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jonna/Documents/Teaching/Research Activity/Larissa_RayRay/"/>
    </mc:Choice>
  </mc:AlternateContent>
  <xr:revisionPtr revIDLastSave="0" documentId="13_ncr:1_{31ED9529-7634-1849-B88A-D0E7218621A2}" xr6:coauthVersionLast="47" xr6:coauthVersionMax="47" xr10:uidLastSave="{00000000-0000-0000-0000-000000000000}"/>
  <bookViews>
    <workbookView xWindow="15620" yWindow="760" windowWidth="28040" windowHeight="16940" xr2:uid="{CF222BFA-86C9-0C4B-963C-2B0CC71382B0}"/>
  </bookViews>
  <sheets>
    <sheet name="Helene_Scored_NoMissing" sheetId="6" r:id="rId1"/>
    <sheet name="Helene_ScoredByParticipant" sheetId="5" r:id="rId2"/>
    <sheet name="Helene_Scoring" sheetId="4" r:id="rId3"/>
    <sheet name="Helene_FA24" sheetId="2" r:id="rId4"/>
    <sheet name="Helene_SP25"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R3" i="6" l="1"/>
  <c r="NR4" i="6"/>
  <c r="NR5" i="6"/>
  <c r="NR6" i="6"/>
  <c r="NR7" i="6"/>
  <c r="NR8" i="6"/>
  <c r="NR9" i="6"/>
  <c r="NR10" i="6"/>
  <c r="NR11" i="6"/>
  <c r="NR12" i="6"/>
  <c r="NR13" i="6"/>
  <c r="NR14" i="6"/>
  <c r="NR15" i="6"/>
  <c r="NR16" i="6"/>
  <c r="NR17" i="6"/>
  <c r="NR18" i="6"/>
  <c r="NR19" i="6"/>
  <c r="NR20" i="6"/>
  <c r="NR21" i="6"/>
  <c r="NR22" i="6"/>
  <c r="NR23" i="6"/>
  <c r="NR24" i="6"/>
  <c r="NR25" i="6"/>
  <c r="NR26" i="6"/>
  <c r="NR27" i="6"/>
  <c r="NR28" i="6"/>
  <c r="NR29" i="6"/>
  <c r="NR30" i="6"/>
  <c r="NR31" i="6"/>
  <c r="NR32" i="6"/>
  <c r="NR33" i="6"/>
  <c r="NR34" i="6"/>
  <c r="NR35" i="6"/>
  <c r="NR36" i="6"/>
  <c r="NR37" i="6"/>
  <c r="NR38" i="6"/>
  <c r="NR39" i="6"/>
  <c r="NR40" i="6"/>
  <c r="NR41" i="6"/>
  <c r="NR42" i="6"/>
  <c r="NR43" i="6"/>
  <c r="NR44" i="6"/>
  <c r="NR45" i="6"/>
  <c r="NR46" i="6"/>
  <c r="NR47" i="6"/>
  <c r="NR48" i="6"/>
  <c r="NR49" i="6"/>
  <c r="NR50" i="6"/>
  <c r="NR51" i="6"/>
  <c r="NR52" i="6"/>
  <c r="NR53" i="6"/>
  <c r="NR54" i="6"/>
  <c r="NR55" i="6"/>
  <c r="NR56" i="6"/>
  <c r="NR57" i="6"/>
  <c r="NR58" i="6"/>
  <c r="NR59" i="6"/>
  <c r="NR60" i="6"/>
  <c r="NR61" i="6"/>
  <c r="NR62" i="6"/>
  <c r="NR2" i="6"/>
  <c r="NH62" i="6"/>
  <c r="NG62" i="6"/>
  <c r="NF62" i="6"/>
  <c r="MB62" i="6"/>
  <c r="LY62" i="6"/>
  <c r="LV62" i="6"/>
  <c r="DP62" i="6"/>
  <c r="DO62" i="6"/>
  <c r="DN62" i="6"/>
  <c r="CS62" i="6"/>
  <c r="CM62" i="6"/>
  <c r="CE62" i="6"/>
  <c r="BI62" i="6"/>
  <c r="BN62" i="6" s="1"/>
  <c r="BF62" i="6"/>
  <c r="BL62" i="6" s="1"/>
  <c r="BC62" i="6"/>
  <c r="BJ62" i="6" s="1"/>
  <c r="AZ62" i="6"/>
  <c r="BM62" i="6" s="1"/>
  <c r="AW62" i="6"/>
  <c r="BK62" i="6" s="1"/>
  <c r="AR62" i="6"/>
  <c r="AO62" i="6"/>
  <c r="AJ62" i="6"/>
  <c r="NH61" i="6"/>
  <c r="NG61" i="6"/>
  <c r="NF61" i="6"/>
  <c r="MB61" i="6"/>
  <c r="LY61" i="6"/>
  <c r="LV61" i="6"/>
  <c r="FL61" i="6"/>
  <c r="ET61" i="6"/>
  <c r="ES61" i="6"/>
  <c r="ER61" i="6"/>
  <c r="EQ61" i="6"/>
  <c r="EP61" i="6"/>
  <c r="DX61" i="6"/>
  <c r="DT61" i="6"/>
  <c r="DP61" i="6"/>
  <c r="DO61" i="6"/>
  <c r="DN61" i="6"/>
  <c r="CS61" i="6"/>
  <c r="CM61" i="6"/>
  <c r="CE61" i="6"/>
  <c r="BI61" i="6"/>
  <c r="BN61" i="6" s="1"/>
  <c r="BF61" i="6"/>
  <c r="BL61" i="6" s="1"/>
  <c r="BC61" i="6"/>
  <c r="BJ61" i="6" s="1"/>
  <c r="AZ61" i="6"/>
  <c r="BM61" i="6" s="1"/>
  <c r="AW61" i="6"/>
  <c r="BK61" i="6" s="1"/>
  <c r="AR61" i="6"/>
  <c r="AO61" i="6"/>
  <c r="AJ61" i="6"/>
  <c r="NH60" i="6"/>
  <c r="NG60" i="6"/>
  <c r="NF60" i="6"/>
  <c r="MB60" i="6"/>
  <c r="LY60" i="6"/>
  <c r="LV60" i="6"/>
  <c r="GM60" i="6"/>
  <c r="GL60" i="6"/>
  <c r="GK60" i="6"/>
  <c r="GJ60" i="6"/>
  <c r="GI60" i="6"/>
  <c r="GH60" i="6"/>
  <c r="FL60" i="6"/>
  <c r="ET60" i="6"/>
  <c r="ES60" i="6"/>
  <c r="ER60" i="6"/>
  <c r="EQ60" i="6"/>
  <c r="EP60" i="6"/>
  <c r="DX60" i="6"/>
  <c r="DT60" i="6"/>
  <c r="DP60" i="6"/>
  <c r="DO60" i="6"/>
  <c r="DN60" i="6"/>
  <c r="CS60" i="6"/>
  <c r="CM60" i="6"/>
  <c r="CE60" i="6"/>
  <c r="BI60" i="6"/>
  <c r="BN60" i="6" s="1"/>
  <c r="BF60" i="6"/>
  <c r="BL60" i="6" s="1"/>
  <c r="BC60" i="6"/>
  <c r="BJ60" i="6" s="1"/>
  <c r="AZ60" i="6"/>
  <c r="BM60" i="6" s="1"/>
  <c r="AW60" i="6"/>
  <c r="BK60" i="6" s="1"/>
  <c r="AR60" i="6"/>
  <c r="AO60" i="6"/>
  <c r="AJ60" i="6"/>
  <c r="NH59" i="6"/>
  <c r="NG59" i="6"/>
  <c r="NF59" i="6"/>
  <c r="MB59" i="6"/>
  <c r="LY59" i="6"/>
  <c r="LV59" i="6"/>
  <c r="GM59" i="6"/>
  <c r="GL59" i="6"/>
  <c r="GK59" i="6"/>
  <c r="GJ59" i="6"/>
  <c r="GI59" i="6"/>
  <c r="GH59" i="6"/>
  <c r="FL59" i="6"/>
  <c r="ET59" i="6"/>
  <c r="ES59" i="6"/>
  <c r="ER59" i="6"/>
  <c r="EQ59" i="6"/>
  <c r="EP59" i="6"/>
  <c r="DX59" i="6"/>
  <c r="DT59" i="6"/>
  <c r="DP59" i="6"/>
  <c r="DO59" i="6"/>
  <c r="DN59" i="6"/>
  <c r="CS59" i="6"/>
  <c r="CM59" i="6"/>
  <c r="CE59" i="6"/>
  <c r="BI59" i="6"/>
  <c r="BN59" i="6" s="1"/>
  <c r="BF59" i="6"/>
  <c r="BL59" i="6" s="1"/>
  <c r="BC59" i="6"/>
  <c r="BJ59" i="6" s="1"/>
  <c r="AZ59" i="6"/>
  <c r="BM59" i="6" s="1"/>
  <c r="AW59" i="6"/>
  <c r="BK59" i="6" s="1"/>
  <c r="AR59" i="6"/>
  <c r="AO59" i="6"/>
  <c r="AJ59" i="6"/>
  <c r="NH58" i="6"/>
  <c r="NG58" i="6"/>
  <c r="NF58" i="6"/>
  <c r="MB58" i="6"/>
  <c r="LY58" i="6"/>
  <c r="LV58" i="6"/>
  <c r="GM58" i="6"/>
  <c r="GL58" i="6"/>
  <c r="GK58" i="6"/>
  <c r="GJ58" i="6"/>
  <c r="GI58" i="6"/>
  <c r="GH58" i="6"/>
  <c r="FL58" i="6"/>
  <c r="ET58" i="6"/>
  <c r="ES58" i="6"/>
  <c r="ER58" i="6"/>
  <c r="EQ58" i="6"/>
  <c r="EP58" i="6"/>
  <c r="DX58" i="6"/>
  <c r="DT58" i="6"/>
  <c r="DP58" i="6"/>
  <c r="DO58" i="6"/>
  <c r="DN58" i="6"/>
  <c r="CS58" i="6"/>
  <c r="CM58" i="6"/>
  <c r="CE58" i="6"/>
  <c r="BI58" i="6"/>
  <c r="BN58" i="6" s="1"/>
  <c r="BF58" i="6"/>
  <c r="BL58" i="6" s="1"/>
  <c r="BC58" i="6"/>
  <c r="BJ58" i="6" s="1"/>
  <c r="AZ58" i="6"/>
  <c r="BM58" i="6" s="1"/>
  <c r="AW58" i="6"/>
  <c r="BK58" i="6" s="1"/>
  <c r="AR58" i="6"/>
  <c r="AO58" i="6"/>
  <c r="AJ58" i="6"/>
  <c r="NH57" i="6"/>
  <c r="NG57" i="6"/>
  <c r="NF57" i="6"/>
  <c r="MB57" i="6"/>
  <c r="LY57" i="6"/>
  <c r="LV57" i="6"/>
  <c r="GM57" i="6"/>
  <c r="GL57" i="6"/>
  <c r="GK57" i="6"/>
  <c r="GJ57" i="6"/>
  <c r="GI57" i="6"/>
  <c r="GH57" i="6"/>
  <c r="FL57" i="6"/>
  <c r="ET57" i="6"/>
  <c r="ES57" i="6"/>
  <c r="ER57" i="6"/>
  <c r="EQ57" i="6"/>
  <c r="EP57" i="6"/>
  <c r="DX57" i="6"/>
  <c r="DT57" i="6"/>
  <c r="DP57" i="6"/>
  <c r="DO57" i="6"/>
  <c r="DN57" i="6"/>
  <c r="CS57" i="6"/>
  <c r="CM57" i="6"/>
  <c r="CE57" i="6"/>
  <c r="BI57" i="6"/>
  <c r="BN57" i="6" s="1"/>
  <c r="BF57" i="6"/>
  <c r="BL57" i="6" s="1"/>
  <c r="BC57" i="6"/>
  <c r="BJ57" i="6" s="1"/>
  <c r="AZ57" i="6"/>
  <c r="BM57" i="6" s="1"/>
  <c r="AW57" i="6"/>
  <c r="BK57" i="6" s="1"/>
  <c r="AR57" i="6"/>
  <c r="AO57" i="6"/>
  <c r="AJ57" i="6"/>
  <c r="NH56" i="6"/>
  <c r="NG56" i="6"/>
  <c r="NF56" i="6"/>
  <c r="MB56" i="6"/>
  <c r="LY56" i="6"/>
  <c r="LV56" i="6"/>
  <c r="GM56" i="6"/>
  <c r="GL56" i="6"/>
  <c r="GK56" i="6"/>
  <c r="GJ56" i="6"/>
  <c r="GI56" i="6"/>
  <c r="GH56" i="6"/>
  <c r="FL56" i="6"/>
  <c r="ET56" i="6"/>
  <c r="ES56" i="6"/>
  <c r="ER56" i="6"/>
  <c r="EQ56" i="6"/>
  <c r="EP56" i="6"/>
  <c r="DX56" i="6"/>
  <c r="DT56" i="6"/>
  <c r="DP56" i="6"/>
  <c r="DO56" i="6"/>
  <c r="DN56" i="6"/>
  <c r="CS56" i="6"/>
  <c r="CM56" i="6"/>
  <c r="CE56" i="6"/>
  <c r="BI56" i="6"/>
  <c r="BN56" i="6" s="1"/>
  <c r="BF56" i="6"/>
  <c r="BL56" i="6" s="1"/>
  <c r="BC56" i="6"/>
  <c r="BJ56" i="6" s="1"/>
  <c r="AZ56" i="6"/>
  <c r="BM56" i="6" s="1"/>
  <c r="AW56" i="6"/>
  <c r="BK56" i="6" s="1"/>
  <c r="AR56" i="6"/>
  <c r="AO56" i="6"/>
  <c r="AJ56" i="6"/>
  <c r="NH55" i="6"/>
  <c r="NG55" i="6"/>
  <c r="NF55" i="6"/>
  <c r="MB55" i="6"/>
  <c r="LY55" i="6"/>
  <c r="LV55" i="6"/>
  <c r="GM55" i="6"/>
  <c r="GL55" i="6"/>
  <c r="GK55" i="6"/>
  <c r="GJ55" i="6"/>
  <c r="GI55" i="6"/>
  <c r="GH55" i="6"/>
  <c r="FL55" i="6"/>
  <c r="ET55" i="6"/>
  <c r="ES55" i="6"/>
  <c r="ER55" i="6"/>
  <c r="EQ55" i="6"/>
  <c r="EP55" i="6"/>
  <c r="DX55" i="6"/>
  <c r="DT55" i="6"/>
  <c r="DP55" i="6"/>
  <c r="DO55" i="6"/>
  <c r="DN55" i="6"/>
  <c r="CS55" i="6"/>
  <c r="CM55" i="6"/>
  <c r="CE55" i="6"/>
  <c r="BI55" i="6"/>
  <c r="BN55" i="6" s="1"/>
  <c r="BF55" i="6"/>
  <c r="BL55" i="6" s="1"/>
  <c r="BC55" i="6"/>
  <c r="BJ55" i="6" s="1"/>
  <c r="AZ55" i="6"/>
  <c r="BM55" i="6" s="1"/>
  <c r="AW55" i="6"/>
  <c r="BK55" i="6" s="1"/>
  <c r="AR55" i="6"/>
  <c r="AO55" i="6"/>
  <c r="AJ55" i="6"/>
  <c r="NH54" i="6"/>
  <c r="NG54" i="6"/>
  <c r="NF54" i="6"/>
  <c r="MB54" i="6"/>
  <c r="LY54" i="6"/>
  <c r="LV54" i="6"/>
  <c r="GM54" i="6"/>
  <c r="GL54" i="6"/>
  <c r="GK54" i="6"/>
  <c r="GJ54" i="6"/>
  <c r="GI54" i="6"/>
  <c r="GH54" i="6"/>
  <c r="FL54" i="6"/>
  <c r="ET54" i="6"/>
  <c r="ES54" i="6"/>
  <c r="ER54" i="6"/>
  <c r="EQ54" i="6"/>
  <c r="EP54" i="6"/>
  <c r="DX54" i="6"/>
  <c r="DT54" i="6"/>
  <c r="DP54" i="6"/>
  <c r="DO54" i="6"/>
  <c r="DN54" i="6"/>
  <c r="CS54" i="6"/>
  <c r="CM54" i="6"/>
  <c r="CE54" i="6"/>
  <c r="BI54" i="6"/>
  <c r="BN54" i="6" s="1"/>
  <c r="BF54" i="6"/>
  <c r="BL54" i="6" s="1"/>
  <c r="BC54" i="6"/>
  <c r="BJ54" i="6" s="1"/>
  <c r="AZ54" i="6"/>
  <c r="BM54" i="6" s="1"/>
  <c r="AW54" i="6"/>
  <c r="BK54" i="6" s="1"/>
  <c r="AR54" i="6"/>
  <c r="AO54" i="6"/>
  <c r="AJ54" i="6"/>
  <c r="NH53" i="6"/>
  <c r="NG53" i="6"/>
  <c r="NF53" i="6"/>
  <c r="MB53" i="6"/>
  <c r="LY53" i="6"/>
  <c r="LV53" i="6"/>
  <c r="GM53" i="6"/>
  <c r="GL53" i="6"/>
  <c r="GK53" i="6"/>
  <c r="GJ53" i="6"/>
  <c r="GI53" i="6"/>
  <c r="GH53" i="6"/>
  <c r="FL53" i="6"/>
  <c r="ET53" i="6"/>
  <c r="ES53" i="6"/>
  <c r="ER53" i="6"/>
  <c r="EQ53" i="6"/>
  <c r="EP53" i="6"/>
  <c r="DX53" i="6"/>
  <c r="DT53" i="6"/>
  <c r="DP53" i="6"/>
  <c r="DO53" i="6"/>
  <c r="DN53" i="6"/>
  <c r="CS53" i="6"/>
  <c r="CM53" i="6"/>
  <c r="CE53" i="6"/>
  <c r="BI53" i="6"/>
  <c r="BN53" i="6" s="1"/>
  <c r="BF53" i="6"/>
  <c r="BL53" i="6" s="1"/>
  <c r="BC53" i="6"/>
  <c r="BJ53" i="6" s="1"/>
  <c r="AZ53" i="6"/>
  <c r="BM53" i="6" s="1"/>
  <c r="AW53" i="6"/>
  <c r="BK53" i="6" s="1"/>
  <c r="AR53" i="6"/>
  <c r="AO53" i="6"/>
  <c r="AJ53" i="6"/>
  <c r="NH52" i="6"/>
  <c r="NG52" i="6"/>
  <c r="NF52" i="6"/>
  <c r="MB52" i="6"/>
  <c r="LY52" i="6"/>
  <c r="LV52" i="6"/>
  <c r="GM52" i="6"/>
  <c r="GL52" i="6"/>
  <c r="GK52" i="6"/>
  <c r="GJ52" i="6"/>
  <c r="GI52" i="6"/>
  <c r="GH52" i="6"/>
  <c r="FL52" i="6"/>
  <c r="ET52" i="6"/>
  <c r="ES52" i="6"/>
  <c r="ER52" i="6"/>
  <c r="EQ52" i="6"/>
  <c r="EP52" i="6"/>
  <c r="DX52" i="6"/>
  <c r="DT52" i="6"/>
  <c r="DP52" i="6"/>
  <c r="DO52" i="6"/>
  <c r="DN52" i="6"/>
  <c r="CS52" i="6"/>
  <c r="CM52" i="6"/>
  <c r="CE52" i="6"/>
  <c r="BI52" i="6"/>
  <c r="BN52" i="6" s="1"/>
  <c r="BF52" i="6"/>
  <c r="BL52" i="6" s="1"/>
  <c r="BC52" i="6"/>
  <c r="BJ52" i="6" s="1"/>
  <c r="AZ52" i="6"/>
  <c r="BM52" i="6" s="1"/>
  <c r="AW52" i="6"/>
  <c r="BK52" i="6" s="1"/>
  <c r="AR52" i="6"/>
  <c r="AO52" i="6"/>
  <c r="AJ52" i="6"/>
  <c r="NH51" i="6"/>
  <c r="NG51" i="6"/>
  <c r="NF51" i="6"/>
  <c r="MB51" i="6"/>
  <c r="LY51" i="6"/>
  <c r="LV51" i="6"/>
  <c r="GM51" i="6"/>
  <c r="GL51" i="6"/>
  <c r="GK51" i="6"/>
  <c r="GJ51" i="6"/>
  <c r="GI51" i="6"/>
  <c r="GH51" i="6"/>
  <c r="FL51" i="6"/>
  <c r="ET51" i="6"/>
  <c r="ES51" i="6"/>
  <c r="ER51" i="6"/>
  <c r="EQ51" i="6"/>
  <c r="EP51" i="6"/>
  <c r="DX51" i="6"/>
  <c r="DT51" i="6"/>
  <c r="DP51" i="6"/>
  <c r="DO51" i="6"/>
  <c r="DN51" i="6"/>
  <c r="CS51" i="6"/>
  <c r="CM51" i="6"/>
  <c r="CE51" i="6"/>
  <c r="BI51" i="6"/>
  <c r="BN51" i="6" s="1"/>
  <c r="BF51" i="6"/>
  <c r="BL51" i="6" s="1"/>
  <c r="BC51" i="6"/>
  <c r="BJ51" i="6" s="1"/>
  <c r="AZ51" i="6"/>
  <c r="BM51" i="6" s="1"/>
  <c r="AW51" i="6"/>
  <c r="BK51" i="6" s="1"/>
  <c r="AR51" i="6"/>
  <c r="AO51" i="6"/>
  <c r="AJ51" i="6"/>
  <c r="NH50" i="6"/>
  <c r="NG50" i="6"/>
  <c r="NF50" i="6"/>
  <c r="MB50" i="6"/>
  <c r="LY50" i="6"/>
  <c r="LV50" i="6"/>
  <c r="GM50" i="6"/>
  <c r="GL50" i="6"/>
  <c r="GK50" i="6"/>
  <c r="GJ50" i="6"/>
  <c r="GI50" i="6"/>
  <c r="GH50" i="6"/>
  <c r="FL50" i="6"/>
  <c r="ET50" i="6"/>
  <c r="ES50" i="6"/>
  <c r="ER50" i="6"/>
  <c r="EQ50" i="6"/>
  <c r="EP50" i="6"/>
  <c r="DX50" i="6"/>
  <c r="DT50" i="6"/>
  <c r="DP50" i="6"/>
  <c r="DO50" i="6"/>
  <c r="DN50" i="6"/>
  <c r="CS50" i="6"/>
  <c r="CM50" i="6"/>
  <c r="CE50" i="6"/>
  <c r="BI50" i="6"/>
  <c r="BN50" i="6" s="1"/>
  <c r="BF50" i="6"/>
  <c r="BL50" i="6" s="1"/>
  <c r="BC50" i="6"/>
  <c r="BJ50" i="6" s="1"/>
  <c r="AZ50" i="6"/>
  <c r="BM50" i="6" s="1"/>
  <c r="AW50" i="6"/>
  <c r="BK50" i="6" s="1"/>
  <c r="AR50" i="6"/>
  <c r="AO50" i="6"/>
  <c r="AJ50" i="6"/>
  <c r="NH49" i="6"/>
  <c r="NG49" i="6"/>
  <c r="NF49" i="6"/>
  <c r="MB49" i="6"/>
  <c r="LY49" i="6"/>
  <c r="LV49" i="6"/>
  <c r="GM49" i="6"/>
  <c r="GL49" i="6"/>
  <c r="GK49" i="6"/>
  <c r="GJ49" i="6"/>
  <c r="GI49" i="6"/>
  <c r="GH49" i="6"/>
  <c r="FL49" i="6"/>
  <c r="ET49" i="6"/>
  <c r="ES49" i="6"/>
  <c r="ER49" i="6"/>
  <c r="EQ49" i="6"/>
  <c r="EP49" i="6"/>
  <c r="DX49" i="6"/>
  <c r="DT49" i="6"/>
  <c r="DP49" i="6"/>
  <c r="DO49" i="6"/>
  <c r="DN49" i="6"/>
  <c r="CS49" i="6"/>
  <c r="CM49" i="6"/>
  <c r="CE49" i="6"/>
  <c r="BI49" i="6"/>
  <c r="BN49" i="6" s="1"/>
  <c r="BF49" i="6"/>
  <c r="BL49" i="6" s="1"/>
  <c r="BC49" i="6"/>
  <c r="BJ49" i="6" s="1"/>
  <c r="AZ49" i="6"/>
  <c r="BM49" i="6" s="1"/>
  <c r="AW49" i="6"/>
  <c r="BK49" i="6" s="1"/>
  <c r="AR49" i="6"/>
  <c r="AO49" i="6"/>
  <c r="AJ49" i="6"/>
  <c r="NH48" i="6"/>
  <c r="NG48" i="6"/>
  <c r="NF48" i="6"/>
  <c r="MB48" i="6"/>
  <c r="LY48" i="6"/>
  <c r="LV48" i="6"/>
  <c r="GM48" i="6"/>
  <c r="GL48" i="6"/>
  <c r="GK48" i="6"/>
  <c r="GJ48" i="6"/>
  <c r="GI48" i="6"/>
  <c r="GH48" i="6"/>
  <c r="FL48" i="6"/>
  <c r="ET48" i="6"/>
  <c r="ES48" i="6"/>
  <c r="ER48" i="6"/>
  <c r="EQ48" i="6"/>
  <c r="EP48" i="6"/>
  <c r="DX48" i="6"/>
  <c r="DT48" i="6"/>
  <c r="DP48" i="6"/>
  <c r="DO48" i="6"/>
  <c r="DN48" i="6"/>
  <c r="CS48" i="6"/>
  <c r="CM48" i="6"/>
  <c r="CE48" i="6"/>
  <c r="BI48" i="6"/>
  <c r="BN48" i="6" s="1"/>
  <c r="BF48" i="6"/>
  <c r="BL48" i="6" s="1"/>
  <c r="BC48" i="6"/>
  <c r="BJ48" i="6" s="1"/>
  <c r="AZ48" i="6"/>
  <c r="BM48" i="6" s="1"/>
  <c r="AW48" i="6"/>
  <c r="BK48" i="6" s="1"/>
  <c r="AR48" i="6"/>
  <c r="AO48" i="6"/>
  <c r="AJ48" i="6"/>
  <c r="NH47" i="6"/>
  <c r="NG47" i="6"/>
  <c r="NF47" i="6"/>
  <c r="MB47" i="6"/>
  <c r="LY47" i="6"/>
  <c r="LV47" i="6"/>
  <c r="GM47" i="6"/>
  <c r="GL47" i="6"/>
  <c r="GK47" i="6"/>
  <c r="GJ47" i="6"/>
  <c r="GI47" i="6"/>
  <c r="GH47" i="6"/>
  <c r="FL47" i="6"/>
  <c r="ET47" i="6"/>
  <c r="ES47" i="6"/>
  <c r="ER47" i="6"/>
  <c r="EQ47" i="6"/>
  <c r="EP47" i="6"/>
  <c r="DX47" i="6"/>
  <c r="DT47" i="6"/>
  <c r="DP47" i="6"/>
  <c r="DO47" i="6"/>
  <c r="DN47" i="6"/>
  <c r="CS47" i="6"/>
  <c r="CM47" i="6"/>
  <c r="CE47" i="6"/>
  <c r="BI47" i="6"/>
  <c r="BN47" i="6" s="1"/>
  <c r="BF47" i="6"/>
  <c r="BL47" i="6" s="1"/>
  <c r="BC47" i="6"/>
  <c r="BJ47" i="6" s="1"/>
  <c r="AZ47" i="6"/>
  <c r="BM47" i="6" s="1"/>
  <c r="AW47" i="6"/>
  <c r="BK47" i="6" s="1"/>
  <c r="AR47" i="6"/>
  <c r="AO47" i="6"/>
  <c r="AJ47" i="6"/>
  <c r="NH46" i="6"/>
  <c r="NG46" i="6"/>
  <c r="NF46" i="6"/>
  <c r="MB46" i="6"/>
  <c r="LY46" i="6"/>
  <c r="LV46" i="6"/>
  <c r="GM46" i="6"/>
  <c r="GL46" i="6"/>
  <c r="GK46" i="6"/>
  <c r="GJ46" i="6"/>
  <c r="GI46" i="6"/>
  <c r="GH46" i="6"/>
  <c r="FL46" i="6"/>
  <c r="ET46" i="6"/>
  <c r="ES46" i="6"/>
  <c r="ER46" i="6"/>
  <c r="EQ46" i="6"/>
  <c r="EP46" i="6"/>
  <c r="DX46" i="6"/>
  <c r="DT46" i="6"/>
  <c r="DP46" i="6"/>
  <c r="DO46" i="6"/>
  <c r="DN46" i="6"/>
  <c r="CS46" i="6"/>
  <c r="CM46" i="6"/>
  <c r="CE46" i="6"/>
  <c r="BI46" i="6"/>
  <c r="BN46" i="6" s="1"/>
  <c r="BF46" i="6"/>
  <c r="BL46" i="6" s="1"/>
  <c r="BC46" i="6"/>
  <c r="BJ46" i="6" s="1"/>
  <c r="AZ46" i="6"/>
  <c r="BM46" i="6" s="1"/>
  <c r="AW46" i="6"/>
  <c r="BK46" i="6" s="1"/>
  <c r="AR46" i="6"/>
  <c r="AO46" i="6"/>
  <c r="AJ46" i="6"/>
  <c r="NH45" i="6"/>
  <c r="NG45" i="6"/>
  <c r="NF45" i="6"/>
  <c r="MB45" i="6"/>
  <c r="LY45" i="6"/>
  <c r="LV45" i="6"/>
  <c r="GM45" i="6"/>
  <c r="GL45" i="6"/>
  <c r="GK45" i="6"/>
  <c r="GJ45" i="6"/>
  <c r="GI45" i="6"/>
  <c r="GH45" i="6"/>
  <c r="FL45" i="6"/>
  <c r="ET45" i="6"/>
  <c r="ES45" i="6"/>
  <c r="ER45" i="6"/>
  <c r="EQ45" i="6"/>
  <c r="EP45" i="6"/>
  <c r="DX45" i="6"/>
  <c r="DT45" i="6"/>
  <c r="DP45" i="6"/>
  <c r="DO45" i="6"/>
  <c r="DN45" i="6"/>
  <c r="CS45" i="6"/>
  <c r="CM45" i="6"/>
  <c r="CE45" i="6"/>
  <c r="BI45" i="6"/>
  <c r="BN45" i="6" s="1"/>
  <c r="BF45" i="6"/>
  <c r="BL45" i="6" s="1"/>
  <c r="BC45" i="6"/>
  <c r="BJ45" i="6" s="1"/>
  <c r="AZ45" i="6"/>
  <c r="BM45" i="6" s="1"/>
  <c r="AW45" i="6"/>
  <c r="BK45" i="6" s="1"/>
  <c r="AR45" i="6"/>
  <c r="AO45" i="6"/>
  <c r="AJ45" i="6"/>
  <c r="NH44" i="6"/>
  <c r="NG44" i="6"/>
  <c r="NF44" i="6"/>
  <c r="MB44" i="6"/>
  <c r="LY44" i="6"/>
  <c r="LV44" i="6"/>
  <c r="GM44" i="6"/>
  <c r="GL44" i="6"/>
  <c r="GK44" i="6"/>
  <c r="GJ44" i="6"/>
  <c r="GI44" i="6"/>
  <c r="GH44" i="6"/>
  <c r="FL44" i="6"/>
  <c r="ET44" i="6"/>
  <c r="ES44" i="6"/>
  <c r="ER44" i="6"/>
  <c r="EQ44" i="6"/>
  <c r="EP44" i="6"/>
  <c r="DX44" i="6"/>
  <c r="DT44" i="6"/>
  <c r="DP44" i="6"/>
  <c r="DO44" i="6"/>
  <c r="DN44" i="6"/>
  <c r="CS44" i="6"/>
  <c r="CM44" i="6"/>
  <c r="CE44" i="6"/>
  <c r="BI44" i="6"/>
  <c r="BN44" i="6" s="1"/>
  <c r="BF44" i="6"/>
  <c r="BL44" i="6" s="1"/>
  <c r="BC44" i="6"/>
  <c r="BJ44" i="6" s="1"/>
  <c r="AZ44" i="6"/>
  <c r="BM44" i="6" s="1"/>
  <c r="AW44" i="6"/>
  <c r="BK44" i="6" s="1"/>
  <c r="AR44" i="6"/>
  <c r="AO44" i="6"/>
  <c r="AJ44" i="6"/>
  <c r="NH43" i="6"/>
  <c r="NG43" i="6"/>
  <c r="NF43" i="6"/>
  <c r="MB43" i="6"/>
  <c r="LY43" i="6"/>
  <c r="LV43" i="6"/>
  <c r="GM43" i="6"/>
  <c r="GL43" i="6"/>
  <c r="GK43" i="6"/>
  <c r="GJ43" i="6"/>
  <c r="GI43" i="6"/>
  <c r="GH43" i="6"/>
  <c r="FL43" i="6"/>
  <c r="ET43" i="6"/>
  <c r="ES43" i="6"/>
  <c r="ER43" i="6"/>
  <c r="EQ43" i="6"/>
  <c r="EP43" i="6"/>
  <c r="DX43" i="6"/>
  <c r="DT43" i="6"/>
  <c r="DP43" i="6"/>
  <c r="DO43" i="6"/>
  <c r="DN43" i="6"/>
  <c r="CS43" i="6"/>
  <c r="CM43" i="6"/>
  <c r="CE43" i="6"/>
  <c r="BI43" i="6"/>
  <c r="BN43" i="6" s="1"/>
  <c r="BF43" i="6"/>
  <c r="BL43" i="6" s="1"/>
  <c r="BC43" i="6"/>
  <c r="BJ43" i="6" s="1"/>
  <c r="AZ43" i="6"/>
  <c r="BM43" i="6" s="1"/>
  <c r="AW43" i="6"/>
  <c r="BK43" i="6" s="1"/>
  <c r="AR43" i="6"/>
  <c r="AO43" i="6"/>
  <c r="AJ43" i="6"/>
  <c r="NH42" i="6"/>
  <c r="NG42" i="6"/>
  <c r="NF42" i="6"/>
  <c r="MB42" i="6"/>
  <c r="LY42" i="6"/>
  <c r="LV42" i="6"/>
  <c r="GM42" i="6"/>
  <c r="GL42" i="6"/>
  <c r="GK42" i="6"/>
  <c r="GJ42" i="6"/>
  <c r="GI42" i="6"/>
  <c r="GH42" i="6"/>
  <c r="FL42" i="6"/>
  <c r="ET42" i="6"/>
  <c r="ES42" i="6"/>
  <c r="ER42" i="6"/>
  <c r="EQ42" i="6"/>
  <c r="EP42" i="6"/>
  <c r="DX42" i="6"/>
  <c r="DT42" i="6"/>
  <c r="DP42" i="6"/>
  <c r="DO42" i="6"/>
  <c r="DN42" i="6"/>
  <c r="CS42" i="6"/>
  <c r="CM42" i="6"/>
  <c r="CE42" i="6"/>
  <c r="BI42" i="6"/>
  <c r="BN42" i="6" s="1"/>
  <c r="BF42" i="6"/>
  <c r="BL42" i="6" s="1"/>
  <c r="BC42" i="6"/>
  <c r="BJ42" i="6" s="1"/>
  <c r="AZ42" i="6"/>
  <c r="BM42" i="6" s="1"/>
  <c r="AW42" i="6"/>
  <c r="BK42" i="6" s="1"/>
  <c r="AR42" i="6"/>
  <c r="AO42" i="6"/>
  <c r="AJ42" i="6"/>
  <c r="NH41" i="6"/>
  <c r="NG41" i="6"/>
  <c r="NF41" i="6"/>
  <c r="MB41" i="6"/>
  <c r="LY41" i="6"/>
  <c r="LV41" i="6"/>
  <c r="GM41" i="6"/>
  <c r="GL41" i="6"/>
  <c r="GK41" i="6"/>
  <c r="GJ41" i="6"/>
  <c r="GI41" i="6"/>
  <c r="GH41" i="6"/>
  <c r="FL41" i="6"/>
  <c r="ET41" i="6"/>
  <c r="ES41" i="6"/>
  <c r="ER41" i="6"/>
  <c r="EQ41" i="6"/>
  <c r="EP41" i="6"/>
  <c r="DX41" i="6"/>
  <c r="DT41" i="6"/>
  <c r="DP41" i="6"/>
  <c r="DO41" i="6"/>
  <c r="DN41" i="6"/>
  <c r="CS41" i="6"/>
  <c r="CM41" i="6"/>
  <c r="CE41" i="6"/>
  <c r="BI41" i="6"/>
  <c r="BN41" i="6" s="1"/>
  <c r="BF41" i="6"/>
  <c r="BL41" i="6" s="1"/>
  <c r="BC41" i="6"/>
  <c r="BJ41" i="6" s="1"/>
  <c r="AZ41" i="6"/>
  <c r="BM41" i="6" s="1"/>
  <c r="AW41" i="6"/>
  <c r="BK41" i="6" s="1"/>
  <c r="AR41" i="6"/>
  <c r="AO41" i="6"/>
  <c r="AJ41" i="6"/>
  <c r="NH40" i="6"/>
  <c r="NG40" i="6"/>
  <c r="NF40" i="6"/>
  <c r="MB40" i="6"/>
  <c r="LY40" i="6"/>
  <c r="LV40" i="6"/>
  <c r="GM40" i="6"/>
  <c r="GL40" i="6"/>
  <c r="GK40" i="6"/>
  <c r="GJ40" i="6"/>
  <c r="GI40" i="6"/>
  <c r="GH40" i="6"/>
  <c r="FL40" i="6"/>
  <c r="ET40" i="6"/>
  <c r="ES40" i="6"/>
  <c r="ER40" i="6"/>
  <c r="EQ40" i="6"/>
  <c r="EP40" i="6"/>
  <c r="DX40" i="6"/>
  <c r="DT40" i="6"/>
  <c r="DP40" i="6"/>
  <c r="DO40" i="6"/>
  <c r="DN40" i="6"/>
  <c r="CS40" i="6"/>
  <c r="CM40" i="6"/>
  <c r="CE40" i="6"/>
  <c r="BI40" i="6"/>
  <c r="BN40" i="6" s="1"/>
  <c r="BF40" i="6"/>
  <c r="BL40" i="6" s="1"/>
  <c r="BC40" i="6"/>
  <c r="BJ40" i="6" s="1"/>
  <c r="AZ40" i="6"/>
  <c r="BM40" i="6" s="1"/>
  <c r="AW40" i="6"/>
  <c r="BK40" i="6" s="1"/>
  <c r="AR40" i="6"/>
  <c r="AO40" i="6"/>
  <c r="AJ40" i="6"/>
  <c r="NH39" i="6"/>
  <c r="NG39" i="6"/>
  <c r="NF39" i="6"/>
  <c r="MB39" i="6"/>
  <c r="LY39" i="6"/>
  <c r="LV39" i="6"/>
  <c r="GM39" i="6"/>
  <c r="GL39" i="6"/>
  <c r="GK39" i="6"/>
  <c r="GJ39" i="6"/>
  <c r="GI39" i="6"/>
  <c r="GH39" i="6"/>
  <c r="FL39" i="6"/>
  <c r="ET39" i="6"/>
  <c r="ES39" i="6"/>
  <c r="ER39" i="6"/>
  <c r="EQ39" i="6"/>
  <c r="EP39" i="6"/>
  <c r="DX39" i="6"/>
  <c r="DT39" i="6"/>
  <c r="DP39" i="6"/>
  <c r="DO39" i="6"/>
  <c r="DN39" i="6"/>
  <c r="CS39" i="6"/>
  <c r="CM39" i="6"/>
  <c r="CE39" i="6"/>
  <c r="BI39" i="6"/>
  <c r="BN39" i="6" s="1"/>
  <c r="BF39" i="6"/>
  <c r="BL39" i="6" s="1"/>
  <c r="BC39" i="6"/>
  <c r="BJ39" i="6" s="1"/>
  <c r="AZ39" i="6"/>
  <c r="BM39" i="6" s="1"/>
  <c r="AW39" i="6"/>
  <c r="BK39" i="6" s="1"/>
  <c r="AR39" i="6"/>
  <c r="AO39" i="6"/>
  <c r="AJ39" i="6"/>
  <c r="NH38" i="6"/>
  <c r="NG38" i="6"/>
  <c r="NF38" i="6"/>
  <c r="MB38" i="6"/>
  <c r="LY38" i="6"/>
  <c r="LV38" i="6"/>
  <c r="GM38" i="6"/>
  <c r="GL38" i="6"/>
  <c r="GK38" i="6"/>
  <c r="GJ38" i="6"/>
  <c r="GI38" i="6"/>
  <c r="GH38" i="6"/>
  <c r="FL38" i="6"/>
  <c r="ET38" i="6"/>
  <c r="ES38" i="6"/>
  <c r="ER38" i="6"/>
  <c r="EQ38" i="6"/>
  <c r="EP38" i="6"/>
  <c r="DX38" i="6"/>
  <c r="DT38" i="6"/>
  <c r="DP38" i="6"/>
  <c r="DO38" i="6"/>
  <c r="DN38" i="6"/>
  <c r="CS38" i="6"/>
  <c r="CM38" i="6"/>
  <c r="CE38" i="6"/>
  <c r="BI38" i="6"/>
  <c r="BN38" i="6" s="1"/>
  <c r="BF38" i="6"/>
  <c r="BL38" i="6" s="1"/>
  <c r="BC38" i="6"/>
  <c r="BJ38" i="6" s="1"/>
  <c r="AZ38" i="6"/>
  <c r="BM38" i="6" s="1"/>
  <c r="AW38" i="6"/>
  <c r="BK38" i="6" s="1"/>
  <c r="AR38" i="6"/>
  <c r="AO38" i="6"/>
  <c r="AJ38" i="6"/>
  <c r="NH37" i="6"/>
  <c r="NG37" i="6"/>
  <c r="NF37" i="6"/>
  <c r="MB37" i="6"/>
  <c r="LY37" i="6"/>
  <c r="LV37" i="6"/>
  <c r="GM37" i="6"/>
  <c r="GL37" i="6"/>
  <c r="GK37" i="6"/>
  <c r="GJ37" i="6"/>
  <c r="GI37" i="6"/>
  <c r="GH37" i="6"/>
  <c r="FL37" i="6"/>
  <c r="ET37" i="6"/>
  <c r="ES37" i="6"/>
  <c r="ER37" i="6"/>
  <c r="EQ37" i="6"/>
  <c r="EP37" i="6"/>
  <c r="DX37" i="6"/>
  <c r="DT37" i="6"/>
  <c r="DP37" i="6"/>
  <c r="DO37" i="6"/>
  <c r="DN37" i="6"/>
  <c r="CS37" i="6"/>
  <c r="CM37" i="6"/>
  <c r="CE37" i="6"/>
  <c r="BI37" i="6"/>
  <c r="BN37" i="6" s="1"/>
  <c r="BF37" i="6"/>
  <c r="BL37" i="6" s="1"/>
  <c r="BC37" i="6"/>
  <c r="BJ37" i="6" s="1"/>
  <c r="AZ37" i="6"/>
  <c r="BM37" i="6" s="1"/>
  <c r="AW37" i="6"/>
  <c r="BK37" i="6" s="1"/>
  <c r="AR37" i="6"/>
  <c r="AO37" i="6"/>
  <c r="AJ37" i="6"/>
  <c r="NH36" i="6"/>
  <c r="NG36" i="6"/>
  <c r="NF36" i="6"/>
  <c r="MB36" i="6"/>
  <c r="LY36" i="6"/>
  <c r="LV36" i="6"/>
  <c r="GM36" i="6"/>
  <c r="GL36" i="6"/>
  <c r="GK36" i="6"/>
  <c r="GJ36" i="6"/>
  <c r="GI36" i="6"/>
  <c r="GH36" i="6"/>
  <c r="FL36" i="6"/>
  <c r="ET36" i="6"/>
  <c r="ES36" i="6"/>
  <c r="ER36" i="6"/>
  <c r="EQ36" i="6"/>
  <c r="EP36" i="6"/>
  <c r="DX36" i="6"/>
  <c r="DT36" i="6"/>
  <c r="DP36" i="6"/>
  <c r="DO36" i="6"/>
  <c r="DN36" i="6"/>
  <c r="CS36" i="6"/>
  <c r="CM36" i="6"/>
  <c r="CE36" i="6"/>
  <c r="BI36" i="6"/>
  <c r="BN36" i="6" s="1"/>
  <c r="BF36" i="6"/>
  <c r="BL36" i="6" s="1"/>
  <c r="BC36" i="6"/>
  <c r="BJ36" i="6" s="1"/>
  <c r="AZ36" i="6"/>
  <c r="BM36" i="6" s="1"/>
  <c r="AW36" i="6"/>
  <c r="BK36" i="6" s="1"/>
  <c r="AR36" i="6"/>
  <c r="AO36" i="6"/>
  <c r="AJ36" i="6"/>
  <c r="NH35" i="6"/>
  <c r="NG35" i="6"/>
  <c r="NF35" i="6"/>
  <c r="MB35" i="6"/>
  <c r="LY35" i="6"/>
  <c r="LV35" i="6"/>
  <c r="GM35" i="6"/>
  <c r="GL35" i="6"/>
  <c r="GK35" i="6"/>
  <c r="GJ35" i="6"/>
  <c r="GI35" i="6"/>
  <c r="GH35" i="6"/>
  <c r="FL35" i="6"/>
  <c r="ET35" i="6"/>
  <c r="ES35" i="6"/>
  <c r="ER35" i="6"/>
  <c r="EQ35" i="6"/>
  <c r="EP35" i="6"/>
  <c r="DX35" i="6"/>
  <c r="DT35" i="6"/>
  <c r="DP35" i="6"/>
  <c r="DO35" i="6"/>
  <c r="DN35" i="6"/>
  <c r="CS35" i="6"/>
  <c r="CM35" i="6"/>
  <c r="CE35" i="6"/>
  <c r="BI35" i="6"/>
  <c r="BN35" i="6" s="1"/>
  <c r="BF35" i="6"/>
  <c r="BL35" i="6" s="1"/>
  <c r="BC35" i="6"/>
  <c r="BJ35" i="6" s="1"/>
  <c r="AZ35" i="6"/>
  <c r="BM35" i="6" s="1"/>
  <c r="AW35" i="6"/>
  <c r="BK35" i="6" s="1"/>
  <c r="AR35" i="6"/>
  <c r="AO35" i="6"/>
  <c r="AJ35" i="6"/>
  <c r="NH34" i="6"/>
  <c r="NG34" i="6"/>
  <c r="NF34" i="6"/>
  <c r="MB34" i="6"/>
  <c r="LY34" i="6"/>
  <c r="LV34" i="6"/>
  <c r="GM34" i="6"/>
  <c r="GL34" i="6"/>
  <c r="GK34" i="6"/>
  <c r="GJ34" i="6"/>
  <c r="GI34" i="6"/>
  <c r="GH34" i="6"/>
  <c r="FL34" i="6"/>
  <c r="ET34" i="6"/>
  <c r="ES34" i="6"/>
  <c r="ER34" i="6"/>
  <c r="EQ34" i="6"/>
  <c r="EP34" i="6"/>
  <c r="DX34" i="6"/>
  <c r="DT34" i="6"/>
  <c r="DP34" i="6"/>
  <c r="DO34" i="6"/>
  <c r="DN34" i="6"/>
  <c r="CS34" i="6"/>
  <c r="CM34" i="6"/>
  <c r="CE34" i="6"/>
  <c r="BI34" i="6"/>
  <c r="BN34" i="6" s="1"/>
  <c r="BF34" i="6"/>
  <c r="BL34" i="6" s="1"/>
  <c r="BC34" i="6"/>
  <c r="BJ34" i="6" s="1"/>
  <c r="AZ34" i="6"/>
  <c r="BM34" i="6" s="1"/>
  <c r="AW34" i="6"/>
  <c r="BK34" i="6" s="1"/>
  <c r="AR34" i="6"/>
  <c r="AO34" i="6"/>
  <c r="AJ34" i="6"/>
  <c r="NH33" i="6"/>
  <c r="NG33" i="6"/>
  <c r="NF33" i="6"/>
  <c r="MB33" i="6"/>
  <c r="LY33" i="6"/>
  <c r="LV33" i="6"/>
  <c r="GM33" i="6"/>
  <c r="GL33" i="6"/>
  <c r="GK33" i="6"/>
  <c r="GJ33" i="6"/>
  <c r="GI33" i="6"/>
  <c r="GH33" i="6"/>
  <c r="FL33" i="6"/>
  <c r="ET33" i="6"/>
  <c r="ES33" i="6"/>
  <c r="ER33" i="6"/>
  <c r="EQ33" i="6"/>
  <c r="EP33" i="6"/>
  <c r="DX33" i="6"/>
  <c r="DT33" i="6"/>
  <c r="DP33" i="6"/>
  <c r="DO33" i="6"/>
  <c r="DN33" i="6"/>
  <c r="CS33" i="6"/>
  <c r="CM33" i="6"/>
  <c r="CE33" i="6"/>
  <c r="BI33" i="6"/>
  <c r="BN33" i="6" s="1"/>
  <c r="BF33" i="6"/>
  <c r="BL33" i="6" s="1"/>
  <c r="BC33" i="6"/>
  <c r="BJ33" i="6" s="1"/>
  <c r="AZ33" i="6"/>
  <c r="BM33" i="6" s="1"/>
  <c r="AW33" i="6"/>
  <c r="BK33" i="6" s="1"/>
  <c r="AR33" i="6"/>
  <c r="AO33" i="6"/>
  <c r="AJ33" i="6"/>
  <c r="NH32" i="6"/>
  <c r="NG32" i="6"/>
  <c r="NF32" i="6"/>
  <c r="MB32" i="6"/>
  <c r="LY32" i="6"/>
  <c r="LV32" i="6"/>
  <c r="GM32" i="6"/>
  <c r="GL32" i="6"/>
  <c r="GK32" i="6"/>
  <c r="GJ32" i="6"/>
  <c r="GI32" i="6"/>
  <c r="GH32" i="6"/>
  <c r="FL32" i="6"/>
  <c r="ET32" i="6"/>
  <c r="ES32" i="6"/>
  <c r="ER32" i="6"/>
  <c r="EQ32" i="6"/>
  <c r="EP32" i="6"/>
  <c r="DX32" i="6"/>
  <c r="DT32" i="6"/>
  <c r="DP32" i="6"/>
  <c r="DO32" i="6"/>
  <c r="DN32" i="6"/>
  <c r="CS32" i="6"/>
  <c r="CM32" i="6"/>
  <c r="CE32" i="6"/>
  <c r="BI32" i="6"/>
  <c r="BN32" i="6" s="1"/>
  <c r="BF32" i="6"/>
  <c r="BL32" i="6" s="1"/>
  <c r="BC32" i="6"/>
  <c r="BJ32" i="6" s="1"/>
  <c r="AZ32" i="6"/>
  <c r="BM32" i="6" s="1"/>
  <c r="AW32" i="6"/>
  <c r="BK32" i="6" s="1"/>
  <c r="AR32" i="6"/>
  <c r="AO32" i="6"/>
  <c r="AJ32" i="6"/>
  <c r="NH31" i="6"/>
  <c r="NG31" i="6"/>
  <c r="NF31" i="6"/>
  <c r="MB31" i="6"/>
  <c r="LY31" i="6"/>
  <c r="LV31" i="6"/>
  <c r="GM31" i="6"/>
  <c r="GL31" i="6"/>
  <c r="GK31" i="6"/>
  <c r="GJ31" i="6"/>
  <c r="GI31" i="6"/>
  <c r="GH31" i="6"/>
  <c r="FL31" i="6"/>
  <c r="ET31" i="6"/>
  <c r="ES31" i="6"/>
  <c r="ER31" i="6"/>
  <c r="EQ31" i="6"/>
  <c r="EP31" i="6"/>
  <c r="DX31" i="6"/>
  <c r="DT31" i="6"/>
  <c r="DP31" i="6"/>
  <c r="DO31" i="6"/>
  <c r="DN31" i="6"/>
  <c r="CS31" i="6"/>
  <c r="CM31" i="6"/>
  <c r="CE31" i="6"/>
  <c r="BI31" i="6"/>
  <c r="BN31" i="6" s="1"/>
  <c r="BF31" i="6"/>
  <c r="BL31" i="6" s="1"/>
  <c r="BC31" i="6"/>
  <c r="BJ31" i="6" s="1"/>
  <c r="AZ31" i="6"/>
  <c r="BM31" i="6" s="1"/>
  <c r="AW31" i="6"/>
  <c r="BK31" i="6" s="1"/>
  <c r="AR31" i="6"/>
  <c r="AO31" i="6"/>
  <c r="AJ31" i="6"/>
  <c r="NH30" i="6"/>
  <c r="NG30" i="6"/>
  <c r="NF30" i="6"/>
  <c r="MB30" i="6"/>
  <c r="LY30" i="6"/>
  <c r="LV30" i="6"/>
  <c r="GM30" i="6"/>
  <c r="GL30" i="6"/>
  <c r="GK30" i="6"/>
  <c r="GJ30" i="6"/>
  <c r="GI30" i="6"/>
  <c r="GH30" i="6"/>
  <c r="FL30" i="6"/>
  <c r="ET30" i="6"/>
  <c r="ES30" i="6"/>
  <c r="ER30" i="6"/>
  <c r="EQ30" i="6"/>
  <c r="EP30" i="6"/>
  <c r="DX30" i="6"/>
  <c r="DT30" i="6"/>
  <c r="DP30" i="6"/>
  <c r="DO30" i="6"/>
  <c r="DN30" i="6"/>
  <c r="CS30" i="6"/>
  <c r="CM30" i="6"/>
  <c r="CE30" i="6"/>
  <c r="BI30" i="6"/>
  <c r="BN30" i="6" s="1"/>
  <c r="BF30" i="6"/>
  <c r="BL30" i="6" s="1"/>
  <c r="BC30" i="6"/>
  <c r="BJ30" i="6" s="1"/>
  <c r="AZ30" i="6"/>
  <c r="BM30" i="6" s="1"/>
  <c r="AW30" i="6"/>
  <c r="BK30" i="6" s="1"/>
  <c r="AR30" i="6"/>
  <c r="AO30" i="6"/>
  <c r="AJ30" i="6"/>
  <c r="NH29" i="6"/>
  <c r="NG29" i="6"/>
  <c r="NF29" i="6"/>
  <c r="MB29" i="6"/>
  <c r="LY29" i="6"/>
  <c r="LV29" i="6"/>
  <c r="GM29" i="6"/>
  <c r="GL29" i="6"/>
  <c r="GK29" i="6"/>
  <c r="GJ29" i="6"/>
  <c r="GI29" i="6"/>
  <c r="GH29" i="6"/>
  <c r="FL29" i="6"/>
  <c r="ET29" i="6"/>
  <c r="ES29" i="6"/>
  <c r="ER29" i="6"/>
  <c r="EQ29" i="6"/>
  <c r="EP29" i="6"/>
  <c r="DX29" i="6"/>
  <c r="DT29" i="6"/>
  <c r="DP29" i="6"/>
  <c r="DO29" i="6"/>
  <c r="DN29" i="6"/>
  <c r="CS29" i="6"/>
  <c r="CM29" i="6"/>
  <c r="CE29" i="6"/>
  <c r="BI29" i="6"/>
  <c r="BN29" i="6" s="1"/>
  <c r="BF29" i="6"/>
  <c r="BL29" i="6" s="1"/>
  <c r="BC29" i="6"/>
  <c r="BJ29" i="6" s="1"/>
  <c r="AZ29" i="6"/>
  <c r="BM29" i="6" s="1"/>
  <c r="AW29" i="6"/>
  <c r="BK29" i="6" s="1"/>
  <c r="AR29" i="6"/>
  <c r="AO29" i="6"/>
  <c r="AJ29" i="6"/>
  <c r="MB28" i="6"/>
  <c r="LY28" i="6"/>
  <c r="LV28" i="6"/>
  <c r="GM28" i="6"/>
  <c r="GL28" i="6"/>
  <c r="GK28" i="6"/>
  <c r="GJ28" i="6"/>
  <c r="GI28" i="6"/>
  <c r="GH28" i="6"/>
  <c r="FL28" i="6"/>
  <c r="ET28" i="6"/>
  <c r="ES28" i="6"/>
  <c r="ER28" i="6"/>
  <c r="EQ28" i="6"/>
  <c r="EP28" i="6"/>
  <c r="DX28" i="6"/>
  <c r="DT28" i="6"/>
  <c r="DP28" i="6"/>
  <c r="DO28" i="6"/>
  <c r="DN28" i="6"/>
  <c r="CS28" i="6"/>
  <c r="CM28" i="6"/>
  <c r="CE28" i="6"/>
  <c r="BI28" i="6"/>
  <c r="BN28" i="6" s="1"/>
  <c r="BF28" i="6"/>
  <c r="BL28" i="6" s="1"/>
  <c r="BC28" i="6"/>
  <c r="BJ28" i="6" s="1"/>
  <c r="AZ28" i="6"/>
  <c r="BM28" i="6" s="1"/>
  <c r="AW28" i="6"/>
  <c r="BK28" i="6" s="1"/>
  <c r="AR28" i="6"/>
  <c r="AO28" i="6"/>
  <c r="AJ28" i="6"/>
  <c r="NH27" i="6"/>
  <c r="NG27" i="6"/>
  <c r="NF27" i="6"/>
  <c r="MB27" i="6"/>
  <c r="LY27" i="6"/>
  <c r="LV27" i="6"/>
  <c r="GM27" i="6"/>
  <c r="GL27" i="6"/>
  <c r="GK27" i="6"/>
  <c r="GJ27" i="6"/>
  <c r="GI27" i="6"/>
  <c r="GH27" i="6"/>
  <c r="FL27" i="6"/>
  <c r="ET27" i="6"/>
  <c r="ES27" i="6"/>
  <c r="ER27" i="6"/>
  <c r="EQ27" i="6"/>
  <c r="EP27" i="6"/>
  <c r="DX27" i="6"/>
  <c r="DT27" i="6"/>
  <c r="DP27" i="6"/>
  <c r="DO27" i="6"/>
  <c r="DN27" i="6"/>
  <c r="CS27" i="6"/>
  <c r="CM27" i="6"/>
  <c r="CE27" i="6"/>
  <c r="BI27" i="6"/>
  <c r="BN27" i="6" s="1"/>
  <c r="BF27" i="6"/>
  <c r="BL27" i="6" s="1"/>
  <c r="BC27" i="6"/>
  <c r="BJ27" i="6" s="1"/>
  <c r="AZ27" i="6"/>
  <c r="BM27" i="6" s="1"/>
  <c r="AW27" i="6"/>
  <c r="BK27" i="6" s="1"/>
  <c r="AR27" i="6"/>
  <c r="AO27" i="6"/>
  <c r="AJ27" i="6"/>
  <c r="NH26" i="6"/>
  <c r="NG26" i="6"/>
  <c r="NF26" i="6"/>
  <c r="MB26" i="6"/>
  <c r="LY26" i="6"/>
  <c r="LV26" i="6"/>
  <c r="GM26" i="6"/>
  <c r="GL26" i="6"/>
  <c r="GK26" i="6"/>
  <c r="GJ26" i="6"/>
  <c r="GI26" i="6"/>
  <c r="GH26" i="6"/>
  <c r="FL26" i="6"/>
  <c r="ET26" i="6"/>
  <c r="ES26" i="6"/>
  <c r="ER26" i="6"/>
  <c r="EQ26" i="6"/>
  <c r="EP26" i="6"/>
  <c r="DX26" i="6"/>
  <c r="DT26" i="6"/>
  <c r="DP26" i="6"/>
  <c r="DO26" i="6"/>
  <c r="DN26" i="6"/>
  <c r="CS26" i="6"/>
  <c r="CM26" i="6"/>
  <c r="CE26" i="6"/>
  <c r="BI26" i="6"/>
  <c r="BN26" i="6" s="1"/>
  <c r="BF26" i="6"/>
  <c r="BL26" i="6" s="1"/>
  <c r="BC26" i="6"/>
  <c r="BJ26" i="6" s="1"/>
  <c r="AZ26" i="6"/>
  <c r="BM26" i="6" s="1"/>
  <c r="AW26" i="6"/>
  <c r="BK26" i="6" s="1"/>
  <c r="AR26" i="6"/>
  <c r="AO26" i="6"/>
  <c r="AJ26" i="6"/>
  <c r="NH25" i="6"/>
  <c r="NG25" i="6"/>
  <c r="NF25" i="6"/>
  <c r="MB25" i="6"/>
  <c r="LY25" i="6"/>
  <c r="LV25" i="6"/>
  <c r="GM25" i="6"/>
  <c r="GL25" i="6"/>
  <c r="GK25" i="6"/>
  <c r="GJ25" i="6"/>
  <c r="GI25" i="6"/>
  <c r="GH25" i="6"/>
  <c r="FL25" i="6"/>
  <c r="ET25" i="6"/>
  <c r="ES25" i="6"/>
  <c r="ER25" i="6"/>
  <c r="EQ25" i="6"/>
  <c r="EP25" i="6"/>
  <c r="DX25" i="6"/>
  <c r="DT25" i="6"/>
  <c r="DP25" i="6"/>
  <c r="DO25" i="6"/>
  <c r="DN25" i="6"/>
  <c r="CS25" i="6"/>
  <c r="CM25" i="6"/>
  <c r="CE25" i="6"/>
  <c r="BI25" i="6"/>
  <c r="BN25" i="6" s="1"/>
  <c r="BF25" i="6"/>
  <c r="BL25" i="6" s="1"/>
  <c r="BC25" i="6"/>
  <c r="BJ25" i="6" s="1"/>
  <c r="AZ25" i="6"/>
  <c r="BM25" i="6" s="1"/>
  <c r="AW25" i="6"/>
  <c r="BK25" i="6" s="1"/>
  <c r="AR25" i="6"/>
  <c r="AO25" i="6"/>
  <c r="AJ25" i="6"/>
  <c r="NH24" i="6"/>
  <c r="NG24" i="6"/>
  <c r="NF24" i="6"/>
  <c r="MB24" i="6"/>
  <c r="LY24" i="6"/>
  <c r="LV24" i="6"/>
  <c r="GM24" i="6"/>
  <c r="GL24" i="6"/>
  <c r="GK24" i="6"/>
  <c r="GJ24" i="6"/>
  <c r="GI24" i="6"/>
  <c r="GH24" i="6"/>
  <c r="FL24" i="6"/>
  <c r="ET24" i="6"/>
  <c r="ES24" i="6"/>
  <c r="ER24" i="6"/>
  <c r="EQ24" i="6"/>
  <c r="EP24" i="6"/>
  <c r="DX24" i="6"/>
  <c r="DT24" i="6"/>
  <c r="DP24" i="6"/>
  <c r="DO24" i="6"/>
  <c r="DN24" i="6"/>
  <c r="CS24" i="6"/>
  <c r="CM24" i="6"/>
  <c r="CE24" i="6"/>
  <c r="BI24" i="6"/>
  <c r="BN24" i="6" s="1"/>
  <c r="BF24" i="6"/>
  <c r="BL24" i="6" s="1"/>
  <c r="BC24" i="6"/>
  <c r="BJ24" i="6" s="1"/>
  <c r="AZ24" i="6"/>
  <c r="BM24" i="6" s="1"/>
  <c r="AW24" i="6"/>
  <c r="BK24" i="6" s="1"/>
  <c r="AR24" i="6"/>
  <c r="AO24" i="6"/>
  <c r="AJ24" i="6"/>
  <c r="MB23" i="6"/>
  <c r="LY23" i="6"/>
  <c r="LV23" i="6"/>
  <c r="GM23" i="6"/>
  <c r="GL23" i="6"/>
  <c r="GK23" i="6"/>
  <c r="GJ23" i="6"/>
  <c r="GI23" i="6"/>
  <c r="GH23" i="6"/>
  <c r="FL23" i="6"/>
  <c r="ET23" i="6"/>
  <c r="ES23" i="6"/>
  <c r="ER23" i="6"/>
  <c r="EQ23" i="6"/>
  <c r="EP23" i="6"/>
  <c r="DX23" i="6"/>
  <c r="DT23" i="6"/>
  <c r="DP23" i="6"/>
  <c r="DO23" i="6"/>
  <c r="DN23" i="6"/>
  <c r="CS23" i="6"/>
  <c r="CM23" i="6"/>
  <c r="CE23" i="6"/>
  <c r="BI23" i="6"/>
  <c r="BN23" i="6" s="1"/>
  <c r="BF23" i="6"/>
  <c r="BL23" i="6" s="1"/>
  <c r="BC23" i="6"/>
  <c r="BJ23" i="6" s="1"/>
  <c r="AZ23" i="6"/>
  <c r="BM23" i="6" s="1"/>
  <c r="AW23" i="6"/>
  <c r="BK23" i="6" s="1"/>
  <c r="AR23" i="6"/>
  <c r="AO23" i="6"/>
  <c r="AJ23" i="6"/>
  <c r="NH22" i="6"/>
  <c r="NG22" i="6"/>
  <c r="NF22" i="6"/>
  <c r="MB22" i="6"/>
  <c r="LY22" i="6"/>
  <c r="LV22" i="6"/>
  <c r="GM22" i="6"/>
  <c r="GL22" i="6"/>
  <c r="GK22" i="6"/>
  <c r="GJ22" i="6"/>
  <c r="GI22" i="6"/>
  <c r="GH22" i="6"/>
  <c r="FL22" i="6"/>
  <c r="ET22" i="6"/>
  <c r="ES22" i="6"/>
  <c r="ER22" i="6"/>
  <c r="EQ22" i="6"/>
  <c r="EP22" i="6"/>
  <c r="DX22" i="6"/>
  <c r="DT22" i="6"/>
  <c r="DP22" i="6"/>
  <c r="DO22" i="6"/>
  <c r="DN22" i="6"/>
  <c r="CS22" i="6"/>
  <c r="CM22" i="6"/>
  <c r="CE22" i="6"/>
  <c r="BI22" i="6"/>
  <c r="BN22" i="6" s="1"/>
  <c r="BF22" i="6"/>
  <c r="BL22" i="6" s="1"/>
  <c r="BC22" i="6"/>
  <c r="BJ22" i="6" s="1"/>
  <c r="AZ22" i="6"/>
  <c r="BM22" i="6" s="1"/>
  <c r="AW22" i="6"/>
  <c r="BK22" i="6" s="1"/>
  <c r="AR22" i="6"/>
  <c r="AO22" i="6"/>
  <c r="AJ22" i="6"/>
  <c r="NH21" i="6"/>
  <c r="NG21" i="6"/>
  <c r="NF21" i="6"/>
  <c r="MB21" i="6"/>
  <c r="LY21" i="6"/>
  <c r="LV21" i="6"/>
  <c r="GM21" i="6"/>
  <c r="GL21" i="6"/>
  <c r="GK21" i="6"/>
  <c r="GJ21" i="6"/>
  <c r="GI21" i="6"/>
  <c r="GH21" i="6"/>
  <c r="FL21" i="6"/>
  <c r="ET21" i="6"/>
  <c r="ES21" i="6"/>
  <c r="ER21" i="6"/>
  <c r="EQ21" i="6"/>
  <c r="EP21" i="6"/>
  <c r="DX21" i="6"/>
  <c r="DT21" i="6"/>
  <c r="DP21" i="6"/>
  <c r="DO21" i="6"/>
  <c r="DN21" i="6"/>
  <c r="CS21" i="6"/>
  <c r="CM21" i="6"/>
  <c r="CE21" i="6"/>
  <c r="BI21" i="6"/>
  <c r="BN21" i="6" s="1"/>
  <c r="BF21" i="6"/>
  <c r="BL21" i="6" s="1"/>
  <c r="BC21" i="6"/>
  <c r="BJ21" i="6" s="1"/>
  <c r="AZ21" i="6"/>
  <c r="BM21" i="6" s="1"/>
  <c r="AW21" i="6"/>
  <c r="BK21" i="6" s="1"/>
  <c r="AR21" i="6"/>
  <c r="AO21" i="6"/>
  <c r="AJ21" i="6"/>
  <c r="NH20" i="6"/>
  <c r="NG20" i="6"/>
  <c r="NF20" i="6"/>
  <c r="MB20" i="6"/>
  <c r="LY20" i="6"/>
  <c r="LV20" i="6"/>
  <c r="GM20" i="6"/>
  <c r="GL20" i="6"/>
  <c r="GK20" i="6"/>
  <c r="GJ20" i="6"/>
  <c r="GI20" i="6"/>
  <c r="GH20" i="6"/>
  <c r="FL20" i="6"/>
  <c r="ET20" i="6"/>
  <c r="ES20" i="6"/>
  <c r="ER20" i="6"/>
  <c r="EQ20" i="6"/>
  <c r="EP20" i="6"/>
  <c r="DX20" i="6"/>
  <c r="DT20" i="6"/>
  <c r="DP20" i="6"/>
  <c r="DO20" i="6"/>
  <c r="DN20" i="6"/>
  <c r="CS20" i="6"/>
  <c r="CM20" i="6"/>
  <c r="CE20" i="6"/>
  <c r="BI20" i="6"/>
  <c r="BN20" i="6" s="1"/>
  <c r="BF20" i="6"/>
  <c r="BL20" i="6" s="1"/>
  <c r="BC20" i="6"/>
  <c r="BJ20" i="6" s="1"/>
  <c r="AZ20" i="6"/>
  <c r="BM20" i="6" s="1"/>
  <c r="AW20" i="6"/>
  <c r="BK20" i="6" s="1"/>
  <c r="AR20" i="6"/>
  <c r="AO20" i="6"/>
  <c r="AJ20" i="6"/>
  <c r="NH19" i="6"/>
  <c r="NG19" i="6"/>
  <c r="NF19" i="6"/>
  <c r="MB19" i="6"/>
  <c r="LY19" i="6"/>
  <c r="LV19" i="6"/>
  <c r="GM19" i="6"/>
  <c r="GL19" i="6"/>
  <c r="GK19" i="6"/>
  <c r="GJ19" i="6"/>
  <c r="GI19" i="6"/>
  <c r="GH19" i="6"/>
  <c r="FL19" i="6"/>
  <c r="ET19" i="6"/>
  <c r="ES19" i="6"/>
  <c r="ER19" i="6"/>
  <c r="EQ19" i="6"/>
  <c r="EP19" i="6"/>
  <c r="DX19" i="6"/>
  <c r="DT19" i="6"/>
  <c r="DP19" i="6"/>
  <c r="DO19" i="6"/>
  <c r="DN19" i="6"/>
  <c r="CS19" i="6"/>
  <c r="CM19" i="6"/>
  <c r="CE19" i="6"/>
  <c r="BI19" i="6"/>
  <c r="BN19" i="6" s="1"/>
  <c r="BF19" i="6"/>
  <c r="BL19" i="6" s="1"/>
  <c r="BC19" i="6"/>
  <c r="BJ19" i="6" s="1"/>
  <c r="AZ19" i="6"/>
  <c r="BM19" i="6" s="1"/>
  <c r="AW19" i="6"/>
  <c r="BK19" i="6" s="1"/>
  <c r="AR19" i="6"/>
  <c r="AO19" i="6"/>
  <c r="AJ19" i="6"/>
  <c r="NH18" i="6"/>
  <c r="NG18" i="6"/>
  <c r="NF18" i="6"/>
  <c r="MB18" i="6"/>
  <c r="LY18" i="6"/>
  <c r="LV18" i="6"/>
  <c r="GM18" i="6"/>
  <c r="GL18" i="6"/>
  <c r="GK18" i="6"/>
  <c r="GJ18" i="6"/>
  <c r="GI18" i="6"/>
  <c r="GH18" i="6"/>
  <c r="FL18" i="6"/>
  <c r="ET18" i="6"/>
  <c r="ES18" i="6"/>
  <c r="ER18" i="6"/>
  <c r="EQ18" i="6"/>
  <c r="EP18" i="6"/>
  <c r="DX18" i="6"/>
  <c r="DT18" i="6"/>
  <c r="DP18" i="6"/>
  <c r="DO18" i="6"/>
  <c r="DN18" i="6"/>
  <c r="CS18" i="6"/>
  <c r="CM18" i="6"/>
  <c r="CE18" i="6"/>
  <c r="BI18" i="6"/>
  <c r="BN18" i="6" s="1"/>
  <c r="BF18" i="6"/>
  <c r="BL18" i="6" s="1"/>
  <c r="BC18" i="6"/>
  <c r="BJ18" i="6" s="1"/>
  <c r="AZ18" i="6"/>
  <c r="BM18" i="6" s="1"/>
  <c r="AW18" i="6"/>
  <c r="BK18" i="6" s="1"/>
  <c r="AR18" i="6"/>
  <c r="AO18" i="6"/>
  <c r="AJ18" i="6"/>
  <c r="NH17" i="6"/>
  <c r="NG17" i="6"/>
  <c r="NF17" i="6"/>
  <c r="MB17" i="6"/>
  <c r="LY17" i="6"/>
  <c r="LV17" i="6"/>
  <c r="GM17" i="6"/>
  <c r="GL17" i="6"/>
  <c r="GK17" i="6"/>
  <c r="GJ17" i="6"/>
  <c r="GI17" i="6"/>
  <c r="GH17" i="6"/>
  <c r="FL17" i="6"/>
  <c r="ET17" i="6"/>
  <c r="ES17" i="6"/>
  <c r="ER17" i="6"/>
  <c r="EQ17" i="6"/>
  <c r="EP17" i="6"/>
  <c r="DX17" i="6"/>
  <c r="DT17" i="6"/>
  <c r="DP17" i="6"/>
  <c r="DO17" i="6"/>
  <c r="DN17" i="6"/>
  <c r="CS17" i="6"/>
  <c r="CM17" i="6"/>
  <c r="CE17" i="6"/>
  <c r="BI17" i="6"/>
  <c r="BN17" i="6" s="1"/>
  <c r="BF17" i="6"/>
  <c r="BL17" i="6" s="1"/>
  <c r="BC17" i="6"/>
  <c r="BJ17" i="6" s="1"/>
  <c r="AZ17" i="6"/>
  <c r="BM17" i="6" s="1"/>
  <c r="AW17" i="6"/>
  <c r="BK17" i="6" s="1"/>
  <c r="AR17" i="6"/>
  <c r="AO17" i="6"/>
  <c r="AJ17" i="6"/>
  <c r="NH16" i="6"/>
  <c r="NG16" i="6"/>
  <c r="NF16" i="6"/>
  <c r="MB16" i="6"/>
  <c r="LY16" i="6"/>
  <c r="LV16" i="6"/>
  <c r="GM16" i="6"/>
  <c r="GL16" i="6"/>
  <c r="GK16" i="6"/>
  <c r="GJ16" i="6"/>
  <c r="GI16" i="6"/>
  <c r="GH16" i="6"/>
  <c r="FL16" i="6"/>
  <c r="ET16" i="6"/>
  <c r="ES16" i="6"/>
  <c r="ER16" i="6"/>
  <c r="EQ16" i="6"/>
  <c r="EP16" i="6"/>
  <c r="DX16" i="6"/>
  <c r="DT16" i="6"/>
  <c r="DP16" i="6"/>
  <c r="DO16" i="6"/>
  <c r="DN16" i="6"/>
  <c r="CS16" i="6"/>
  <c r="CM16" i="6"/>
  <c r="CE16" i="6"/>
  <c r="BI16" i="6"/>
  <c r="BN16" i="6" s="1"/>
  <c r="BF16" i="6"/>
  <c r="BL16" i="6" s="1"/>
  <c r="BC16" i="6"/>
  <c r="BJ16" i="6" s="1"/>
  <c r="AZ16" i="6"/>
  <c r="BM16" i="6" s="1"/>
  <c r="AW16" i="6"/>
  <c r="BK16" i="6" s="1"/>
  <c r="AR16" i="6"/>
  <c r="AO16" i="6"/>
  <c r="AJ16" i="6"/>
  <c r="NH15" i="6"/>
  <c r="NG15" i="6"/>
  <c r="NF15" i="6"/>
  <c r="MB15" i="6"/>
  <c r="LY15" i="6"/>
  <c r="LV15" i="6"/>
  <c r="GM15" i="6"/>
  <c r="GL15" i="6"/>
  <c r="GK15" i="6"/>
  <c r="GJ15" i="6"/>
  <c r="GI15" i="6"/>
  <c r="GH15" i="6"/>
  <c r="FL15" i="6"/>
  <c r="ET15" i="6"/>
  <c r="ES15" i="6"/>
  <c r="ER15" i="6"/>
  <c r="EQ15" i="6"/>
  <c r="EP15" i="6"/>
  <c r="DX15" i="6"/>
  <c r="DT15" i="6"/>
  <c r="DP15" i="6"/>
  <c r="DO15" i="6"/>
  <c r="DN15" i="6"/>
  <c r="CS15" i="6"/>
  <c r="CM15" i="6"/>
  <c r="CE15" i="6"/>
  <c r="BI15" i="6"/>
  <c r="BN15" i="6" s="1"/>
  <c r="BF15" i="6"/>
  <c r="BL15" i="6" s="1"/>
  <c r="BC15" i="6"/>
  <c r="BJ15" i="6" s="1"/>
  <c r="AZ15" i="6"/>
  <c r="BM15" i="6" s="1"/>
  <c r="AW15" i="6"/>
  <c r="BK15" i="6" s="1"/>
  <c r="AR15" i="6"/>
  <c r="AO15" i="6"/>
  <c r="AJ15" i="6"/>
  <c r="NH14" i="6"/>
  <c r="NG14" i="6"/>
  <c r="NF14" i="6"/>
  <c r="MB14" i="6"/>
  <c r="LY14" i="6"/>
  <c r="LV14" i="6"/>
  <c r="GM14" i="6"/>
  <c r="GL14" i="6"/>
  <c r="GK14" i="6"/>
  <c r="GJ14" i="6"/>
  <c r="GI14" i="6"/>
  <c r="GH14" i="6"/>
  <c r="FL14" i="6"/>
  <c r="ET14" i="6"/>
  <c r="ES14" i="6"/>
  <c r="ER14" i="6"/>
  <c r="EQ14" i="6"/>
  <c r="EP14" i="6"/>
  <c r="DX14" i="6"/>
  <c r="DT14" i="6"/>
  <c r="DP14" i="6"/>
  <c r="DO14" i="6"/>
  <c r="DN14" i="6"/>
  <c r="CS14" i="6"/>
  <c r="CM14" i="6"/>
  <c r="CE14" i="6"/>
  <c r="BI14" i="6"/>
  <c r="BN14" i="6" s="1"/>
  <c r="BF14" i="6"/>
  <c r="BL14" i="6" s="1"/>
  <c r="BC14" i="6"/>
  <c r="BJ14" i="6" s="1"/>
  <c r="AZ14" i="6"/>
  <c r="BM14" i="6" s="1"/>
  <c r="AW14" i="6"/>
  <c r="BK14" i="6" s="1"/>
  <c r="AR14" i="6"/>
  <c r="AO14" i="6"/>
  <c r="AJ14" i="6"/>
  <c r="NH13" i="6"/>
  <c r="NG13" i="6"/>
  <c r="NF13" i="6"/>
  <c r="MB13" i="6"/>
  <c r="LY13" i="6"/>
  <c r="LV13" i="6"/>
  <c r="GM13" i="6"/>
  <c r="GL13" i="6"/>
  <c r="GK13" i="6"/>
  <c r="GJ13" i="6"/>
  <c r="GI13" i="6"/>
  <c r="GH13" i="6"/>
  <c r="FL13" i="6"/>
  <c r="ET13" i="6"/>
  <c r="ES13" i="6"/>
  <c r="ER13" i="6"/>
  <c r="EQ13" i="6"/>
  <c r="EP13" i="6"/>
  <c r="DX13" i="6"/>
  <c r="DT13" i="6"/>
  <c r="DP13" i="6"/>
  <c r="DO13" i="6"/>
  <c r="DN13" i="6"/>
  <c r="CS13" i="6"/>
  <c r="CM13" i="6"/>
  <c r="CE13" i="6"/>
  <c r="BI13" i="6"/>
  <c r="BN13" i="6" s="1"/>
  <c r="BF13" i="6"/>
  <c r="BL13" i="6" s="1"/>
  <c r="BC13" i="6"/>
  <c r="BJ13" i="6" s="1"/>
  <c r="AZ13" i="6"/>
  <c r="BM13" i="6" s="1"/>
  <c r="AW13" i="6"/>
  <c r="BK13" i="6" s="1"/>
  <c r="AR13" i="6"/>
  <c r="AO13" i="6"/>
  <c r="AJ13" i="6"/>
  <c r="NH12" i="6"/>
  <c r="NG12" i="6"/>
  <c r="NF12" i="6"/>
  <c r="MB12" i="6"/>
  <c r="LY12" i="6"/>
  <c r="LV12" i="6"/>
  <c r="GM12" i="6"/>
  <c r="GL12" i="6"/>
  <c r="GK12" i="6"/>
  <c r="GJ12" i="6"/>
  <c r="GI12" i="6"/>
  <c r="GH12" i="6"/>
  <c r="FL12" i="6"/>
  <c r="ET12" i="6"/>
  <c r="ES12" i="6"/>
  <c r="ER12" i="6"/>
  <c r="EQ12" i="6"/>
  <c r="EP12" i="6"/>
  <c r="DX12" i="6"/>
  <c r="DT12" i="6"/>
  <c r="DP12" i="6"/>
  <c r="DO12" i="6"/>
  <c r="DN12" i="6"/>
  <c r="CS12" i="6"/>
  <c r="CM12" i="6"/>
  <c r="CE12" i="6"/>
  <c r="BI12" i="6"/>
  <c r="BN12" i="6" s="1"/>
  <c r="BF12" i="6"/>
  <c r="BL12" i="6" s="1"/>
  <c r="BC12" i="6"/>
  <c r="BJ12" i="6" s="1"/>
  <c r="AZ12" i="6"/>
  <c r="BM12" i="6" s="1"/>
  <c r="AW12" i="6"/>
  <c r="BK12" i="6" s="1"/>
  <c r="AR12" i="6"/>
  <c r="AO12" i="6"/>
  <c r="AJ12" i="6"/>
  <c r="NH11" i="6"/>
  <c r="NG11" i="6"/>
  <c r="NF11" i="6"/>
  <c r="MB11" i="6"/>
  <c r="LY11" i="6"/>
  <c r="LV11" i="6"/>
  <c r="GM11" i="6"/>
  <c r="GL11" i="6"/>
  <c r="GK11" i="6"/>
  <c r="GJ11" i="6"/>
  <c r="GI11" i="6"/>
  <c r="GH11" i="6"/>
  <c r="FL11" i="6"/>
  <c r="ET11" i="6"/>
  <c r="ES11" i="6"/>
  <c r="ER11" i="6"/>
  <c r="EQ11" i="6"/>
  <c r="EP11" i="6"/>
  <c r="DX11" i="6"/>
  <c r="DT11" i="6"/>
  <c r="DP11" i="6"/>
  <c r="DO11" i="6"/>
  <c r="DN11" i="6"/>
  <c r="CS11" i="6"/>
  <c r="CM11" i="6"/>
  <c r="CE11" i="6"/>
  <c r="BI11" i="6"/>
  <c r="BN11" i="6" s="1"/>
  <c r="BF11" i="6"/>
  <c r="BL11" i="6" s="1"/>
  <c r="BC11" i="6"/>
  <c r="BJ11" i="6" s="1"/>
  <c r="AZ11" i="6"/>
  <c r="BM11" i="6" s="1"/>
  <c r="AW11" i="6"/>
  <c r="BK11" i="6" s="1"/>
  <c r="AR11" i="6"/>
  <c r="AO11" i="6"/>
  <c r="AJ11" i="6"/>
  <c r="NH10" i="6"/>
  <c r="NG10" i="6"/>
  <c r="NF10" i="6"/>
  <c r="MB10" i="6"/>
  <c r="LY10" i="6"/>
  <c r="LV10" i="6"/>
  <c r="GM10" i="6"/>
  <c r="GL10" i="6"/>
  <c r="GK10" i="6"/>
  <c r="GJ10" i="6"/>
  <c r="GI10" i="6"/>
  <c r="GH10" i="6"/>
  <c r="FL10" i="6"/>
  <c r="ET10" i="6"/>
  <c r="ES10" i="6"/>
  <c r="ER10" i="6"/>
  <c r="EQ10" i="6"/>
  <c r="EP10" i="6"/>
  <c r="DX10" i="6"/>
  <c r="DT10" i="6"/>
  <c r="DP10" i="6"/>
  <c r="DO10" i="6"/>
  <c r="DN10" i="6"/>
  <c r="CS10" i="6"/>
  <c r="CM10" i="6"/>
  <c r="CE10" i="6"/>
  <c r="BI10" i="6"/>
  <c r="BN10" i="6" s="1"/>
  <c r="BF10" i="6"/>
  <c r="BL10" i="6" s="1"/>
  <c r="BC10" i="6"/>
  <c r="BJ10" i="6" s="1"/>
  <c r="AZ10" i="6"/>
  <c r="BM10" i="6" s="1"/>
  <c r="AW10" i="6"/>
  <c r="BK10" i="6" s="1"/>
  <c r="AR10" i="6"/>
  <c r="AO10" i="6"/>
  <c r="AJ10" i="6"/>
  <c r="NH9" i="6"/>
  <c r="NG9" i="6"/>
  <c r="NF9" i="6"/>
  <c r="MB9" i="6"/>
  <c r="LY9" i="6"/>
  <c r="LV9" i="6"/>
  <c r="FL9" i="6"/>
  <c r="ET9" i="6"/>
  <c r="ES9" i="6"/>
  <c r="ER9" i="6"/>
  <c r="EQ9" i="6"/>
  <c r="EP9" i="6"/>
  <c r="DX9" i="6"/>
  <c r="DT9" i="6"/>
  <c r="DP9" i="6"/>
  <c r="DO9" i="6"/>
  <c r="DN9" i="6"/>
  <c r="CS9" i="6"/>
  <c r="CM9" i="6"/>
  <c r="CE9" i="6"/>
  <c r="BI9" i="6"/>
  <c r="BN9" i="6" s="1"/>
  <c r="BF9" i="6"/>
  <c r="BL9" i="6" s="1"/>
  <c r="BC9" i="6"/>
  <c r="BJ9" i="6" s="1"/>
  <c r="AZ9" i="6"/>
  <c r="BM9" i="6" s="1"/>
  <c r="AW9" i="6"/>
  <c r="BK9" i="6" s="1"/>
  <c r="AR9" i="6"/>
  <c r="AO9" i="6"/>
  <c r="AJ9" i="6"/>
  <c r="NH8" i="6"/>
  <c r="NG8" i="6"/>
  <c r="NF8" i="6"/>
  <c r="MB8" i="6"/>
  <c r="LY8" i="6"/>
  <c r="LV8" i="6"/>
  <c r="GM8" i="6"/>
  <c r="GL8" i="6"/>
  <c r="GK8" i="6"/>
  <c r="GJ8" i="6"/>
  <c r="GI8" i="6"/>
  <c r="GH8" i="6"/>
  <c r="FL8" i="6"/>
  <c r="ET8" i="6"/>
  <c r="ES8" i="6"/>
  <c r="ER8" i="6"/>
  <c r="EQ8" i="6"/>
  <c r="EP8" i="6"/>
  <c r="DX8" i="6"/>
  <c r="DT8" i="6"/>
  <c r="DP8" i="6"/>
  <c r="DO8" i="6"/>
  <c r="DN8" i="6"/>
  <c r="CS8" i="6"/>
  <c r="CM8" i="6"/>
  <c r="CE8" i="6"/>
  <c r="BI8" i="6"/>
  <c r="BN8" i="6" s="1"/>
  <c r="BF8" i="6"/>
  <c r="BL8" i="6" s="1"/>
  <c r="BC8" i="6"/>
  <c r="BJ8" i="6" s="1"/>
  <c r="AZ8" i="6"/>
  <c r="BM8" i="6" s="1"/>
  <c r="AW8" i="6"/>
  <c r="BK8" i="6" s="1"/>
  <c r="AR8" i="6"/>
  <c r="AO8" i="6"/>
  <c r="AJ8" i="6"/>
  <c r="NH7" i="6"/>
  <c r="NG7" i="6"/>
  <c r="NF7" i="6"/>
  <c r="MB7" i="6"/>
  <c r="LY7" i="6"/>
  <c r="LV7" i="6"/>
  <c r="GM7" i="6"/>
  <c r="GL7" i="6"/>
  <c r="GK7" i="6"/>
  <c r="GJ7" i="6"/>
  <c r="GI7" i="6"/>
  <c r="GH7" i="6"/>
  <c r="FL7" i="6"/>
  <c r="ET7" i="6"/>
  <c r="ES7" i="6"/>
  <c r="ER7" i="6"/>
  <c r="EQ7" i="6"/>
  <c r="EP7" i="6"/>
  <c r="DX7" i="6"/>
  <c r="DT7" i="6"/>
  <c r="DP7" i="6"/>
  <c r="DO7" i="6"/>
  <c r="DN7" i="6"/>
  <c r="CS7" i="6"/>
  <c r="CM7" i="6"/>
  <c r="CE7" i="6"/>
  <c r="BI7" i="6"/>
  <c r="BN7" i="6" s="1"/>
  <c r="BF7" i="6"/>
  <c r="BL7" i="6" s="1"/>
  <c r="BC7" i="6"/>
  <c r="BJ7" i="6" s="1"/>
  <c r="AZ7" i="6"/>
  <c r="BM7" i="6" s="1"/>
  <c r="AW7" i="6"/>
  <c r="BK7" i="6" s="1"/>
  <c r="AR7" i="6"/>
  <c r="AO7" i="6"/>
  <c r="AJ7" i="6"/>
  <c r="NH6" i="6"/>
  <c r="NG6" i="6"/>
  <c r="NF6" i="6"/>
  <c r="MB6" i="6"/>
  <c r="LY6" i="6"/>
  <c r="LV6" i="6"/>
  <c r="GM6" i="6"/>
  <c r="GL6" i="6"/>
  <c r="GK6" i="6"/>
  <c r="GJ6" i="6"/>
  <c r="GI6" i="6"/>
  <c r="GH6" i="6"/>
  <c r="FL6" i="6"/>
  <c r="ET6" i="6"/>
  <c r="ES6" i="6"/>
  <c r="ER6" i="6"/>
  <c r="EQ6" i="6"/>
  <c r="EP6" i="6"/>
  <c r="DX6" i="6"/>
  <c r="DT6" i="6"/>
  <c r="DP6" i="6"/>
  <c r="DO6" i="6"/>
  <c r="DN6" i="6"/>
  <c r="CS6" i="6"/>
  <c r="CM6" i="6"/>
  <c r="CE6" i="6"/>
  <c r="BI6" i="6"/>
  <c r="BN6" i="6" s="1"/>
  <c r="BF6" i="6"/>
  <c r="BL6" i="6" s="1"/>
  <c r="BC6" i="6"/>
  <c r="BJ6" i="6" s="1"/>
  <c r="AZ6" i="6"/>
  <c r="BM6" i="6" s="1"/>
  <c r="AW6" i="6"/>
  <c r="BK6" i="6" s="1"/>
  <c r="AR6" i="6"/>
  <c r="AO6" i="6"/>
  <c r="AJ6" i="6"/>
  <c r="NH5" i="6"/>
  <c r="NG5" i="6"/>
  <c r="NF5" i="6"/>
  <c r="MB5" i="6"/>
  <c r="LY5" i="6"/>
  <c r="LV5" i="6"/>
  <c r="GM5" i="6"/>
  <c r="GL5" i="6"/>
  <c r="GK5" i="6"/>
  <c r="GJ5" i="6"/>
  <c r="GI5" i="6"/>
  <c r="GH5" i="6"/>
  <c r="FL5" i="6"/>
  <c r="ET5" i="6"/>
  <c r="ES5" i="6"/>
  <c r="ER5" i="6"/>
  <c r="EQ5" i="6"/>
  <c r="EP5" i="6"/>
  <c r="DX5" i="6"/>
  <c r="DT5" i="6"/>
  <c r="DP5" i="6"/>
  <c r="DO5" i="6"/>
  <c r="DN5" i="6"/>
  <c r="CS5" i="6"/>
  <c r="CM5" i="6"/>
  <c r="CE5" i="6"/>
  <c r="BI5" i="6"/>
  <c r="BN5" i="6" s="1"/>
  <c r="BF5" i="6"/>
  <c r="BL5" i="6" s="1"/>
  <c r="BC5" i="6"/>
  <c r="BJ5" i="6" s="1"/>
  <c r="AZ5" i="6"/>
  <c r="BM5" i="6" s="1"/>
  <c r="AW5" i="6"/>
  <c r="BK5" i="6" s="1"/>
  <c r="AR5" i="6"/>
  <c r="AO5" i="6"/>
  <c r="AJ5" i="6"/>
  <c r="NH4" i="6"/>
  <c r="NG4" i="6"/>
  <c r="NF4" i="6"/>
  <c r="MB4" i="6"/>
  <c r="LY4" i="6"/>
  <c r="LV4" i="6"/>
  <c r="GM4" i="6"/>
  <c r="GL4" i="6"/>
  <c r="GK4" i="6"/>
  <c r="GJ4" i="6"/>
  <c r="GI4" i="6"/>
  <c r="GH4" i="6"/>
  <c r="FL4" i="6"/>
  <c r="ET4" i="6"/>
  <c r="ES4" i="6"/>
  <c r="ER4" i="6"/>
  <c r="EQ4" i="6"/>
  <c r="EP4" i="6"/>
  <c r="DX4" i="6"/>
  <c r="DT4" i="6"/>
  <c r="DP4" i="6"/>
  <c r="DO4" i="6"/>
  <c r="DN4" i="6"/>
  <c r="CS4" i="6"/>
  <c r="CM4" i="6"/>
  <c r="CE4" i="6"/>
  <c r="BI4" i="6"/>
  <c r="BN4" i="6" s="1"/>
  <c r="BF4" i="6"/>
  <c r="BL4" i="6" s="1"/>
  <c r="BC4" i="6"/>
  <c r="BJ4" i="6" s="1"/>
  <c r="AZ4" i="6"/>
  <c r="BM4" i="6" s="1"/>
  <c r="AW4" i="6"/>
  <c r="BK4" i="6" s="1"/>
  <c r="AR4" i="6"/>
  <c r="AO4" i="6"/>
  <c r="AJ4" i="6"/>
  <c r="MB3" i="6"/>
  <c r="LY3" i="6"/>
  <c r="LV3" i="6"/>
  <c r="GM3" i="6"/>
  <c r="GL3" i="6"/>
  <c r="GJ3" i="6"/>
  <c r="GI3" i="6"/>
  <c r="GH3" i="6"/>
  <c r="FL3" i="6"/>
  <c r="ET3" i="6"/>
  <c r="ES3" i="6"/>
  <c r="ER3" i="6"/>
  <c r="EQ3" i="6"/>
  <c r="EP3" i="6"/>
  <c r="DX3" i="6"/>
  <c r="DT3" i="6"/>
  <c r="DP3" i="6"/>
  <c r="DO3" i="6"/>
  <c r="DN3" i="6"/>
  <c r="CS3" i="6"/>
  <c r="CM3" i="6"/>
  <c r="CE3" i="6"/>
  <c r="BI3" i="6"/>
  <c r="BN3" i="6" s="1"/>
  <c r="BF3" i="6"/>
  <c r="BL3" i="6" s="1"/>
  <c r="BC3" i="6"/>
  <c r="BJ3" i="6" s="1"/>
  <c r="AZ3" i="6"/>
  <c r="BM3" i="6" s="1"/>
  <c r="AW3" i="6"/>
  <c r="BK3" i="6" s="1"/>
  <c r="AR3" i="6"/>
  <c r="AO3" i="6"/>
  <c r="AJ3" i="6"/>
  <c r="NH2" i="6"/>
  <c r="NG2" i="6"/>
  <c r="NF2" i="6"/>
  <c r="MB2" i="6"/>
  <c r="LY2" i="6"/>
  <c r="LV2" i="6"/>
  <c r="GM2" i="6"/>
  <c r="GL2" i="6"/>
  <c r="GK2" i="6"/>
  <c r="GJ2" i="6"/>
  <c r="GI2" i="6"/>
  <c r="GH2" i="6"/>
  <c r="FL2" i="6"/>
  <c r="ET2" i="6"/>
  <c r="ES2" i="6"/>
  <c r="ER2" i="6"/>
  <c r="EQ2" i="6"/>
  <c r="EP2" i="6"/>
  <c r="DX2" i="6"/>
  <c r="DT2" i="6"/>
  <c r="DP2" i="6"/>
  <c r="DO2" i="6"/>
  <c r="DN2" i="6"/>
  <c r="CS2" i="6"/>
  <c r="CM2" i="6"/>
  <c r="CE2" i="6"/>
  <c r="BI2" i="6"/>
  <c r="BN2" i="6" s="1"/>
  <c r="BF2" i="6"/>
  <c r="BL2" i="6" s="1"/>
  <c r="BC2" i="6"/>
  <c r="BJ2" i="6" s="1"/>
  <c r="AZ2" i="6"/>
  <c r="BM2" i="6" s="1"/>
  <c r="AW2" i="6"/>
  <c r="BK2" i="6" s="1"/>
  <c r="AR2" i="6"/>
  <c r="AO2" i="6"/>
  <c r="AJ2" i="6"/>
  <c r="LZ3" i="5"/>
  <c r="LZ4" i="5"/>
  <c r="LZ5" i="5"/>
  <c r="LZ6" i="5"/>
  <c r="LZ7" i="5"/>
  <c r="LZ8" i="5"/>
  <c r="LZ9" i="5"/>
  <c r="LZ10" i="5"/>
  <c r="LZ11" i="5"/>
  <c r="LZ12" i="5"/>
  <c r="LZ13" i="5"/>
  <c r="LZ14" i="5"/>
  <c r="LZ15" i="5"/>
  <c r="LZ16" i="5"/>
  <c r="LZ17" i="5"/>
  <c r="LZ18" i="5"/>
  <c r="LZ19" i="5"/>
  <c r="LZ20" i="5"/>
  <c r="LZ21" i="5"/>
  <c r="LZ22" i="5"/>
  <c r="LZ23" i="5"/>
  <c r="LZ24" i="5"/>
  <c r="LZ25" i="5"/>
  <c r="LZ26" i="5"/>
  <c r="LZ27" i="5"/>
  <c r="LZ28" i="5"/>
  <c r="LZ29" i="5"/>
  <c r="LZ30" i="5"/>
  <c r="LZ31" i="5"/>
  <c r="LZ32" i="5"/>
  <c r="LZ33" i="5"/>
  <c r="LZ34" i="5"/>
  <c r="LZ35" i="5"/>
  <c r="LZ36" i="5"/>
  <c r="LZ37" i="5"/>
  <c r="LZ38" i="5"/>
  <c r="LZ39" i="5"/>
  <c r="LZ40" i="5"/>
  <c r="LZ41" i="5"/>
  <c r="LZ42" i="5"/>
  <c r="LZ43" i="5"/>
  <c r="LZ44" i="5"/>
  <c r="LZ45" i="5"/>
  <c r="LZ46" i="5"/>
  <c r="LZ47" i="5"/>
  <c r="LZ48" i="5"/>
  <c r="LZ49" i="5"/>
  <c r="LZ50" i="5"/>
  <c r="LZ51" i="5"/>
  <c r="LZ52" i="5"/>
  <c r="LZ53" i="5"/>
  <c r="LZ54" i="5"/>
  <c r="LZ55" i="5"/>
  <c r="LZ56" i="5"/>
  <c r="LZ57" i="5"/>
  <c r="LZ58" i="5"/>
  <c r="LZ59" i="5"/>
  <c r="LZ60" i="5"/>
  <c r="LZ61" i="5"/>
  <c r="LZ62" i="5"/>
  <c r="LZ63" i="5"/>
  <c r="LZ64" i="5"/>
  <c r="LZ65" i="5"/>
  <c r="LZ66" i="5"/>
  <c r="LZ67" i="5"/>
  <c r="LZ68" i="5"/>
  <c r="LZ69" i="5"/>
  <c r="LZ70" i="5"/>
  <c r="LZ71" i="5"/>
  <c r="LZ72" i="5"/>
  <c r="LZ73" i="5"/>
  <c r="LZ74" i="5"/>
  <c r="LZ75" i="5"/>
  <c r="LZ76" i="5"/>
  <c r="LZ77" i="5"/>
  <c r="LZ78" i="5"/>
  <c r="LZ79" i="5"/>
  <c r="LZ80" i="5"/>
  <c r="LZ81" i="5"/>
  <c r="LZ82" i="5"/>
  <c r="LZ83" i="5"/>
  <c r="LZ84" i="5"/>
  <c r="LZ85" i="5"/>
  <c r="LZ86" i="5"/>
  <c r="LZ87" i="5"/>
  <c r="LZ88" i="5"/>
  <c r="LZ89" i="5"/>
  <c r="LZ90" i="5"/>
  <c r="LZ91" i="5"/>
  <c r="LZ92" i="5"/>
  <c r="LZ93" i="5"/>
  <c r="LZ94" i="5"/>
  <c r="LZ95" i="5"/>
  <c r="LZ96" i="5"/>
  <c r="LZ97" i="5"/>
  <c r="LZ98" i="5"/>
  <c r="LZ99" i="5"/>
  <c r="LZ100" i="5"/>
  <c r="LZ101" i="5"/>
  <c r="LZ102" i="5"/>
  <c r="LZ103" i="5"/>
  <c r="LZ104" i="5"/>
  <c r="LZ105" i="5"/>
  <c r="LZ106" i="5"/>
  <c r="LZ107" i="5"/>
  <c r="LZ108" i="5"/>
  <c r="LZ109" i="5"/>
  <c r="LZ110" i="5"/>
  <c r="LZ111" i="5"/>
  <c r="LZ112" i="5"/>
  <c r="LZ113" i="5"/>
  <c r="LZ114" i="5"/>
  <c r="LZ115" i="5"/>
  <c r="LZ116" i="5"/>
  <c r="LZ117" i="5"/>
  <c r="LZ118" i="5"/>
  <c r="LZ119" i="5"/>
  <c r="LZ120" i="5"/>
  <c r="LZ121" i="5"/>
  <c r="LZ122" i="5"/>
  <c r="LZ123" i="5"/>
  <c r="LZ124" i="5"/>
  <c r="LZ125" i="5"/>
  <c r="LZ126" i="5"/>
  <c r="LZ127" i="5"/>
  <c r="LZ128" i="5"/>
  <c r="LZ129" i="5"/>
  <c r="LZ130" i="5"/>
  <c r="LZ131" i="5"/>
  <c r="LZ132" i="5"/>
  <c r="LZ133" i="5"/>
  <c r="LZ134" i="5"/>
  <c r="LZ135" i="5"/>
  <c r="LZ136" i="5"/>
  <c r="LZ137" i="5"/>
  <c r="LZ138" i="5"/>
  <c r="LZ139" i="5"/>
  <c r="LZ140" i="5"/>
  <c r="LZ141" i="5"/>
  <c r="LZ142" i="5"/>
  <c r="LZ143" i="5"/>
  <c r="LZ144" i="5"/>
  <c r="LZ145" i="5"/>
  <c r="LZ146" i="5"/>
  <c r="LZ147" i="5"/>
  <c r="LZ148" i="5"/>
  <c r="LZ149" i="5"/>
  <c r="LZ150" i="5"/>
  <c r="LZ151" i="5"/>
  <c r="LZ152" i="5"/>
  <c r="LZ153" i="5"/>
  <c r="LZ154" i="5"/>
  <c r="LZ155" i="5"/>
  <c r="LZ156" i="5"/>
  <c r="LZ157" i="5"/>
  <c r="LZ158" i="5"/>
  <c r="LZ159" i="5"/>
  <c r="LZ160" i="5"/>
  <c r="LZ161" i="5"/>
  <c r="LZ162" i="5"/>
  <c r="LZ163" i="5"/>
  <c r="LZ164" i="5"/>
  <c r="LZ165" i="5"/>
  <c r="LZ166" i="5"/>
  <c r="LZ167" i="5"/>
  <c r="LZ168" i="5"/>
  <c r="LZ169" i="5"/>
  <c r="LZ170" i="5"/>
  <c r="LZ171" i="5"/>
  <c r="LZ172" i="5"/>
  <c r="LZ173" i="5"/>
  <c r="LZ174" i="5"/>
  <c r="LZ175" i="5"/>
  <c r="LZ176" i="5"/>
  <c r="LZ177" i="5"/>
  <c r="LZ178" i="5"/>
  <c r="LZ179" i="5"/>
  <c r="LZ180" i="5"/>
  <c r="LZ181" i="5"/>
  <c r="LZ182" i="5"/>
  <c r="LZ183" i="5"/>
  <c r="LZ184" i="5"/>
  <c r="LZ185" i="5"/>
  <c r="LZ186" i="5"/>
  <c r="LZ187" i="5"/>
  <c r="LZ188" i="5"/>
  <c r="LZ189" i="5"/>
  <c r="LZ190" i="5"/>
  <c r="LZ191" i="5"/>
  <c r="LZ192" i="5"/>
  <c r="LZ193" i="5"/>
  <c r="LZ194" i="5"/>
  <c r="LZ195" i="5"/>
  <c r="LZ196" i="5"/>
  <c r="LZ197" i="5"/>
  <c r="LZ198" i="5"/>
  <c r="LZ199" i="5"/>
  <c r="LZ200" i="5"/>
  <c r="LZ201" i="5"/>
  <c r="LZ202" i="5"/>
  <c r="LZ203" i="5"/>
  <c r="LZ204" i="5"/>
  <c r="LZ205" i="5"/>
  <c r="LZ206" i="5"/>
  <c r="LZ207" i="5"/>
  <c r="LZ208" i="5"/>
  <c r="LZ209" i="5"/>
  <c r="LZ210" i="5"/>
  <c r="LZ211" i="5"/>
  <c r="LZ212" i="5"/>
  <c r="LZ213" i="5"/>
  <c r="LZ214" i="5"/>
  <c r="LZ215" i="5"/>
  <c r="LZ216" i="5"/>
  <c r="LZ217" i="5"/>
  <c r="LZ218" i="5"/>
  <c r="LZ219" i="5"/>
  <c r="LZ220" i="5"/>
  <c r="LZ221" i="5"/>
  <c r="LZ222" i="5"/>
  <c r="LZ223" i="5"/>
  <c r="LZ224" i="5"/>
  <c r="LZ225" i="5"/>
  <c r="LZ226" i="5"/>
  <c r="LZ227" i="5"/>
  <c r="LZ228" i="5"/>
  <c r="LZ229" i="5"/>
  <c r="LZ230" i="5"/>
  <c r="LZ231" i="5"/>
  <c r="LZ232" i="5"/>
  <c r="LZ233" i="5"/>
  <c r="LZ234" i="5"/>
  <c r="LZ235" i="5"/>
  <c r="LZ236" i="5"/>
  <c r="LZ237" i="5"/>
  <c r="LZ238" i="5"/>
  <c r="LZ239" i="5"/>
  <c r="LZ240" i="5"/>
  <c r="LZ241" i="5"/>
  <c r="LZ242" i="5"/>
  <c r="LZ243" i="5"/>
  <c r="LZ244" i="5"/>
  <c r="LZ245" i="5"/>
  <c r="LZ246" i="5"/>
  <c r="LZ247" i="5"/>
  <c r="LZ248" i="5"/>
  <c r="LZ249" i="5"/>
  <c r="LZ250" i="5"/>
  <c r="LZ251" i="5"/>
  <c r="LZ252" i="5"/>
  <c r="LZ253" i="5"/>
  <c r="LZ254" i="5"/>
  <c r="LZ255" i="5"/>
  <c r="LZ256" i="5"/>
  <c r="LZ257" i="5"/>
  <c r="LZ258" i="5"/>
  <c r="LZ259" i="5"/>
  <c r="LZ260" i="5"/>
  <c r="LZ261" i="5"/>
  <c r="LZ262" i="5"/>
  <c r="LZ263" i="5"/>
  <c r="LZ264" i="5"/>
  <c r="LZ265" i="5"/>
  <c r="LZ266" i="5"/>
  <c r="LZ267" i="5"/>
  <c r="LZ268" i="5"/>
  <c r="LZ269" i="5"/>
  <c r="LZ270" i="5"/>
  <c r="LZ271" i="5"/>
  <c r="LZ272" i="5"/>
  <c r="LZ273" i="5"/>
  <c r="LZ274" i="5"/>
  <c r="LZ275" i="5"/>
  <c r="LZ276" i="5"/>
  <c r="LZ277" i="5"/>
  <c r="LZ278" i="5"/>
  <c r="LZ279" i="5"/>
  <c r="LZ280" i="5"/>
  <c r="LZ281" i="5"/>
  <c r="LZ282" i="5"/>
  <c r="LZ283" i="5"/>
  <c r="LZ284" i="5"/>
  <c r="LZ285" i="5"/>
  <c r="LZ286" i="5"/>
  <c r="LZ287" i="5"/>
  <c r="LZ288" i="5"/>
  <c r="LZ289" i="5"/>
  <c r="LZ290" i="5"/>
  <c r="LZ291" i="5"/>
  <c r="LZ292" i="5"/>
  <c r="LZ293" i="5"/>
  <c r="LZ294" i="5"/>
  <c r="LZ295" i="5"/>
  <c r="LZ296" i="5"/>
  <c r="LZ297" i="5"/>
  <c r="LZ298" i="5"/>
  <c r="LZ299" i="5"/>
  <c r="LZ300" i="5"/>
  <c r="LZ301" i="5"/>
  <c r="LZ302" i="5"/>
  <c r="LZ303" i="5"/>
  <c r="LZ304" i="5"/>
  <c r="LZ305" i="5"/>
  <c r="LZ306" i="5"/>
  <c r="LZ307" i="5"/>
  <c r="LZ308" i="5"/>
  <c r="LZ309" i="5"/>
  <c r="LZ310" i="5"/>
  <c r="LZ311" i="5"/>
  <c r="LZ312" i="5"/>
  <c r="LZ2" i="5"/>
  <c r="LW3" i="5"/>
  <c r="LW4" i="5"/>
  <c r="LW5" i="5"/>
  <c r="LW6" i="5"/>
  <c r="LW7" i="5"/>
  <c r="LW8" i="5"/>
  <c r="LW9" i="5"/>
  <c r="LW10" i="5"/>
  <c r="LW11" i="5"/>
  <c r="LW12" i="5"/>
  <c r="LW13" i="5"/>
  <c r="LW14" i="5"/>
  <c r="LW15" i="5"/>
  <c r="LW16" i="5"/>
  <c r="LW17" i="5"/>
  <c r="LW18" i="5"/>
  <c r="LW19" i="5"/>
  <c r="LW20" i="5"/>
  <c r="LW21" i="5"/>
  <c r="LW22" i="5"/>
  <c r="LW23" i="5"/>
  <c r="LW24" i="5"/>
  <c r="LW25" i="5"/>
  <c r="LW26" i="5"/>
  <c r="LW27" i="5"/>
  <c r="LW28" i="5"/>
  <c r="LW29" i="5"/>
  <c r="LW30" i="5"/>
  <c r="LW31" i="5"/>
  <c r="LW32" i="5"/>
  <c r="LW33" i="5"/>
  <c r="LW34" i="5"/>
  <c r="LW35" i="5"/>
  <c r="LW36" i="5"/>
  <c r="LW37" i="5"/>
  <c r="LW38" i="5"/>
  <c r="LW39" i="5"/>
  <c r="LW40" i="5"/>
  <c r="LW41" i="5"/>
  <c r="LW42" i="5"/>
  <c r="LW43" i="5"/>
  <c r="LW44" i="5"/>
  <c r="LW45" i="5"/>
  <c r="LW46" i="5"/>
  <c r="LW47" i="5"/>
  <c r="LW48" i="5"/>
  <c r="LW49" i="5"/>
  <c r="LW50" i="5"/>
  <c r="LW51" i="5"/>
  <c r="LW52" i="5"/>
  <c r="LW53" i="5"/>
  <c r="LW54" i="5"/>
  <c r="LW55" i="5"/>
  <c r="LW56" i="5"/>
  <c r="LW57" i="5"/>
  <c r="LW58" i="5"/>
  <c r="LW59" i="5"/>
  <c r="LW60" i="5"/>
  <c r="LW61" i="5"/>
  <c r="LW62" i="5"/>
  <c r="LW63" i="5"/>
  <c r="LW64" i="5"/>
  <c r="LW65" i="5"/>
  <c r="LW66" i="5"/>
  <c r="LW67" i="5"/>
  <c r="LW68" i="5"/>
  <c r="LW69" i="5"/>
  <c r="LW70" i="5"/>
  <c r="LW71" i="5"/>
  <c r="LW72" i="5"/>
  <c r="LW73" i="5"/>
  <c r="LW74" i="5"/>
  <c r="LW75" i="5"/>
  <c r="LW76" i="5"/>
  <c r="LW77" i="5"/>
  <c r="LW78" i="5"/>
  <c r="LW79" i="5"/>
  <c r="LW80" i="5"/>
  <c r="LW81" i="5"/>
  <c r="LW82" i="5"/>
  <c r="LW83" i="5"/>
  <c r="LW84" i="5"/>
  <c r="LW85" i="5"/>
  <c r="LW86" i="5"/>
  <c r="LW87" i="5"/>
  <c r="LW88" i="5"/>
  <c r="LW89" i="5"/>
  <c r="LW90" i="5"/>
  <c r="LW91" i="5"/>
  <c r="LW92" i="5"/>
  <c r="LW93" i="5"/>
  <c r="LW94" i="5"/>
  <c r="LW95" i="5"/>
  <c r="LW96" i="5"/>
  <c r="LW97" i="5"/>
  <c r="LW98" i="5"/>
  <c r="LW99" i="5"/>
  <c r="LW100" i="5"/>
  <c r="LW101" i="5"/>
  <c r="LW102" i="5"/>
  <c r="LW103" i="5"/>
  <c r="LW104" i="5"/>
  <c r="LW105" i="5"/>
  <c r="LW106" i="5"/>
  <c r="LW107" i="5"/>
  <c r="LW108" i="5"/>
  <c r="LW109" i="5"/>
  <c r="LW110" i="5"/>
  <c r="LW111" i="5"/>
  <c r="LW112" i="5"/>
  <c r="LW113" i="5"/>
  <c r="LW114" i="5"/>
  <c r="LW115" i="5"/>
  <c r="LW116" i="5"/>
  <c r="LW117" i="5"/>
  <c r="LW118" i="5"/>
  <c r="LW119" i="5"/>
  <c r="LW120" i="5"/>
  <c r="LW121" i="5"/>
  <c r="LW122" i="5"/>
  <c r="LW123" i="5"/>
  <c r="LW124" i="5"/>
  <c r="LW125" i="5"/>
  <c r="LW126" i="5"/>
  <c r="LW127" i="5"/>
  <c r="LW128" i="5"/>
  <c r="LW129" i="5"/>
  <c r="LW130" i="5"/>
  <c r="LW131" i="5"/>
  <c r="LW132" i="5"/>
  <c r="LW133" i="5"/>
  <c r="LW134" i="5"/>
  <c r="LW135" i="5"/>
  <c r="LW136" i="5"/>
  <c r="LW137" i="5"/>
  <c r="LW138" i="5"/>
  <c r="LW139" i="5"/>
  <c r="LW140" i="5"/>
  <c r="LW141" i="5"/>
  <c r="LW142" i="5"/>
  <c r="LW143" i="5"/>
  <c r="LW144" i="5"/>
  <c r="LW145" i="5"/>
  <c r="LW146" i="5"/>
  <c r="LW147" i="5"/>
  <c r="LW148" i="5"/>
  <c r="LW149" i="5"/>
  <c r="LW150" i="5"/>
  <c r="LW151" i="5"/>
  <c r="LW152" i="5"/>
  <c r="LW153" i="5"/>
  <c r="LW154" i="5"/>
  <c r="LW155" i="5"/>
  <c r="LW156" i="5"/>
  <c r="LW157" i="5"/>
  <c r="LW158" i="5"/>
  <c r="LW159" i="5"/>
  <c r="LW160" i="5"/>
  <c r="LW161" i="5"/>
  <c r="LW162" i="5"/>
  <c r="LW163" i="5"/>
  <c r="LW164" i="5"/>
  <c r="LW165" i="5"/>
  <c r="LW166" i="5"/>
  <c r="LW167" i="5"/>
  <c r="LW168" i="5"/>
  <c r="LW169" i="5"/>
  <c r="LW170" i="5"/>
  <c r="LW171" i="5"/>
  <c r="LW172" i="5"/>
  <c r="LW173" i="5"/>
  <c r="LW174" i="5"/>
  <c r="LW175" i="5"/>
  <c r="LW176" i="5"/>
  <c r="LW177" i="5"/>
  <c r="LW178" i="5"/>
  <c r="LW179" i="5"/>
  <c r="LW180" i="5"/>
  <c r="LW181" i="5"/>
  <c r="LW182" i="5"/>
  <c r="LW183" i="5"/>
  <c r="LW184" i="5"/>
  <c r="LW185" i="5"/>
  <c r="LW186" i="5"/>
  <c r="LW187" i="5"/>
  <c r="LW188" i="5"/>
  <c r="LW189" i="5"/>
  <c r="LW190" i="5"/>
  <c r="LW191" i="5"/>
  <c r="LW192" i="5"/>
  <c r="LW193" i="5"/>
  <c r="LW194" i="5"/>
  <c r="LW195" i="5"/>
  <c r="LW196" i="5"/>
  <c r="LW197" i="5"/>
  <c r="LW198" i="5"/>
  <c r="LW199" i="5"/>
  <c r="LW200" i="5"/>
  <c r="LW201" i="5"/>
  <c r="LW202" i="5"/>
  <c r="LW203" i="5"/>
  <c r="LW204" i="5"/>
  <c r="LW205" i="5"/>
  <c r="LW206" i="5"/>
  <c r="LW207" i="5"/>
  <c r="LW208" i="5"/>
  <c r="LW209" i="5"/>
  <c r="LW210" i="5"/>
  <c r="LW211" i="5"/>
  <c r="LW212" i="5"/>
  <c r="LW213" i="5"/>
  <c r="LW214" i="5"/>
  <c r="LW215" i="5"/>
  <c r="LW216" i="5"/>
  <c r="LW217" i="5"/>
  <c r="LW218" i="5"/>
  <c r="LW219" i="5"/>
  <c r="LW220" i="5"/>
  <c r="LW221" i="5"/>
  <c r="LW222" i="5"/>
  <c r="LW223" i="5"/>
  <c r="LW224" i="5"/>
  <c r="LW225" i="5"/>
  <c r="LW226" i="5"/>
  <c r="LW227" i="5"/>
  <c r="LW228" i="5"/>
  <c r="LW229" i="5"/>
  <c r="LW230" i="5"/>
  <c r="LW231" i="5"/>
  <c r="LW232" i="5"/>
  <c r="LW233" i="5"/>
  <c r="LW234" i="5"/>
  <c r="LW235" i="5"/>
  <c r="LW236" i="5"/>
  <c r="LW237" i="5"/>
  <c r="LW238" i="5"/>
  <c r="LW239" i="5"/>
  <c r="LW240" i="5"/>
  <c r="LW241" i="5"/>
  <c r="LW242" i="5"/>
  <c r="LW243" i="5"/>
  <c r="LW244" i="5"/>
  <c r="LW245" i="5"/>
  <c r="LW246" i="5"/>
  <c r="LW247" i="5"/>
  <c r="LW248" i="5"/>
  <c r="LW249" i="5"/>
  <c r="LW250" i="5"/>
  <c r="LW251" i="5"/>
  <c r="LW252" i="5"/>
  <c r="LW253" i="5"/>
  <c r="LW254" i="5"/>
  <c r="LW255" i="5"/>
  <c r="LW256" i="5"/>
  <c r="LW257" i="5"/>
  <c r="LW258" i="5"/>
  <c r="LW259" i="5"/>
  <c r="LW260" i="5"/>
  <c r="LW261" i="5"/>
  <c r="LW262" i="5"/>
  <c r="LW263" i="5"/>
  <c r="LW264" i="5"/>
  <c r="LW265" i="5"/>
  <c r="LW266" i="5"/>
  <c r="LW267" i="5"/>
  <c r="LW268" i="5"/>
  <c r="LW269" i="5"/>
  <c r="LW270" i="5"/>
  <c r="LW271" i="5"/>
  <c r="LW272" i="5"/>
  <c r="LW273" i="5"/>
  <c r="LW274" i="5"/>
  <c r="LW275" i="5"/>
  <c r="LW276" i="5"/>
  <c r="LW277" i="5"/>
  <c r="LW278" i="5"/>
  <c r="LW279" i="5"/>
  <c r="LW280" i="5"/>
  <c r="LW281" i="5"/>
  <c r="LW282" i="5"/>
  <c r="LW283" i="5"/>
  <c r="LW284" i="5"/>
  <c r="LW285" i="5"/>
  <c r="LW286" i="5"/>
  <c r="LW287" i="5"/>
  <c r="LW288" i="5"/>
  <c r="LW289" i="5"/>
  <c r="LW290" i="5"/>
  <c r="LW291" i="5"/>
  <c r="LW292" i="5"/>
  <c r="LW293" i="5"/>
  <c r="LW294" i="5"/>
  <c r="LW295" i="5"/>
  <c r="LW296" i="5"/>
  <c r="LW297" i="5"/>
  <c r="LW298" i="5"/>
  <c r="LW299" i="5"/>
  <c r="LW300" i="5"/>
  <c r="LW301" i="5"/>
  <c r="LW302" i="5"/>
  <c r="LW303" i="5"/>
  <c r="LW304" i="5"/>
  <c r="LW305" i="5"/>
  <c r="LW306" i="5"/>
  <c r="LW307" i="5"/>
  <c r="LW308" i="5"/>
  <c r="LW309" i="5"/>
  <c r="LW310" i="5"/>
  <c r="LW311" i="5"/>
  <c r="LW312" i="5"/>
  <c r="LW2" i="5"/>
  <c r="LT3" i="5"/>
  <c r="LT4" i="5"/>
  <c r="LT5" i="5"/>
  <c r="LT6" i="5"/>
  <c r="LT7" i="5"/>
  <c r="LT8" i="5"/>
  <c r="LT9" i="5"/>
  <c r="LT10" i="5"/>
  <c r="LT11" i="5"/>
  <c r="LT12" i="5"/>
  <c r="LT13" i="5"/>
  <c r="LT14" i="5"/>
  <c r="LT15" i="5"/>
  <c r="LT16" i="5"/>
  <c r="LT17" i="5"/>
  <c r="LT18" i="5"/>
  <c r="LT19" i="5"/>
  <c r="LT20" i="5"/>
  <c r="LT21" i="5"/>
  <c r="LT22" i="5"/>
  <c r="LT23" i="5"/>
  <c r="LT24" i="5"/>
  <c r="LT25" i="5"/>
  <c r="LT26" i="5"/>
  <c r="LT27" i="5"/>
  <c r="LT28" i="5"/>
  <c r="LT29" i="5"/>
  <c r="LT30" i="5"/>
  <c r="LT31" i="5"/>
  <c r="LT32" i="5"/>
  <c r="LT33" i="5"/>
  <c r="LT34" i="5"/>
  <c r="LT35" i="5"/>
  <c r="LT36" i="5"/>
  <c r="LT37" i="5"/>
  <c r="LT38" i="5"/>
  <c r="LT39" i="5"/>
  <c r="LT40" i="5"/>
  <c r="LT41" i="5"/>
  <c r="LT42" i="5"/>
  <c r="LT43" i="5"/>
  <c r="LT44" i="5"/>
  <c r="LT45" i="5"/>
  <c r="LT46" i="5"/>
  <c r="LT47" i="5"/>
  <c r="LT48" i="5"/>
  <c r="LT49" i="5"/>
  <c r="LT50" i="5"/>
  <c r="LT51" i="5"/>
  <c r="LT52" i="5"/>
  <c r="LT53" i="5"/>
  <c r="LT54" i="5"/>
  <c r="LT55" i="5"/>
  <c r="LT56" i="5"/>
  <c r="LT57" i="5"/>
  <c r="LT58" i="5"/>
  <c r="LT59" i="5"/>
  <c r="LT60" i="5"/>
  <c r="LT61" i="5"/>
  <c r="LT62" i="5"/>
  <c r="LT63" i="5"/>
  <c r="LT64" i="5"/>
  <c r="LT65" i="5"/>
  <c r="LT66" i="5"/>
  <c r="LT67" i="5"/>
  <c r="LT68" i="5"/>
  <c r="LT69" i="5"/>
  <c r="LT70" i="5"/>
  <c r="LT71" i="5"/>
  <c r="LT72" i="5"/>
  <c r="LT73" i="5"/>
  <c r="LT74" i="5"/>
  <c r="LT75" i="5"/>
  <c r="LT76" i="5"/>
  <c r="LT77" i="5"/>
  <c r="LT78" i="5"/>
  <c r="LT79" i="5"/>
  <c r="LT80" i="5"/>
  <c r="LT81" i="5"/>
  <c r="LT82" i="5"/>
  <c r="LT83" i="5"/>
  <c r="LT84" i="5"/>
  <c r="LT85" i="5"/>
  <c r="LT86" i="5"/>
  <c r="LT87" i="5"/>
  <c r="LT88" i="5"/>
  <c r="LT89" i="5"/>
  <c r="LT90" i="5"/>
  <c r="LT91" i="5"/>
  <c r="LT92" i="5"/>
  <c r="LT93" i="5"/>
  <c r="LT94" i="5"/>
  <c r="LT95" i="5"/>
  <c r="LT96" i="5"/>
  <c r="LT97" i="5"/>
  <c r="LT98" i="5"/>
  <c r="LT99" i="5"/>
  <c r="LT100" i="5"/>
  <c r="LT101" i="5"/>
  <c r="LT102" i="5"/>
  <c r="LT103" i="5"/>
  <c r="LT104" i="5"/>
  <c r="LT105" i="5"/>
  <c r="LT106" i="5"/>
  <c r="LT107" i="5"/>
  <c r="LT108" i="5"/>
  <c r="LT109" i="5"/>
  <c r="LT110" i="5"/>
  <c r="LT111" i="5"/>
  <c r="LT112" i="5"/>
  <c r="LT113" i="5"/>
  <c r="LT114" i="5"/>
  <c r="LT115" i="5"/>
  <c r="LT116" i="5"/>
  <c r="LT117" i="5"/>
  <c r="LT118" i="5"/>
  <c r="LT119" i="5"/>
  <c r="LT120" i="5"/>
  <c r="LT121" i="5"/>
  <c r="LT122" i="5"/>
  <c r="LT123" i="5"/>
  <c r="LT124" i="5"/>
  <c r="LT125" i="5"/>
  <c r="LT126" i="5"/>
  <c r="LT127" i="5"/>
  <c r="LT128" i="5"/>
  <c r="LT129" i="5"/>
  <c r="LT130" i="5"/>
  <c r="LT131" i="5"/>
  <c r="LT132" i="5"/>
  <c r="LT133" i="5"/>
  <c r="LT134" i="5"/>
  <c r="LT135" i="5"/>
  <c r="LT136" i="5"/>
  <c r="LT137" i="5"/>
  <c r="LT138" i="5"/>
  <c r="LT139" i="5"/>
  <c r="LT140" i="5"/>
  <c r="LT141" i="5"/>
  <c r="LT142" i="5"/>
  <c r="LT143" i="5"/>
  <c r="LT144" i="5"/>
  <c r="LT145" i="5"/>
  <c r="LT146" i="5"/>
  <c r="LT147" i="5"/>
  <c r="LT148" i="5"/>
  <c r="LT149" i="5"/>
  <c r="LT150" i="5"/>
  <c r="LT151" i="5"/>
  <c r="LT152" i="5"/>
  <c r="LT153" i="5"/>
  <c r="LT154" i="5"/>
  <c r="LT155" i="5"/>
  <c r="LT156" i="5"/>
  <c r="LT157" i="5"/>
  <c r="LT158" i="5"/>
  <c r="LT159" i="5"/>
  <c r="LT160" i="5"/>
  <c r="LT161" i="5"/>
  <c r="LT162" i="5"/>
  <c r="LT163" i="5"/>
  <c r="LT164" i="5"/>
  <c r="LT165" i="5"/>
  <c r="LT166" i="5"/>
  <c r="LT167" i="5"/>
  <c r="LT168" i="5"/>
  <c r="LT169" i="5"/>
  <c r="LT170" i="5"/>
  <c r="LT171" i="5"/>
  <c r="LT172" i="5"/>
  <c r="LT173" i="5"/>
  <c r="LT174" i="5"/>
  <c r="LT175" i="5"/>
  <c r="LT176" i="5"/>
  <c r="LT177" i="5"/>
  <c r="LT178" i="5"/>
  <c r="LT179" i="5"/>
  <c r="LT180" i="5"/>
  <c r="LT181" i="5"/>
  <c r="LT182" i="5"/>
  <c r="LT183" i="5"/>
  <c r="LT184" i="5"/>
  <c r="LT185" i="5"/>
  <c r="LT186" i="5"/>
  <c r="LT187" i="5"/>
  <c r="LT188" i="5"/>
  <c r="LT189" i="5"/>
  <c r="LT190" i="5"/>
  <c r="LT191" i="5"/>
  <c r="LT192" i="5"/>
  <c r="LT193" i="5"/>
  <c r="LT194" i="5"/>
  <c r="LT195" i="5"/>
  <c r="LT196" i="5"/>
  <c r="LT197" i="5"/>
  <c r="LT198" i="5"/>
  <c r="LT199" i="5"/>
  <c r="LT200" i="5"/>
  <c r="LT201" i="5"/>
  <c r="LT202" i="5"/>
  <c r="LT203" i="5"/>
  <c r="LT204" i="5"/>
  <c r="LT205" i="5"/>
  <c r="LT206" i="5"/>
  <c r="LT207" i="5"/>
  <c r="LT208" i="5"/>
  <c r="LT209" i="5"/>
  <c r="LT210" i="5"/>
  <c r="LT211" i="5"/>
  <c r="LT212" i="5"/>
  <c r="LT213" i="5"/>
  <c r="LT214" i="5"/>
  <c r="LT215" i="5"/>
  <c r="LT216" i="5"/>
  <c r="LT217" i="5"/>
  <c r="LT218" i="5"/>
  <c r="LT219" i="5"/>
  <c r="LT220" i="5"/>
  <c r="LT221" i="5"/>
  <c r="LT222" i="5"/>
  <c r="LT223" i="5"/>
  <c r="LT224" i="5"/>
  <c r="LT225" i="5"/>
  <c r="LT226" i="5"/>
  <c r="LT227" i="5"/>
  <c r="LT228" i="5"/>
  <c r="LT229" i="5"/>
  <c r="LT230" i="5"/>
  <c r="LT231" i="5"/>
  <c r="LT232" i="5"/>
  <c r="LT233" i="5"/>
  <c r="LT234" i="5"/>
  <c r="LT235" i="5"/>
  <c r="LT236" i="5"/>
  <c r="LT237" i="5"/>
  <c r="LT238" i="5"/>
  <c r="LT239" i="5"/>
  <c r="LT240" i="5"/>
  <c r="LT241" i="5"/>
  <c r="LT242" i="5"/>
  <c r="LT243" i="5"/>
  <c r="LT244" i="5"/>
  <c r="LT245" i="5"/>
  <c r="LT246" i="5"/>
  <c r="LT247" i="5"/>
  <c r="LT248" i="5"/>
  <c r="LT249" i="5"/>
  <c r="LT250" i="5"/>
  <c r="LT251" i="5"/>
  <c r="LT252" i="5"/>
  <c r="LT253" i="5"/>
  <c r="LT254" i="5"/>
  <c r="LT255" i="5"/>
  <c r="LT256" i="5"/>
  <c r="LT257" i="5"/>
  <c r="LT258" i="5"/>
  <c r="LT259" i="5"/>
  <c r="LT260" i="5"/>
  <c r="LT261" i="5"/>
  <c r="LT262" i="5"/>
  <c r="LT263" i="5"/>
  <c r="LT264" i="5"/>
  <c r="LT265" i="5"/>
  <c r="LT266" i="5"/>
  <c r="LT267" i="5"/>
  <c r="LT268" i="5"/>
  <c r="LT269" i="5"/>
  <c r="LT270" i="5"/>
  <c r="LT271" i="5"/>
  <c r="LT272" i="5"/>
  <c r="LT273" i="5"/>
  <c r="LT274" i="5"/>
  <c r="LT275" i="5"/>
  <c r="LT276" i="5"/>
  <c r="LT277" i="5"/>
  <c r="LT278" i="5"/>
  <c r="LT279" i="5"/>
  <c r="LT280" i="5"/>
  <c r="LT281" i="5"/>
  <c r="LT282" i="5"/>
  <c r="LT283" i="5"/>
  <c r="LT284" i="5"/>
  <c r="LT285" i="5"/>
  <c r="LT286" i="5"/>
  <c r="LT287" i="5"/>
  <c r="LT288" i="5"/>
  <c r="LT289" i="5"/>
  <c r="LT290" i="5"/>
  <c r="LT291" i="5"/>
  <c r="LT292" i="5"/>
  <c r="LT293" i="5"/>
  <c r="LT294" i="5"/>
  <c r="LT295" i="5"/>
  <c r="LT296" i="5"/>
  <c r="LT297" i="5"/>
  <c r="LT298" i="5"/>
  <c r="LT299" i="5"/>
  <c r="LT300" i="5"/>
  <c r="LT301" i="5"/>
  <c r="LT302" i="5"/>
  <c r="LT303" i="5"/>
  <c r="LT304" i="5"/>
  <c r="LT305" i="5"/>
  <c r="LT306" i="5"/>
  <c r="LT307" i="5"/>
  <c r="LT308" i="5"/>
  <c r="LT309" i="5"/>
  <c r="LT310" i="5"/>
  <c r="LT311" i="5"/>
  <c r="LT312" i="5"/>
  <c r="LT2" i="5"/>
  <c r="ER2" i="5"/>
  <c r="ER3" i="5"/>
  <c r="ER4" i="5"/>
  <c r="ER5" i="5"/>
  <c r="ER6" i="5"/>
  <c r="ER7" i="5"/>
  <c r="ER8" i="5"/>
  <c r="ER9" i="5"/>
  <c r="ER10" i="5"/>
  <c r="ER11" i="5"/>
  <c r="ER12" i="5"/>
  <c r="ER13" i="5"/>
  <c r="ER14" i="5"/>
  <c r="ER15" i="5"/>
  <c r="ER16" i="5"/>
  <c r="ER17" i="5"/>
  <c r="ER18" i="5"/>
  <c r="ER19" i="5"/>
  <c r="ER20" i="5"/>
  <c r="ER21" i="5"/>
  <c r="ER22" i="5"/>
  <c r="ER23" i="5"/>
  <c r="ER24" i="5"/>
  <c r="ER25" i="5"/>
  <c r="ER26" i="5"/>
  <c r="ER27" i="5"/>
  <c r="ER28" i="5"/>
  <c r="ER29" i="5"/>
  <c r="ER30" i="5"/>
  <c r="ER31" i="5"/>
  <c r="ER32" i="5"/>
  <c r="ER33" i="5"/>
  <c r="ER34" i="5"/>
  <c r="ER35" i="5"/>
  <c r="ER36" i="5"/>
  <c r="ER37" i="5"/>
  <c r="ER38" i="5"/>
  <c r="ER39" i="5"/>
  <c r="ER40" i="5"/>
  <c r="ER41" i="5"/>
  <c r="ER42" i="5"/>
  <c r="ER43" i="5"/>
  <c r="ER44" i="5"/>
  <c r="ER45" i="5"/>
  <c r="ER46" i="5"/>
  <c r="ER47" i="5"/>
  <c r="ER48" i="5"/>
  <c r="ER49" i="5"/>
  <c r="ER50" i="5"/>
  <c r="ER51" i="5"/>
  <c r="ER52" i="5"/>
  <c r="ER53" i="5"/>
  <c r="ER54" i="5"/>
  <c r="ER55" i="5"/>
  <c r="ER56" i="5"/>
  <c r="ER57" i="5"/>
  <c r="ER58" i="5"/>
  <c r="ER59" i="5"/>
  <c r="ER60" i="5"/>
  <c r="ER61" i="5"/>
  <c r="ER62" i="5"/>
  <c r="ER63" i="5"/>
  <c r="ER64" i="5"/>
  <c r="ER65" i="5"/>
  <c r="ER66" i="5"/>
  <c r="ER67" i="5"/>
  <c r="ER68" i="5"/>
  <c r="ER69" i="5"/>
  <c r="ER70" i="5"/>
  <c r="ER71" i="5"/>
  <c r="ER72" i="5"/>
  <c r="ER73" i="5"/>
  <c r="ER74" i="5"/>
  <c r="ER75" i="5"/>
  <c r="ER76" i="5"/>
  <c r="ER77" i="5"/>
  <c r="ER78" i="5"/>
  <c r="ER79" i="5"/>
  <c r="ER80" i="5"/>
  <c r="ER81" i="5"/>
  <c r="ER82" i="5"/>
  <c r="ER83" i="5"/>
  <c r="ER84" i="5"/>
  <c r="ER85" i="5"/>
  <c r="ER86" i="5"/>
  <c r="ER87" i="5"/>
  <c r="ER88" i="5"/>
  <c r="ER89" i="5"/>
  <c r="ER90" i="5"/>
  <c r="ER91" i="5"/>
  <c r="ER92" i="5"/>
  <c r="ER93" i="5"/>
  <c r="ER94" i="5"/>
  <c r="ER95" i="5"/>
  <c r="ER96" i="5"/>
  <c r="ER97" i="5"/>
  <c r="ER98" i="5"/>
  <c r="ER99" i="5"/>
  <c r="ER100" i="5"/>
  <c r="ER101" i="5"/>
  <c r="ER102" i="5"/>
  <c r="ER103" i="5"/>
  <c r="ER104" i="5"/>
  <c r="ER105" i="5"/>
  <c r="ER106" i="5"/>
  <c r="ER107" i="5"/>
  <c r="ER108" i="5"/>
  <c r="ER109" i="5"/>
  <c r="ER110" i="5"/>
  <c r="ER111" i="5"/>
  <c r="ER112" i="5"/>
  <c r="ER113" i="5"/>
  <c r="ER114" i="5"/>
  <c r="ER115" i="5"/>
  <c r="ER116" i="5"/>
  <c r="ER117" i="5"/>
  <c r="ER118" i="5"/>
  <c r="ER119" i="5"/>
  <c r="ER120" i="5"/>
  <c r="ER121" i="5"/>
  <c r="ER122" i="5"/>
  <c r="ER123" i="5"/>
  <c r="ER124" i="5"/>
  <c r="ER125" i="5"/>
  <c r="ER126" i="5"/>
  <c r="ER127" i="5"/>
  <c r="ER128" i="5"/>
  <c r="ER129" i="5"/>
  <c r="ER130" i="5"/>
  <c r="ER131" i="5"/>
  <c r="ER132" i="5"/>
  <c r="ER133" i="5"/>
  <c r="ER134" i="5"/>
  <c r="ER135" i="5"/>
  <c r="ER136" i="5"/>
  <c r="ER137" i="5"/>
  <c r="ER138" i="5"/>
  <c r="ER139" i="5"/>
  <c r="ER140" i="5"/>
  <c r="ER141" i="5"/>
  <c r="ER142" i="5"/>
  <c r="ER143" i="5"/>
  <c r="ER144" i="5"/>
  <c r="ER145" i="5"/>
  <c r="ER146" i="5"/>
  <c r="ER147" i="5"/>
  <c r="ER148" i="5"/>
  <c r="ER149" i="5"/>
  <c r="ER150" i="5"/>
  <c r="ER151" i="5"/>
  <c r="ER152" i="5"/>
  <c r="ER153" i="5"/>
  <c r="ER154" i="5"/>
  <c r="ER155" i="5"/>
  <c r="ER156" i="5"/>
  <c r="ER157" i="5"/>
  <c r="ER158" i="5"/>
  <c r="ER159" i="5"/>
  <c r="ER160" i="5"/>
  <c r="ER161" i="5"/>
  <c r="ER162" i="5"/>
  <c r="ER163" i="5"/>
  <c r="ER164" i="5"/>
  <c r="ER165" i="5"/>
  <c r="ER166" i="5"/>
  <c r="ER167" i="5"/>
  <c r="ER168" i="5"/>
  <c r="ER169" i="5"/>
  <c r="ER170" i="5"/>
  <c r="ER171" i="5"/>
  <c r="ER172" i="5"/>
  <c r="ER173" i="5"/>
  <c r="ER174" i="5"/>
  <c r="ER175" i="5"/>
  <c r="ER176" i="5"/>
  <c r="ER177" i="5"/>
  <c r="ER178" i="5"/>
  <c r="ER179" i="5"/>
  <c r="ER180" i="5"/>
  <c r="ER181" i="5"/>
  <c r="ER182" i="5"/>
  <c r="ER183" i="5"/>
  <c r="ER184" i="5"/>
  <c r="ER185" i="5"/>
  <c r="ER186" i="5"/>
  <c r="ER187" i="5"/>
  <c r="ER188" i="5"/>
  <c r="ER189" i="5"/>
  <c r="ER190" i="5"/>
  <c r="ER191" i="5"/>
  <c r="ER192" i="5"/>
  <c r="ER193" i="5"/>
  <c r="ER194" i="5"/>
  <c r="ER195" i="5"/>
  <c r="ER196" i="5"/>
  <c r="ER197" i="5"/>
  <c r="ER198" i="5"/>
  <c r="ER199" i="5"/>
  <c r="ER200" i="5"/>
  <c r="ER201" i="5"/>
  <c r="ER202" i="5"/>
  <c r="ER203" i="5"/>
  <c r="ER204" i="5"/>
  <c r="ER205" i="5"/>
  <c r="ER206" i="5"/>
  <c r="ER207" i="5"/>
  <c r="ER208" i="5"/>
  <c r="ER209" i="5"/>
  <c r="ER210" i="5"/>
  <c r="ER211" i="5"/>
  <c r="ER212" i="5"/>
  <c r="ER213" i="5"/>
  <c r="ER214" i="5"/>
  <c r="ER215" i="5"/>
  <c r="ER216" i="5"/>
  <c r="ER217" i="5"/>
  <c r="ER218" i="5"/>
  <c r="ER219" i="5"/>
  <c r="ER220" i="5"/>
  <c r="ER221" i="5"/>
  <c r="ER222" i="5"/>
  <c r="ER223" i="5"/>
  <c r="ER224" i="5"/>
  <c r="ER225" i="5"/>
  <c r="ER226" i="5"/>
  <c r="ER227" i="5"/>
  <c r="ER228" i="5"/>
  <c r="ER229" i="5"/>
  <c r="ER230" i="5"/>
  <c r="ER231" i="5"/>
  <c r="ER232" i="5"/>
  <c r="ER233" i="5"/>
  <c r="ER234" i="5"/>
  <c r="ER235" i="5"/>
  <c r="ER236" i="5"/>
  <c r="ER237" i="5"/>
  <c r="ER238" i="5"/>
  <c r="ER239" i="5"/>
  <c r="ER240" i="5"/>
  <c r="ER241" i="5"/>
  <c r="ER242" i="5"/>
  <c r="ER243" i="5"/>
  <c r="ER244" i="5"/>
  <c r="ER245" i="5"/>
  <c r="ER246" i="5"/>
  <c r="ER247" i="5"/>
  <c r="ER248" i="5"/>
  <c r="ER249" i="5"/>
  <c r="ER250" i="5"/>
  <c r="ER251" i="5"/>
  <c r="ER252" i="5"/>
  <c r="ER253" i="5"/>
  <c r="ER254" i="5"/>
  <c r="ER255" i="5"/>
  <c r="ER256" i="5"/>
  <c r="ER257" i="5"/>
  <c r="ER258" i="5"/>
  <c r="ER259" i="5"/>
  <c r="ER260" i="5"/>
  <c r="ER261" i="5"/>
  <c r="ER262" i="5"/>
  <c r="ER263" i="5"/>
  <c r="ER264" i="5"/>
  <c r="ER265" i="5"/>
  <c r="ER266" i="5"/>
  <c r="ER267" i="5"/>
  <c r="ER268" i="5"/>
  <c r="ER269" i="5"/>
  <c r="ER270" i="5"/>
  <c r="ER271" i="5"/>
  <c r="ER272" i="5"/>
  <c r="ER273" i="5"/>
  <c r="ER274" i="5"/>
  <c r="ER275" i="5"/>
  <c r="ER276" i="5"/>
  <c r="ER277" i="5"/>
  <c r="ER278" i="5"/>
  <c r="ER279" i="5"/>
  <c r="ER280" i="5"/>
  <c r="ER281" i="5"/>
  <c r="ER282" i="5"/>
  <c r="ER283" i="5"/>
  <c r="ER284" i="5"/>
  <c r="ER285" i="5"/>
  <c r="ER286" i="5"/>
  <c r="ER287" i="5"/>
  <c r="ER288" i="5"/>
  <c r="ER289" i="5"/>
  <c r="ER290" i="5"/>
  <c r="ER291" i="5"/>
  <c r="ER292" i="5"/>
  <c r="ER293" i="5"/>
  <c r="ER294" i="5"/>
  <c r="ER295" i="5"/>
  <c r="ER296" i="5"/>
  <c r="ER297" i="5"/>
  <c r="ER298" i="5"/>
  <c r="ER299" i="5"/>
  <c r="ER300" i="5"/>
  <c r="ER301" i="5"/>
  <c r="ER302" i="5"/>
  <c r="ER303" i="5"/>
  <c r="ER304" i="5"/>
  <c r="ER305" i="5"/>
  <c r="ER306" i="5"/>
  <c r="ER307" i="5"/>
  <c r="ER308" i="5"/>
  <c r="ER309" i="5"/>
  <c r="ER310" i="5"/>
  <c r="ER311" i="5"/>
  <c r="ER312" i="5"/>
  <c r="EN2" i="5"/>
  <c r="EO2" i="5"/>
  <c r="NF312" i="5"/>
  <c r="NE312" i="5"/>
  <c r="ND312" i="5"/>
  <c r="NF311" i="5"/>
  <c r="NE311" i="5"/>
  <c r="ND311" i="5"/>
  <c r="NF310" i="5"/>
  <c r="NE310" i="5"/>
  <c r="ND310" i="5"/>
  <c r="NF309" i="5"/>
  <c r="NE309" i="5"/>
  <c r="ND309" i="5"/>
  <c r="NF308" i="5"/>
  <c r="NE308" i="5"/>
  <c r="ND308" i="5"/>
  <c r="NF307" i="5"/>
  <c r="NE307" i="5"/>
  <c r="ND307" i="5"/>
  <c r="NF306" i="5"/>
  <c r="NE306" i="5"/>
  <c r="ND306" i="5"/>
  <c r="NF305" i="5"/>
  <c r="NE305" i="5"/>
  <c r="ND305" i="5"/>
  <c r="NF304" i="5"/>
  <c r="NE304" i="5"/>
  <c r="ND304" i="5"/>
  <c r="NF303" i="5"/>
  <c r="NE303" i="5"/>
  <c r="ND303" i="5"/>
  <c r="NF302" i="5"/>
  <c r="NE302" i="5"/>
  <c r="ND302" i="5"/>
  <c r="NF301" i="5"/>
  <c r="NE301" i="5"/>
  <c r="ND301" i="5"/>
  <c r="NF300" i="5"/>
  <c r="NE300" i="5"/>
  <c r="ND300" i="5"/>
  <c r="NF299" i="5"/>
  <c r="NE299" i="5"/>
  <c r="ND299" i="5"/>
  <c r="NF298" i="5"/>
  <c r="NE298" i="5"/>
  <c r="ND298" i="5"/>
  <c r="NF297" i="5"/>
  <c r="NE297" i="5"/>
  <c r="ND297" i="5"/>
  <c r="NF296" i="5"/>
  <c r="NE296" i="5"/>
  <c r="ND296" i="5"/>
  <c r="NF295" i="5"/>
  <c r="NE295" i="5"/>
  <c r="ND295" i="5"/>
  <c r="NF294" i="5"/>
  <c r="NE294" i="5"/>
  <c r="ND294" i="5"/>
  <c r="NF293" i="5"/>
  <c r="NE293" i="5"/>
  <c r="ND293" i="5"/>
  <c r="NF292" i="5"/>
  <c r="NE292" i="5"/>
  <c r="ND292" i="5"/>
  <c r="NF291" i="5"/>
  <c r="NE291" i="5"/>
  <c r="ND291" i="5"/>
  <c r="NF290" i="5"/>
  <c r="NE290" i="5"/>
  <c r="ND290" i="5"/>
  <c r="NF289" i="5"/>
  <c r="NE289" i="5"/>
  <c r="ND289" i="5"/>
  <c r="NF288" i="5"/>
  <c r="NE288" i="5"/>
  <c r="ND288" i="5"/>
  <c r="NF287" i="5"/>
  <c r="NE287" i="5"/>
  <c r="ND287" i="5"/>
  <c r="NF286" i="5"/>
  <c r="NE286" i="5"/>
  <c r="ND286" i="5"/>
  <c r="NF285" i="5"/>
  <c r="NE285" i="5"/>
  <c r="ND285" i="5"/>
  <c r="NF284" i="5"/>
  <c r="NE284" i="5"/>
  <c r="ND284" i="5"/>
  <c r="NF283" i="5"/>
  <c r="NE283" i="5"/>
  <c r="ND283" i="5"/>
  <c r="NF282" i="5"/>
  <c r="NE282" i="5"/>
  <c r="ND282" i="5"/>
  <c r="NF281" i="5"/>
  <c r="NE281" i="5"/>
  <c r="ND281" i="5"/>
  <c r="NF280" i="5"/>
  <c r="NE280" i="5"/>
  <c r="ND280" i="5"/>
  <c r="NF279" i="5"/>
  <c r="NE279" i="5"/>
  <c r="ND279" i="5"/>
  <c r="NF278" i="5"/>
  <c r="NE278" i="5"/>
  <c r="ND278" i="5"/>
  <c r="NF277" i="5"/>
  <c r="NE277" i="5"/>
  <c r="ND277" i="5"/>
  <c r="NF276" i="5"/>
  <c r="NE276" i="5"/>
  <c r="ND276" i="5"/>
  <c r="NF275" i="5"/>
  <c r="NE275" i="5"/>
  <c r="ND275" i="5"/>
  <c r="NF274" i="5"/>
  <c r="NE274" i="5"/>
  <c r="ND274" i="5"/>
  <c r="NF273" i="5"/>
  <c r="NE273" i="5"/>
  <c r="ND273" i="5"/>
  <c r="NF272" i="5"/>
  <c r="NE272" i="5"/>
  <c r="ND272" i="5"/>
  <c r="NF271" i="5"/>
  <c r="NE271" i="5"/>
  <c r="ND271" i="5"/>
  <c r="NF270" i="5"/>
  <c r="NE270" i="5"/>
  <c r="ND270" i="5"/>
  <c r="NF269" i="5"/>
  <c r="NE269" i="5"/>
  <c r="ND269" i="5"/>
  <c r="NF268" i="5"/>
  <c r="NE268" i="5"/>
  <c r="ND268" i="5"/>
  <c r="NF267" i="5"/>
  <c r="NE267" i="5"/>
  <c r="ND267" i="5"/>
  <c r="NF266" i="5"/>
  <c r="NE266" i="5"/>
  <c r="ND266" i="5"/>
  <c r="NF265" i="5"/>
  <c r="NE265" i="5"/>
  <c r="ND265" i="5"/>
  <c r="NF264" i="5"/>
  <c r="NE264" i="5"/>
  <c r="ND264" i="5"/>
  <c r="NF263" i="5"/>
  <c r="NE263" i="5"/>
  <c r="ND263" i="5"/>
  <c r="NF262" i="5"/>
  <c r="NE262" i="5"/>
  <c r="ND262" i="5"/>
  <c r="NF261" i="5"/>
  <c r="NE261" i="5"/>
  <c r="ND261" i="5"/>
  <c r="NF260" i="5"/>
  <c r="NE260" i="5"/>
  <c r="ND260" i="5"/>
  <c r="NF259" i="5"/>
  <c r="NE259" i="5"/>
  <c r="ND259" i="5"/>
  <c r="NF258" i="5"/>
  <c r="NE258" i="5"/>
  <c r="ND258" i="5"/>
  <c r="NF257" i="5"/>
  <c r="NE257" i="5"/>
  <c r="ND257" i="5"/>
  <c r="NF256" i="5"/>
  <c r="NE256" i="5"/>
  <c r="ND256" i="5"/>
  <c r="NF255" i="5"/>
  <c r="NE255" i="5"/>
  <c r="ND255" i="5"/>
  <c r="NF254" i="5"/>
  <c r="NE254" i="5"/>
  <c r="ND254" i="5"/>
  <c r="NF253" i="5"/>
  <c r="NE253" i="5"/>
  <c r="ND253" i="5"/>
  <c r="NF252" i="5"/>
  <c r="NE252" i="5"/>
  <c r="ND252" i="5"/>
  <c r="NF251" i="5"/>
  <c r="NE251" i="5"/>
  <c r="ND251" i="5"/>
  <c r="NF250" i="5"/>
  <c r="NE250" i="5"/>
  <c r="ND250" i="5"/>
  <c r="NF249" i="5"/>
  <c r="NE249" i="5"/>
  <c r="ND249" i="5"/>
  <c r="NF248" i="5"/>
  <c r="NE248" i="5"/>
  <c r="ND248" i="5"/>
  <c r="NF247" i="5"/>
  <c r="NE247" i="5"/>
  <c r="ND247" i="5"/>
  <c r="NF246" i="5"/>
  <c r="NE246" i="5"/>
  <c r="ND246" i="5"/>
  <c r="NF245" i="5"/>
  <c r="NE245" i="5"/>
  <c r="ND245" i="5"/>
  <c r="NF244" i="5"/>
  <c r="NE244" i="5"/>
  <c r="ND244" i="5"/>
  <c r="NF243" i="5"/>
  <c r="NE243" i="5"/>
  <c r="ND243" i="5"/>
  <c r="NF242" i="5"/>
  <c r="NE242" i="5"/>
  <c r="ND242" i="5"/>
  <c r="NF241" i="5"/>
  <c r="NE241" i="5"/>
  <c r="ND241" i="5"/>
  <c r="NF240" i="5"/>
  <c r="NE240" i="5"/>
  <c r="ND240" i="5"/>
  <c r="NF239" i="5"/>
  <c r="NE239" i="5"/>
  <c r="ND239" i="5"/>
  <c r="NF238" i="5"/>
  <c r="NE238" i="5"/>
  <c r="ND238" i="5"/>
  <c r="NF237" i="5"/>
  <c r="NE237" i="5"/>
  <c r="ND237" i="5"/>
  <c r="NF236" i="5"/>
  <c r="NE236" i="5"/>
  <c r="ND236" i="5"/>
  <c r="NF235" i="5"/>
  <c r="NE235" i="5"/>
  <c r="ND235" i="5"/>
  <c r="NF234" i="5"/>
  <c r="NE234" i="5"/>
  <c r="ND234" i="5"/>
  <c r="NF233" i="5"/>
  <c r="NE233" i="5"/>
  <c r="ND233" i="5"/>
  <c r="NF232" i="5"/>
  <c r="NE232" i="5"/>
  <c r="ND232" i="5"/>
  <c r="NF231" i="5"/>
  <c r="NE231" i="5"/>
  <c r="ND231" i="5"/>
  <c r="NF230" i="5"/>
  <c r="NE230" i="5"/>
  <c r="ND230" i="5"/>
  <c r="NF229" i="5"/>
  <c r="NE229" i="5"/>
  <c r="ND229" i="5"/>
  <c r="NF228" i="5"/>
  <c r="NE228" i="5"/>
  <c r="ND228" i="5"/>
  <c r="NF227" i="5"/>
  <c r="NE227" i="5"/>
  <c r="ND227" i="5"/>
  <c r="NF226" i="5"/>
  <c r="NE226" i="5"/>
  <c r="ND226" i="5"/>
  <c r="NF225" i="5"/>
  <c r="NE225" i="5"/>
  <c r="ND225" i="5"/>
  <c r="NF224" i="5"/>
  <c r="NE224" i="5"/>
  <c r="ND224" i="5"/>
  <c r="NF223" i="5"/>
  <c r="NE223" i="5"/>
  <c r="ND223" i="5"/>
  <c r="NF222" i="5"/>
  <c r="NE222" i="5"/>
  <c r="ND222" i="5"/>
  <c r="NF221" i="5"/>
  <c r="NE221" i="5"/>
  <c r="ND221" i="5"/>
  <c r="NF220" i="5"/>
  <c r="NE220" i="5"/>
  <c r="ND220" i="5"/>
  <c r="NF219" i="5"/>
  <c r="NE219" i="5"/>
  <c r="ND219" i="5"/>
  <c r="NF218" i="5"/>
  <c r="NE218" i="5"/>
  <c r="ND218" i="5"/>
  <c r="NF217" i="5"/>
  <c r="NE217" i="5"/>
  <c r="ND217" i="5"/>
  <c r="NF216" i="5"/>
  <c r="NE216" i="5"/>
  <c r="ND216" i="5"/>
  <c r="NF215" i="5"/>
  <c r="NE215" i="5"/>
  <c r="ND215" i="5"/>
  <c r="NF214" i="5"/>
  <c r="NE214" i="5"/>
  <c r="ND214" i="5"/>
  <c r="NF213" i="5"/>
  <c r="NE213" i="5"/>
  <c r="ND213" i="5"/>
  <c r="NF212" i="5"/>
  <c r="NE212" i="5"/>
  <c r="ND212" i="5"/>
  <c r="NF211" i="5"/>
  <c r="NE211" i="5"/>
  <c r="ND211" i="5"/>
  <c r="NF210" i="5"/>
  <c r="NE210" i="5"/>
  <c r="ND210" i="5"/>
  <c r="NF209" i="5"/>
  <c r="NE209" i="5"/>
  <c r="ND209" i="5"/>
  <c r="NF208" i="5"/>
  <c r="NE208" i="5"/>
  <c r="ND208" i="5"/>
  <c r="NF207" i="5"/>
  <c r="NE207" i="5"/>
  <c r="ND207" i="5"/>
  <c r="NF206" i="5"/>
  <c r="NE206" i="5"/>
  <c r="ND206" i="5"/>
  <c r="NF205" i="5"/>
  <c r="NE205" i="5"/>
  <c r="ND205" i="5"/>
  <c r="NF204" i="5"/>
  <c r="NE204" i="5"/>
  <c r="ND204" i="5"/>
  <c r="NF203" i="5"/>
  <c r="NE203" i="5"/>
  <c r="ND203" i="5"/>
  <c r="NF202" i="5"/>
  <c r="NE202" i="5"/>
  <c r="ND202" i="5"/>
  <c r="NF201" i="5"/>
  <c r="NE201" i="5"/>
  <c r="ND201" i="5"/>
  <c r="NF200" i="5"/>
  <c r="NE200" i="5"/>
  <c r="ND200" i="5"/>
  <c r="NF199" i="5"/>
  <c r="NE199" i="5"/>
  <c r="ND199" i="5"/>
  <c r="NF198" i="5"/>
  <c r="NE198" i="5"/>
  <c r="ND198" i="5"/>
  <c r="NF197" i="5"/>
  <c r="NE197" i="5"/>
  <c r="ND197" i="5"/>
  <c r="NF196" i="5"/>
  <c r="NE196" i="5"/>
  <c r="ND196" i="5"/>
  <c r="NF195" i="5"/>
  <c r="NE195" i="5"/>
  <c r="ND195" i="5"/>
  <c r="NF194" i="5"/>
  <c r="NE194" i="5"/>
  <c r="ND194" i="5"/>
  <c r="NF193" i="5"/>
  <c r="NE193" i="5"/>
  <c r="ND193" i="5"/>
  <c r="NF192" i="5"/>
  <c r="NE192" i="5"/>
  <c r="ND192" i="5"/>
  <c r="NF191" i="5"/>
  <c r="NE191" i="5"/>
  <c r="ND191" i="5"/>
  <c r="NF190" i="5"/>
  <c r="NE190" i="5"/>
  <c r="ND190" i="5"/>
  <c r="NF189" i="5"/>
  <c r="NE189" i="5"/>
  <c r="ND189" i="5"/>
  <c r="NF188" i="5"/>
  <c r="NE188" i="5"/>
  <c r="ND188" i="5"/>
  <c r="NF187" i="5"/>
  <c r="NE187" i="5"/>
  <c r="ND187" i="5"/>
  <c r="NF186" i="5"/>
  <c r="NE186" i="5"/>
  <c r="ND186" i="5"/>
  <c r="NF185" i="5"/>
  <c r="NE185" i="5"/>
  <c r="ND185" i="5"/>
  <c r="NF184" i="5"/>
  <c r="NE184" i="5"/>
  <c r="ND184" i="5"/>
  <c r="NF183" i="5"/>
  <c r="NE183" i="5"/>
  <c r="ND183" i="5"/>
  <c r="NF182" i="5"/>
  <c r="NE182" i="5"/>
  <c r="ND182" i="5"/>
  <c r="NF181" i="5"/>
  <c r="NE181" i="5"/>
  <c r="ND181" i="5"/>
  <c r="NF180" i="5"/>
  <c r="NE180" i="5"/>
  <c r="ND180" i="5"/>
  <c r="NF179" i="5"/>
  <c r="NE179" i="5"/>
  <c r="ND179" i="5"/>
  <c r="NF178" i="5"/>
  <c r="NE178" i="5"/>
  <c r="ND178" i="5"/>
  <c r="NF177" i="5"/>
  <c r="NE177" i="5"/>
  <c r="ND177" i="5"/>
  <c r="NF176" i="5"/>
  <c r="NE176" i="5"/>
  <c r="ND176" i="5"/>
  <c r="NF175" i="5"/>
  <c r="NE175" i="5"/>
  <c r="ND175" i="5"/>
  <c r="NF174" i="5"/>
  <c r="NE174" i="5"/>
  <c r="ND174" i="5"/>
  <c r="NF173" i="5"/>
  <c r="NE173" i="5"/>
  <c r="ND173" i="5"/>
  <c r="NF172" i="5"/>
  <c r="NE172" i="5"/>
  <c r="ND172" i="5"/>
  <c r="NF171" i="5"/>
  <c r="NE171" i="5"/>
  <c r="ND171" i="5"/>
  <c r="NF170" i="5"/>
  <c r="NE170" i="5"/>
  <c r="ND170" i="5"/>
  <c r="NF169" i="5"/>
  <c r="NE169" i="5"/>
  <c r="ND169" i="5"/>
  <c r="NF168" i="5"/>
  <c r="NE168" i="5"/>
  <c r="ND168" i="5"/>
  <c r="NF167" i="5"/>
  <c r="NE167" i="5"/>
  <c r="ND167" i="5"/>
  <c r="NF166" i="5"/>
  <c r="NE166" i="5"/>
  <c r="ND166" i="5"/>
  <c r="NF165" i="5"/>
  <c r="NE165" i="5"/>
  <c r="ND165" i="5"/>
  <c r="NF164" i="5"/>
  <c r="NE164" i="5"/>
  <c r="ND164" i="5"/>
  <c r="NF163" i="5"/>
  <c r="NE163" i="5"/>
  <c r="ND163" i="5"/>
  <c r="NF162" i="5"/>
  <c r="NE162" i="5"/>
  <c r="ND162" i="5"/>
  <c r="NF161" i="5"/>
  <c r="NE161" i="5"/>
  <c r="ND161" i="5"/>
  <c r="NF160" i="5"/>
  <c r="NE160" i="5"/>
  <c r="ND160" i="5"/>
  <c r="NF159" i="5"/>
  <c r="NE159" i="5"/>
  <c r="ND159" i="5"/>
  <c r="NF158" i="5"/>
  <c r="NE158" i="5"/>
  <c r="ND158" i="5"/>
  <c r="NF157" i="5"/>
  <c r="NE157" i="5"/>
  <c r="ND157" i="5"/>
  <c r="NF156" i="5"/>
  <c r="NE156" i="5"/>
  <c r="ND156" i="5"/>
  <c r="NF155" i="5"/>
  <c r="NE155" i="5"/>
  <c r="ND155" i="5"/>
  <c r="NF154" i="5"/>
  <c r="NE154" i="5"/>
  <c r="ND154" i="5"/>
  <c r="NF153" i="5"/>
  <c r="NE153" i="5"/>
  <c r="ND153" i="5"/>
  <c r="NF152" i="5"/>
  <c r="NE152" i="5"/>
  <c r="ND152" i="5"/>
  <c r="NF151" i="5"/>
  <c r="NE151" i="5"/>
  <c r="ND151" i="5"/>
  <c r="NF150" i="5"/>
  <c r="NE150" i="5"/>
  <c r="ND150" i="5"/>
  <c r="NF149" i="5"/>
  <c r="NE149" i="5"/>
  <c r="ND149" i="5"/>
  <c r="NF148" i="5"/>
  <c r="NE148" i="5"/>
  <c r="ND148" i="5"/>
  <c r="NF147" i="5"/>
  <c r="NE147" i="5"/>
  <c r="ND147" i="5"/>
  <c r="NF146" i="5"/>
  <c r="NE146" i="5"/>
  <c r="ND146" i="5"/>
  <c r="NF145" i="5"/>
  <c r="NE145" i="5"/>
  <c r="ND145" i="5"/>
  <c r="NF144" i="5"/>
  <c r="NE144" i="5"/>
  <c r="ND144" i="5"/>
  <c r="NF143" i="5"/>
  <c r="NE143" i="5"/>
  <c r="ND143" i="5"/>
  <c r="NF142" i="5"/>
  <c r="NE142" i="5"/>
  <c r="ND142" i="5"/>
  <c r="NF141" i="5"/>
  <c r="NE141" i="5"/>
  <c r="ND141" i="5"/>
  <c r="NF140" i="5"/>
  <c r="NE140" i="5"/>
  <c r="ND140" i="5"/>
  <c r="NF139" i="5"/>
  <c r="NE139" i="5"/>
  <c r="ND139" i="5"/>
  <c r="NF138" i="5"/>
  <c r="NE138" i="5"/>
  <c r="ND138" i="5"/>
  <c r="NF137" i="5"/>
  <c r="NE137" i="5"/>
  <c r="ND137" i="5"/>
  <c r="NF136" i="5"/>
  <c r="NE136" i="5"/>
  <c r="ND136" i="5"/>
  <c r="NF135" i="5"/>
  <c r="NE135" i="5"/>
  <c r="ND135" i="5"/>
  <c r="NF134" i="5"/>
  <c r="NE134" i="5"/>
  <c r="ND134" i="5"/>
  <c r="NF133" i="5"/>
  <c r="NE133" i="5"/>
  <c r="ND133" i="5"/>
  <c r="NF132" i="5"/>
  <c r="NE132" i="5"/>
  <c r="ND132" i="5"/>
  <c r="NF131" i="5"/>
  <c r="NE131" i="5"/>
  <c r="ND131" i="5"/>
  <c r="NF130" i="5"/>
  <c r="NE130" i="5"/>
  <c r="ND130" i="5"/>
  <c r="NF129" i="5"/>
  <c r="NE129" i="5"/>
  <c r="ND129" i="5"/>
  <c r="NF128" i="5"/>
  <c r="NE128" i="5"/>
  <c r="ND128" i="5"/>
  <c r="NF127" i="5"/>
  <c r="NE127" i="5"/>
  <c r="ND127" i="5"/>
  <c r="NF126" i="5"/>
  <c r="NE126" i="5"/>
  <c r="ND126" i="5"/>
  <c r="NF125" i="5"/>
  <c r="NE125" i="5"/>
  <c r="ND125" i="5"/>
  <c r="NF124" i="5"/>
  <c r="NE124" i="5"/>
  <c r="ND124" i="5"/>
  <c r="NF123" i="5"/>
  <c r="NE123" i="5"/>
  <c r="ND123" i="5"/>
  <c r="NF122" i="5"/>
  <c r="NE122" i="5"/>
  <c r="ND122" i="5"/>
  <c r="NF121" i="5"/>
  <c r="NE121" i="5"/>
  <c r="ND121" i="5"/>
  <c r="NF120" i="5"/>
  <c r="NE120" i="5"/>
  <c r="ND120" i="5"/>
  <c r="NF119" i="5"/>
  <c r="NE119" i="5"/>
  <c r="ND119" i="5"/>
  <c r="NF118" i="5"/>
  <c r="NE118" i="5"/>
  <c r="ND118" i="5"/>
  <c r="NF117" i="5"/>
  <c r="NE117" i="5"/>
  <c r="ND117" i="5"/>
  <c r="NF116" i="5"/>
  <c r="NE116" i="5"/>
  <c r="ND116" i="5"/>
  <c r="NF115" i="5"/>
  <c r="NE115" i="5"/>
  <c r="ND115" i="5"/>
  <c r="NF114" i="5"/>
  <c r="NE114" i="5"/>
  <c r="ND114" i="5"/>
  <c r="NF113" i="5"/>
  <c r="NE113" i="5"/>
  <c r="ND113" i="5"/>
  <c r="NF112" i="5"/>
  <c r="NE112" i="5"/>
  <c r="ND112" i="5"/>
  <c r="NF111" i="5"/>
  <c r="NE111" i="5"/>
  <c r="ND111" i="5"/>
  <c r="NF110" i="5"/>
  <c r="NE110" i="5"/>
  <c r="ND110" i="5"/>
  <c r="NF109" i="5"/>
  <c r="NE109" i="5"/>
  <c r="ND109" i="5"/>
  <c r="NF108" i="5"/>
  <c r="NE108" i="5"/>
  <c r="ND108" i="5"/>
  <c r="NF107" i="5"/>
  <c r="NE107" i="5"/>
  <c r="ND107" i="5"/>
  <c r="NF106" i="5"/>
  <c r="NE106" i="5"/>
  <c r="ND106" i="5"/>
  <c r="NF105" i="5"/>
  <c r="NE105" i="5"/>
  <c r="ND105" i="5"/>
  <c r="NF104" i="5"/>
  <c r="NE104" i="5"/>
  <c r="ND104" i="5"/>
  <c r="NF103" i="5"/>
  <c r="NE103" i="5"/>
  <c r="ND103" i="5"/>
  <c r="NF102" i="5"/>
  <c r="NE102" i="5"/>
  <c r="ND102" i="5"/>
  <c r="NF101" i="5"/>
  <c r="NE101" i="5"/>
  <c r="ND101" i="5"/>
  <c r="NF100" i="5"/>
  <c r="NE100" i="5"/>
  <c r="ND100" i="5"/>
  <c r="NF99" i="5"/>
  <c r="NE99" i="5"/>
  <c r="ND99" i="5"/>
  <c r="NF98" i="5"/>
  <c r="NE98" i="5"/>
  <c r="ND98" i="5"/>
  <c r="NF97" i="5"/>
  <c r="NE97" i="5"/>
  <c r="ND97" i="5"/>
  <c r="NF96" i="5"/>
  <c r="NE96" i="5"/>
  <c r="ND96" i="5"/>
  <c r="NF95" i="5"/>
  <c r="NE95" i="5"/>
  <c r="ND95" i="5"/>
  <c r="NF94" i="5"/>
  <c r="NE94" i="5"/>
  <c r="ND94" i="5"/>
  <c r="NF93" i="5"/>
  <c r="NE93" i="5"/>
  <c r="ND93" i="5"/>
  <c r="NF92" i="5"/>
  <c r="NE92" i="5"/>
  <c r="ND92" i="5"/>
  <c r="NF91" i="5"/>
  <c r="NE91" i="5"/>
  <c r="ND91" i="5"/>
  <c r="NF90" i="5"/>
  <c r="NE90" i="5"/>
  <c r="ND90" i="5"/>
  <c r="NF89" i="5"/>
  <c r="NE89" i="5"/>
  <c r="ND89" i="5"/>
  <c r="NF88" i="5"/>
  <c r="NE88" i="5"/>
  <c r="ND88" i="5"/>
  <c r="NF87" i="5"/>
  <c r="NE87" i="5"/>
  <c r="ND87" i="5"/>
  <c r="NF86" i="5"/>
  <c r="NE86" i="5"/>
  <c r="ND86" i="5"/>
  <c r="NF85" i="5"/>
  <c r="NE85" i="5"/>
  <c r="ND85" i="5"/>
  <c r="NF84" i="5"/>
  <c r="NE84" i="5"/>
  <c r="ND84" i="5"/>
  <c r="NF83" i="5"/>
  <c r="NE83" i="5"/>
  <c r="ND83" i="5"/>
  <c r="NF82" i="5"/>
  <c r="NE82" i="5"/>
  <c r="ND82" i="5"/>
  <c r="NF81" i="5"/>
  <c r="NE81" i="5"/>
  <c r="ND81" i="5"/>
  <c r="NF80" i="5"/>
  <c r="NE80" i="5"/>
  <c r="ND80" i="5"/>
  <c r="NF79" i="5"/>
  <c r="NE79" i="5"/>
  <c r="ND79" i="5"/>
  <c r="NF78" i="5"/>
  <c r="NE78" i="5"/>
  <c r="ND78" i="5"/>
  <c r="NF77" i="5"/>
  <c r="NE77" i="5"/>
  <c r="ND77" i="5"/>
  <c r="NF76" i="5"/>
  <c r="NE76" i="5"/>
  <c r="ND76" i="5"/>
  <c r="NF75" i="5"/>
  <c r="NE75" i="5"/>
  <c r="ND75" i="5"/>
  <c r="NF74" i="5"/>
  <c r="NE74" i="5"/>
  <c r="ND74" i="5"/>
  <c r="NF73" i="5"/>
  <c r="NE73" i="5"/>
  <c r="ND73" i="5"/>
  <c r="NF72" i="5"/>
  <c r="NE72" i="5"/>
  <c r="ND72" i="5"/>
  <c r="NF71" i="5"/>
  <c r="NE71" i="5"/>
  <c r="ND71" i="5"/>
  <c r="NF70" i="5"/>
  <c r="NE70" i="5"/>
  <c r="ND70" i="5"/>
  <c r="NF69" i="5"/>
  <c r="NE69" i="5"/>
  <c r="ND69" i="5"/>
  <c r="NF68" i="5"/>
  <c r="NE68" i="5"/>
  <c r="ND68" i="5"/>
  <c r="NF67" i="5"/>
  <c r="NE67" i="5"/>
  <c r="ND67" i="5"/>
  <c r="NF66" i="5"/>
  <c r="NE66" i="5"/>
  <c r="ND66" i="5"/>
  <c r="NF65" i="5"/>
  <c r="NE65" i="5"/>
  <c r="ND65" i="5"/>
  <c r="NF64" i="5"/>
  <c r="NE64" i="5"/>
  <c r="ND64" i="5"/>
  <c r="NF63" i="5"/>
  <c r="NE63" i="5"/>
  <c r="ND63" i="5"/>
  <c r="NF62" i="5"/>
  <c r="NE62" i="5"/>
  <c r="ND62" i="5"/>
  <c r="NF61" i="5"/>
  <c r="NE61" i="5"/>
  <c r="ND61" i="5"/>
  <c r="NF60" i="5"/>
  <c r="NE60" i="5"/>
  <c r="ND60" i="5"/>
  <c r="NF59" i="5"/>
  <c r="NE59" i="5"/>
  <c r="ND59" i="5"/>
  <c r="NF58" i="5"/>
  <c r="NE58" i="5"/>
  <c r="ND58" i="5"/>
  <c r="NF57" i="5"/>
  <c r="NE57" i="5"/>
  <c r="ND57" i="5"/>
  <c r="NF56" i="5"/>
  <c r="NE56" i="5"/>
  <c r="ND56" i="5"/>
  <c r="NF55" i="5"/>
  <c r="NE55" i="5"/>
  <c r="ND55" i="5"/>
  <c r="NF54" i="5"/>
  <c r="NE54" i="5"/>
  <c r="ND54" i="5"/>
  <c r="NF53" i="5"/>
  <c r="NE53" i="5"/>
  <c r="ND53" i="5"/>
  <c r="NF52" i="5"/>
  <c r="NE52" i="5"/>
  <c r="ND52" i="5"/>
  <c r="NF51" i="5"/>
  <c r="NE51" i="5"/>
  <c r="ND51" i="5"/>
  <c r="NF50" i="5"/>
  <c r="NE50" i="5"/>
  <c r="ND50" i="5"/>
  <c r="NF49" i="5"/>
  <c r="NE49" i="5"/>
  <c r="ND49" i="5"/>
  <c r="NF48" i="5"/>
  <c r="NE48" i="5"/>
  <c r="ND48" i="5"/>
  <c r="NF47" i="5"/>
  <c r="NE47" i="5"/>
  <c r="ND47" i="5"/>
  <c r="NF46" i="5"/>
  <c r="NE46" i="5"/>
  <c r="ND46" i="5"/>
  <c r="NF45" i="5"/>
  <c r="NE45" i="5"/>
  <c r="ND45" i="5"/>
  <c r="NF44" i="5"/>
  <c r="NE44" i="5"/>
  <c r="ND44" i="5"/>
  <c r="NF43" i="5"/>
  <c r="NE43" i="5"/>
  <c r="ND43" i="5"/>
  <c r="NF42" i="5"/>
  <c r="NE42" i="5"/>
  <c r="ND42" i="5"/>
  <c r="NF41" i="5"/>
  <c r="NE41" i="5"/>
  <c r="ND41" i="5"/>
  <c r="NF40" i="5"/>
  <c r="NE40" i="5"/>
  <c r="ND40" i="5"/>
  <c r="NF39" i="5"/>
  <c r="NE39" i="5"/>
  <c r="ND39" i="5"/>
  <c r="NF38" i="5"/>
  <c r="NE38" i="5"/>
  <c r="ND38" i="5"/>
  <c r="NF37" i="5"/>
  <c r="NE37" i="5"/>
  <c r="ND37" i="5"/>
  <c r="NF36" i="5"/>
  <c r="NE36" i="5"/>
  <c r="ND36" i="5"/>
  <c r="NF35" i="5"/>
  <c r="NE35" i="5"/>
  <c r="ND35" i="5"/>
  <c r="NF34" i="5"/>
  <c r="NE34" i="5"/>
  <c r="ND34" i="5"/>
  <c r="NF33" i="5"/>
  <c r="NE33" i="5"/>
  <c r="ND33" i="5"/>
  <c r="NF32" i="5"/>
  <c r="NE32" i="5"/>
  <c r="ND32" i="5"/>
  <c r="NF31" i="5"/>
  <c r="NE31" i="5"/>
  <c r="ND31" i="5"/>
  <c r="NF30" i="5"/>
  <c r="NE30" i="5"/>
  <c r="ND30" i="5"/>
  <c r="NF29" i="5"/>
  <c r="NE29" i="5"/>
  <c r="ND29" i="5"/>
  <c r="NF28" i="5"/>
  <c r="NE28" i="5"/>
  <c r="ND28" i="5"/>
  <c r="NF27" i="5"/>
  <c r="NE27" i="5"/>
  <c r="ND27" i="5"/>
  <c r="NF26" i="5"/>
  <c r="NE26" i="5"/>
  <c r="ND26" i="5"/>
  <c r="NF25" i="5"/>
  <c r="NE25" i="5"/>
  <c r="ND25" i="5"/>
  <c r="NF24" i="5"/>
  <c r="NE24" i="5"/>
  <c r="ND24" i="5"/>
  <c r="NF23" i="5"/>
  <c r="NE23" i="5"/>
  <c r="ND23" i="5"/>
  <c r="NF22" i="5"/>
  <c r="NE22" i="5"/>
  <c r="ND22" i="5"/>
  <c r="NF21" i="5"/>
  <c r="NE21" i="5"/>
  <c r="ND21" i="5"/>
  <c r="NF20" i="5"/>
  <c r="NE20" i="5"/>
  <c r="ND20" i="5"/>
  <c r="NF19" i="5"/>
  <c r="NE19" i="5"/>
  <c r="ND19" i="5"/>
  <c r="NF18" i="5"/>
  <c r="NE18" i="5"/>
  <c r="ND18" i="5"/>
  <c r="NF17" i="5"/>
  <c r="NE17" i="5"/>
  <c r="ND17" i="5"/>
  <c r="NF16" i="5"/>
  <c r="NE16" i="5"/>
  <c r="ND16" i="5"/>
  <c r="NF15" i="5"/>
  <c r="NE15" i="5"/>
  <c r="ND15" i="5"/>
  <c r="NF14" i="5"/>
  <c r="NE14" i="5"/>
  <c r="ND14" i="5"/>
  <c r="NF13" i="5"/>
  <c r="NE13" i="5"/>
  <c r="ND13" i="5"/>
  <c r="NF12" i="5"/>
  <c r="NE12" i="5"/>
  <c r="ND12" i="5"/>
  <c r="NF11" i="5"/>
  <c r="NE11" i="5"/>
  <c r="ND11" i="5"/>
  <c r="NF10" i="5"/>
  <c r="NE10" i="5"/>
  <c r="ND10" i="5"/>
  <c r="NF9" i="5"/>
  <c r="NE9" i="5"/>
  <c r="ND9" i="5"/>
  <c r="NF8" i="5"/>
  <c r="NE8" i="5"/>
  <c r="ND8" i="5"/>
  <c r="NF7" i="5"/>
  <c r="NE7" i="5"/>
  <c r="ND7" i="5"/>
  <c r="NF6" i="5"/>
  <c r="NE6" i="5"/>
  <c r="ND6" i="5"/>
  <c r="NF5" i="5"/>
  <c r="NE5" i="5"/>
  <c r="ND5" i="5"/>
  <c r="NF4" i="5"/>
  <c r="NE4" i="5"/>
  <c r="ND4" i="5"/>
  <c r="NF3" i="5"/>
  <c r="NE3" i="5"/>
  <c r="ND3" i="5"/>
  <c r="NF2" i="5"/>
  <c r="NE2" i="5"/>
  <c r="ND2" i="5"/>
  <c r="MA312" i="5"/>
  <c r="MA311" i="5"/>
  <c r="MA310" i="5"/>
  <c r="MA309" i="5"/>
  <c r="MA308" i="5"/>
  <c r="MA307" i="5"/>
  <c r="MA306" i="5"/>
  <c r="MA305" i="5"/>
  <c r="MA304" i="5"/>
  <c r="MA303" i="5"/>
  <c r="MA302" i="5"/>
  <c r="MA301" i="5"/>
  <c r="MA300" i="5"/>
  <c r="MA299" i="5"/>
  <c r="MA298" i="5"/>
  <c r="MA297" i="5"/>
  <c r="MA296" i="5"/>
  <c r="MA295" i="5"/>
  <c r="MA294" i="5"/>
  <c r="MA293" i="5"/>
  <c r="MA292" i="5"/>
  <c r="MA291" i="5"/>
  <c r="MA290" i="5"/>
  <c r="MA289" i="5"/>
  <c r="MA288" i="5"/>
  <c r="MA287" i="5"/>
  <c r="MA286" i="5"/>
  <c r="MA285" i="5"/>
  <c r="MA284" i="5"/>
  <c r="MA283" i="5"/>
  <c r="MA282" i="5"/>
  <c r="MA281" i="5"/>
  <c r="MA280" i="5"/>
  <c r="MA279" i="5"/>
  <c r="MA278" i="5"/>
  <c r="MA277" i="5"/>
  <c r="MA276" i="5"/>
  <c r="MA275" i="5"/>
  <c r="MA274" i="5"/>
  <c r="MA273" i="5"/>
  <c r="MA272" i="5"/>
  <c r="MA271" i="5"/>
  <c r="MA270" i="5"/>
  <c r="MA269" i="5"/>
  <c r="MA268" i="5"/>
  <c r="MA267" i="5"/>
  <c r="MA266" i="5"/>
  <c r="MA265" i="5"/>
  <c r="MA264" i="5"/>
  <c r="MA263" i="5"/>
  <c r="MA262" i="5"/>
  <c r="MA261" i="5"/>
  <c r="MA260" i="5"/>
  <c r="MA259" i="5"/>
  <c r="MA258" i="5"/>
  <c r="MA257" i="5"/>
  <c r="MA256" i="5"/>
  <c r="MA255" i="5"/>
  <c r="MA254" i="5"/>
  <c r="MA253" i="5"/>
  <c r="MA252" i="5"/>
  <c r="MA251" i="5"/>
  <c r="MA250" i="5"/>
  <c r="MA249" i="5"/>
  <c r="MA248" i="5"/>
  <c r="MA247" i="5"/>
  <c r="MA246" i="5"/>
  <c r="MA245" i="5"/>
  <c r="MA244" i="5"/>
  <c r="MA243" i="5"/>
  <c r="MA242" i="5"/>
  <c r="MA241" i="5"/>
  <c r="MA240" i="5"/>
  <c r="MA239" i="5"/>
  <c r="MA238" i="5"/>
  <c r="MA237" i="5"/>
  <c r="MA236" i="5"/>
  <c r="MA235" i="5"/>
  <c r="MA234" i="5"/>
  <c r="MA233" i="5"/>
  <c r="MA232" i="5"/>
  <c r="MA231" i="5"/>
  <c r="MA230" i="5"/>
  <c r="MA229" i="5"/>
  <c r="MA228" i="5"/>
  <c r="MA227" i="5"/>
  <c r="MA226" i="5"/>
  <c r="MA225" i="5"/>
  <c r="MA224" i="5"/>
  <c r="MA223" i="5"/>
  <c r="MA222" i="5"/>
  <c r="MA221" i="5"/>
  <c r="MA220" i="5"/>
  <c r="MA219" i="5"/>
  <c r="MA218" i="5"/>
  <c r="MA217" i="5"/>
  <c r="MA216" i="5"/>
  <c r="MA215" i="5"/>
  <c r="MA214" i="5"/>
  <c r="MA213" i="5"/>
  <c r="MA212" i="5"/>
  <c r="MA211" i="5"/>
  <c r="MA210" i="5"/>
  <c r="MA209" i="5"/>
  <c r="MA208" i="5"/>
  <c r="MA207" i="5"/>
  <c r="MA206" i="5"/>
  <c r="MA205" i="5"/>
  <c r="MA204" i="5"/>
  <c r="MA203" i="5"/>
  <c r="MA202" i="5"/>
  <c r="MA201" i="5"/>
  <c r="MA200" i="5"/>
  <c r="MA199" i="5"/>
  <c r="MA198" i="5"/>
  <c r="MA197" i="5"/>
  <c r="MA196" i="5"/>
  <c r="MA195" i="5"/>
  <c r="MA194" i="5"/>
  <c r="MA193" i="5"/>
  <c r="MA192" i="5"/>
  <c r="MA191" i="5"/>
  <c r="MA190" i="5"/>
  <c r="MA189" i="5"/>
  <c r="MA188" i="5"/>
  <c r="MA187" i="5"/>
  <c r="MA186" i="5"/>
  <c r="MA185" i="5"/>
  <c r="MA184" i="5"/>
  <c r="MA183" i="5"/>
  <c r="MA182" i="5"/>
  <c r="MA181" i="5"/>
  <c r="MA180" i="5"/>
  <c r="MA179" i="5"/>
  <c r="MA178" i="5"/>
  <c r="MA177" i="5"/>
  <c r="MA176" i="5"/>
  <c r="MA175" i="5"/>
  <c r="MA174" i="5"/>
  <c r="MA173" i="5"/>
  <c r="MA172" i="5"/>
  <c r="MA171" i="5"/>
  <c r="MA170" i="5"/>
  <c r="MA169" i="5"/>
  <c r="MA168" i="5"/>
  <c r="MA167" i="5"/>
  <c r="MA166" i="5"/>
  <c r="MA165" i="5"/>
  <c r="MA164" i="5"/>
  <c r="MA163" i="5"/>
  <c r="MA162" i="5"/>
  <c r="MA161" i="5"/>
  <c r="MA160" i="5"/>
  <c r="MA159" i="5"/>
  <c r="MA158" i="5"/>
  <c r="MA157" i="5"/>
  <c r="MA156" i="5"/>
  <c r="MA155" i="5"/>
  <c r="MA154" i="5"/>
  <c r="MA153" i="5"/>
  <c r="MA152" i="5"/>
  <c r="MA151" i="5"/>
  <c r="MA150" i="5"/>
  <c r="MA149" i="5"/>
  <c r="MA148" i="5"/>
  <c r="MA147" i="5"/>
  <c r="MA146" i="5"/>
  <c r="MA145" i="5"/>
  <c r="MA144" i="5"/>
  <c r="MA143" i="5"/>
  <c r="MA142" i="5"/>
  <c r="MA141" i="5"/>
  <c r="MA140" i="5"/>
  <c r="MA139" i="5"/>
  <c r="MA138" i="5"/>
  <c r="MA137" i="5"/>
  <c r="MA136" i="5"/>
  <c r="MA135" i="5"/>
  <c r="MA134" i="5"/>
  <c r="MA133" i="5"/>
  <c r="MA132" i="5"/>
  <c r="MA131" i="5"/>
  <c r="MA130" i="5"/>
  <c r="MA129" i="5"/>
  <c r="MA128" i="5"/>
  <c r="MA127" i="5"/>
  <c r="MA126" i="5"/>
  <c r="MA125" i="5"/>
  <c r="MA124" i="5"/>
  <c r="MA123" i="5"/>
  <c r="MA122" i="5"/>
  <c r="MA121" i="5"/>
  <c r="MA120" i="5"/>
  <c r="MA119" i="5"/>
  <c r="MA118" i="5"/>
  <c r="MA117" i="5"/>
  <c r="MA116" i="5"/>
  <c r="MA115" i="5"/>
  <c r="MA114" i="5"/>
  <c r="MA113" i="5"/>
  <c r="MA112" i="5"/>
  <c r="MA111" i="5"/>
  <c r="MA110" i="5"/>
  <c r="MA109" i="5"/>
  <c r="MA108" i="5"/>
  <c r="MA107" i="5"/>
  <c r="MA106" i="5"/>
  <c r="MA105" i="5"/>
  <c r="MA104" i="5"/>
  <c r="MA103" i="5"/>
  <c r="MA102" i="5"/>
  <c r="MA101" i="5"/>
  <c r="MA100" i="5"/>
  <c r="MA99" i="5"/>
  <c r="MA98" i="5"/>
  <c r="MA97" i="5"/>
  <c r="MA96" i="5"/>
  <c r="MA95" i="5"/>
  <c r="MA94" i="5"/>
  <c r="MA93" i="5"/>
  <c r="MA92" i="5"/>
  <c r="MA91" i="5"/>
  <c r="MA90" i="5"/>
  <c r="MA89" i="5"/>
  <c r="MA88" i="5"/>
  <c r="MA87" i="5"/>
  <c r="MA86" i="5"/>
  <c r="MA85" i="5"/>
  <c r="MA84" i="5"/>
  <c r="MA83" i="5"/>
  <c r="MA82" i="5"/>
  <c r="MA81" i="5"/>
  <c r="MA80" i="5"/>
  <c r="MA79" i="5"/>
  <c r="MA78" i="5"/>
  <c r="MA77" i="5"/>
  <c r="MA76" i="5"/>
  <c r="MA75" i="5"/>
  <c r="MA74" i="5"/>
  <c r="MA73" i="5"/>
  <c r="MA72" i="5"/>
  <c r="MA71" i="5"/>
  <c r="MA70" i="5"/>
  <c r="MA69" i="5"/>
  <c r="MA68" i="5"/>
  <c r="MA67" i="5"/>
  <c r="MA66" i="5"/>
  <c r="MA65" i="5"/>
  <c r="MA64" i="5"/>
  <c r="MA63" i="5"/>
  <c r="MA62" i="5"/>
  <c r="MA61" i="5"/>
  <c r="MA60" i="5"/>
  <c r="MA59" i="5"/>
  <c r="MA58" i="5"/>
  <c r="MA57" i="5"/>
  <c r="MA56" i="5"/>
  <c r="MA55" i="5"/>
  <c r="MA54" i="5"/>
  <c r="MA53" i="5"/>
  <c r="MA52" i="5"/>
  <c r="MA51" i="5"/>
  <c r="MA50" i="5"/>
  <c r="MA49" i="5"/>
  <c r="MA48" i="5"/>
  <c r="MA47" i="5"/>
  <c r="MA46" i="5"/>
  <c r="MA45" i="5"/>
  <c r="MA44" i="5"/>
  <c r="MA43" i="5"/>
  <c r="MA42" i="5"/>
  <c r="MA41" i="5"/>
  <c r="MA40" i="5"/>
  <c r="MA39" i="5"/>
  <c r="MA38" i="5"/>
  <c r="MA37" i="5"/>
  <c r="MA36" i="5"/>
  <c r="MA35" i="5"/>
  <c r="MA34" i="5"/>
  <c r="MA33" i="5"/>
  <c r="MA32" i="5"/>
  <c r="MA31" i="5"/>
  <c r="MA30" i="5"/>
  <c r="MA29" i="5"/>
  <c r="MA28" i="5"/>
  <c r="MA27" i="5"/>
  <c r="MA26" i="5"/>
  <c r="MA25" i="5"/>
  <c r="MA24" i="5"/>
  <c r="MA23" i="5"/>
  <c r="MA22" i="5"/>
  <c r="MA21" i="5"/>
  <c r="MA20" i="5"/>
  <c r="MA19" i="5"/>
  <c r="MA18" i="5"/>
  <c r="MA17" i="5"/>
  <c r="MA16" i="5"/>
  <c r="MA15" i="5"/>
  <c r="MA14" i="5"/>
  <c r="MA13" i="5"/>
  <c r="MA12" i="5"/>
  <c r="MA11" i="5"/>
  <c r="MA10" i="5"/>
  <c r="MA9" i="5"/>
  <c r="MA8" i="5"/>
  <c r="MA7" i="5"/>
  <c r="MA6" i="5"/>
  <c r="MA5" i="5"/>
  <c r="MA4" i="5"/>
  <c r="MA3" i="5"/>
  <c r="MA2" i="5"/>
  <c r="GK312" i="5"/>
  <c r="GJ312" i="5"/>
  <c r="GI312" i="5"/>
  <c r="GH312" i="5"/>
  <c r="GG312" i="5"/>
  <c r="GF312" i="5"/>
  <c r="FJ312" i="5"/>
  <c r="EQ312" i="5"/>
  <c r="EP312" i="5"/>
  <c r="EO312" i="5"/>
  <c r="EN312" i="5"/>
  <c r="DV312" i="5"/>
  <c r="DR312" i="5"/>
  <c r="DW312" i="5" s="1"/>
  <c r="DN312" i="5"/>
  <c r="DM312" i="5"/>
  <c r="DL312" i="5"/>
  <c r="CQ312" i="5"/>
  <c r="CK312" i="5"/>
  <c r="CC312" i="5"/>
  <c r="BG312" i="5"/>
  <c r="BL312" i="5" s="1"/>
  <c r="BD312" i="5"/>
  <c r="BJ312" i="5" s="1"/>
  <c r="BA312" i="5"/>
  <c r="BH312" i="5" s="1"/>
  <c r="AX312" i="5"/>
  <c r="BK312" i="5" s="1"/>
  <c r="AU312" i="5"/>
  <c r="BI312" i="5" s="1"/>
  <c r="AP312" i="5"/>
  <c r="AM312" i="5"/>
  <c r="AH312" i="5"/>
  <c r="AR312" i="5" s="1"/>
  <c r="GK311" i="5"/>
  <c r="GJ311" i="5"/>
  <c r="GI311" i="5"/>
  <c r="GH311" i="5"/>
  <c r="GG311" i="5"/>
  <c r="GF311" i="5"/>
  <c r="FJ311" i="5"/>
  <c r="EQ311" i="5"/>
  <c r="EP311" i="5"/>
  <c r="EO311" i="5"/>
  <c r="EN311" i="5"/>
  <c r="DV311" i="5"/>
  <c r="DR311" i="5"/>
  <c r="DW311" i="5" s="1"/>
  <c r="DN311" i="5"/>
  <c r="DM311" i="5"/>
  <c r="DL311" i="5"/>
  <c r="CQ311" i="5"/>
  <c r="CK311" i="5"/>
  <c r="CC311" i="5"/>
  <c r="BG311" i="5"/>
  <c r="BL311" i="5" s="1"/>
  <c r="BD311" i="5"/>
  <c r="BJ311" i="5" s="1"/>
  <c r="BA311" i="5"/>
  <c r="BH311" i="5" s="1"/>
  <c r="AX311" i="5"/>
  <c r="BK311" i="5" s="1"/>
  <c r="AU311" i="5"/>
  <c r="BI311" i="5" s="1"/>
  <c r="AP311" i="5"/>
  <c r="AM311" i="5"/>
  <c r="AH311" i="5"/>
  <c r="AR311" i="5" s="1"/>
  <c r="GK310" i="5"/>
  <c r="GJ310" i="5"/>
  <c r="GI310" i="5"/>
  <c r="GH310" i="5"/>
  <c r="GG310" i="5"/>
  <c r="GF310" i="5"/>
  <c r="FJ310" i="5"/>
  <c r="EQ310" i="5"/>
  <c r="EP310" i="5"/>
  <c r="EO310" i="5"/>
  <c r="EN310" i="5"/>
  <c r="DV310" i="5"/>
  <c r="DR310" i="5"/>
  <c r="DW310" i="5" s="1"/>
  <c r="DN310" i="5"/>
  <c r="DM310" i="5"/>
  <c r="DL310" i="5"/>
  <c r="CQ310" i="5"/>
  <c r="CK310" i="5"/>
  <c r="CC310" i="5"/>
  <c r="BG310" i="5"/>
  <c r="BL310" i="5" s="1"/>
  <c r="BD310" i="5"/>
  <c r="BJ310" i="5" s="1"/>
  <c r="BA310" i="5"/>
  <c r="BH310" i="5" s="1"/>
  <c r="AX310" i="5"/>
  <c r="BK310" i="5" s="1"/>
  <c r="AU310" i="5"/>
  <c r="BI310" i="5" s="1"/>
  <c r="AP310" i="5"/>
  <c r="AM310" i="5"/>
  <c r="AH310" i="5"/>
  <c r="AR310" i="5" s="1"/>
  <c r="GK309" i="5"/>
  <c r="GJ309" i="5"/>
  <c r="GI309" i="5"/>
  <c r="GH309" i="5"/>
  <c r="GG309" i="5"/>
  <c r="GF309" i="5"/>
  <c r="FJ309" i="5"/>
  <c r="EQ309" i="5"/>
  <c r="EP309" i="5"/>
  <c r="EO309" i="5"/>
  <c r="EN309" i="5"/>
  <c r="DV309" i="5"/>
  <c r="DR309" i="5"/>
  <c r="DW309" i="5" s="1"/>
  <c r="DN309" i="5"/>
  <c r="DM309" i="5"/>
  <c r="DL309" i="5"/>
  <c r="CQ309" i="5"/>
  <c r="CK309" i="5"/>
  <c r="CC309" i="5"/>
  <c r="BG309" i="5"/>
  <c r="BL309" i="5" s="1"/>
  <c r="BD309" i="5"/>
  <c r="BJ309" i="5" s="1"/>
  <c r="BA309" i="5"/>
  <c r="BH309" i="5" s="1"/>
  <c r="AX309" i="5"/>
  <c r="BK309" i="5" s="1"/>
  <c r="AU309" i="5"/>
  <c r="BI309" i="5" s="1"/>
  <c r="AP309" i="5"/>
  <c r="AM309" i="5"/>
  <c r="AH309" i="5"/>
  <c r="AR309" i="5" s="1"/>
  <c r="GK308" i="5"/>
  <c r="GJ308" i="5"/>
  <c r="GI308" i="5"/>
  <c r="GH308" i="5"/>
  <c r="GG308" i="5"/>
  <c r="GF308" i="5"/>
  <c r="FJ308" i="5"/>
  <c r="EQ308" i="5"/>
  <c r="EP308" i="5"/>
  <c r="EO308" i="5"/>
  <c r="EN308" i="5"/>
  <c r="DV308" i="5"/>
  <c r="DR308" i="5"/>
  <c r="DW308" i="5" s="1"/>
  <c r="DN308" i="5"/>
  <c r="DM308" i="5"/>
  <c r="DL308" i="5"/>
  <c r="CQ308" i="5"/>
  <c r="CK308" i="5"/>
  <c r="CC308" i="5"/>
  <c r="BG308" i="5"/>
  <c r="BL308" i="5" s="1"/>
  <c r="BD308" i="5"/>
  <c r="BJ308" i="5" s="1"/>
  <c r="BA308" i="5"/>
  <c r="BH308" i="5" s="1"/>
  <c r="AX308" i="5"/>
  <c r="BK308" i="5" s="1"/>
  <c r="AU308" i="5"/>
  <c r="BI308" i="5" s="1"/>
  <c r="AP308" i="5"/>
  <c r="AM308" i="5"/>
  <c r="AH308" i="5"/>
  <c r="AR308" i="5" s="1"/>
  <c r="GK307" i="5"/>
  <c r="GJ307" i="5"/>
  <c r="GI307" i="5"/>
  <c r="GH307" i="5"/>
  <c r="GG307" i="5"/>
  <c r="GF307" i="5"/>
  <c r="FJ307" i="5"/>
  <c r="EQ307" i="5"/>
  <c r="EP307" i="5"/>
  <c r="EO307" i="5"/>
  <c r="EN307" i="5"/>
  <c r="DV307" i="5"/>
  <c r="DR307" i="5"/>
  <c r="DW307" i="5" s="1"/>
  <c r="DN307" i="5"/>
  <c r="DM307" i="5"/>
  <c r="DL307" i="5"/>
  <c r="CQ307" i="5"/>
  <c r="CK307" i="5"/>
  <c r="CC307" i="5"/>
  <c r="BG307" i="5"/>
  <c r="BL307" i="5" s="1"/>
  <c r="BD307" i="5"/>
  <c r="BJ307" i="5" s="1"/>
  <c r="BA307" i="5"/>
  <c r="BH307" i="5" s="1"/>
  <c r="AX307" i="5"/>
  <c r="BK307" i="5" s="1"/>
  <c r="AU307" i="5"/>
  <c r="BI307" i="5" s="1"/>
  <c r="AP307" i="5"/>
  <c r="AM307" i="5"/>
  <c r="AH307" i="5"/>
  <c r="AR307" i="5" s="1"/>
  <c r="GK306" i="5"/>
  <c r="GJ306" i="5"/>
  <c r="GI306" i="5"/>
  <c r="GH306" i="5"/>
  <c r="GG306" i="5"/>
  <c r="GF306" i="5"/>
  <c r="FJ306" i="5"/>
  <c r="EQ306" i="5"/>
  <c r="EP306" i="5"/>
  <c r="EO306" i="5"/>
  <c r="EN306" i="5"/>
  <c r="DV306" i="5"/>
  <c r="DR306" i="5"/>
  <c r="DW306" i="5" s="1"/>
  <c r="DN306" i="5"/>
  <c r="DM306" i="5"/>
  <c r="DL306" i="5"/>
  <c r="CQ306" i="5"/>
  <c r="CK306" i="5"/>
  <c r="CC306" i="5"/>
  <c r="BG306" i="5"/>
  <c r="BL306" i="5" s="1"/>
  <c r="BD306" i="5"/>
  <c r="BJ306" i="5" s="1"/>
  <c r="BA306" i="5"/>
  <c r="BH306" i="5" s="1"/>
  <c r="AX306" i="5"/>
  <c r="BK306" i="5" s="1"/>
  <c r="AU306" i="5"/>
  <c r="BI306" i="5" s="1"/>
  <c r="AP306" i="5"/>
  <c r="AM306" i="5"/>
  <c r="AH306" i="5"/>
  <c r="AR306" i="5" s="1"/>
  <c r="GK305" i="5"/>
  <c r="GJ305" i="5"/>
  <c r="GI305" i="5"/>
  <c r="GH305" i="5"/>
  <c r="GG305" i="5"/>
  <c r="GF305" i="5"/>
  <c r="FJ305" i="5"/>
  <c r="EQ305" i="5"/>
  <c r="EP305" i="5"/>
  <c r="EO305" i="5"/>
  <c r="EN305" i="5"/>
  <c r="DV305" i="5"/>
  <c r="DR305" i="5"/>
  <c r="DW305" i="5" s="1"/>
  <c r="DN305" i="5"/>
  <c r="DM305" i="5"/>
  <c r="DL305" i="5"/>
  <c r="CQ305" i="5"/>
  <c r="CK305" i="5"/>
  <c r="CC305" i="5"/>
  <c r="BG305" i="5"/>
  <c r="BL305" i="5" s="1"/>
  <c r="BD305" i="5"/>
  <c r="BJ305" i="5" s="1"/>
  <c r="BA305" i="5"/>
  <c r="BH305" i="5" s="1"/>
  <c r="AX305" i="5"/>
  <c r="BK305" i="5" s="1"/>
  <c r="AU305" i="5"/>
  <c r="BI305" i="5" s="1"/>
  <c r="AP305" i="5"/>
  <c r="AM305" i="5"/>
  <c r="AH305" i="5"/>
  <c r="AR305" i="5" s="1"/>
  <c r="GK304" i="5"/>
  <c r="GJ304" i="5"/>
  <c r="GI304" i="5"/>
  <c r="GH304" i="5"/>
  <c r="GG304" i="5"/>
  <c r="GF304" i="5"/>
  <c r="FJ304" i="5"/>
  <c r="EQ304" i="5"/>
  <c r="EP304" i="5"/>
  <c r="EO304" i="5"/>
  <c r="EN304" i="5"/>
  <c r="DV304" i="5"/>
  <c r="DR304" i="5"/>
  <c r="DW304" i="5" s="1"/>
  <c r="DN304" i="5"/>
  <c r="DM304" i="5"/>
  <c r="DL304" i="5"/>
  <c r="CQ304" i="5"/>
  <c r="CK304" i="5"/>
  <c r="CC304" i="5"/>
  <c r="BG304" i="5"/>
  <c r="BL304" i="5" s="1"/>
  <c r="BD304" i="5"/>
  <c r="BJ304" i="5" s="1"/>
  <c r="BA304" i="5"/>
  <c r="BH304" i="5" s="1"/>
  <c r="AX304" i="5"/>
  <c r="BK304" i="5" s="1"/>
  <c r="AU304" i="5"/>
  <c r="BI304" i="5" s="1"/>
  <c r="AP304" i="5"/>
  <c r="AM304" i="5"/>
  <c r="AH304" i="5"/>
  <c r="AR304" i="5" s="1"/>
  <c r="GK303" i="5"/>
  <c r="GJ303" i="5"/>
  <c r="GI303" i="5"/>
  <c r="GH303" i="5"/>
  <c r="GG303" i="5"/>
  <c r="GF303" i="5"/>
  <c r="FJ303" i="5"/>
  <c r="EQ303" i="5"/>
  <c r="EP303" i="5"/>
  <c r="EO303" i="5"/>
  <c r="EN303" i="5"/>
  <c r="DV303" i="5"/>
  <c r="DR303" i="5"/>
  <c r="DW303" i="5" s="1"/>
  <c r="DN303" i="5"/>
  <c r="DM303" i="5"/>
  <c r="DL303" i="5"/>
  <c r="CQ303" i="5"/>
  <c r="CK303" i="5"/>
  <c r="CC303" i="5"/>
  <c r="BG303" i="5"/>
  <c r="BL303" i="5" s="1"/>
  <c r="BD303" i="5"/>
  <c r="BJ303" i="5" s="1"/>
  <c r="BA303" i="5"/>
  <c r="BH303" i="5" s="1"/>
  <c r="AX303" i="5"/>
  <c r="BK303" i="5" s="1"/>
  <c r="AU303" i="5"/>
  <c r="BI303" i="5" s="1"/>
  <c r="AP303" i="5"/>
  <c r="AM303" i="5"/>
  <c r="AH303" i="5"/>
  <c r="AR303" i="5" s="1"/>
  <c r="GK302" i="5"/>
  <c r="GJ302" i="5"/>
  <c r="GI302" i="5"/>
  <c r="GH302" i="5"/>
  <c r="GG302" i="5"/>
  <c r="GF302" i="5"/>
  <c r="FJ302" i="5"/>
  <c r="EQ302" i="5"/>
  <c r="EP302" i="5"/>
  <c r="EO302" i="5"/>
  <c r="EN302" i="5"/>
  <c r="DV302" i="5"/>
  <c r="DR302" i="5"/>
  <c r="DW302" i="5" s="1"/>
  <c r="DN302" i="5"/>
  <c r="DM302" i="5"/>
  <c r="DL302" i="5"/>
  <c r="CQ302" i="5"/>
  <c r="CK302" i="5"/>
  <c r="CC302" i="5"/>
  <c r="BG302" i="5"/>
  <c r="BL302" i="5" s="1"/>
  <c r="BD302" i="5"/>
  <c r="BJ302" i="5" s="1"/>
  <c r="BA302" i="5"/>
  <c r="BH302" i="5" s="1"/>
  <c r="AX302" i="5"/>
  <c r="BK302" i="5" s="1"/>
  <c r="AU302" i="5"/>
  <c r="BI302" i="5" s="1"/>
  <c r="AP302" i="5"/>
  <c r="AM302" i="5"/>
  <c r="AH302" i="5"/>
  <c r="AR302" i="5" s="1"/>
  <c r="GK301" i="5"/>
  <c r="GJ301" i="5"/>
  <c r="GI301" i="5"/>
  <c r="GH301" i="5"/>
  <c r="GG301" i="5"/>
  <c r="GF301" i="5"/>
  <c r="FJ301" i="5"/>
  <c r="EQ301" i="5"/>
  <c r="EP301" i="5"/>
  <c r="EO301" i="5"/>
  <c r="EN301" i="5"/>
  <c r="DV301" i="5"/>
  <c r="DR301" i="5"/>
  <c r="DW301" i="5" s="1"/>
  <c r="DN301" i="5"/>
  <c r="DM301" i="5"/>
  <c r="DL301" i="5"/>
  <c r="CQ301" i="5"/>
  <c r="CK301" i="5"/>
  <c r="CC301" i="5"/>
  <c r="BG301" i="5"/>
  <c r="BL301" i="5" s="1"/>
  <c r="BD301" i="5"/>
  <c r="BJ301" i="5" s="1"/>
  <c r="BA301" i="5"/>
  <c r="BH301" i="5" s="1"/>
  <c r="AX301" i="5"/>
  <c r="BK301" i="5" s="1"/>
  <c r="AU301" i="5"/>
  <c r="BI301" i="5" s="1"/>
  <c r="AP301" i="5"/>
  <c r="AM301" i="5"/>
  <c r="AH301" i="5"/>
  <c r="AR301" i="5" s="1"/>
  <c r="GK300" i="5"/>
  <c r="GJ300" i="5"/>
  <c r="GI300" i="5"/>
  <c r="GH300" i="5"/>
  <c r="GG300" i="5"/>
  <c r="GF300" i="5"/>
  <c r="FJ300" i="5"/>
  <c r="EQ300" i="5"/>
  <c r="EP300" i="5"/>
  <c r="EO300" i="5"/>
  <c r="EN300" i="5"/>
  <c r="DV300" i="5"/>
  <c r="DR300" i="5"/>
  <c r="DW300" i="5" s="1"/>
  <c r="DN300" i="5"/>
  <c r="DM300" i="5"/>
  <c r="DL300" i="5"/>
  <c r="CQ300" i="5"/>
  <c r="CK300" i="5"/>
  <c r="CC300" i="5"/>
  <c r="BG300" i="5"/>
  <c r="BL300" i="5" s="1"/>
  <c r="BD300" i="5"/>
  <c r="BJ300" i="5" s="1"/>
  <c r="BA300" i="5"/>
  <c r="BH300" i="5" s="1"/>
  <c r="AX300" i="5"/>
  <c r="BK300" i="5" s="1"/>
  <c r="AU300" i="5"/>
  <c r="BI300" i="5" s="1"/>
  <c r="AP300" i="5"/>
  <c r="AM300" i="5"/>
  <c r="AH300" i="5"/>
  <c r="AR300" i="5" s="1"/>
  <c r="GK299" i="5"/>
  <c r="GJ299" i="5"/>
  <c r="GI299" i="5"/>
  <c r="GH299" i="5"/>
  <c r="GG299" i="5"/>
  <c r="GF299" i="5"/>
  <c r="FJ299" i="5"/>
  <c r="EQ299" i="5"/>
  <c r="EP299" i="5"/>
  <c r="EO299" i="5"/>
  <c r="EN299" i="5"/>
  <c r="DV299" i="5"/>
  <c r="DR299" i="5"/>
  <c r="DW299" i="5" s="1"/>
  <c r="DN299" i="5"/>
  <c r="DM299" i="5"/>
  <c r="DL299" i="5"/>
  <c r="CQ299" i="5"/>
  <c r="CK299" i="5"/>
  <c r="CC299" i="5"/>
  <c r="BG299" i="5"/>
  <c r="BL299" i="5" s="1"/>
  <c r="BD299" i="5"/>
  <c r="BJ299" i="5" s="1"/>
  <c r="BA299" i="5"/>
  <c r="BH299" i="5" s="1"/>
  <c r="AX299" i="5"/>
  <c r="BK299" i="5" s="1"/>
  <c r="AU299" i="5"/>
  <c r="BI299" i="5" s="1"/>
  <c r="AP299" i="5"/>
  <c r="AM299" i="5"/>
  <c r="AH299" i="5"/>
  <c r="AR299" i="5" s="1"/>
  <c r="GK298" i="5"/>
  <c r="GJ298" i="5"/>
  <c r="GI298" i="5"/>
  <c r="GH298" i="5"/>
  <c r="GG298" i="5"/>
  <c r="GF298" i="5"/>
  <c r="FJ298" i="5"/>
  <c r="EQ298" i="5"/>
  <c r="EP298" i="5"/>
  <c r="EO298" i="5"/>
  <c r="EN298" i="5"/>
  <c r="DV298" i="5"/>
  <c r="DR298" i="5"/>
  <c r="DW298" i="5" s="1"/>
  <c r="DN298" i="5"/>
  <c r="DM298" i="5"/>
  <c r="DL298" i="5"/>
  <c r="CQ298" i="5"/>
  <c r="CK298" i="5"/>
  <c r="CC298" i="5"/>
  <c r="BG298" i="5"/>
  <c r="BL298" i="5" s="1"/>
  <c r="BD298" i="5"/>
  <c r="BJ298" i="5" s="1"/>
  <c r="BA298" i="5"/>
  <c r="BH298" i="5" s="1"/>
  <c r="AX298" i="5"/>
  <c r="BK298" i="5" s="1"/>
  <c r="AU298" i="5"/>
  <c r="BI298" i="5" s="1"/>
  <c r="AP298" i="5"/>
  <c r="AM298" i="5"/>
  <c r="AH298" i="5"/>
  <c r="AR298" i="5" s="1"/>
  <c r="GK297" i="5"/>
  <c r="GJ297" i="5"/>
  <c r="GI297" i="5"/>
  <c r="GH297" i="5"/>
  <c r="GG297" i="5"/>
  <c r="GF297" i="5"/>
  <c r="FJ297" i="5"/>
  <c r="EQ297" i="5"/>
  <c r="EP297" i="5"/>
  <c r="EO297" i="5"/>
  <c r="EN297" i="5"/>
  <c r="DV297" i="5"/>
  <c r="DR297" i="5"/>
  <c r="DW297" i="5" s="1"/>
  <c r="DN297" i="5"/>
  <c r="DM297" i="5"/>
  <c r="DL297" i="5"/>
  <c r="CQ297" i="5"/>
  <c r="CK297" i="5"/>
  <c r="CC297" i="5"/>
  <c r="BG297" i="5"/>
  <c r="BL297" i="5" s="1"/>
  <c r="BD297" i="5"/>
  <c r="BJ297" i="5" s="1"/>
  <c r="BA297" i="5"/>
  <c r="BH297" i="5" s="1"/>
  <c r="AX297" i="5"/>
  <c r="BK297" i="5" s="1"/>
  <c r="AU297" i="5"/>
  <c r="BI297" i="5" s="1"/>
  <c r="AP297" i="5"/>
  <c r="AM297" i="5"/>
  <c r="AH297" i="5"/>
  <c r="AR297" i="5" s="1"/>
  <c r="GK296" i="5"/>
  <c r="GJ296" i="5"/>
  <c r="GI296" i="5"/>
  <c r="GH296" i="5"/>
  <c r="GG296" i="5"/>
  <c r="GF296" i="5"/>
  <c r="FJ296" i="5"/>
  <c r="EQ296" i="5"/>
  <c r="EP296" i="5"/>
  <c r="EO296" i="5"/>
  <c r="EN296" i="5"/>
  <c r="DV296" i="5"/>
  <c r="DR296" i="5"/>
  <c r="DW296" i="5" s="1"/>
  <c r="DN296" i="5"/>
  <c r="DM296" i="5"/>
  <c r="DL296" i="5"/>
  <c r="CQ296" i="5"/>
  <c r="CK296" i="5"/>
  <c r="CC296" i="5"/>
  <c r="BG296" i="5"/>
  <c r="BL296" i="5" s="1"/>
  <c r="BD296" i="5"/>
  <c r="BJ296" i="5" s="1"/>
  <c r="BA296" i="5"/>
  <c r="BH296" i="5" s="1"/>
  <c r="AX296" i="5"/>
  <c r="BK296" i="5" s="1"/>
  <c r="AU296" i="5"/>
  <c r="BI296" i="5" s="1"/>
  <c r="AP296" i="5"/>
  <c r="AM296" i="5"/>
  <c r="AH296" i="5"/>
  <c r="AR296" i="5" s="1"/>
  <c r="GK295" i="5"/>
  <c r="GJ295" i="5"/>
  <c r="GI295" i="5"/>
  <c r="GH295" i="5"/>
  <c r="GG295" i="5"/>
  <c r="GF295" i="5"/>
  <c r="FJ295" i="5"/>
  <c r="EQ295" i="5"/>
  <c r="EP295" i="5"/>
  <c r="EO295" i="5"/>
  <c r="EN295" i="5"/>
  <c r="DV295" i="5"/>
  <c r="DR295" i="5"/>
  <c r="DW295" i="5" s="1"/>
  <c r="DN295" i="5"/>
  <c r="DM295" i="5"/>
  <c r="DL295" i="5"/>
  <c r="CQ295" i="5"/>
  <c r="CK295" i="5"/>
  <c r="CC295" i="5"/>
  <c r="BG295" i="5"/>
  <c r="BL295" i="5" s="1"/>
  <c r="BD295" i="5"/>
  <c r="BJ295" i="5" s="1"/>
  <c r="BA295" i="5"/>
  <c r="BH295" i="5" s="1"/>
  <c r="AX295" i="5"/>
  <c r="BK295" i="5" s="1"/>
  <c r="AU295" i="5"/>
  <c r="BI295" i="5" s="1"/>
  <c r="AP295" i="5"/>
  <c r="AM295" i="5"/>
  <c r="AH295" i="5"/>
  <c r="AR295" i="5" s="1"/>
  <c r="GK294" i="5"/>
  <c r="GJ294" i="5"/>
  <c r="GI294" i="5"/>
  <c r="GH294" i="5"/>
  <c r="GG294" i="5"/>
  <c r="GF294" i="5"/>
  <c r="FJ294" i="5"/>
  <c r="EQ294" i="5"/>
  <c r="EP294" i="5"/>
  <c r="EO294" i="5"/>
  <c r="EN294" i="5"/>
  <c r="DV294" i="5"/>
  <c r="DR294" i="5"/>
  <c r="DW294" i="5" s="1"/>
  <c r="DN294" i="5"/>
  <c r="DM294" i="5"/>
  <c r="DL294" i="5"/>
  <c r="CQ294" i="5"/>
  <c r="CK294" i="5"/>
  <c r="CC294" i="5"/>
  <c r="BG294" i="5"/>
  <c r="BL294" i="5" s="1"/>
  <c r="BD294" i="5"/>
  <c r="BJ294" i="5" s="1"/>
  <c r="BA294" i="5"/>
  <c r="BH294" i="5" s="1"/>
  <c r="AX294" i="5"/>
  <c r="BK294" i="5" s="1"/>
  <c r="AU294" i="5"/>
  <c r="BI294" i="5" s="1"/>
  <c r="AP294" i="5"/>
  <c r="AM294" i="5"/>
  <c r="AH294" i="5"/>
  <c r="AR294" i="5" s="1"/>
  <c r="GK293" i="5"/>
  <c r="GJ293" i="5"/>
  <c r="GI293" i="5"/>
  <c r="GH293" i="5"/>
  <c r="GG293" i="5"/>
  <c r="GF293" i="5"/>
  <c r="FJ293" i="5"/>
  <c r="EQ293" i="5"/>
  <c r="EP293" i="5"/>
  <c r="EO293" i="5"/>
  <c r="EN293" i="5"/>
  <c r="DV293" i="5"/>
  <c r="DR293" i="5"/>
  <c r="DW293" i="5" s="1"/>
  <c r="DN293" i="5"/>
  <c r="DM293" i="5"/>
  <c r="DL293" i="5"/>
  <c r="CQ293" i="5"/>
  <c r="CK293" i="5"/>
  <c r="CC293" i="5"/>
  <c r="BG293" i="5"/>
  <c r="BL293" i="5" s="1"/>
  <c r="BD293" i="5"/>
  <c r="BJ293" i="5" s="1"/>
  <c r="BA293" i="5"/>
  <c r="BH293" i="5" s="1"/>
  <c r="AX293" i="5"/>
  <c r="BK293" i="5" s="1"/>
  <c r="AU293" i="5"/>
  <c r="BI293" i="5" s="1"/>
  <c r="AP293" i="5"/>
  <c r="AM293" i="5"/>
  <c r="AH293" i="5"/>
  <c r="AR293" i="5" s="1"/>
  <c r="GK292" i="5"/>
  <c r="GJ292" i="5"/>
  <c r="GI292" i="5"/>
  <c r="GH292" i="5"/>
  <c r="GG292" i="5"/>
  <c r="GF292" i="5"/>
  <c r="FJ292" i="5"/>
  <c r="EQ292" i="5"/>
  <c r="EP292" i="5"/>
  <c r="EO292" i="5"/>
  <c r="EN292" i="5"/>
  <c r="DV292" i="5"/>
  <c r="DR292" i="5"/>
  <c r="DW292" i="5" s="1"/>
  <c r="DN292" i="5"/>
  <c r="DM292" i="5"/>
  <c r="DL292" i="5"/>
  <c r="CQ292" i="5"/>
  <c r="CK292" i="5"/>
  <c r="CC292" i="5"/>
  <c r="BG292" i="5"/>
  <c r="BL292" i="5" s="1"/>
  <c r="BD292" i="5"/>
  <c r="BJ292" i="5" s="1"/>
  <c r="BA292" i="5"/>
  <c r="BH292" i="5" s="1"/>
  <c r="AX292" i="5"/>
  <c r="BK292" i="5" s="1"/>
  <c r="AU292" i="5"/>
  <c r="BI292" i="5" s="1"/>
  <c r="AP292" i="5"/>
  <c r="AM292" i="5"/>
  <c r="AH292" i="5"/>
  <c r="AR292" i="5" s="1"/>
  <c r="GK291" i="5"/>
  <c r="GJ291" i="5"/>
  <c r="GI291" i="5"/>
  <c r="GH291" i="5"/>
  <c r="GG291" i="5"/>
  <c r="GF291" i="5"/>
  <c r="FJ291" i="5"/>
  <c r="EQ291" i="5"/>
  <c r="EP291" i="5"/>
  <c r="EO291" i="5"/>
  <c r="EN291" i="5"/>
  <c r="DV291" i="5"/>
  <c r="DR291" i="5"/>
  <c r="DW291" i="5" s="1"/>
  <c r="DN291" i="5"/>
  <c r="DM291" i="5"/>
  <c r="DL291" i="5"/>
  <c r="CQ291" i="5"/>
  <c r="CK291" i="5"/>
  <c r="CC291" i="5"/>
  <c r="BG291" i="5"/>
  <c r="BL291" i="5" s="1"/>
  <c r="BD291" i="5"/>
  <c r="BJ291" i="5" s="1"/>
  <c r="BA291" i="5"/>
  <c r="BH291" i="5" s="1"/>
  <c r="AX291" i="5"/>
  <c r="BK291" i="5" s="1"/>
  <c r="AU291" i="5"/>
  <c r="BI291" i="5" s="1"/>
  <c r="AP291" i="5"/>
  <c r="AM291" i="5"/>
  <c r="AH291" i="5"/>
  <c r="AR291" i="5" s="1"/>
  <c r="GK290" i="5"/>
  <c r="GJ290" i="5"/>
  <c r="GI290" i="5"/>
  <c r="GH290" i="5"/>
  <c r="GG290" i="5"/>
  <c r="GF290" i="5"/>
  <c r="FJ290" i="5"/>
  <c r="EQ290" i="5"/>
  <c r="EP290" i="5"/>
  <c r="EO290" i="5"/>
  <c r="EN290" i="5"/>
  <c r="DV290" i="5"/>
  <c r="DR290" i="5"/>
  <c r="DW290" i="5" s="1"/>
  <c r="DN290" i="5"/>
  <c r="DM290" i="5"/>
  <c r="DL290" i="5"/>
  <c r="CQ290" i="5"/>
  <c r="CK290" i="5"/>
  <c r="CC290" i="5"/>
  <c r="BG290" i="5"/>
  <c r="BL290" i="5" s="1"/>
  <c r="BD290" i="5"/>
  <c r="BJ290" i="5" s="1"/>
  <c r="BA290" i="5"/>
  <c r="BH290" i="5" s="1"/>
  <c r="AX290" i="5"/>
  <c r="BK290" i="5" s="1"/>
  <c r="AU290" i="5"/>
  <c r="BI290" i="5" s="1"/>
  <c r="AP290" i="5"/>
  <c r="AM290" i="5"/>
  <c r="AH290" i="5"/>
  <c r="AR290" i="5" s="1"/>
  <c r="GK289" i="5"/>
  <c r="GJ289" i="5"/>
  <c r="GI289" i="5"/>
  <c r="GH289" i="5"/>
  <c r="GG289" i="5"/>
  <c r="GF289" i="5"/>
  <c r="FJ289" i="5"/>
  <c r="EQ289" i="5"/>
  <c r="EP289" i="5"/>
  <c r="EO289" i="5"/>
  <c r="EN289" i="5"/>
  <c r="DV289" i="5"/>
  <c r="DR289" i="5"/>
  <c r="DW289" i="5" s="1"/>
  <c r="DN289" i="5"/>
  <c r="DM289" i="5"/>
  <c r="DL289" i="5"/>
  <c r="CQ289" i="5"/>
  <c r="CK289" i="5"/>
  <c r="CC289" i="5"/>
  <c r="BG289" i="5"/>
  <c r="BL289" i="5" s="1"/>
  <c r="BD289" i="5"/>
  <c r="BJ289" i="5" s="1"/>
  <c r="BA289" i="5"/>
  <c r="BH289" i="5" s="1"/>
  <c r="AX289" i="5"/>
  <c r="BK289" i="5" s="1"/>
  <c r="AU289" i="5"/>
  <c r="BI289" i="5" s="1"/>
  <c r="AP289" i="5"/>
  <c r="AM289" i="5"/>
  <c r="AH289" i="5"/>
  <c r="AR289" i="5" s="1"/>
  <c r="GK288" i="5"/>
  <c r="GJ288" i="5"/>
  <c r="GI288" i="5"/>
  <c r="GH288" i="5"/>
  <c r="GG288" i="5"/>
  <c r="GF288" i="5"/>
  <c r="FJ288" i="5"/>
  <c r="EQ288" i="5"/>
  <c r="EP288" i="5"/>
  <c r="EO288" i="5"/>
  <c r="EN288" i="5"/>
  <c r="DV288" i="5"/>
  <c r="DR288" i="5"/>
  <c r="DW288" i="5" s="1"/>
  <c r="DN288" i="5"/>
  <c r="DM288" i="5"/>
  <c r="DL288" i="5"/>
  <c r="CQ288" i="5"/>
  <c r="CK288" i="5"/>
  <c r="CC288" i="5"/>
  <c r="BG288" i="5"/>
  <c r="BL288" i="5" s="1"/>
  <c r="BD288" i="5"/>
  <c r="BJ288" i="5" s="1"/>
  <c r="BA288" i="5"/>
  <c r="BH288" i="5" s="1"/>
  <c r="AX288" i="5"/>
  <c r="BK288" i="5" s="1"/>
  <c r="AU288" i="5"/>
  <c r="BI288" i="5" s="1"/>
  <c r="AP288" i="5"/>
  <c r="AM288" i="5"/>
  <c r="AH288" i="5"/>
  <c r="AR288" i="5" s="1"/>
  <c r="GK287" i="5"/>
  <c r="GJ287" i="5"/>
  <c r="GI287" i="5"/>
  <c r="GH287" i="5"/>
  <c r="GG287" i="5"/>
  <c r="GF287" i="5"/>
  <c r="FJ287" i="5"/>
  <c r="EQ287" i="5"/>
  <c r="EP287" i="5"/>
  <c r="EO287" i="5"/>
  <c r="EN287" i="5"/>
  <c r="DV287" i="5"/>
  <c r="DR287" i="5"/>
  <c r="DW287" i="5" s="1"/>
  <c r="DN287" i="5"/>
  <c r="DM287" i="5"/>
  <c r="DL287" i="5"/>
  <c r="CQ287" i="5"/>
  <c r="CK287" i="5"/>
  <c r="CC287" i="5"/>
  <c r="BG287" i="5"/>
  <c r="BL287" i="5" s="1"/>
  <c r="BD287" i="5"/>
  <c r="BJ287" i="5" s="1"/>
  <c r="BA287" i="5"/>
  <c r="BH287" i="5" s="1"/>
  <c r="AX287" i="5"/>
  <c r="BK287" i="5" s="1"/>
  <c r="AU287" i="5"/>
  <c r="BI287" i="5" s="1"/>
  <c r="AP287" i="5"/>
  <c r="AM287" i="5"/>
  <c r="AH287" i="5"/>
  <c r="AR287" i="5" s="1"/>
  <c r="GK286" i="5"/>
  <c r="GJ286" i="5"/>
  <c r="GI286" i="5"/>
  <c r="GH286" i="5"/>
  <c r="GG286" i="5"/>
  <c r="GF286" i="5"/>
  <c r="FJ286" i="5"/>
  <c r="EQ286" i="5"/>
  <c r="EP286" i="5"/>
  <c r="EO286" i="5"/>
  <c r="EN286" i="5"/>
  <c r="DV286" i="5"/>
  <c r="DR286" i="5"/>
  <c r="DW286" i="5" s="1"/>
  <c r="DN286" i="5"/>
  <c r="DM286" i="5"/>
  <c r="DL286" i="5"/>
  <c r="CQ286" i="5"/>
  <c r="CK286" i="5"/>
  <c r="CC286" i="5"/>
  <c r="BG286" i="5"/>
  <c r="BL286" i="5" s="1"/>
  <c r="BD286" i="5"/>
  <c r="BJ286" i="5" s="1"/>
  <c r="BA286" i="5"/>
  <c r="BH286" i="5" s="1"/>
  <c r="AX286" i="5"/>
  <c r="BK286" i="5" s="1"/>
  <c r="AU286" i="5"/>
  <c r="BI286" i="5" s="1"/>
  <c r="AP286" i="5"/>
  <c r="AM286" i="5"/>
  <c r="AH286" i="5"/>
  <c r="AR286" i="5" s="1"/>
  <c r="GK285" i="5"/>
  <c r="GJ285" i="5"/>
  <c r="GI285" i="5"/>
  <c r="GH285" i="5"/>
  <c r="GG285" i="5"/>
  <c r="GF285" i="5"/>
  <c r="FJ285" i="5"/>
  <c r="EQ285" i="5"/>
  <c r="EP285" i="5"/>
  <c r="EO285" i="5"/>
  <c r="EN285" i="5"/>
  <c r="DV285" i="5"/>
  <c r="DR285" i="5"/>
  <c r="DW285" i="5" s="1"/>
  <c r="DN285" i="5"/>
  <c r="DM285" i="5"/>
  <c r="DL285" i="5"/>
  <c r="CQ285" i="5"/>
  <c r="CK285" i="5"/>
  <c r="CC285" i="5"/>
  <c r="BG285" i="5"/>
  <c r="BL285" i="5" s="1"/>
  <c r="BD285" i="5"/>
  <c r="BJ285" i="5" s="1"/>
  <c r="BA285" i="5"/>
  <c r="BH285" i="5" s="1"/>
  <c r="AX285" i="5"/>
  <c r="BK285" i="5" s="1"/>
  <c r="AU285" i="5"/>
  <c r="BI285" i="5" s="1"/>
  <c r="AP285" i="5"/>
  <c r="AM285" i="5"/>
  <c r="AH285" i="5"/>
  <c r="AR285" i="5" s="1"/>
  <c r="GK284" i="5"/>
  <c r="GJ284" i="5"/>
  <c r="GI284" i="5"/>
  <c r="GH284" i="5"/>
  <c r="GG284" i="5"/>
  <c r="GF284" i="5"/>
  <c r="FJ284" i="5"/>
  <c r="EQ284" i="5"/>
  <c r="EP284" i="5"/>
  <c r="EO284" i="5"/>
  <c r="EN284" i="5"/>
  <c r="DV284" i="5"/>
  <c r="DR284" i="5"/>
  <c r="DW284" i="5" s="1"/>
  <c r="DN284" i="5"/>
  <c r="DM284" i="5"/>
  <c r="DL284" i="5"/>
  <c r="CQ284" i="5"/>
  <c r="CK284" i="5"/>
  <c r="CC284" i="5"/>
  <c r="BG284" i="5"/>
  <c r="BL284" i="5" s="1"/>
  <c r="BD284" i="5"/>
  <c r="BJ284" i="5" s="1"/>
  <c r="BA284" i="5"/>
  <c r="BH284" i="5" s="1"/>
  <c r="AX284" i="5"/>
  <c r="BK284" i="5" s="1"/>
  <c r="AU284" i="5"/>
  <c r="BI284" i="5" s="1"/>
  <c r="AP284" i="5"/>
  <c r="AM284" i="5"/>
  <c r="AH284" i="5"/>
  <c r="AR284" i="5" s="1"/>
  <c r="GK283" i="5"/>
  <c r="GJ283" i="5"/>
  <c r="GI283" i="5"/>
  <c r="GH283" i="5"/>
  <c r="GG283" i="5"/>
  <c r="GF283" i="5"/>
  <c r="FJ283" i="5"/>
  <c r="EQ283" i="5"/>
  <c r="EP283" i="5"/>
  <c r="EO283" i="5"/>
  <c r="EN283" i="5"/>
  <c r="DV283" i="5"/>
  <c r="DR283" i="5"/>
  <c r="DW283" i="5" s="1"/>
  <c r="DN283" i="5"/>
  <c r="DM283" i="5"/>
  <c r="DL283" i="5"/>
  <c r="CQ283" i="5"/>
  <c r="CK283" i="5"/>
  <c r="CC283" i="5"/>
  <c r="BG283" i="5"/>
  <c r="BL283" i="5" s="1"/>
  <c r="BD283" i="5"/>
  <c r="BJ283" i="5" s="1"/>
  <c r="BA283" i="5"/>
  <c r="BH283" i="5" s="1"/>
  <c r="AX283" i="5"/>
  <c r="BK283" i="5" s="1"/>
  <c r="AU283" i="5"/>
  <c r="BI283" i="5" s="1"/>
  <c r="AP283" i="5"/>
  <c r="AM283" i="5"/>
  <c r="AH283" i="5"/>
  <c r="AR283" i="5" s="1"/>
  <c r="GK282" i="5"/>
  <c r="GJ282" i="5"/>
  <c r="GI282" i="5"/>
  <c r="GH282" i="5"/>
  <c r="GG282" i="5"/>
  <c r="GF282" i="5"/>
  <c r="FJ282" i="5"/>
  <c r="EQ282" i="5"/>
  <c r="EP282" i="5"/>
  <c r="EO282" i="5"/>
  <c r="EN282" i="5"/>
  <c r="DV282" i="5"/>
  <c r="DR282" i="5"/>
  <c r="DW282" i="5" s="1"/>
  <c r="DN282" i="5"/>
  <c r="DM282" i="5"/>
  <c r="DL282" i="5"/>
  <c r="CQ282" i="5"/>
  <c r="CK282" i="5"/>
  <c r="CC282" i="5"/>
  <c r="BG282" i="5"/>
  <c r="BL282" i="5" s="1"/>
  <c r="BD282" i="5"/>
  <c r="BJ282" i="5" s="1"/>
  <c r="BA282" i="5"/>
  <c r="BH282" i="5" s="1"/>
  <c r="AX282" i="5"/>
  <c r="BK282" i="5" s="1"/>
  <c r="AU282" i="5"/>
  <c r="BI282" i="5" s="1"/>
  <c r="AP282" i="5"/>
  <c r="AM282" i="5"/>
  <c r="AH282" i="5"/>
  <c r="AR282" i="5" s="1"/>
  <c r="GK281" i="5"/>
  <c r="GJ281" i="5"/>
  <c r="GI281" i="5"/>
  <c r="GH281" i="5"/>
  <c r="GG281" i="5"/>
  <c r="GF281" i="5"/>
  <c r="FJ281" i="5"/>
  <c r="EQ281" i="5"/>
  <c r="EP281" i="5"/>
  <c r="EO281" i="5"/>
  <c r="EN281" i="5"/>
  <c r="DV281" i="5"/>
  <c r="DR281" i="5"/>
  <c r="DW281" i="5" s="1"/>
  <c r="DN281" i="5"/>
  <c r="DM281" i="5"/>
  <c r="DL281" i="5"/>
  <c r="CQ281" i="5"/>
  <c r="CK281" i="5"/>
  <c r="CC281" i="5"/>
  <c r="BG281" i="5"/>
  <c r="BL281" i="5" s="1"/>
  <c r="BD281" i="5"/>
  <c r="BJ281" i="5" s="1"/>
  <c r="BA281" i="5"/>
  <c r="BH281" i="5" s="1"/>
  <c r="AX281" i="5"/>
  <c r="BK281" i="5" s="1"/>
  <c r="AU281" i="5"/>
  <c r="BI281" i="5" s="1"/>
  <c r="AP281" i="5"/>
  <c r="AM281" i="5"/>
  <c r="AH281" i="5"/>
  <c r="AR281" i="5" s="1"/>
  <c r="GK280" i="5"/>
  <c r="GJ280" i="5"/>
  <c r="GI280" i="5"/>
  <c r="GH280" i="5"/>
  <c r="GG280" i="5"/>
  <c r="GF280" i="5"/>
  <c r="FJ280" i="5"/>
  <c r="EQ280" i="5"/>
  <c r="EP280" i="5"/>
  <c r="EO280" i="5"/>
  <c r="EN280" i="5"/>
  <c r="DV280" i="5"/>
  <c r="DR280" i="5"/>
  <c r="DW280" i="5" s="1"/>
  <c r="DN280" i="5"/>
  <c r="DM280" i="5"/>
  <c r="DL280" i="5"/>
  <c r="CQ280" i="5"/>
  <c r="CK280" i="5"/>
  <c r="CC280" i="5"/>
  <c r="BG280" i="5"/>
  <c r="BL280" i="5" s="1"/>
  <c r="BD280" i="5"/>
  <c r="BJ280" i="5" s="1"/>
  <c r="BA280" i="5"/>
  <c r="BH280" i="5" s="1"/>
  <c r="AX280" i="5"/>
  <c r="BK280" i="5" s="1"/>
  <c r="AU280" i="5"/>
  <c r="BI280" i="5" s="1"/>
  <c r="AP280" i="5"/>
  <c r="AM280" i="5"/>
  <c r="AH280" i="5"/>
  <c r="AR280" i="5" s="1"/>
  <c r="GK279" i="5"/>
  <c r="GJ279" i="5"/>
  <c r="GI279" i="5"/>
  <c r="GH279" i="5"/>
  <c r="GG279" i="5"/>
  <c r="GF279" i="5"/>
  <c r="FJ279" i="5"/>
  <c r="EQ279" i="5"/>
  <c r="EP279" i="5"/>
  <c r="EO279" i="5"/>
  <c r="EN279" i="5"/>
  <c r="DV279" i="5"/>
  <c r="DR279" i="5"/>
  <c r="DW279" i="5" s="1"/>
  <c r="DN279" i="5"/>
  <c r="DM279" i="5"/>
  <c r="DL279" i="5"/>
  <c r="CQ279" i="5"/>
  <c r="CK279" i="5"/>
  <c r="CC279" i="5"/>
  <c r="BG279" i="5"/>
  <c r="BL279" i="5" s="1"/>
  <c r="BD279" i="5"/>
  <c r="BJ279" i="5" s="1"/>
  <c r="BA279" i="5"/>
  <c r="BH279" i="5" s="1"/>
  <c r="AX279" i="5"/>
  <c r="BK279" i="5" s="1"/>
  <c r="AU279" i="5"/>
  <c r="BI279" i="5" s="1"/>
  <c r="AP279" i="5"/>
  <c r="AM279" i="5"/>
  <c r="AH279" i="5"/>
  <c r="AR279" i="5" s="1"/>
  <c r="GK278" i="5"/>
  <c r="GJ278" i="5"/>
  <c r="GI278" i="5"/>
  <c r="GH278" i="5"/>
  <c r="GG278" i="5"/>
  <c r="GF278" i="5"/>
  <c r="FJ278" i="5"/>
  <c r="EQ278" i="5"/>
  <c r="EP278" i="5"/>
  <c r="EO278" i="5"/>
  <c r="EN278" i="5"/>
  <c r="DV278" i="5"/>
  <c r="DR278" i="5"/>
  <c r="DW278" i="5" s="1"/>
  <c r="DN278" i="5"/>
  <c r="DM278" i="5"/>
  <c r="DL278" i="5"/>
  <c r="CQ278" i="5"/>
  <c r="CK278" i="5"/>
  <c r="CC278" i="5"/>
  <c r="BG278" i="5"/>
  <c r="BL278" i="5" s="1"/>
  <c r="BD278" i="5"/>
  <c r="BJ278" i="5" s="1"/>
  <c r="BA278" i="5"/>
  <c r="BH278" i="5" s="1"/>
  <c r="AX278" i="5"/>
  <c r="BK278" i="5" s="1"/>
  <c r="AU278" i="5"/>
  <c r="BI278" i="5" s="1"/>
  <c r="AP278" i="5"/>
  <c r="AM278" i="5"/>
  <c r="AH278" i="5"/>
  <c r="AR278" i="5" s="1"/>
  <c r="GK277" i="5"/>
  <c r="GJ277" i="5"/>
  <c r="GI277" i="5"/>
  <c r="GH277" i="5"/>
  <c r="GG277" i="5"/>
  <c r="GF277" i="5"/>
  <c r="FJ277" i="5"/>
  <c r="EQ277" i="5"/>
  <c r="EP277" i="5"/>
  <c r="EO277" i="5"/>
  <c r="EN277" i="5"/>
  <c r="DV277" i="5"/>
  <c r="DR277" i="5"/>
  <c r="DW277" i="5" s="1"/>
  <c r="DN277" i="5"/>
  <c r="DM277" i="5"/>
  <c r="DL277" i="5"/>
  <c r="CQ277" i="5"/>
  <c r="CK277" i="5"/>
  <c r="CC277" i="5"/>
  <c r="BG277" i="5"/>
  <c r="BL277" i="5" s="1"/>
  <c r="BD277" i="5"/>
  <c r="BJ277" i="5" s="1"/>
  <c r="BA277" i="5"/>
  <c r="BH277" i="5" s="1"/>
  <c r="AX277" i="5"/>
  <c r="BK277" i="5" s="1"/>
  <c r="AU277" i="5"/>
  <c r="BI277" i="5" s="1"/>
  <c r="AP277" i="5"/>
  <c r="AM277" i="5"/>
  <c r="AH277" i="5"/>
  <c r="AR277" i="5" s="1"/>
  <c r="GK276" i="5"/>
  <c r="GJ276" i="5"/>
  <c r="GI276" i="5"/>
  <c r="GH276" i="5"/>
  <c r="GG276" i="5"/>
  <c r="GF276" i="5"/>
  <c r="FJ276" i="5"/>
  <c r="EQ276" i="5"/>
  <c r="EP276" i="5"/>
  <c r="EO276" i="5"/>
  <c r="EN276" i="5"/>
  <c r="DV276" i="5"/>
  <c r="DR276" i="5"/>
  <c r="DW276" i="5" s="1"/>
  <c r="DN276" i="5"/>
  <c r="DM276" i="5"/>
  <c r="DL276" i="5"/>
  <c r="CQ276" i="5"/>
  <c r="CK276" i="5"/>
  <c r="CC276" i="5"/>
  <c r="BG276" i="5"/>
  <c r="BL276" i="5" s="1"/>
  <c r="BD276" i="5"/>
  <c r="BJ276" i="5" s="1"/>
  <c r="BA276" i="5"/>
  <c r="BH276" i="5" s="1"/>
  <c r="AX276" i="5"/>
  <c r="BK276" i="5" s="1"/>
  <c r="AU276" i="5"/>
  <c r="BI276" i="5" s="1"/>
  <c r="AP276" i="5"/>
  <c r="AM276" i="5"/>
  <c r="AH276" i="5"/>
  <c r="AR276" i="5" s="1"/>
  <c r="GK275" i="5"/>
  <c r="GJ275" i="5"/>
  <c r="GI275" i="5"/>
  <c r="GH275" i="5"/>
  <c r="GG275" i="5"/>
  <c r="GF275" i="5"/>
  <c r="FJ275" i="5"/>
  <c r="EQ275" i="5"/>
  <c r="EP275" i="5"/>
  <c r="EO275" i="5"/>
  <c r="EN275" i="5"/>
  <c r="DV275" i="5"/>
  <c r="DR275" i="5"/>
  <c r="DW275" i="5" s="1"/>
  <c r="DN275" i="5"/>
  <c r="DM275" i="5"/>
  <c r="DL275" i="5"/>
  <c r="CQ275" i="5"/>
  <c r="CK275" i="5"/>
  <c r="CC275" i="5"/>
  <c r="BG275" i="5"/>
  <c r="BL275" i="5" s="1"/>
  <c r="BD275" i="5"/>
  <c r="BJ275" i="5" s="1"/>
  <c r="BA275" i="5"/>
  <c r="BH275" i="5" s="1"/>
  <c r="AX275" i="5"/>
  <c r="BK275" i="5" s="1"/>
  <c r="AU275" i="5"/>
  <c r="BI275" i="5" s="1"/>
  <c r="AP275" i="5"/>
  <c r="AM275" i="5"/>
  <c r="AH275" i="5"/>
  <c r="AR275" i="5" s="1"/>
  <c r="GK274" i="5"/>
  <c r="GJ274" i="5"/>
  <c r="GI274" i="5"/>
  <c r="GH274" i="5"/>
  <c r="GG274" i="5"/>
  <c r="GF274" i="5"/>
  <c r="FJ274" i="5"/>
  <c r="EQ274" i="5"/>
  <c r="EP274" i="5"/>
  <c r="EO274" i="5"/>
  <c r="EN274" i="5"/>
  <c r="DV274" i="5"/>
  <c r="DR274" i="5"/>
  <c r="DW274" i="5" s="1"/>
  <c r="DN274" i="5"/>
  <c r="DM274" i="5"/>
  <c r="DL274" i="5"/>
  <c r="CQ274" i="5"/>
  <c r="CK274" i="5"/>
  <c r="CC274" i="5"/>
  <c r="BG274" i="5"/>
  <c r="BL274" i="5" s="1"/>
  <c r="BD274" i="5"/>
  <c r="BJ274" i="5" s="1"/>
  <c r="BA274" i="5"/>
  <c r="BH274" i="5" s="1"/>
  <c r="AX274" i="5"/>
  <c r="BK274" i="5" s="1"/>
  <c r="AU274" i="5"/>
  <c r="BI274" i="5" s="1"/>
  <c r="AP274" i="5"/>
  <c r="AM274" i="5"/>
  <c r="AH274" i="5"/>
  <c r="AR274" i="5" s="1"/>
  <c r="GK273" i="5"/>
  <c r="GJ273" i="5"/>
  <c r="GI273" i="5"/>
  <c r="GH273" i="5"/>
  <c r="GG273" i="5"/>
  <c r="GF273" i="5"/>
  <c r="FJ273" i="5"/>
  <c r="EQ273" i="5"/>
  <c r="EP273" i="5"/>
  <c r="EO273" i="5"/>
  <c r="EN273" i="5"/>
  <c r="DV273" i="5"/>
  <c r="DR273" i="5"/>
  <c r="DW273" i="5" s="1"/>
  <c r="DN273" i="5"/>
  <c r="DM273" i="5"/>
  <c r="DL273" i="5"/>
  <c r="CQ273" i="5"/>
  <c r="CK273" i="5"/>
  <c r="CC273" i="5"/>
  <c r="BG273" i="5"/>
  <c r="BL273" i="5" s="1"/>
  <c r="BD273" i="5"/>
  <c r="BJ273" i="5" s="1"/>
  <c r="BA273" i="5"/>
  <c r="BH273" i="5" s="1"/>
  <c r="AX273" i="5"/>
  <c r="BK273" i="5" s="1"/>
  <c r="AU273" i="5"/>
  <c r="BI273" i="5" s="1"/>
  <c r="AP273" i="5"/>
  <c r="AM273" i="5"/>
  <c r="AH273" i="5"/>
  <c r="AR273" i="5" s="1"/>
  <c r="GK272" i="5"/>
  <c r="GJ272" i="5"/>
  <c r="GI272" i="5"/>
  <c r="GH272" i="5"/>
  <c r="GG272" i="5"/>
  <c r="GF272" i="5"/>
  <c r="FJ272" i="5"/>
  <c r="EQ272" i="5"/>
  <c r="EP272" i="5"/>
  <c r="EO272" i="5"/>
  <c r="EN272" i="5"/>
  <c r="DV272" i="5"/>
  <c r="DR272" i="5"/>
  <c r="DW272" i="5" s="1"/>
  <c r="DN272" i="5"/>
  <c r="DM272" i="5"/>
  <c r="DL272" i="5"/>
  <c r="CQ272" i="5"/>
  <c r="CK272" i="5"/>
  <c r="CC272" i="5"/>
  <c r="BG272" i="5"/>
  <c r="BL272" i="5" s="1"/>
  <c r="BD272" i="5"/>
  <c r="BJ272" i="5" s="1"/>
  <c r="BA272" i="5"/>
  <c r="BH272" i="5" s="1"/>
  <c r="AX272" i="5"/>
  <c r="BK272" i="5" s="1"/>
  <c r="AU272" i="5"/>
  <c r="BI272" i="5" s="1"/>
  <c r="AP272" i="5"/>
  <c r="AM272" i="5"/>
  <c r="AH272" i="5"/>
  <c r="AR272" i="5" s="1"/>
  <c r="GK271" i="5"/>
  <c r="GJ271" i="5"/>
  <c r="GI271" i="5"/>
  <c r="GH271" i="5"/>
  <c r="GG271" i="5"/>
  <c r="GF271" i="5"/>
  <c r="FJ271" i="5"/>
  <c r="EQ271" i="5"/>
  <c r="EP271" i="5"/>
  <c r="EO271" i="5"/>
  <c r="EN271" i="5"/>
  <c r="DV271" i="5"/>
  <c r="DR271" i="5"/>
  <c r="DW271" i="5" s="1"/>
  <c r="DN271" i="5"/>
  <c r="DM271" i="5"/>
  <c r="DL271" i="5"/>
  <c r="CQ271" i="5"/>
  <c r="CK271" i="5"/>
  <c r="CC271" i="5"/>
  <c r="BG271" i="5"/>
  <c r="BL271" i="5" s="1"/>
  <c r="BD271" i="5"/>
  <c r="BJ271" i="5" s="1"/>
  <c r="BA271" i="5"/>
  <c r="BH271" i="5" s="1"/>
  <c r="AX271" i="5"/>
  <c r="BK271" i="5" s="1"/>
  <c r="AU271" i="5"/>
  <c r="BI271" i="5" s="1"/>
  <c r="AP271" i="5"/>
  <c r="AM271" i="5"/>
  <c r="AH271" i="5"/>
  <c r="AR271" i="5" s="1"/>
  <c r="GK270" i="5"/>
  <c r="GJ270" i="5"/>
  <c r="GI270" i="5"/>
  <c r="GH270" i="5"/>
  <c r="GG270" i="5"/>
  <c r="GF270" i="5"/>
  <c r="FJ270" i="5"/>
  <c r="EQ270" i="5"/>
  <c r="EP270" i="5"/>
  <c r="EO270" i="5"/>
  <c r="EN270" i="5"/>
  <c r="DV270" i="5"/>
  <c r="DR270" i="5"/>
  <c r="DW270" i="5" s="1"/>
  <c r="DN270" i="5"/>
  <c r="DM270" i="5"/>
  <c r="DL270" i="5"/>
  <c r="CQ270" i="5"/>
  <c r="CK270" i="5"/>
  <c r="CC270" i="5"/>
  <c r="BG270" i="5"/>
  <c r="BL270" i="5" s="1"/>
  <c r="BD270" i="5"/>
  <c r="BJ270" i="5" s="1"/>
  <c r="BA270" i="5"/>
  <c r="BH270" i="5" s="1"/>
  <c r="AX270" i="5"/>
  <c r="BK270" i="5" s="1"/>
  <c r="AU270" i="5"/>
  <c r="BI270" i="5" s="1"/>
  <c r="AP270" i="5"/>
  <c r="AM270" i="5"/>
  <c r="AH270" i="5"/>
  <c r="AR270" i="5" s="1"/>
  <c r="GK269" i="5"/>
  <c r="GJ269" i="5"/>
  <c r="GI269" i="5"/>
  <c r="GH269" i="5"/>
  <c r="GG269" i="5"/>
  <c r="GF269" i="5"/>
  <c r="FJ269" i="5"/>
  <c r="EQ269" i="5"/>
  <c r="EP269" i="5"/>
  <c r="EO269" i="5"/>
  <c r="EN269" i="5"/>
  <c r="DV269" i="5"/>
  <c r="DR269" i="5"/>
  <c r="DW269" i="5" s="1"/>
  <c r="DN269" i="5"/>
  <c r="DM269" i="5"/>
  <c r="DL269" i="5"/>
  <c r="CQ269" i="5"/>
  <c r="CK269" i="5"/>
  <c r="CC269" i="5"/>
  <c r="BG269" i="5"/>
  <c r="BL269" i="5" s="1"/>
  <c r="BD269" i="5"/>
  <c r="BJ269" i="5" s="1"/>
  <c r="BA269" i="5"/>
  <c r="BH269" i="5" s="1"/>
  <c r="AX269" i="5"/>
  <c r="BK269" i="5" s="1"/>
  <c r="AU269" i="5"/>
  <c r="BI269" i="5" s="1"/>
  <c r="AP269" i="5"/>
  <c r="AM269" i="5"/>
  <c r="AH269" i="5"/>
  <c r="AR269" i="5" s="1"/>
  <c r="GK268" i="5"/>
  <c r="GJ268" i="5"/>
  <c r="GI268" i="5"/>
  <c r="GH268" i="5"/>
  <c r="GG268" i="5"/>
  <c r="GF268" i="5"/>
  <c r="FJ268" i="5"/>
  <c r="EQ268" i="5"/>
  <c r="EP268" i="5"/>
  <c r="EO268" i="5"/>
  <c r="EN268" i="5"/>
  <c r="DV268" i="5"/>
  <c r="DR268" i="5"/>
  <c r="DW268" i="5" s="1"/>
  <c r="DN268" i="5"/>
  <c r="DM268" i="5"/>
  <c r="DL268" i="5"/>
  <c r="CQ268" i="5"/>
  <c r="CK268" i="5"/>
  <c r="CC268" i="5"/>
  <c r="BG268" i="5"/>
  <c r="BL268" i="5" s="1"/>
  <c r="BD268" i="5"/>
  <c r="BJ268" i="5" s="1"/>
  <c r="BA268" i="5"/>
  <c r="BH268" i="5" s="1"/>
  <c r="AX268" i="5"/>
  <c r="BK268" i="5" s="1"/>
  <c r="AU268" i="5"/>
  <c r="BI268" i="5" s="1"/>
  <c r="AP268" i="5"/>
  <c r="AM268" i="5"/>
  <c r="AH268" i="5"/>
  <c r="AR268" i="5" s="1"/>
  <c r="GK267" i="5"/>
  <c r="GJ267" i="5"/>
  <c r="GI267" i="5"/>
  <c r="GH267" i="5"/>
  <c r="GG267" i="5"/>
  <c r="GF267" i="5"/>
  <c r="FJ267" i="5"/>
  <c r="EQ267" i="5"/>
  <c r="EP267" i="5"/>
  <c r="EO267" i="5"/>
  <c r="EN267" i="5"/>
  <c r="DV267" i="5"/>
  <c r="DR267" i="5"/>
  <c r="DW267" i="5" s="1"/>
  <c r="DN267" i="5"/>
  <c r="DM267" i="5"/>
  <c r="DL267" i="5"/>
  <c r="CQ267" i="5"/>
  <c r="CK267" i="5"/>
  <c r="CC267" i="5"/>
  <c r="BG267" i="5"/>
  <c r="BL267" i="5" s="1"/>
  <c r="BD267" i="5"/>
  <c r="BJ267" i="5" s="1"/>
  <c r="BA267" i="5"/>
  <c r="BH267" i="5" s="1"/>
  <c r="AX267" i="5"/>
  <c r="BK267" i="5" s="1"/>
  <c r="AU267" i="5"/>
  <c r="BI267" i="5" s="1"/>
  <c r="AP267" i="5"/>
  <c r="AM267" i="5"/>
  <c r="AH267" i="5"/>
  <c r="AR267" i="5" s="1"/>
  <c r="GK266" i="5"/>
  <c r="GJ266" i="5"/>
  <c r="GI266" i="5"/>
  <c r="GH266" i="5"/>
  <c r="GG266" i="5"/>
  <c r="GF266" i="5"/>
  <c r="FJ266" i="5"/>
  <c r="EQ266" i="5"/>
  <c r="EP266" i="5"/>
  <c r="EO266" i="5"/>
  <c r="EN266" i="5"/>
  <c r="DV266" i="5"/>
  <c r="DR266" i="5"/>
  <c r="DW266" i="5" s="1"/>
  <c r="DN266" i="5"/>
  <c r="DM266" i="5"/>
  <c r="DL266" i="5"/>
  <c r="CQ266" i="5"/>
  <c r="CK266" i="5"/>
  <c r="CC266" i="5"/>
  <c r="BG266" i="5"/>
  <c r="BL266" i="5" s="1"/>
  <c r="BD266" i="5"/>
  <c r="BJ266" i="5" s="1"/>
  <c r="BA266" i="5"/>
  <c r="BH266" i="5" s="1"/>
  <c r="AX266" i="5"/>
  <c r="BK266" i="5" s="1"/>
  <c r="AU266" i="5"/>
  <c r="BI266" i="5" s="1"/>
  <c r="AP266" i="5"/>
  <c r="AM266" i="5"/>
  <c r="AH266" i="5"/>
  <c r="AR266" i="5" s="1"/>
  <c r="GK265" i="5"/>
  <c r="GJ265" i="5"/>
  <c r="GI265" i="5"/>
  <c r="GH265" i="5"/>
  <c r="GG265" i="5"/>
  <c r="GF265" i="5"/>
  <c r="FJ265" i="5"/>
  <c r="EQ265" i="5"/>
  <c r="EP265" i="5"/>
  <c r="EO265" i="5"/>
  <c r="EN265" i="5"/>
  <c r="DV265" i="5"/>
  <c r="DR265" i="5"/>
  <c r="DW265" i="5" s="1"/>
  <c r="DN265" i="5"/>
  <c r="DM265" i="5"/>
  <c r="DL265" i="5"/>
  <c r="CQ265" i="5"/>
  <c r="CK265" i="5"/>
  <c r="CC265" i="5"/>
  <c r="BG265" i="5"/>
  <c r="BL265" i="5" s="1"/>
  <c r="BD265" i="5"/>
  <c r="BJ265" i="5" s="1"/>
  <c r="BA265" i="5"/>
  <c r="BH265" i="5" s="1"/>
  <c r="AX265" i="5"/>
  <c r="BK265" i="5" s="1"/>
  <c r="AU265" i="5"/>
  <c r="BI265" i="5" s="1"/>
  <c r="AP265" i="5"/>
  <c r="AM265" i="5"/>
  <c r="AH265" i="5"/>
  <c r="AR265" i="5" s="1"/>
  <c r="GK264" i="5"/>
  <c r="GJ264" i="5"/>
  <c r="GI264" i="5"/>
  <c r="GH264" i="5"/>
  <c r="GG264" i="5"/>
  <c r="GF264" i="5"/>
  <c r="FJ264" i="5"/>
  <c r="EQ264" i="5"/>
  <c r="EP264" i="5"/>
  <c r="EO264" i="5"/>
  <c r="EN264" i="5"/>
  <c r="DV264" i="5"/>
  <c r="DR264" i="5"/>
  <c r="DW264" i="5" s="1"/>
  <c r="DN264" i="5"/>
  <c r="DM264" i="5"/>
  <c r="DL264" i="5"/>
  <c r="CQ264" i="5"/>
  <c r="CK264" i="5"/>
  <c r="CC264" i="5"/>
  <c r="BG264" i="5"/>
  <c r="BL264" i="5" s="1"/>
  <c r="BD264" i="5"/>
  <c r="BJ264" i="5" s="1"/>
  <c r="BA264" i="5"/>
  <c r="BH264" i="5" s="1"/>
  <c r="AX264" i="5"/>
  <c r="BK264" i="5" s="1"/>
  <c r="AU264" i="5"/>
  <c r="BI264" i="5" s="1"/>
  <c r="AP264" i="5"/>
  <c r="AM264" i="5"/>
  <c r="AH264" i="5"/>
  <c r="AR264" i="5" s="1"/>
  <c r="GK263" i="5"/>
  <c r="GJ263" i="5"/>
  <c r="GI263" i="5"/>
  <c r="GH263" i="5"/>
  <c r="GG263" i="5"/>
  <c r="GF263" i="5"/>
  <c r="FJ263" i="5"/>
  <c r="EQ263" i="5"/>
  <c r="EP263" i="5"/>
  <c r="EO263" i="5"/>
  <c r="EN263" i="5"/>
  <c r="DV263" i="5"/>
  <c r="DR263" i="5"/>
  <c r="DW263" i="5" s="1"/>
  <c r="DN263" i="5"/>
  <c r="DM263" i="5"/>
  <c r="DL263" i="5"/>
  <c r="CQ263" i="5"/>
  <c r="CK263" i="5"/>
  <c r="CC263" i="5"/>
  <c r="BG263" i="5"/>
  <c r="BL263" i="5" s="1"/>
  <c r="BD263" i="5"/>
  <c r="BJ263" i="5" s="1"/>
  <c r="BA263" i="5"/>
  <c r="BH263" i="5" s="1"/>
  <c r="AX263" i="5"/>
  <c r="BK263" i="5" s="1"/>
  <c r="AU263" i="5"/>
  <c r="BI263" i="5" s="1"/>
  <c r="AP263" i="5"/>
  <c r="AM263" i="5"/>
  <c r="AH263" i="5"/>
  <c r="AR263" i="5" s="1"/>
  <c r="GK262" i="5"/>
  <c r="GJ262" i="5"/>
  <c r="GI262" i="5"/>
  <c r="GH262" i="5"/>
  <c r="GG262" i="5"/>
  <c r="GF262" i="5"/>
  <c r="FJ262" i="5"/>
  <c r="EQ262" i="5"/>
  <c r="EP262" i="5"/>
  <c r="EO262" i="5"/>
  <c r="EN262" i="5"/>
  <c r="DV262" i="5"/>
  <c r="DR262" i="5"/>
  <c r="DW262" i="5" s="1"/>
  <c r="DN262" i="5"/>
  <c r="DM262" i="5"/>
  <c r="DL262" i="5"/>
  <c r="CQ262" i="5"/>
  <c r="CK262" i="5"/>
  <c r="CC262" i="5"/>
  <c r="BG262" i="5"/>
  <c r="BL262" i="5" s="1"/>
  <c r="BD262" i="5"/>
  <c r="BJ262" i="5" s="1"/>
  <c r="BA262" i="5"/>
  <c r="BH262" i="5" s="1"/>
  <c r="AX262" i="5"/>
  <c r="BK262" i="5" s="1"/>
  <c r="AU262" i="5"/>
  <c r="BI262" i="5" s="1"/>
  <c r="AP262" i="5"/>
  <c r="AM262" i="5"/>
  <c r="AH262" i="5"/>
  <c r="AR262" i="5" s="1"/>
  <c r="GK261" i="5"/>
  <c r="GJ261" i="5"/>
  <c r="GI261" i="5"/>
  <c r="GH261" i="5"/>
  <c r="GG261" i="5"/>
  <c r="GF261" i="5"/>
  <c r="FJ261" i="5"/>
  <c r="EQ261" i="5"/>
  <c r="EP261" i="5"/>
  <c r="EO261" i="5"/>
  <c r="EN261" i="5"/>
  <c r="DV261" i="5"/>
  <c r="DR261" i="5"/>
  <c r="DW261" i="5" s="1"/>
  <c r="DN261" i="5"/>
  <c r="DM261" i="5"/>
  <c r="DL261" i="5"/>
  <c r="CQ261" i="5"/>
  <c r="CK261" i="5"/>
  <c r="CC261" i="5"/>
  <c r="BG261" i="5"/>
  <c r="BL261" i="5" s="1"/>
  <c r="BD261" i="5"/>
  <c r="BJ261" i="5" s="1"/>
  <c r="BA261" i="5"/>
  <c r="BH261" i="5" s="1"/>
  <c r="AX261" i="5"/>
  <c r="BK261" i="5" s="1"/>
  <c r="AU261" i="5"/>
  <c r="BI261" i="5" s="1"/>
  <c r="AP261" i="5"/>
  <c r="AM261" i="5"/>
  <c r="AH261" i="5"/>
  <c r="AR261" i="5" s="1"/>
  <c r="GK260" i="5"/>
  <c r="GJ260" i="5"/>
  <c r="GI260" i="5"/>
  <c r="GH260" i="5"/>
  <c r="GG260" i="5"/>
  <c r="GF260" i="5"/>
  <c r="FJ260" i="5"/>
  <c r="EQ260" i="5"/>
  <c r="EP260" i="5"/>
  <c r="EO260" i="5"/>
  <c r="EN260" i="5"/>
  <c r="DV260" i="5"/>
  <c r="DR260" i="5"/>
  <c r="DW260" i="5" s="1"/>
  <c r="DN260" i="5"/>
  <c r="DM260" i="5"/>
  <c r="DL260" i="5"/>
  <c r="CQ260" i="5"/>
  <c r="CK260" i="5"/>
  <c r="CC260" i="5"/>
  <c r="BG260" i="5"/>
  <c r="BL260" i="5" s="1"/>
  <c r="BD260" i="5"/>
  <c r="BJ260" i="5" s="1"/>
  <c r="BA260" i="5"/>
  <c r="BH260" i="5" s="1"/>
  <c r="AX260" i="5"/>
  <c r="BK260" i="5" s="1"/>
  <c r="AU260" i="5"/>
  <c r="BI260" i="5" s="1"/>
  <c r="AP260" i="5"/>
  <c r="AM260" i="5"/>
  <c r="AH260" i="5"/>
  <c r="AR260" i="5" s="1"/>
  <c r="GK259" i="5"/>
  <c r="GJ259" i="5"/>
  <c r="GI259" i="5"/>
  <c r="GH259" i="5"/>
  <c r="GG259" i="5"/>
  <c r="GF259" i="5"/>
  <c r="FJ259" i="5"/>
  <c r="EQ259" i="5"/>
  <c r="EP259" i="5"/>
  <c r="EO259" i="5"/>
  <c r="EN259" i="5"/>
  <c r="DV259" i="5"/>
  <c r="DR259" i="5"/>
  <c r="DW259" i="5" s="1"/>
  <c r="DN259" i="5"/>
  <c r="DM259" i="5"/>
  <c r="DL259" i="5"/>
  <c r="CQ259" i="5"/>
  <c r="CK259" i="5"/>
  <c r="CC259" i="5"/>
  <c r="BG259" i="5"/>
  <c r="BL259" i="5" s="1"/>
  <c r="BD259" i="5"/>
  <c r="BJ259" i="5" s="1"/>
  <c r="BA259" i="5"/>
  <c r="BH259" i="5" s="1"/>
  <c r="AX259" i="5"/>
  <c r="BK259" i="5" s="1"/>
  <c r="AU259" i="5"/>
  <c r="BI259" i="5" s="1"/>
  <c r="AP259" i="5"/>
  <c r="AM259" i="5"/>
  <c r="AH259" i="5"/>
  <c r="AR259" i="5" s="1"/>
  <c r="GK258" i="5"/>
  <c r="GJ258" i="5"/>
  <c r="GI258" i="5"/>
  <c r="GH258" i="5"/>
  <c r="GG258" i="5"/>
  <c r="GF258" i="5"/>
  <c r="FJ258" i="5"/>
  <c r="EQ258" i="5"/>
  <c r="EP258" i="5"/>
  <c r="EO258" i="5"/>
  <c r="EN258" i="5"/>
  <c r="DV258" i="5"/>
  <c r="DR258" i="5"/>
  <c r="DW258" i="5" s="1"/>
  <c r="DN258" i="5"/>
  <c r="DM258" i="5"/>
  <c r="DL258" i="5"/>
  <c r="CQ258" i="5"/>
  <c r="CK258" i="5"/>
  <c r="CC258" i="5"/>
  <c r="BG258" i="5"/>
  <c r="BL258" i="5" s="1"/>
  <c r="BD258" i="5"/>
  <c r="BJ258" i="5" s="1"/>
  <c r="BA258" i="5"/>
  <c r="BH258" i="5" s="1"/>
  <c r="AX258" i="5"/>
  <c r="BK258" i="5" s="1"/>
  <c r="AU258" i="5"/>
  <c r="BI258" i="5" s="1"/>
  <c r="AP258" i="5"/>
  <c r="AM258" i="5"/>
  <c r="AH258" i="5"/>
  <c r="AR258" i="5" s="1"/>
  <c r="GK257" i="5"/>
  <c r="GJ257" i="5"/>
  <c r="GI257" i="5"/>
  <c r="GH257" i="5"/>
  <c r="GG257" i="5"/>
  <c r="GF257" i="5"/>
  <c r="FJ257" i="5"/>
  <c r="EQ257" i="5"/>
  <c r="EP257" i="5"/>
  <c r="EO257" i="5"/>
  <c r="EN257" i="5"/>
  <c r="DV257" i="5"/>
  <c r="DR257" i="5"/>
  <c r="DW257" i="5" s="1"/>
  <c r="DN257" i="5"/>
  <c r="DM257" i="5"/>
  <c r="DL257" i="5"/>
  <c r="CQ257" i="5"/>
  <c r="CK257" i="5"/>
  <c r="CC257" i="5"/>
  <c r="BG257" i="5"/>
  <c r="BL257" i="5" s="1"/>
  <c r="BD257" i="5"/>
  <c r="BJ257" i="5" s="1"/>
  <c r="BA257" i="5"/>
  <c r="BH257" i="5" s="1"/>
  <c r="AX257" i="5"/>
  <c r="BK257" i="5" s="1"/>
  <c r="AU257" i="5"/>
  <c r="BI257" i="5" s="1"/>
  <c r="AP257" i="5"/>
  <c r="AM257" i="5"/>
  <c r="AH257" i="5"/>
  <c r="AR257" i="5" s="1"/>
  <c r="GK256" i="5"/>
  <c r="GJ256" i="5"/>
  <c r="GI256" i="5"/>
  <c r="GH256" i="5"/>
  <c r="GG256" i="5"/>
  <c r="GF256" i="5"/>
  <c r="FJ256" i="5"/>
  <c r="EQ256" i="5"/>
  <c r="EP256" i="5"/>
  <c r="EO256" i="5"/>
  <c r="EN256" i="5"/>
  <c r="DV256" i="5"/>
  <c r="DR256" i="5"/>
  <c r="DW256" i="5" s="1"/>
  <c r="DN256" i="5"/>
  <c r="DM256" i="5"/>
  <c r="DL256" i="5"/>
  <c r="CQ256" i="5"/>
  <c r="CK256" i="5"/>
  <c r="CC256" i="5"/>
  <c r="BG256" i="5"/>
  <c r="BL256" i="5" s="1"/>
  <c r="BD256" i="5"/>
  <c r="BJ256" i="5" s="1"/>
  <c r="BA256" i="5"/>
  <c r="BH256" i="5" s="1"/>
  <c r="AX256" i="5"/>
  <c r="BK256" i="5" s="1"/>
  <c r="AU256" i="5"/>
  <c r="BI256" i="5" s="1"/>
  <c r="AP256" i="5"/>
  <c r="AM256" i="5"/>
  <c r="AH256" i="5"/>
  <c r="AR256" i="5" s="1"/>
  <c r="GK255" i="5"/>
  <c r="GJ255" i="5"/>
  <c r="GI255" i="5"/>
  <c r="GH255" i="5"/>
  <c r="GG255" i="5"/>
  <c r="GF255" i="5"/>
  <c r="FJ255" i="5"/>
  <c r="EQ255" i="5"/>
  <c r="EP255" i="5"/>
  <c r="EO255" i="5"/>
  <c r="EN255" i="5"/>
  <c r="DV255" i="5"/>
  <c r="DR255" i="5"/>
  <c r="DW255" i="5" s="1"/>
  <c r="DN255" i="5"/>
  <c r="DM255" i="5"/>
  <c r="DL255" i="5"/>
  <c r="CQ255" i="5"/>
  <c r="CK255" i="5"/>
  <c r="CC255" i="5"/>
  <c r="BG255" i="5"/>
  <c r="BL255" i="5" s="1"/>
  <c r="BD255" i="5"/>
  <c r="BJ255" i="5" s="1"/>
  <c r="BA255" i="5"/>
  <c r="BH255" i="5" s="1"/>
  <c r="AX255" i="5"/>
  <c r="BK255" i="5" s="1"/>
  <c r="AU255" i="5"/>
  <c r="BI255" i="5" s="1"/>
  <c r="AP255" i="5"/>
  <c r="AM255" i="5"/>
  <c r="AH255" i="5"/>
  <c r="AR255" i="5" s="1"/>
  <c r="GK254" i="5"/>
  <c r="GJ254" i="5"/>
  <c r="GI254" i="5"/>
  <c r="GH254" i="5"/>
  <c r="GG254" i="5"/>
  <c r="GF254" i="5"/>
  <c r="FJ254" i="5"/>
  <c r="EQ254" i="5"/>
  <c r="EP254" i="5"/>
  <c r="EO254" i="5"/>
  <c r="EN254" i="5"/>
  <c r="DV254" i="5"/>
  <c r="DR254" i="5"/>
  <c r="DW254" i="5" s="1"/>
  <c r="DN254" i="5"/>
  <c r="DM254" i="5"/>
  <c r="DL254" i="5"/>
  <c r="CQ254" i="5"/>
  <c r="CK254" i="5"/>
  <c r="CC254" i="5"/>
  <c r="BG254" i="5"/>
  <c r="BL254" i="5" s="1"/>
  <c r="BD254" i="5"/>
  <c r="BJ254" i="5" s="1"/>
  <c r="BA254" i="5"/>
  <c r="BH254" i="5" s="1"/>
  <c r="AX254" i="5"/>
  <c r="BK254" i="5" s="1"/>
  <c r="AU254" i="5"/>
  <c r="BI254" i="5" s="1"/>
  <c r="AP254" i="5"/>
  <c r="AM254" i="5"/>
  <c r="AH254" i="5"/>
  <c r="AR254" i="5" s="1"/>
  <c r="GK253" i="5"/>
  <c r="GJ253" i="5"/>
  <c r="GI253" i="5"/>
  <c r="GH253" i="5"/>
  <c r="GG253" i="5"/>
  <c r="GF253" i="5"/>
  <c r="FJ253" i="5"/>
  <c r="EQ253" i="5"/>
  <c r="EP253" i="5"/>
  <c r="EO253" i="5"/>
  <c r="EN253" i="5"/>
  <c r="DV253" i="5"/>
  <c r="DR253" i="5"/>
  <c r="DW253" i="5" s="1"/>
  <c r="DN253" i="5"/>
  <c r="DM253" i="5"/>
  <c r="DL253" i="5"/>
  <c r="CQ253" i="5"/>
  <c r="CK253" i="5"/>
  <c r="CC253" i="5"/>
  <c r="BG253" i="5"/>
  <c r="BL253" i="5" s="1"/>
  <c r="BD253" i="5"/>
  <c r="BJ253" i="5" s="1"/>
  <c r="BA253" i="5"/>
  <c r="BH253" i="5" s="1"/>
  <c r="AX253" i="5"/>
  <c r="BK253" i="5" s="1"/>
  <c r="AU253" i="5"/>
  <c r="BI253" i="5" s="1"/>
  <c r="AP253" i="5"/>
  <c r="AM253" i="5"/>
  <c r="AH253" i="5"/>
  <c r="AR253" i="5" s="1"/>
  <c r="GK252" i="5"/>
  <c r="GJ252" i="5"/>
  <c r="GI252" i="5"/>
  <c r="GH252" i="5"/>
  <c r="GG252" i="5"/>
  <c r="GF252" i="5"/>
  <c r="FJ252" i="5"/>
  <c r="EQ252" i="5"/>
  <c r="EP252" i="5"/>
  <c r="EO252" i="5"/>
  <c r="EN252" i="5"/>
  <c r="DV252" i="5"/>
  <c r="DR252" i="5"/>
  <c r="DW252" i="5" s="1"/>
  <c r="DN252" i="5"/>
  <c r="DM252" i="5"/>
  <c r="DL252" i="5"/>
  <c r="CQ252" i="5"/>
  <c r="CK252" i="5"/>
  <c r="CC252" i="5"/>
  <c r="BG252" i="5"/>
  <c r="BL252" i="5" s="1"/>
  <c r="BD252" i="5"/>
  <c r="BJ252" i="5" s="1"/>
  <c r="BA252" i="5"/>
  <c r="BH252" i="5" s="1"/>
  <c r="AX252" i="5"/>
  <c r="BK252" i="5" s="1"/>
  <c r="AU252" i="5"/>
  <c r="BI252" i="5" s="1"/>
  <c r="AP252" i="5"/>
  <c r="AM252" i="5"/>
  <c r="AH252" i="5"/>
  <c r="AR252" i="5" s="1"/>
  <c r="GK251" i="5"/>
  <c r="GJ251" i="5"/>
  <c r="GI251" i="5"/>
  <c r="GH251" i="5"/>
  <c r="GG251" i="5"/>
  <c r="GF251" i="5"/>
  <c r="FJ251" i="5"/>
  <c r="EQ251" i="5"/>
  <c r="EP251" i="5"/>
  <c r="EO251" i="5"/>
  <c r="EN251" i="5"/>
  <c r="DV251" i="5"/>
  <c r="DR251" i="5"/>
  <c r="DW251" i="5" s="1"/>
  <c r="DN251" i="5"/>
  <c r="DM251" i="5"/>
  <c r="DL251" i="5"/>
  <c r="CQ251" i="5"/>
  <c r="CK251" i="5"/>
  <c r="CC251" i="5"/>
  <c r="BG251" i="5"/>
  <c r="BL251" i="5" s="1"/>
  <c r="BD251" i="5"/>
  <c r="BJ251" i="5" s="1"/>
  <c r="BA251" i="5"/>
  <c r="BH251" i="5" s="1"/>
  <c r="AX251" i="5"/>
  <c r="BK251" i="5" s="1"/>
  <c r="AU251" i="5"/>
  <c r="BI251" i="5" s="1"/>
  <c r="AP251" i="5"/>
  <c r="AM251" i="5"/>
  <c r="AH251" i="5"/>
  <c r="AR251" i="5" s="1"/>
  <c r="GK250" i="5"/>
  <c r="GJ250" i="5"/>
  <c r="GI250" i="5"/>
  <c r="GH250" i="5"/>
  <c r="GG250" i="5"/>
  <c r="GF250" i="5"/>
  <c r="FJ250" i="5"/>
  <c r="EQ250" i="5"/>
  <c r="EP250" i="5"/>
  <c r="EO250" i="5"/>
  <c r="EN250" i="5"/>
  <c r="DV250" i="5"/>
  <c r="DR250" i="5"/>
  <c r="DW250" i="5" s="1"/>
  <c r="DN250" i="5"/>
  <c r="DM250" i="5"/>
  <c r="DL250" i="5"/>
  <c r="CQ250" i="5"/>
  <c r="CK250" i="5"/>
  <c r="CC250" i="5"/>
  <c r="BG250" i="5"/>
  <c r="BL250" i="5" s="1"/>
  <c r="BD250" i="5"/>
  <c r="BJ250" i="5" s="1"/>
  <c r="BA250" i="5"/>
  <c r="BH250" i="5" s="1"/>
  <c r="AX250" i="5"/>
  <c r="BK250" i="5" s="1"/>
  <c r="AU250" i="5"/>
  <c r="BI250" i="5" s="1"/>
  <c r="AP250" i="5"/>
  <c r="AM250" i="5"/>
  <c r="AH250" i="5"/>
  <c r="AR250" i="5" s="1"/>
  <c r="GK249" i="5"/>
  <c r="GJ249" i="5"/>
  <c r="GI249" i="5"/>
  <c r="GH249" i="5"/>
  <c r="GG249" i="5"/>
  <c r="GF249" i="5"/>
  <c r="FJ249" i="5"/>
  <c r="EQ249" i="5"/>
  <c r="EP249" i="5"/>
  <c r="EO249" i="5"/>
  <c r="EN249" i="5"/>
  <c r="DV249" i="5"/>
  <c r="DR249" i="5"/>
  <c r="DW249" i="5" s="1"/>
  <c r="DN249" i="5"/>
  <c r="DM249" i="5"/>
  <c r="DL249" i="5"/>
  <c r="CQ249" i="5"/>
  <c r="CK249" i="5"/>
  <c r="CC249" i="5"/>
  <c r="BG249" i="5"/>
  <c r="BL249" i="5" s="1"/>
  <c r="BD249" i="5"/>
  <c r="BJ249" i="5" s="1"/>
  <c r="BA249" i="5"/>
  <c r="BH249" i="5" s="1"/>
  <c r="AX249" i="5"/>
  <c r="BK249" i="5" s="1"/>
  <c r="AU249" i="5"/>
  <c r="BI249" i="5" s="1"/>
  <c r="AP249" i="5"/>
  <c r="AM249" i="5"/>
  <c r="AH249" i="5"/>
  <c r="AR249" i="5" s="1"/>
  <c r="GK248" i="5"/>
  <c r="GJ248" i="5"/>
  <c r="GI248" i="5"/>
  <c r="GH248" i="5"/>
  <c r="GG248" i="5"/>
  <c r="GF248" i="5"/>
  <c r="FJ248" i="5"/>
  <c r="EQ248" i="5"/>
  <c r="EP248" i="5"/>
  <c r="EO248" i="5"/>
  <c r="EN248" i="5"/>
  <c r="DV248" i="5"/>
  <c r="DR248" i="5"/>
  <c r="DW248" i="5" s="1"/>
  <c r="DN248" i="5"/>
  <c r="DM248" i="5"/>
  <c r="DL248" i="5"/>
  <c r="CQ248" i="5"/>
  <c r="CK248" i="5"/>
  <c r="CC248" i="5"/>
  <c r="BG248" i="5"/>
  <c r="BL248" i="5" s="1"/>
  <c r="BD248" i="5"/>
  <c r="BJ248" i="5" s="1"/>
  <c r="BA248" i="5"/>
  <c r="BH248" i="5" s="1"/>
  <c r="AX248" i="5"/>
  <c r="BK248" i="5" s="1"/>
  <c r="AU248" i="5"/>
  <c r="BI248" i="5" s="1"/>
  <c r="AP248" i="5"/>
  <c r="AM248" i="5"/>
  <c r="AH248" i="5"/>
  <c r="AR248" i="5" s="1"/>
  <c r="GK247" i="5"/>
  <c r="GJ247" i="5"/>
  <c r="GI247" i="5"/>
  <c r="GH247" i="5"/>
  <c r="GG247" i="5"/>
  <c r="GF247" i="5"/>
  <c r="FJ247" i="5"/>
  <c r="EQ247" i="5"/>
  <c r="EP247" i="5"/>
  <c r="EO247" i="5"/>
  <c r="EN247" i="5"/>
  <c r="DV247" i="5"/>
  <c r="DR247" i="5"/>
  <c r="DW247" i="5" s="1"/>
  <c r="DN247" i="5"/>
  <c r="DM247" i="5"/>
  <c r="DL247" i="5"/>
  <c r="CQ247" i="5"/>
  <c r="CK247" i="5"/>
  <c r="CC247" i="5"/>
  <c r="BG247" i="5"/>
  <c r="BL247" i="5" s="1"/>
  <c r="BD247" i="5"/>
  <c r="BJ247" i="5" s="1"/>
  <c r="BA247" i="5"/>
  <c r="BH247" i="5" s="1"/>
  <c r="AX247" i="5"/>
  <c r="BK247" i="5" s="1"/>
  <c r="AU247" i="5"/>
  <c r="BI247" i="5" s="1"/>
  <c r="AP247" i="5"/>
  <c r="AM247" i="5"/>
  <c r="AH247" i="5"/>
  <c r="AR247" i="5" s="1"/>
  <c r="GK246" i="5"/>
  <c r="GJ246" i="5"/>
  <c r="GI246" i="5"/>
  <c r="GH246" i="5"/>
  <c r="GG246" i="5"/>
  <c r="GF246" i="5"/>
  <c r="FJ246" i="5"/>
  <c r="EQ246" i="5"/>
  <c r="EP246" i="5"/>
  <c r="EO246" i="5"/>
  <c r="EN246" i="5"/>
  <c r="DV246" i="5"/>
  <c r="DR246" i="5"/>
  <c r="DW246" i="5" s="1"/>
  <c r="DN246" i="5"/>
  <c r="DM246" i="5"/>
  <c r="DL246" i="5"/>
  <c r="CQ246" i="5"/>
  <c r="CK246" i="5"/>
  <c r="CC246" i="5"/>
  <c r="BG246" i="5"/>
  <c r="BL246" i="5" s="1"/>
  <c r="BD246" i="5"/>
  <c r="BJ246" i="5" s="1"/>
  <c r="BA246" i="5"/>
  <c r="BH246" i="5" s="1"/>
  <c r="AX246" i="5"/>
  <c r="BK246" i="5" s="1"/>
  <c r="AU246" i="5"/>
  <c r="BI246" i="5" s="1"/>
  <c r="AP246" i="5"/>
  <c r="AM246" i="5"/>
  <c r="AH246" i="5"/>
  <c r="AR246" i="5" s="1"/>
  <c r="GK245" i="5"/>
  <c r="GJ245" i="5"/>
  <c r="GI245" i="5"/>
  <c r="GH245" i="5"/>
  <c r="GG245" i="5"/>
  <c r="GF245" i="5"/>
  <c r="FJ245" i="5"/>
  <c r="EQ245" i="5"/>
  <c r="EP245" i="5"/>
  <c r="EO245" i="5"/>
  <c r="EN245" i="5"/>
  <c r="DV245" i="5"/>
  <c r="DR245" i="5"/>
  <c r="DW245" i="5" s="1"/>
  <c r="DN245" i="5"/>
  <c r="DM245" i="5"/>
  <c r="DL245" i="5"/>
  <c r="CQ245" i="5"/>
  <c r="CK245" i="5"/>
  <c r="CC245" i="5"/>
  <c r="BG245" i="5"/>
  <c r="BL245" i="5" s="1"/>
  <c r="BD245" i="5"/>
  <c r="BJ245" i="5" s="1"/>
  <c r="BA245" i="5"/>
  <c r="BH245" i="5" s="1"/>
  <c r="AX245" i="5"/>
  <c r="BK245" i="5" s="1"/>
  <c r="AU245" i="5"/>
  <c r="BI245" i="5" s="1"/>
  <c r="AP245" i="5"/>
  <c r="AM245" i="5"/>
  <c r="AH245" i="5"/>
  <c r="AR245" i="5" s="1"/>
  <c r="GK244" i="5"/>
  <c r="GJ244" i="5"/>
  <c r="GI244" i="5"/>
  <c r="GH244" i="5"/>
  <c r="GG244" i="5"/>
  <c r="GF244" i="5"/>
  <c r="FJ244" i="5"/>
  <c r="EQ244" i="5"/>
  <c r="EP244" i="5"/>
  <c r="EO244" i="5"/>
  <c r="EN244" i="5"/>
  <c r="DV244" i="5"/>
  <c r="DR244" i="5"/>
  <c r="DW244" i="5" s="1"/>
  <c r="DN244" i="5"/>
  <c r="DM244" i="5"/>
  <c r="DL244" i="5"/>
  <c r="CQ244" i="5"/>
  <c r="CK244" i="5"/>
  <c r="CC244" i="5"/>
  <c r="BG244" i="5"/>
  <c r="BL244" i="5" s="1"/>
  <c r="BD244" i="5"/>
  <c r="BJ244" i="5" s="1"/>
  <c r="BA244" i="5"/>
  <c r="BH244" i="5" s="1"/>
  <c r="AX244" i="5"/>
  <c r="BK244" i="5" s="1"/>
  <c r="AU244" i="5"/>
  <c r="BI244" i="5" s="1"/>
  <c r="AP244" i="5"/>
  <c r="AM244" i="5"/>
  <c r="AH244" i="5"/>
  <c r="AR244" i="5" s="1"/>
  <c r="GK243" i="5"/>
  <c r="GJ243" i="5"/>
  <c r="GI243" i="5"/>
  <c r="GH243" i="5"/>
  <c r="GG243" i="5"/>
  <c r="GF243" i="5"/>
  <c r="FJ243" i="5"/>
  <c r="EQ243" i="5"/>
  <c r="EP243" i="5"/>
  <c r="EO243" i="5"/>
  <c r="EN243" i="5"/>
  <c r="DV243" i="5"/>
  <c r="DR243" i="5"/>
  <c r="DW243" i="5" s="1"/>
  <c r="DN243" i="5"/>
  <c r="DM243" i="5"/>
  <c r="DL243" i="5"/>
  <c r="CQ243" i="5"/>
  <c r="CK243" i="5"/>
  <c r="CC243" i="5"/>
  <c r="BG243" i="5"/>
  <c r="BL243" i="5" s="1"/>
  <c r="BD243" i="5"/>
  <c r="BJ243" i="5" s="1"/>
  <c r="BA243" i="5"/>
  <c r="BH243" i="5" s="1"/>
  <c r="AX243" i="5"/>
  <c r="BK243" i="5" s="1"/>
  <c r="AU243" i="5"/>
  <c r="BI243" i="5" s="1"/>
  <c r="AP243" i="5"/>
  <c r="AM243" i="5"/>
  <c r="AH243" i="5"/>
  <c r="AR243" i="5" s="1"/>
  <c r="GK242" i="5"/>
  <c r="GJ242" i="5"/>
  <c r="GI242" i="5"/>
  <c r="GH242" i="5"/>
  <c r="GG242" i="5"/>
  <c r="GF242" i="5"/>
  <c r="FJ242" i="5"/>
  <c r="EQ242" i="5"/>
  <c r="EP242" i="5"/>
  <c r="EO242" i="5"/>
  <c r="EN242" i="5"/>
  <c r="DV242" i="5"/>
  <c r="DR242" i="5"/>
  <c r="DW242" i="5" s="1"/>
  <c r="DN242" i="5"/>
  <c r="DM242" i="5"/>
  <c r="DL242" i="5"/>
  <c r="CQ242" i="5"/>
  <c r="CK242" i="5"/>
  <c r="CC242" i="5"/>
  <c r="BG242" i="5"/>
  <c r="BL242" i="5" s="1"/>
  <c r="BD242" i="5"/>
  <c r="BJ242" i="5" s="1"/>
  <c r="BA242" i="5"/>
  <c r="BH242" i="5" s="1"/>
  <c r="AX242" i="5"/>
  <c r="BK242" i="5" s="1"/>
  <c r="AU242" i="5"/>
  <c r="BI242" i="5" s="1"/>
  <c r="AP242" i="5"/>
  <c r="AM242" i="5"/>
  <c r="AH242" i="5"/>
  <c r="AR242" i="5" s="1"/>
  <c r="GK241" i="5"/>
  <c r="GJ241" i="5"/>
  <c r="GI241" i="5"/>
  <c r="GH241" i="5"/>
  <c r="GG241" i="5"/>
  <c r="GF241" i="5"/>
  <c r="FJ241" i="5"/>
  <c r="EQ241" i="5"/>
  <c r="EP241" i="5"/>
  <c r="EO241" i="5"/>
  <c r="EN241" i="5"/>
  <c r="DV241" i="5"/>
  <c r="DR241" i="5"/>
  <c r="DW241" i="5" s="1"/>
  <c r="DN241" i="5"/>
  <c r="DM241" i="5"/>
  <c r="DL241" i="5"/>
  <c r="CQ241" i="5"/>
  <c r="CK241" i="5"/>
  <c r="CC241" i="5"/>
  <c r="BG241" i="5"/>
  <c r="BL241" i="5" s="1"/>
  <c r="BD241" i="5"/>
  <c r="BJ241" i="5" s="1"/>
  <c r="BA241" i="5"/>
  <c r="BH241" i="5" s="1"/>
  <c r="AX241" i="5"/>
  <c r="BK241" i="5" s="1"/>
  <c r="AU241" i="5"/>
  <c r="BI241" i="5" s="1"/>
  <c r="AP241" i="5"/>
  <c r="AM241" i="5"/>
  <c r="AH241" i="5"/>
  <c r="AR241" i="5" s="1"/>
  <c r="GK240" i="5"/>
  <c r="GJ240" i="5"/>
  <c r="GI240" i="5"/>
  <c r="GH240" i="5"/>
  <c r="GG240" i="5"/>
  <c r="GF240" i="5"/>
  <c r="FJ240" i="5"/>
  <c r="EQ240" i="5"/>
  <c r="EP240" i="5"/>
  <c r="EO240" i="5"/>
  <c r="EN240" i="5"/>
  <c r="DV240" i="5"/>
  <c r="DR240" i="5"/>
  <c r="DW240" i="5" s="1"/>
  <c r="DN240" i="5"/>
  <c r="DM240" i="5"/>
  <c r="DL240" i="5"/>
  <c r="CQ240" i="5"/>
  <c r="CK240" i="5"/>
  <c r="CC240" i="5"/>
  <c r="BG240" i="5"/>
  <c r="BL240" i="5" s="1"/>
  <c r="BD240" i="5"/>
  <c r="BJ240" i="5" s="1"/>
  <c r="BA240" i="5"/>
  <c r="BH240" i="5" s="1"/>
  <c r="AX240" i="5"/>
  <c r="BK240" i="5" s="1"/>
  <c r="AU240" i="5"/>
  <c r="BI240" i="5" s="1"/>
  <c r="AP240" i="5"/>
  <c r="AM240" i="5"/>
  <c r="AH240" i="5"/>
  <c r="AR240" i="5" s="1"/>
  <c r="GK239" i="5"/>
  <c r="GJ239" i="5"/>
  <c r="GI239" i="5"/>
  <c r="GH239" i="5"/>
  <c r="GG239" i="5"/>
  <c r="GF239" i="5"/>
  <c r="FJ239" i="5"/>
  <c r="EQ239" i="5"/>
  <c r="EP239" i="5"/>
  <c r="EO239" i="5"/>
  <c r="EN239" i="5"/>
  <c r="DV239" i="5"/>
  <c r="DR239" i="5"/>
  <c r="DW239" i="5" s="1"/>
  <c r="DN239" i="5"/>
  <c r="DM239" i="5"/>
  <c r="DL239" i="5"/>
  <c r="CQ239" i="5"/>
  <c r="CK239" i="5"/>
  <c r="CC239" i="5"/>
  <c r="BG239" i="5"/>
  <c r="BL239" i="5" s="1"/>
  <c r="BD239" i="5"/>
  <c r="BJ239" i="5" s="1"/>
  <c r="BA239" i="5"/>
  <c r="BH239" i="5" s="1"/>
  <c r="AX239" i="5"/>
  <c r="BK239" i="5" s="1"/>
  <c r="AU239" i="5"/>
  <c r="BI239" i="5" s="1"/>
  <c r="AP239" i="5"/>
  <c r="AM239" i="5"/>
  <c r="AH239" i="5"/>
  <c r="AR239" i="5" s="1"/>
  <c r="GK238" i="5"/>
  <c r="GJ238" i="5"/>
  <c r="GI238" i="5"/>
  <c r="GH238" i="5"/>
  <c r="GG238" i="5"/>
  <c r="GF238" i="5"/>
  <c r="FJ238" i="5"/>
  <c r="EQ238" i="5"/>
  <c r="EP238" i="5"/>
  <c r="EO238" i="5"/>
  <c r="EN238" i="5"/>
  <c r="DV238" i="5"/>
  <c r="DR238" i="5"/>
  <c r="DW238" i="5" s="1"/>
  <c r="DN238" i="5"/>
  <c r="DM238" i="5"/>
  <c r="DL238" i="5"/>
  <c r="CQ238" i="5"/>
  <c r="CK238" i="5"/>
  <c r="CC238" i="5"/>
  <c r="BG238" i="5"/>
  <c r="BL238" i="5" s="1"/>
  <c r="BD238" i="5"/>
  <c r="BJ238" i="5" s="1"/>
  <c r="BA238" i="5"/>
  <c r="BH238" i="5" s="1"/>
  <c r="AX238" i="5"/>
  <c r="BK238" i="5" s="1"/>
  <c r="AU238" i="5"/>
  <c r="BI238" i="5" s="1"/>
  <c r="AP238" i="5"/>
  <c r="AM238" i="5"/>
  <c r="AH238" i="5"/>
  <c r="AR238" i="5" s="1"/>
  <c r="GK237" i="5"/>
  <c r="GJ237" i="5"/>
  <c r="GI237" i="5"/>
  <c r="GH237" i="5"/>
  <c r="GG237" i="5"/>
  <c r="GF237" i="5"/>
  <c r="FJ237" i="5"/>
  <c r="EQ237" i="5"/>
  <c r="EP237" i="5"/>
  <c r="EO237" i="5"/>
  <c r="EN237" i="5"/>
  <c r="DV237" i="5"/>
  <c r="DR237" i="5"/>
  <c r="DW237" i="5" s="1"/>
  <c r="DN237" i="5"/>
  <c r="DM237" i="5"/>
  <c r="DL237" i="5"/>
  <c r="CQ237" i="5"/>
  <c r="CK237" i="5"/>
  <c r="CC237" i="5"/>
  <c r="BG237" i="5"/>
  <c r="BL237" i="5" s="1"/>
  <c r="BD237" i="5"/>
  <c r="BJ237" i="5" s="1"/>
  <c r="BA237" i="5"/>
  <c r="BH237" i="5" s="1"/>
  <c r="AX237" i="5"/>
  <c r="BK237" i="5" s="1"/>
  <c r="AU237" i="5"/>
  <c r="BI237" i="5" s="1"/>
  <c r="AP237" i="5"/>
  <c r="AM237" i="5"/>
  <c r="AH237" i="5"/>
  <c r="AR237" i="5" s="1"/>
  <c r="GK236" i="5"/>
  <c r="GJ236" i="5"/>
  <c r="GI236" i="5"/>
  <c r="GH236" i="5"/>
  <c r="GG236" i="5"/>
  <c r="GF236" i="5"/>
  <c r="FJ236" i="5"/>
  <c r="EQ236" i="5"/>
  <c r="EP236" i="5"/>
  <c r="EO236" i="5"/>
  <c r="EN236" i="5"/>
  <c r="DV236" i="5"/>
  <c r="DR236" i="5"/>
  <c r="DW236" i="5" s="1"/>
  <c r="DN236" i="5"/>
  <c r="DM236" i="5"/>
  <c r="DL236" i="5"/>
  <c r="CQ236" i="5"/>
  <c r="CK236" i="5"/>
  <c r="CC236" i="5"/>
  <c r="BG236" i="5"/>
  <c r="BL236" i="5" s="1"/>
  <c r="BD236" i="5"/>
  <c r="BJ236" i="5" s="1"/>
  <c r="BA236" i="5"/>
  <c r="BH236" i="5" s="1"/>
  <c r="AX236" i="5"/>
  <c r="BK236" i="5" s="1"/>
  <c r="AU236" i="5"/>
  <c r="BI236" i="5" s="1"/>
  <c r="AP236" i="5"/>
  <c r="AM236" i="5"/>
  <c r="AH236" i="5"/>
  <c r="AR236" i="5" s="1"/>
  <c r="GK235" i="5"/>
  <c r="GJ235" i="5"/>
  <c r="GI235" i="5"/>
  <c r="GH235" i="5"/>
  <c r="GG235" i="5"/>
  <c r="GF235" i="5"/>
  <c r="FJ235" i="5"/>
  <c r="EQ235" i="5"/>
  <c r="EP235" i="5"/>
  <c r="EO235" i="5"/>
  <c r="EN235" i="5"/>
  <c r="DV235" i="5"/>
  <c r="DR235" i="5"/>
  <c r="DW235" i="5" s="1"/>
  <c r="DN235" i="5"/>
  <c r="DM235" i="5"/>
  <c r="DL235" i="5"/>
  <c r="CQ235" i="5"/>
  <c r="CK235" i="5"/>
  <c r="CC235" i="5"/>
  <c r="BG235" i="5"/>
  <c r="BL235" i="5" s="1"/>
  <c r="BD235" i="5"/>
  <c r="BJ235" i="5" s="1"/>
  <c r="BA235" i="5"/>
  <c r="BH235" i="5" s="1"/>
  <c r="AX235" i="5"/>
  <c r="BK235" i="5" s="1"/>
  <c r="AU235" i="5"/>
  <c r="BI235" i="5" s="1"/>
  <c r="AP235" i="5"/>
  <c r="AM235" i="5"/>
  <c r="AH235" i="5"/>
  <c r="AR235" i="5" s="1"/>
  <c r="GK234" i="5"/>
  <c r="GJ234" i="5"/>
  <c r="GI234" i="5"/>
  <c r="GH234" i="5"/>
  <c r="GG234" i="5"/>
  <c r="GF234" i="5"/>
  <c r="FJ234" i="5"/>
  <c r="EQ234" i="5"/>
  <c r="EP234" i="5"/>
  <c r="EO234" i="5"/>
  <c r="EN234" i="5"/>
  <c r="DV234" i="5"/>
  <c r="DR234" i="5"/>
  <c r="DW234" i="5" s="1"/>
  <c r="DN234" i="5"/>
  <c r="DM234" i="5"/>
  <c r="DL234" i="5"/>
  <c r="CQ234" i="5"/>
  <c r="CK234" i="5"/>
  <c r="CC234" i="5"/>
  <c r="BG234" i="5"/>
  <c r="BL234" i="5" s="1"/>
  <c r="BD234" i="5"/>
  <c r="BJ234" i="5" s="1"/>
  <c r="BA234" i="5"/>
  <c r="BH234" i="5" s="1"/>
  <c r="AX234" i="5"/>
  <c r="BK234" i="5" s="1"/>
  <c r="AU234" i="5"/>
  <c r="BI234" i="5" s="1"/>
  <c r="AP234" i="5"/>
  <c r="AM234" i="5"/>
  <c r="AH234" i="5"/>
  <c r="AR234" i="5" s="1"/>
  <c r="GK233" i="5"/>
  <c r="GJ233" i="5"/>
  <c r="GI233" i="5"/>
  <c r="GH233" i="5"/>
  <c r="GG233" i="5"/>
  <c r="GF233" i="5"/>
  <c r="FJ233" i="5"/>
  <c r="EQ233" i="5"/>
  <c r="EP233" i="5"/>
  <c r="EO233" i="5"/>
  <c r="EN233" i="5"/>
  <c r="DV233" i="5"/>
  <c r="DR233" i="5"/>
  <c r="DW233" i="5" s="1"/>
  <c r="DN233" i="5"/>
  <c r="DM233" i="5"/>
  <c r="DL233" i="5"/>
  <c r="CQ233" i="5"/>
  <c r="CK233" i="5"/>
  <c r="CC233" i="5"/>
  <c r="BG233" i="5"/>
  <c r="BL233" i="5" s="1"/>
  <c r="BD233" i="5"/>
  <c r="BJ233" i="5" s="1"/>
  <c r="BA233" i="5"/>
  <c r="BH233" i="5" s="1"/>
  <c r="AX233" i="5"/>
  <c r="BK233" i="5" s="1"/>
  <c r="AU233" i="5"/>
  <c r="BI233" i="5" s="1"/>
  <c r="AP233" i="5"/>
  <c r="AM233" i="5"/>
  <c r="AH233" i="5"/>
  <c r="AR233" i="5" s="1"/>
  <c r="GK232" i="5"/>
  <c r="GJ232" i="5"/>
  <c r="GI232" i="5"/>
  <c r="GH232" i="5"/>
  <c r="GG232" i="5"/>
  <c r="GF232" i="5"/>
  <c r="FJ232" i="5"/>
  <c r="EQ232" i="5"/>
  <c r="EP232" i="5"/>
  <c r="EO232" i="5"/>
  <c r="EN232" i="5"/>
  <c r="DV232" i="5"/>
  <c r="DR232" i="5"/>
  <c r="DW232" i="5" s="1"/>
  <c r="DN232" i="5"/>
  <c r="DM232" i="5"/>
  <c r="DL232" i="5"/>
  <c r="CQ232" i="5"/>
  <c r="CK232" i="5"/>
  <c r="CC232" i="5"/>
  <c r="BG232" i="5"/>
  <c r="BL232" i="5" s="1"/>
  <c r="BD232" i="5"/>
  <c r="BJ232" i="5" s="1"/>
  <c r="BA232" i="5"/>
  <c r="BH232" i="5" s="1"/>
  <c r="AX232" i="5"/>
  <c r="BK232" i="5" s="1"/>
  <c r="AU232" i="5"/>
  <c r="BI232" i="5" s="1"/>
  <c r="AP232" i="5"/>
  <c r="AM232" i="5"/>
  <c r="AH232" i="5"/>
  <c r="AR232" i="5" s="1"/>
  <c r="GK231" i="5"/>
  <c r="GJ231" i="5"/>
  <c r="GI231" i="5"/>
  <c r="GH231" i="5"/>
  <c r="GG231" i="5"/>
  <c r="GF231" i="5"/>
  <c r="FJ231" i="5"/>
  <c r="EQ231" i="5"/>
  <c r="EP231" i="5"/>
  <c r="EO231" i="5"/>
  <c r="EN231" i="5"/>
  <c r="DV231" i="5"/>
  <c r="DR231" i="5"/>
  <c r="DW231" i="5" s="1"/>
  <c r="DN231" i="5"/>
  <c r="DM231" i="5"/>
  <c r="DL231" i="5"/>
  <c r="CQ231" i="5"/>
  <c r="CK231" i="5"/>
  <c r="CC231" i="5"/>
  <c r="BG231" i="5"/>
  <c r="BL231" i="5" s="1"/>
  <c r="BD231" i="5"/>
  <c r="BJ231" i="5" s="1"/>
  <c r="BA231" i="5"/>
  <c r="BH231" i="5" s="1"/>
  <c r="AX231" i="5"/>
  <c r="BK231" i="5" s="1"/>
  <c r="AU231" i="5"/>
  <c r="BI231" i="5" s="1"/>
  <c r="AP231" i="5"/>
  <c r="AM231" i="5"/>
  <c r="AH231" i="5"/>
  <c r="AR231" i="5" s="1"/>
  <c r="GK230" i="5"/>
  <c r="GJ230" i="5"/>
  <c r="GI230" i="5"/>
  <c r="GH230" i="5"/>
  <c r="GG230" i="5"/>
  <c r="GF230" i="5"/>
  <c r="FJ230" i="5"/>
  <c r="EQ230" i="5"/>
  <c r="EP230" i="5"/>
  <c r="EO230" i="5"/>
  <c r="EN230" i="5"/>
  <c r="DV230" i="5"/>
  <c r="DR230" i="5"/>
  <c r="DW230" i="5" s="1"/>
  <c r="DN230" i="5"/>
  <c r="DM230" i="5"/>
  <c r="DL230" i="5"/>
  <c r="CQ230" i="5"/>
  <c r="CK230" i="5"/>
  <c r="CC230" i="5"/>
  <c r="BG230" i="5"/>
  <c r="BL230" i="5" s="1"/>
  <c r="BD230" i="5"/>
  <c r="BJ230" i="5" s="1"/>
  <c r="BA230" i="5"/>
  <c r="BH230" i="5" s="1"/>
  <c r="AX230" i="5"/>
  <c r="BK230" i="5" s="1"/>
  <c r="AU230" i="5"/>
  <c r="BI230" i="5" s="1"/>
  <c r="AP230" i="5"/>
  <c r="AM230" i="5"/>
  <c r="AH230" i="5"/>
  <c r="AR230" i="5" s="1"/>
  <c r="GK229" i="5"/>
  <c r="GJ229" i="5"/>
  <c r="GI229" i="5"/>
  <c r="GH229" i="5"/>
  <c r="GG229" i="5"/>
  <c r="GF229" i="5"/>
  <c r="FJ229" i="5"/>
  <c r="EQ229" i="5"/>
  <c r="EP229" i="5"/>
  <c r="EO229" i="5"/>
  <c r="EN229" i="5"/>
  <c r="DV229" i="5"/>
  <c r="DR229" i="5"/>
  <c r="DW229" i="5" s="1"/>
  <c r="DN229" i="5"/>
  <c r="DM229" i="5"/>
  <c r="DL229" i="5"/>
  <c r="CQ229" i="5"/>
  <c r="CK229" i="5"/>
  <c r="CC229" i="5"/>
  <c r="BG229" i="5"/>
  <c r="BL229" i="5" s="1"/>
  <c r="BD229" i="5"/>
  <c r="BJ229" i="5" s="1"/>
  <c r="BA229" i="5"/>
  <c r="BH229" i="5" s="1"/>
  <c r="AX229" i="5"/>
  <c r="BK229" i="5" s="1"/>
  <c r="AU229" i="5"/>
  <c r="BI229" i="5" s="1"/>
  <c r="AP229" i="5"/>
  <c r="AM229" i="5"/>
  <c r="AH229" i="5"/>
  <c r="AR229" i="5" s="1"/>
  <c r="GK228" i="5"/>
  <c r="GJ228" i="5"/>
  <c r="GI228" i="5"/>
  <c r="GH228" i="5"/>
  <c r="GG228" i="5"/>
  <c r="GF228" i="5"/>
  <c r="FJ228" i="5"/>
  <c r="EQ228" i="5"/>
  <c r="EP228" i="5"/>
  <c r="EO228" i="5"/>
  <c r="EN228" i="5"/>
  <c r="DV228" i="5"/>
  <c r="DR228" i="5"/>
  <c r="DW228" i="5" s="1"/>
  <c r="DN228" i="5"/>
  <c r="DM228" i="5"/>
  <c r="DL228" i="5"/>
  <c r="CQ228" i="5"/>
  <c r="CK228" i="5"/>
  <c r="CC228" i="5"/>
  <c r="BG228" i="5"/>
  <c r="BL228" i="5" s="1"/>
  <c r="BD228" i="5"/>
  <c r="BJ228" i="5" s="1"/>
  <c r="BA228" i="5"/>
  <c r="BH228" i="5" s="1"/>
  <c r="AX228" i="5"/>
  <c r="BK228" i="5" s="1"/>
  <c r="AU228" i="5"/>
  <c r="BI228" i="5" s="1"/>
  <c r="AP228" i="5"/>
  <c r="AM228" i="5"/>
  <c r="AH228" i="5"/>
  <c r="AR228" i="5" s="1"/>
  <c r="GK227" i="5"/>
  <c r="GJ227" i="5"/>
  <c r="GI227" i="5"/>
  <c r="GH227" i="5"/>
  <c r="GG227" i="5"/>
  <c r="GF227" i="5"/>
  <c r="FJ227" i="5"/>
  <c r="EQ227" i="5"/>
  <c r="EP227" i="5"/>
  <c r="EO227" i="5"/>
  <c r="EN227" i="5"/>
  <c r="DV227" i="5"/>
  <c r="DR227" i="5"/>
  <c r="DW227" i="5" s="1"/>
  <c r="DN227" i="5"/>
  <c r="DM227" i="5"/>
  <c r="DL227" i="5"/>
  <c r="CQ227" i="5"/>
  <c r="CK227" i="5"/>
  <c r="CC227" i="5"/>
  <c r="BG227" i="5"/>
  <c r="BL227" i="5" s="1"/>
  <c r="BD227" i="5"/>
  <c r="BJ227" i="5" s="1"/>
  <c r="BA227" i="5"/>
  <c r="BH227" i="5" s="1"/>
  <c r="AX227" i="5"/>
  <c r="BK227" i="5" s="1"/>
  <c r="AU227" i="5"/>
  <c r="BI227" i="5" s="1"/>
  <c r="AP227" i="5"/>
  <c r="AM227" i="5"/>
  <c r="AH227" i="5"/>
  <c r="AR227" i="5" s="1"/>
  <c r="GK226" i="5"/>
  <c r="GJ226" i="5"/>
  <c r="GI226" i="5"/>
  <c r="GH226" i="5"/>
  <c r="GG226" i="5"/>
  <c r="GF226" i="5"/>
  <c r="FJ226" i="5"/>
  <c r="EQ226" i="5"/>
  <c r="EP226" i="5"/>
  <c r="EO226" i="5"/>
  <c r="EN226" i="5"/>
  <c r="DV226" i="5"/>
  <c r="DR226" i="5"/>
  <c r="DW226" i="5" s="1"/>
  <c r="DN226" i="5"/>
  <c r="DM226" i="5"/>
  <c r="DL226" i="5"/>
  <c r="CQ226" i="5"/>
  <c r="CK226" i="5"/>
  <c r="CC226" i="5"/>
  <c r="BG226" i="5"/>
  <c r="BL226" i="5" s="1"/>
  <c r="BD226" i="5"/>
  <c r="BJ226" i="5" s="1"/>
  <c r="BA226" i="5"/>
  <c r="BH226" i="5" s="1"/>
  <c r="AX226" i="5"/>
  <c r="BK226" i="5" s="1"/>
  <c r="AU226" i="5"/>
  <c r="BI226" i="5" s="1"/>
  <c r="AP226" i="5"/>
  <c r="AM226" i="5"/>
  <c r="AH226" i="5"/>
  <c r="AR226" i="5" s="1"/>
  <c r="GK225" i="5"/>
  <c r="GJ225" i="5"/>
  <c r="GI225" i="5"/>
  <c r="GH225" i="5"/>
  <c r="GG225" i="5"/>
  <c r="GF225" i="5"/>
  <c r="FJ225" i="5"/>
  <c r="EQ225" i="5"/>
  <c r="EP225" i="5"/>
  <c r="EO225" i="5"/>
  <c r="EN225" i="5"/>
  <c r="DV225" i="5"/>
  <c r="DR225" i="5"/>
  <c r="DW225" i="5" s="1"/>
  <c r="DN225" i="5"/>
  <c r="DM225" i="5"/>
  <c r="DL225" i="5"/>
  <c r="CQ225" i="5"/>
  <c r="CK225" i="5"/>
  <c r="CC225" i="5"/>
  <c r="BG225" i="5"/>
  <c r="BL225" i="5" s="1"/>
  <c r="BD225" i="5"/>
  <c r="BJ225" i="5" s="1"/>
  <c r="BA225" i="5"/>
  <c r="BH225" i="5" s="1"/>
  <c r="AX225" i="5"/>
  <c r="BK225" i="5" s="1"/>
  <c r="AU225" i="5"/>
  <c r="BI225" i="5" s="1"/>
  <c r="AP225" i="5"/>
  <c r="AM225" i="5"/>
  <c r="AH225" i="5"/>
  <c r="AR225" i="5" s="1"/>
  <c r="GK224" i="5"/>
  <c r="GJ224" i="5"/>
  <c r="GI224" i="5"/>
  <c r="GH224" i="5"/>
  <c r="GG224" i="5"/>
  <c r="GF224" i="5"/>
  <c r="FJ224" i="5"/>
  <c r="EQ224" i="5"/>
  <c r="EP224" i="5"/>
  <c r="EO224" i="5"/>
  <c r="EN224" i="5"/>
  <c r="DV224" i="5"/>
  <c r="DR224" i="5"/>
  <c r="DW224" i="5" s="1"/>
  <c r="DN224" i="5"/>
  <c r="DM224" i="5"/>
  <c r="DL224" i="5"/>
  <c r="CQ224" i="5"/>
  <c r="CK224" i="5"/>
  <c r="CC224" i="5"/>
  <c r="BG224" i="5"/>
  <c r="BL224" i="5" s="1"/>
  <c r="BD224" i="5"/>
  <c r="BJ224" i="5" s="1"/>
  <c r="BA224" i="5"/>
  <c r="BH224" i="5" s="1"/>
  <c r="AX224" i="5"/>
  <c r="BK224" i="5" s="1"/>
  <c r="AU224" i="5"/>
  <c r="BI224" i="5" s="1"/>
  <c r="AP224" i="5"/>
  <c r="AM224" i="5"/>
  <c r="AH224" i="5"/>
  <c r="AR224" i="5" s="1"/>
  <c r="GK223" i="5"/>
  <c r="GJ223" i="5"/>
  <c r="GI223" i="5"/>
  <c r="GH223" i="5"/>
  <c r="GG223" i="5"/>
  <c r="GF223" i="5"/>
  <c r="FJ223" i="5"/>
  <c r="EQ223" i="5"/>
  <c r="EP223" i="5"/>
  <c r="EO223" i="5"/>
  <c r="EN223" i="5"/>
  <c r="DV223" i="5"/>
  <c r="DR223" i="5"/>
  <c r="DW223" i="5" s="1"/>
  <c r="DN223" i="5"/>
  <c r="DM223" i="5"/>
  <c r="DL223" i="5"/>
  <c r="CQ223" i="5"/>
  <c r="CK223" i="5"/>
  <c r="CC223" i="5"/>
  <c r="BG223" i="5"/>
  <c r="BL223" i="5" s="1"/>
  <c r="BD223" i="5"/>
  <c r="BJ223" i="5" s="1"/>
  <c r="BA223" i="5"/>
  <c r="BH223" i="5" s="1"/>
  <c r="AX223" i="5"/>
  <c r="BK223" i="5" s="1"/>
  <c r="AU223" i="5"/>
  <c r="BI223" i="5" s="1"/>
  <c r="AP223" i="5"/>
  <c r="AM223" i="5"/>
  <c r="AH223" i="5"/>
  <c r="AR223" i="5" s="1"/>
  <c r="GK222" i="5"/>
  <c r="GJ222" i="5"/>
  <c r="GI222" i="5"/>
  <c r="GH222" i="5"/>
  <c r="GG222" i="5"/>
  <c r="GF222" i="5"/>
  <c r="FJ222" i="5"/>
  <c r="EQ222" i="5"/>
  <c r="EP222" i="5"/>
  <c r="EO222" i="5"/>
  <c r="EN222" i="5"/>
  <c r="DV222" i="5"/>
  <c r="DR222" i="5"/>
  <c r="DW222" i="5" s="1"/>
  <c r="DN222" i="5"/>
  <c r="DM222" i="5"/>
  <c r="DL222" i="5"/>
  <c r="CQ222" i="5"/>
  <c r="CK222" i="5"/>
  <c r="CC222" i="5"/>
  <c r="BG222" i="5"/>
  <c r="BL222" i="5" s="1"/>
  <c r="BD222" i="5"/>
  <c r="BJ222" i="5" s="1"/>
  <c r="BA222" i="5"/>
  <c r="BH222" i="5" s="1"/>
  <c r="AX222" i="5"/>
  <c r="BK222" i="5" s="1"/>
  <c r="AU222" i="5"/>
  <c r="BI222" i="5" s="1"/>
  <c r="AP222" i="5"/>
  <c r="AM222" i="5"/>
  <c r="AH222" i="5"/>
  <c r="AR222" i="5" s="1"/>
  <c r="GK221" i="5"/>
  <c r="GJ221" i="5"/>
  <c r="GI221" i="5"/>
  <c r="GH221" i="5"/>
  <c r="GG221" i="5"/>
  <c r="GF221" i="5"/>
  <c r="FJ221" i="5"/>
  <c r="EQ221" i="5"/>
  <c r="EP221" i="5"/>
  <c r="EO221" i="5"/>
  <c r="EN221" i="5"/>
  <c r="DV221" i="5"/>
  <c r="DR221" i="5"/>
  <c r="DW221" i="5" s="1"/>
  <c r="DN221" i="5"/>
  <c r="DM221" i="5"/>
  <c r="DL221" i="5"/>
  <c r="CQ221" i="5"/>
  <c r="CK221" i="5"/>
  <c r="CC221" i="5"/>
  <c r="BG221" i="5"/>
  <c r="BL221" i="5" s="1"/>
  <c r="BD221" i="5"/>
  <c r="BJ221" i="5" s="1"/>
  <c r="BA221" i="5"/>
  <c r="BH221" i="5" s="1"/>
  <c r="AX221" i="5"/>
  <c r="BK221" i="5" s="1"/>
  <c r="AU221" i="5"/>
  <c r="BI221" i="5" s="1"/>
  <c r="AP221" i="5"/>
  <c r="AM221" i="5"/>
  <c r="AH221" i="5"/>
  <c r="AR221" i="5" s="1"/>
  <c r="GK220" i="5"/>
  <c r="GJ220" i="5"/>
  <c r="GI220" i="5"/>
  <c r="GH220" i="5"/>
  <c r="GG220" i="5"/>
  <c r="GF220" i="5"/>
  <c r="FJ220" i="5"/>
  <c r="EQ220" i="5"/>
  <c r="EP220" i="5"/>
  <c r="EO220" i="5"/>
  <c r="EN220" i="5"/>
  <c r="DV220" i="5"/>
  <c r="DR220" i="5"/>
  <c r="DW220" i="5" s="1"/>
  <c r="DN220" i="5"/>
  <c r="DM220" i="5"/>
  <c r="DL220" i="5"/>
  <c r="CQ220" i="5"/>
  <c r="CK220" i="5"/>
  <c r="CC220" i="5"/>
  <c r="BG220" i="5"/>
  <c r="BL220" i="5" s="1"/>
  <c r="BD220" i="5"/>
  <c r="BJ220" i="5" s="1"/>
  <c r="BA220" i="5"/>
  <c r="BH220" i="5" s="1"/>
  <c r="AX220" i="5"/>
  <c r="BK220" i="5" s="1"/>
  <c r="AU220" i="5"/>
  <c r="BI220" i="5" s="1"/>
  <c r="AP220" i="5"/>
  <c r="AM220" i="5"/>
  <c r="AH220" i="5"/>
  <c r="AR220" i="5" s="1"/>
  <c r="GK219" i="5"/>
  <c r="GJ219" i="5"/>
  <c r="GI219" i="5"/>
  <c r="GH219" i="5"/>
  <c r="GG219" i="5"/>
  <c r="GF219" i="5"/>
  <c r="FJ219" i="5"/>
  <c r="EQ219" i="5"/>
  <c r="EP219" i="5"/>
  <c r="EO219" i="5"/>
  <c r="EN219" i="5"/>
  <c r="DV219" i="5"/>
  <c r="DR219" i="5"/>
  <c r="DW219" i="5" s="1"/>
  <c r="DN219" i="5"/>
  <c r="DM219" i="5"/>
  <c r="DL219" i="5"/>
  <c r="CQ219" i="5"/>
  <c r="CK219" i="5"/>
  <c r="CC219" i="5"/>
  <c r="BG219" i="5"/>
  <c r="BL219" i="5" s="1"/>
  <c r="BD219" i="5"/>
  <c r="BJ219" i="5" s="1"/>
  <c r="BA219" i="5"/>
  <c r="BH219" i="5" s="1"/>
  <c r="AX219" i="5"/>
  <c r="BK219" i="5" s="1"/>
  <c r="AU219" i="5"/>
  <c r="BI219" i="5" s="1"/>
  <c r="AP219" i="5"/>
  <c r="AM219" i="5"/>
  <c r="AH219" i="5"/>
  <c r="AR219" i="5" s="1"/>
  <c r="GK218" i="5"/>
  <c r="GJ218" i="5"/>
  <c r="GI218" i="5"/>
  <c r="GH218" i="5"/>
  <c r="GG218" i="5"/>
  <c r="GF218" i="5"/>
  <c r="FJ218" i="5"/>
  <c r="EQ218" i="5"/>
  <c r="EP218" i="5"/>
  <c r="EO218" i="5"/>
  <c r="EN218" i="5"/>
  <c r="DV218" i="5"/>
  <c r="DR218" i="5"/>
  <c r="DW218" i="5" s="1"/>
  <c r="DN218" i="5"/>
  <c r="DM218" i="5"/>
  <c r="DL218" i="5"/>
  <c r="CQ218" i="5"/>
  <c r="CK218" i="5"/>
  <c r="CC218" i="5"/>
  <c r="BG218" i="5"/>
  <c r="BL218" i="5" s="1"/>
  <c r="BD218" i="5"/>
  <c r="BJ218" i="5" s="1"/>
  <c r="BA218" i="5"/>
  <c r="BH218" i="5" s="1"/>
  <c r="AX218" i="5"/>
  <c r="BK218" i="5" s="1"/>
  <c r="AU218" i="5"/>
  <c r="BI218" i="5" s="1"/>
  <c r="AP218" i="5"/>
  <c r="AM218" i="5"/>
  <c r="AH218" i="5"/>
  <c r="AR218" i="5" s="1"/>
  <c r="GK217" i="5"/>
  <c r="GJ217" i="5"/>
  <c r="GI217" i="5"/>
  <c r="GH217" i="5"/>
  <c r="GG217" i="5"/>
  <c r="GF217" i="5"/>
  <c r="FJ217" i="5"/>
  <c r="EQ217" i="5"/>
  <c r="EP217" i="5"/>
  <c r="EO217" i="5"/>
  <c r="EN217" i="5"/>
  <c r="DV217" i="5"/>
  <c r="DR217" i="5"/>
  <c r="DW217" i="5" s="1"/>
  <c r="DN217" i="5"/>
  <c r="DM217" i="5"/>
  <c r="DL217" i="5"/>
  <c r="CQ217" i="5"/>
  <c r="CK217" i="5"/>
  <c r="CC217" i="5"/>
  <c r="BG217" i="5"/>
  <c r="BL217" i="5" s="1"/>
  <c r="BD217" i="5"/>
  <c r="BJ217" i="5" s="1"/>
  <c r="BA217" i="5"/>
  <c r="BH217" i="5" s="1"/>
  <c r="AX217" i="5"/>
  <c r="BK217" i="5" s="1"/>
  <c r="AU217" i="5"/>
  <c r="BI217" i="5" s="1"/>
  <c r="AP217" i="5"/>
  <c r="AM217" i="5"/>
  <c r="AH217" i="5"/>
  <c r="AR217" i="5" s="1"/>
  <c r="GK216" i="5"/>
  <c r="GJ216" i="5"/>
  <c r="GI216" i="5"/>
  <c r="GH216" i="5"/>
  <c r="GG216" i="5"/>
  <c r="GF216" i="5"/>
  <c r="FJ216" i="5"/>
  <c r="EQ216" i="5"/>
  <c r="EP216" i="5"/>
  <c r="EO216" i="5"/>
  <c r="EN216" i="5"/>
  <c r="DV216" i="5"/>
  <c r="DR216" i="5"/>
  <c r="DW216" i="5" s="1"/>
  <c r="DN216" i="5"/>
  <c r="DM216" i="5"/>
  <c r="DL216" i="5"/>
  <c r="CQ216" i="5"/>
  <c r="CK216" i="5"/>
  <c r="CC216" i="5"/>
  <c r="BG216" i="5"/>
  <c r="BL216" i="5" s="1"/>
  <c r="BD216" i="5"/>
  <c r="BJ216" i="5" s="1"/>
  <c r="BA216" i="5"/>
  <c r="BH216" i="5" s="1"/>
  <c r="AX216" i="5"/>
  <c r="BK216" i="5" s="1"/>
  <c r="AU216" i="5"/>
  <c r="BI216" i="5" s="1"/>
  <c r="AP216" i="5"/>
  <c r="AM216" i="5"/>
  <c r="AH216" i="5"/>
  <c r="AR216" i="5" s="1"/>
  <c r="GK215" i="5"/>
  <c r="GJ215" i="5"/>
  <c r="GI215" i="5"/>
  <c r="GH215" i="5"/>
  <c r="GG215" i="5"/>
  <c r="GF215" i="5"/>
  <c r="FJ215" i="5"/>
  <c r="EQ215" i="5"/>
  <c r="EP215" i="5"/>
  <c r="EO215" i="5"/>
  <c r="EN215" i="5"/>
  <c r="DV215" i="5"/>
  <c r="DR215" i="5"/>
  <c r="DW215" i="5" s="1"/>
  <c r="DN215" i="5"/>
  <c r="DM215" i="5"/>
  <c r="DL215" i="5"/>
  <c r="CQ215" i="5"/>
  <c r="CK215" i="5"/>
  <c r="CC215" i="5"/>
  <c r="BG215" i="5"/>
  <c r="BL215" i="5" s="1"/>
  <c r="BD215" i="5"/>
  <c r="BJ215" i="5" s="1"/>
  <c r="BA215" i="5"/>
  <c r="BH215" i="5" s="1"/>
  <c r="AX215" i="5"/>
  <c r="BK215" i="5" s="1"/>
  <c r="AU215" i="5"/>
  <c r="BI215" i="5" s="1"/>
  <c r="AP215" i="5"/>
  <c r="AM215" i="5"/>
  <c r="AH215" i="5"/>
  <c r="AR215" i="5" s="1"/>
  <c r="GK214" i="5"/>
  <c r="GJ214" i="5"/>
  <c r="GI214" i="5"/>
  <c r="GH214" i="5"/>
  <c r="GG214" i="5"/>
  <c r="GF214" i="5"/>
  <c r="FJ214" i="5"/>
  <c r="EQ214" i="5"/>
  <c r="EP214" i="5"/>
  <c r="EO214" i="5"/>
  <c r="EN214" i="5"/>
  <c r="DV214" i="5"/>
  <c r="DR214" i="5"/>
  <c r="DW214" i="5" s="1"/>
  <c r="DN214" i="5"/>
  <c r="DM214" i="5"/>
  <c r="DL214" i="5"/>
  <c r="CQ214" i="5"/>
  <c r="CK214" i="5"/>
  <c r="CC214" i="5"/>
  <c r="BG214" i="5"/>
  <c r="BL214" i="5" s="1"/>
  <c r="BD214" i="5"/>
  <c r="BJ214" i="5" s="1"/>
  <c r="BA214" i="5"/>
  <c r="BH214" i="5" s="1"/>
  <c r="AX214" i="5"/>
  <c r="BK214" i="5" s="1"/>
  <c r="AU214" i="5"/>
  <c r="BI214" i="5" s="1"/>
  <c r="AP214" i="5"/>
  <c r="AM214" i="5"/>
  <c r="AH214" i="5"/>
  <c r="AR214" i="5" s="1"/>
  <c r="GK213" i="5"/>
  <c r="GJ213" i="5"/>
  <c r="GI213" i="5"/>
  <c r="GH213" i="5"/>
  <c r="GG213" i="5"/>
  <c r="GF213" i="5"/>
  <c r="FJ213" i="5"/>
  <c r="EQ213" i="5"/>
  <c r="EP213" i="5"/>
  <c r="EO213" i="5"/>
  <c r="EN213" i="5"/>
  <c r="DV213" i="5"/>
  <c r="DR213" i="5"/>
  <c r="DW213" i="5" s="1"/>
  <c r="DN213" i="5"/>
  <c r="DM213" i="5"/>
  <c r="DL213" i="5"/>
  <c r="CQ213" i="5"/>
  <c r="CK213" i="5"/>
  <c r="CC213" i="5"/>
  <c r="BG213" i="5"/>
  <c r="BL213" i="5" s="1"/>
  <c r="BD213" i="5"/>
  <c r="BJ213" i="5" s="1"/>
  <c r="BA213" i="5"/>
  <c r="BH213" i="5" s="1"/>
  <c r="AX213" i="5"/>
  <c r="BK213" i="5" s="1"/>
  <c r="AU213" i="5"/>
  <c r="BI213" i="5" s="1"/>
  <c r="AP213" i="5"/>
  <c r="AM213" i="5"/>
  <c r="AH213" i="5"/>
  <c r="AR213" i="5" s="1"/>
  <c r="GK212" i="5"/>
  <c r="GJ212" i="5"/>
  <c r="GI212" i="5"/>
  <c r="GH212" i="5"/>
  <c r="GG212" i="5"/>
  <c r="GF212" i="5"/>
  <c r="FJ212" i="5"/>
  <c r="EQ212" i="5"/>
  <c r="EP212" i="5"/>
  <c r="EO212" i="5"/>
  <c r="EN212" i="5"/>
  <c r="DV212" i="5"/>
  <c r="DR212" i="5"/>
  <c r="DW212" i="5" s="1"/>
  <c r="DN212" i="5"/>
  <c r="DM212" i="5"/>
  <c r="DL212" i="5"/>
  <c r="CQ212" i="5"/>
  <c r="CK212" i="5"/>
  <c r="CC212" i="5"/>
  <c r="BG212" i="5"/>
  <c r="BL212" i="5" s="1"/>
  <c r="BD212" i="5"/>
  <c r="BJ212" i="5" s="1"/>
  <c r="BA212" i="5"/>
  <c r="BH212" i="5" s="1"/>
  <c r="AX212" i="5"/>
  <c r="BK212" i="5" s="1"/>
  <c r="AU212" i="5"/>
  <c r="BI212" i="5" s="1"/>
  <c r="AP212" i="5"/>
  <c r="AM212" i="5"/>
  <c r="AH212" i="5"/>
  <c r="AR212" i="5" s="1"/>
  <c r="GK211" i="5"/>
  <c r="GJ211" i="5"/>
  <c r="GI211" i="5"/>
  <c r="GH211" i="5"/>
  <c r="GG211" i="5"/>
  <c r="GF211" i="5"/>
  <c r="FJ211" i="5"/>
  <c r="EQ211" i="5"/>
  <c r="EP211" i="5"/>
  <c r="EO211" i="5"/>
  <c r="EN211" i="5"/>
  <c r="DV211" i="5"/>
  <c r="DR211" i="5"/>
  <c r="DW211" i="5" s="1"/>
  <c r="DN211" i="5"/>
  <c r="DM211" i="5"/>
  <c r="DL211" i="5"/>
  <c r="CQ211" i="5"/>
  <c r="CK211" i="5"/>
  <c r="CC211" i="5"/>
  <c r="BG211" i="5"/>
  <c r="BL211" i="5" s="1"/>
  <c r="BD211" i="5"/>
  <c r="BJ211" i="5" s="1"/>
  <c r="BA211" i="5"/>
  <c r="BH211" i="5" s="1"/>
  <c r="AX211" i="5"/>
  <c r="BK211" i="5" s="1"/>
  <c r="AU211" i="5"/>
  <c r="BI211" i="5" s="1"/>
  <c r="AP211" i="5"/>
  <c r="AM211" i="5"/>
  <c r="AH211" i="5"/>
  <c r="AR211" i="5" s="1"/>
  <c r="GK210" i="5"/>
  <c r="GJ210" i="5"/>
  <c r="GI210" i="5"/>
  <c r="GH210" i="5"/>
  <c r="GG210" i="5"/>
  <c r="GF210" i="5"/>
  <c r="FJ210" i="5"/>
  <c r="EQ210" i="5"/>
  <c r="EP210" i="5"/>
  <c r="EO210" i="5"/>
  <c r="EN210" i="5"/>
  <c r="DV210" i="5"/>
  <c r="DR210" i="5"/>
  <c r="DW210" i="5" s="1"/>
  <c r="DN210" i="5"/>
  <c r="DM210" i="5"/>
  <c r="DL210" i="5"/>
  <c r="CQ210" i="5"/>
  <c r="CK210" i="5"/>
  <c r="CC210" i="5"/>
  <c r="BG210" i="5"/>
  <c r="BL210" i="5" s="1"/>
  <c r="BD210" i="5"/>
  <c r="BJ210" i="5" s="1"/>
  <c r="BA210" i="5"/>
  <c r="BH210" i="5" s="1"/>
  <c r="AX210" i="5"/>
  <c r="BK210" i="5" s="1"/>
  <c r="AU210" i="5"/>
  <c r="BI210" i="5" s="1"/>
  <c r="AP210" i="5"/>
  <c r="AM210" i="5"/>
  <c r="AH210" i="5"/>
  <c r="AR210" i="5" s="1"/>
  <c r="GK209" i="5"/>
  <c r="GJ209" i="5"/>
  <c r="GI209" i="5"/>
  <c r="GH209" i="5"/>
  <c r="GG209" i="5"/>
  <c r="GF209" i="5"/>
  <c r="FJ209" i="5"/>
  <c r="EQ209" i="5"/>
  <c r="EP209" i="5"/>
  <c r="EO209" i="5"/>
  <c r="EN209" i="5"/>
  <c r="DV209" i="5"/>
  <c r="DR209" i="5"/>
  <c r="DW209" i="5" s="1"/>
  <c r="DN209" i="5"/>
  <c r="DM209" i="5"/>
  <c r="DL209" i="5"/>
  <c r="CQ209" i="5"/>
  <c r="CK209" i="5"/>
  <c r="CC209" i="5"/>
  <c r="BG209" i="5"/>
  <c r="BL209" i="5" s="1"/>
  <c r="BD209" i="5"/>
  <c r="BJ209" i="5" s="1"/>
  <c r="BA209" i="5"/>
  <c r="BH209" i="5" s="1"/>
  <c r="AX209" i="5"/>
  <c r="BK209" i="5" s="1"/>
  <c r="AU209" i="5"/>
  <c r="BI209" i="5" s="1"/>
  <c r="AP209" i="5"/>
  <c r="AM209" i="5"/>
  <c r="AH209" i="5"/>
  <c r="AR209" i="5" s="1"/>
  <c r="GK208" i="5"/>
  <c r="GJ208" i="5"/>
  <c r="GI208" i="5"/>
  <c r="GH208" i="5"/>
  <c r="GG208" i="5"/>
  <c r="GF208" i="5"/>
  <c r="FJ208" i="5"/>
  <c r="EQ208" i="5"/>
  <c r="EP208" i="5"/>
  <c r="EO208" i="5"/>
  <c r="EN208" i="5"/>
  <c r="DV208" i="5"/>
  <c r="DR208" i="5"/>
  <c r="DW208" i="5" s="1"/>
  <c r="DN208" i="5"/>
  <c r="DM208" i="5"/>
  <c r="DL208" i="5"/>
  <c r="CQ208" i="5"/>
  <c r="CK208" i="5"/>
  <c r="CC208" i="5"/>
  <c r="BG208" i="5"/>
  <c r="BL208" i="5" s="1"/>
  <c r="BD208" i="5"/>
  <c r="BJ208" i="5" s="1"/>
  <c r="BA208" i="5"/>
  <c r="BH208" i="5" s="1"/>
  <c r="AX208" i="5"/>
  <c r="BK208" i="5" s="1"/>
  <c r="AU208" i="5"/>
  <c r="BI208" i="5" s="1"/>
  <c r="AP208" i="5"/>
  <c r="AM208" i="5"/>
  <c r="AH208" i="5"/>
  <c r="AR208" i="5" s="1"/>
  <c r="GK207" i="5"/>
  <c r="GJ207" i="5"/>
  <c r="GI207" i="5"/>
  <c r="GH207" i="5"/>
  <c r="GG207" i="5"/>
  <c r="GF207" i="5"/>
  <c r="FJ207" i="5"/>
  <c r="EQ207" i="5"/>
  <c r="EP207" i="5"/>
  <c r="EO207" i="5"/>
  <c r="EN207" i="5"/>
  <c r="DV207" i="5"/>
  <c r="DR207" i="5"/>
  <c r="DW207" i="5" s="1"/>
  <c r="DN207" i="5"/>
  <c r="DM207" i="5"/>
  <c r="DL207" i="5"/>
  <c r="CQ207" i="5"/>
  <c r="CK207" i="5"/>
  <c r="CC207" i="5"/>
  <c r="BG207" i="5"/>
  <c r="BL207" i="5" s="1"/>
  <c r="BD207" i="5"/>
  <c r="BJ207" i="5" s="1"/>
  <c r="BA207" i="5"/>
  <c r="BH207" i="5" s="1"/>
  <c r="AX207" i="5"/>
  <c r="BK207" i="5" s="1"/>
  <c r="AU207" i="5"/>
  <c r="BI207" i="5" s="1"/>
  <c r="AP207" i="5"/>
  <c r="AM207" i="5"/>
  <c r="AH207" i="5"/>
  <c r="AR207" i="5" s="1"/>
  <c r="GK206" i="5"/>
  <c r="GJ206" i="5"/>
  <c r="GI206" i="5"/>
  <c r="GH206" i="5"/>
  <c r="GG206" i="5"/>
  <c r="GF206" i="5"/>
  <c r="FJ206" i="5"/>
  <c r="EQ206" i="5"/>
  <c r="EP206" i="5"/>
  <c r="EO206" i="5"/>
  <c r="EN206" i="5"/>
  <c r="DV206" i="5"/>
  <c r="DR206" i="5"/>
  <c r="DW206" i="5" s="1"/>
  <c r="DN206" i="5"/>
  <c r="DM206" i="5"/>
  <c r="DL206" i="5"/>
  <c r="CQ206" i="5"/>
  <c r="CK206" i="5"/>
  <c r="CC206" i="5"/>
  <c r="BG206" i="5"/>
  <c r="BL206" i="5" s="1"/>
  <c r="BD206" i="5"/>
  <c r="BJ206" i="5" s="1"/>
  <c r="BA206" i="5"/>
  <c r="BH206" i="5" s="1"/>
  <c r="AX206" i="5"/>
  <c r="BK206" i="5" s="1"/>
  <c r="AU206" i="5"/>
  <c r="BI206" i="5" s="1"/>
  <c r="AP206" i="5"/>
  <c r="AM206" i="5"/>
  <c r="AH206" i="5"/>
  <c r="AR206" i="5" s="1"/>
  <c r="GK205" i="5"/>
  <c r="GJ205" i="5"/>
  <c r="GI205" i="5"/>
  <c r="GH205" i="5"/>
  <c r="GG205" i="5"/>
  <c r="GF205" i="5"/>
  <c r="FJ205" i="5"/>
  <c r="EQ205" i="5"/>
  <c r="EP205" i="5"/>
  <c r="EO205" i="5"/>
  <c r="EN205" i="5"/>
  <c r="DV205" i="5"/>
  <c r="DR205" i="5"/>
  <c r="DW205" i="5" s="1"/>
  <c r="DN205" i="5"/>
  <c r="DM205" i="5"/>
  <c r="DL205" i="5"/>
  <c r="CQ205" i="5"/>
  <c r="CK205" i="5"/>
  <c r="CC205" i="5"/>
  <c r="BG205" i="5"/>
  <c r="BL205" i="5" s="1"/>
  <c r="BD205" i="5"/>
  <c r="BJ205" i="5" s="1"/>
  <c r="BA205" i="5"/>
  <c r="BH205" i="5" s="1"/>
  <c r="AX205" i="5"/>
  <c r="BK205" i="5" s="1"/>
  <c r="AU205" i="5"/>
  <c r="BI205" i="5" s="1"/>
  <c r="AP205" i="5"/>
  <c r="AM205" i="5"/>
  <c r="AH205" i="5"/>
  <c r="AR205" i="5" s="1"/>
  <c r="GK204" i="5"/>
  <c r="GJ204" i="5"/>
  <c r="GI204" i="5"/>
  <c r="GH204" i="5"/>
  <c r="GG204" i="5"/>
  <c r="GF204" i="5"/>
  <c r="FJ204" i="5"/>
  <c r="EQ204" i="5"/>
  <c r="EP204" i="5"/>
  <c r="EO204" i="5"/>
  <c r="EN204" i="5"/>
  <c r="DV204" i="5"/>
  <c r="DR204" i="5"/>
  <c r="DW204" i="5" s="1"/>
  <c r="DN204" i="5"/>
  <c r="DM204" i="5"/>
  <c r="DL204" i="5"/>
  <c r="CQ204" i="5"/>
  <c r="CK204" i="5"/>
  <c r="CC204" i="5"/>
  <c r="BG204" i="5"/>
  <c r="BL204" i="5" s="1"/>
  <c r="BD204" i="5"/>
  <c r="BJ204" i="5" s="1"/>
  <c r="BA204" i="5"/>
  <c r="BH204" i="5" s="1"/>
  <c r="AX204" i="5"/>
  <c r="BK204" i="5" s="1"/>
  <c r="AU204" i="5"/>
  <c r="BI204" i="5" s="1"/>
  <c r="AP204" i="5"/>
  <c r="AM204" i="5"/>
  <c r="AH204" i="5"/>
  <c r="AR204" i="5" s="1"/>
  <c r="GK203" i="5"/>
  <c r="GJ203" i="5"/>
  <c r="GI203" i="5"/>
  <c r="GH203" i="5"/>
  <c r="GG203" i="5"/>
  <c r="GF203" i="5"/>
  <c r="FJ203" i="5"/>
  <c r="EQ203" i="5"/>
  <c r="EP203" i="5"/>
  <c r="EO203" i="5"/>
  <c r="EN203" i="5"/>
  <c r="DV203" i="5"/>
  <c r="DR203" i="5"/>
  <c r="DW203" i="5" s="1"/>
  <c r="DN203" i="5"/>
  <c r="DM203" i="5"/>
  <c r="DL203" i="5"/>
  <c r="CQ203" i="5"/>
  <c r="CK203" i="5"/>
  <c r="CC203" i="5"/>
  <c r="BG203" i="5"/>
  <c r="BL203" i="5" s="1"/>
  <c r="BD203" i="5"/>
  <c r="BJ203" i="5" s="1"/>
  <c r="BA203" i="5"/>
  <c r="BH203" i="5" s="1"/>
  <c r="AX203" i="5"/>
  <c r="BK203" i="5" s="1"/>
  <c r="AU203" i="5"/>
  <c r="BI203" i="5" s="1"/>
  <c r="AP203" i="5"/>
  <c r="AM203" i="5"/>
  <c r="AH203" i="5"/>
  <c r="AR203" i="5" s="1"/>
  <c r="GK202" i="5"/>
  <c r="GJ202" i="5"/>
  <c r="GI202" i="5"/>
  <c r="GH202" i="5"/>
  <c r="GG202" i="5"/>
  <c r="GF202" i="5"/>
  <c r="FJ202" i="5"/>
  <c r="EQ202" i="5"/>
  <c r="EP202" i="5"/>
  <c r="EO202" i="5"/>
  <c r="EN202" i="5"/>
  <c r="DV202" i="5"/>
  <c r="DR202" i="5"/>
  <c r="DW202" i="5" s="1"/>
  <c r="DN202" i="5"/>
  <c r="DM202" i="5"/>
  <c r="DL202" i="5"/>
  <c r="CQ202" i="5"/>
  <c r="CK202" i="5"/>
  <c r="CC202" i="5"/>
  <c r="BG202" i="5"/>
  <c r="BL202" i="5" s="1"/>
  <c r="BD202" i="5"/>
  <c r="BJ202" i="5" s="1"/>
  <c r="BA202" i="5"/>
  <c r="BH202" i="5" s="1"/>
  <c r="AX202" i="5"/>
  <c r="BK202" i="5" s="1"/>
  <c r="AU202" i="5"/>
  <c r="BI202" i="5" s="1"/>
  <c r="AP202" i="5"/>
  <c r="AM202" i="5"/>
  <c r="AH202" i="5"/>
  <c r="AR202" i="5" s="1"/>
  <c r="GK201" i="5"/>
  <c r="GJ201" i="5"/>
  <c r="GI201" i="5"/>
  <c r="GH201" i="5"/>
  <c r="GG201" i="5"/>
  <c r="GF201" i="5"/>
  <c r="FJ201" i="5"/>
  <c r="EQ201" i="5"/>
  <c r="EP201" i="5"/>
  <c r="EO201" i="5"/>
  <c r="EN201" i="5"/>
  <c r="DV201" i="5"/>
  <c r="DR201" i="5"/>
  <c r="DW201" i="5" s="1"/>
  <c r="DN201" i="5"/>
  <c r="DM201" i="5"/>
  <c r="DL201" i="5"/>
  <c r="CQ201" i="5"/>
  <c r="CK201" i="5"/>
  <c r="CC201" i="5"/>
  <c r="BG201" i="5"/>
  <c r="BL201" i="5" s="1"/>
  <c r="BD201" i="5"/>
  <c r="BJ201" i="5" s="1"/>
  <c r="BA201" i="5"/>
  <c r="BH201" i="5" s="1"/>
  <c r="AX201" i="5"/>
  <c r="BK201" i="5" s="1"/>
  <c r="AU201" i="5"/>
  <c r="BI201" i="5" s="1"/>
  <c r="AP201" i="5"/>
  <c r="AM201" i="5"/>
  <c r="AH201" i="5"/>
  <c r="AR201" i="5" s="1"/>
  <c r="GK200" i="5"/>
  <c r="GJ200" i="5"/>
  <c r="GI200" i="5"/>
  <c r="GH200" i="5"/>
  <c r="GG200" i="5"/>
  <c r="GF200" i="5"/>
  <c r="FJ200" i="5"/>
  <c r="EQ200" i="5"/>
  <c r="EP200" i="5"/>
  <c r="EO200" i="5"/>
  <c r="EN200" i="5"/>
  <c r="DV200" i="5"/>
  <c r="DR200" i="5"/>
  <c r="DW200" i="5" s="1"/>
  <c r="DN200" i="5"/>
  <c r="DM200" i="5"/>
  <c r="DL200" i="5"/>
  <c r="CQ200" i="5"/>
  <c r="CK200" i="5"/>
  <c r="CC200" i="5"/>
  <c r="BG200" i="5"/>
  <c r="BL200" i="5" s="1"/>
  <c r="BD200" i="5"/>
  <c r="BJ200" i="5" s="1"/>
  <c r="BA200" i="5"/>
  <c r="BH200" i="5" s="1"/>
  <c r="AX200" i="5"/>
  <c r="BK200" i="5" s="1"/>
  <c r="AU200" i="5"/>
  <c r="BI200" i="5" s="1"/>
  <c r="AP200" i="5"/>
  <c r="AM200" i="5"/>
  <c r="AH200" i="5"/>
  <c r="AR200" i="5" s="1"/>
  <c r="GK199" i="5"/>
  <c r="GJ199" i="5"/>
  <c r="GI199" i="5"/>
  <c r="GH199" i="5"/>
  <c r="GG199" i="5"/>
  <c r="GF199" i="5"/>
  <c r="FJ199" i="5"/>
  <c r="EQ199" i="5"/>
  <c r="EP199" i="5"/>
  <c r="EO199" i="5"/>
  <c r="EN199" i="5"/>
  <c r="DV199" i="5"/>
  <c r="DR199" i="5"/>
  <c r="DW199" i="5" s="1"/>
  <c r="DN199" i="5"/>
  <c r="DM199" i="5"/>
  <c r="DL199" i="5"/>
  <c r="CQ199" i="5"/>
  <c r="CK199" i="5"/>
  <c r="CC199" i="5"/>
  <c r="BG199" i="5"/>
  <c r="BL199" i="5" s="1"/>
  <c r="BD199" i="5"/>
  <c r="BJ199" i="5" s="1"/>
  <c r="BA199" i="5"/>
  <c r="BH199" i="5" s="1"/>
  <c r="AX199" i="5"/>
  <c r="BK199" i="5" s="1"/>
  <c r="AU199" i="5"/>
  <c r="BI199" i="5" s="1"/>
  <c r="AP199" i="5"/>
  <c r="AM199" i="5"/>
  <c r="AH199" i="5"/>
  <c r="AR199" i="5" s="1"/>
  <c r="GK198" i="5"/>
  <c r="GJ198" i="5"/>
  <c r="GI198" i="5"/>
  <c r="GH198" i="5"/>
  <c r="GG198" i="5"/>
  <c r="GF198" i="5"/>
  <c r="FJ198" i="5"/>
  <c r="EQ198" i="5"/>
  <c r="EP198" i="5"/>
  <c r="EO198" i="5"/>
  <c r="EN198" i="5"/>
  <c r="DV198" i="5"/>
  <c r="DR198" i="5"/>
  <c r="DW198" i="5" s="1"/>
  <c r="DN198" i="5"/>
  <c r="DM198" i="5"/>
  <c r="DL198" i="5"/>
  <c r="CQ198" i="5"/>
  <c r="CK198" i="5"/>
  <c r="CC198" i="5"/>
  <c r="BG198" i="5"/>
  <c r="BL198" i="5" s="1"/>
  <c r="BD198" i="5"/>
  <c r="BJ198" i="5" s="1"/>
  <c r="BA198" i="5"/>
  <c r="BH198" i="5" s="1"/>
  <c r="AX198" i="5"/>
  <c r="BK198" i="5" s="1"/>
  <c r="AU198" i="5"/>
  <c r="BI198" i="5" s="1"/>
  <c r="AP198" i="5"/>
  <c r="AM198" i="5"/>
  <c r="AH198" i="5"/>
  <c r="AR198" i="5" s="1"/>
  <c r="GK197" i="5"/>
  <c r="GJ197" i="5"/>
  <c r="GI197" i="5"/>
  <c r="GH197" i="5"/>
  <c r="GG197" i="5"/>
  <c r="GF197" i="5"/>
  <c r="FJ197" i="5"/>
  <c r="EQ197" i="5"/>
  <c r="EP197" i="5"/>
  <c r="EO197" i="5"/>
  <c r="EN197" i="5"/>
  <c r="DV197" i="5"/>
  <c r="DR197" i="5"/>
  <c r="DW197" i="5" s="1"/>
  <c r="DN197" i="5"/>
  <c r="DM197" i="5"/>
  <c r="DL197" i="5"/>
  <c r="CQ197" i="5"/>
  <c r="CK197" i="5"/>
  <c r="CC197" i="5"/>
  <c r="BG197" i="5"/>
  <c r="BL197" i="5" s="1"/>
  <c r="BD197" i="5"/>
  <c r="BJ197" i="5" s="1"/>
  <c r="BA197" i="5"/>
  <c r="BH197" i="5" s="1"/>
  <c r="AX197" i="5"/>
  <c r="BK197" i="5" s="1"/>
  <c r="AU197" i="5"/>
  <c r="BI197" i="5" s="1"/>
  <c r="AP197" i="5"/>
  <c r="AM197" i="5"/>
  <c r="AH197" i="5"/>
  <c r="AR197" i="5" s="1"/>
  <c r="GK196" i="5"/>
  <c r="GJ196" i="5"/>
  <c r="GI196" i="5"/>
  <c r="GH196" i="5"/>
  <c r="GG196" i="5"/>
  <c r="GF196" i="5"/>
  <c r="FJ196" i="5"/>
  <c r="EQ196" i="5"/>
  <c r="EP196" i="5"/>
  <c r="EO196" i="5"/>
  <c r="EN196" i="5"/>
  <c r="DV196" i="5"/>
  <c r="DR196" i="5"/>
  <c r="DW196" i="5" s="1"/>
  <c r="DN196" i="5"/>
  <c r="DM196" i="5"/>
  <c r="DL196" i="5"/>
  <c r="CQ196" i="5"/>
  <c r="CK196" i="5"/>
  <c r="CC196" i="5"/>
  <c r="BG196" i="5"/>
  <c r="BL196" i="5" s="1"/>
  <c r="BD196" i="5"/>
  <c r="BJ196" i="5" s="1"/>
  <c r="BA196" i="5"/>
  <c r="BH196" i="5" s="1"/>
  <c r="AX196" i="5"/>
  <c r="BK196" i="5" s="1"/>
  <c r="AU196" i="5"/>
  <c r="BI196" i="5" s="1"/>
  <c r="AP196" i="5"/>
  <c r="AM196" i="5"/>
  <c r="AH196" i="5"/>
  <c r="AR196" i="5" s="1"/>
  <c r="GK195" i="5"/>
  <c r="GJ195" i="5"/>
  <c r="GI195" i="5"/>
  <c r="GH195" i="5"/>
  <c r="GG195" i="5"/>
  <c r="GF195" i="5"/>
  <c r="FJ195" i="5"/>
  <c r="EQ195" i="5"/>
  <c r="EP195" i="5"/>
  <c r="EO195" i="5"/>
  <c r="EN195" i="5"/>
  <c r="DV195" i="5"/>
  <c r="DR195" i="5"/>
  <c r="DW195" i="5" s="1"/>
  <c r="DN195" i="5"/>
  <c r="DM195" i="5"/>
  <c r="DL195" i="5"/>
  <c r="CQ195" i="5"/>
  <c r="CK195" i="5"/>
  <c r="CC195" i="5"/>
  <c r="BG195" i="5"/>
  <c r="BL195" i="5" s="1"/>
  <c r="BD195" i="5"/>
  <c r="BJ195" i="5" s="1"/>
  <c r="BA195" i="5"/>
  <c r="BH195" i="5" s="1"/>
  <c r="AX195" i="5"/>
  <c r="BK195" i="5" s="1"/>
  <c r="AU195" i="5"/>
  <c r="BI195" i="5" s="1"/>
  <c r="AP195" i="5"/>
  <c r="AM195" i="5"/>
  <c r="AH195" i="5"/>
  <c r="AR195" i="5" s="1"/>
  <c r="GK194" i="5"/>
  <c r="GJ194" i="5"/>
  <c r="GI194" i="5"/>
  <c r="GH194" i="5"/>
  <c r="GG194" i="5"/>
  <c r="GF194" i="5"/>
  <c r="FJ194" i="5"/>
  <c r="EQ194" i="5"/>
  <c r="EP194" i="5"/>
  <c r="EO194" i="5"/>
  <c r="EN194" i="5"/>
  <c r="DV194" i="5"/>
  <c r="DR194" i="5"/>
  <c r="DW194" i="5" s="1"/>
  <c r="DN194" i="5"/>
  <c r="DM194" i="5"/>
  <c r="DL194" i="5"/>
  <c r="CQ194" i="5"/>
  <c r="CK194" i="5"/>
  <c r="CC194" i="5"/>
  <c r="BG194" i="5"/>
  <c r="BL194" i="5" s="1"/>
  <c r="BD194" i="5"/>
  <c r="BJ194" i="5" s="1"/>
  <c r="BA194" i="5"/>
  <c r="BH194" i="5" s="1"/>
  <c r="AX194" i="5"/>
  <c r="BK194" i="5" s="1"/>
  <c r="AU194" i="5"/>
  <c r="BI194" i="5" s="1"/>
  <c r="AP194" i="5"/>
  <c r="AM194" i="5"/>
  <c r="AH194" i="5"/>
  <c r="AR194" i="5" s="1"/>
  <c r="GK193" i="5"/>
  <c r="GJ193" i="5"/>
  <c r="GI193" i="5"/>
  <c r="GH193" i="5"/>
  <c r="GG193" i="5"/>
  <c r="GF193" i="5"/>
  <c r="FJ193" i="5"/>
  <c r="EQ193" i="5"/>
  <c r="EP193" i="5"/>
  <c r="EO193" i="5"/>
  <c r="EN193" i="5"/>
  <c r="DV193" i="5"/>
  <c r="DR193" i="5"/>
  <c r="DW193" i="5" s="1"/>
  <c r="DN193" i="5"/>
  <c r="DM193" i="5"/>
  <c r="DL193" i="5"/>
  <c r="CQ193" i="5"/>
  <c r="CK193" i="5"/>
  <c r="CC193" i="5"/>
  <c r="BG193" i="5"/>
  <c r="BL193" i="5" s="1"/>
  <c r="BD193" i="5"/>
  <c r="BJ193" i="5" s="1"/>
  <c r="BA193" i="5"/>
  <c r="BH193" i="5" s="1"/>
  <c r="AX193" i="5"/>
  <c r="BK193" i="5" s="1"/>
  <c r="AU193" i="5"/>
  <c r="BI193" i="5" s="1"/>
  <c r="AP193" i="5"/>
  <c r="AM193" i="5"/>
  <c r="AH193" i="5"/>
  <c r="AR193" i="5" s="1"/>
  <c r="GK192" i="5"/>
  <c r="GJ192" i="5"/>
  <c r="GI192" i="5"/>
  <c r="GH192" i="5"/>
  <c r="GG192" i="5"/>
  <c r="GF192" i="5"/>
  <c r="FJ192" i="5"/>
  <c r="EQ192" i="5"/>
  <c r="EP192" i="5"/>
  <c r="EO192" i="5"/>
  <c r="EN192" i="5"/>
  <c r="DV192" i="5"/>
  <c r="DR192" i="5"/>
  <c r="DW192" i="5" s="1"/>
  <c r="DN192" i="5"/>
  <c r="DM192" i="5"/>
  <c r="DL192" i="5"/>
  <c r="CQ192" i="5"/>
  <c r="CK192" i="5"/>
  <c r="CC192" i="5"/>
  <c r="BG192" i="5"/>
  <c r="BL192" i="5" s="1"/>
  <c r="BD192" i="5"/>
  <c r="BJ192" i="5" s="1"/>
  <c r="BA192" i="5"/>
  <c r="BH192" i="5" s="1"/>
  <c r="AX192" i="5"/>
  <c r="BK192" i="5" s="1"/>
  <c r="AU192" i="5"/>
  <c r="BI192" i="5" s="1"/>
  <c r="AP192" i="5"/>
  <c r="AM192" i="5"/>
  <c r="AH192" i="5"/>
  <c r="AR192" i="5" s="1"/>
  <c r="GK191" i="5"/>
  <c r="GJ191" i="5"/>
  <c r="GI191" i="5"/>
  <c r="GH191" i="5"/>
  <c r="GG191" i="5"/>
  <c r="GF191" i="5"/>
  <c r="FJ191" i="5"/>
  <c r="EQ191" i="5"/>
  <c r="EP191" i="5"/>
  <c r="EO191" i="5"/>
  <c r="EN191" i="5"/>
  <c r="DV191" i="5"/>
  <c r="DR191" i="5"/>
  <c r="DW191" i="5" s="1"/>
  <c r="DN191" i="5"/>
  <c r="DM191" i="5"/>
  <c r="DL191" i="5"/>
  <c r="CQ191" i="5"/>
  <c r="CK191" i="5"/>
  <c r="CC191" i="5"/>
  <c r="BG191" i="5"/>
  <c r="BL191" i="5" s="1"/>
  <c r="BD191" i="5"/>
  <c r="BJ191" i="5" s="1"/>
  <c r="BA191" i="5"/>
  <c r="BH191" i="5" s="1"/>
  <c r="AX191" i="5"/>
  <c r="BK191" i="5" s="1"/>
  <c r="AU191" i="5"/>
  <c r="BI191" i="5" s="1"/>
  <c r="AP191" i="5"/>
  <c r="AM191" i="5"/>
  <c r="AH191" i="5"/>
  <c r="AR191" i="5" s="1"/>
  <c r="GK190" i="5"/>
  <c r="GJ190" i="5"/>
  <c r="GI190" i="5"/>
  <c r="GH190" i="5"/>
  <c r="GG190" i="5"/>
  <c r="GF190" i="5"/>
  <c r="FJ190" i="5"/>
  <c r="EQ190" i="5"/>
  <c r="EP190" i="5"/>
  <c r="EO190" i="5"/>
  <c r="EN190" i="5"/>
  <c r="DV190" i="5"/>
  <c r="DR190" i="5"/>
  <c r="DW190" i="5" s="1"/>
  <c r="DN190" i="5"/>
  <c r="DM190" i="5"/>
  <c r="DL190" i="5"/>
  <c r="CQ190" i="5"/>
  <c r="CK190" i="5"/>
  <c r="CC190" i="5"/>
  <c r="BG190" i="5"/>
  <c r="BL190" i="5" s="1"/>
  <c r="BD190" i="5"/>
  <c r="BJ190" i="5" s="1"/>
  <c r="BA190" i="5"/>
  <c r="BH190" i="5" s="1"/>
  <c r="AX190" i="5"/>
  <c r="BK190" i="5" s="1"/>
  <c r="AU190" i="5"/>
  <c r="BI190" i="5" s="1"/>
  <c r="AP190" i="5"/>
  <c r="AM190" i="5"/>
  <c r="AH190" i="5"/>
  <c r="AR190" i="5" s="1"/>
  <c r="GK189" i="5"/>
  <c r="GJ189" i="5"/>
  <c r="GI189" i="5"/>
  <c r="GH189" i="5"/>
  <c r="GG189" i="5"/>
  <c r="GF189" i="5"/>
  <c r="FJ189" i="5"/>
  <c r="EQ189" i="5"/>
  <c r="EP189" i="5"/>
  <c r="EO189" i="5"/>
  <c r="EN189" i="5"/>
  <c r="DV189" i="5"/>
  <c r="DR189" i="5"/>
  <c r="DW189" i="5" s="1"/>
  <c r="DN189" i="5"/>
  <c r="DM189" i="5"/>
  <c r="DL189" i="5"/>
  <c r="CQ189" i="5"/>
  <c r="CK189" i="5"/>
  <c r="CC189" i="5"/>
  <c r="BG189" i="5"/>
  <c r="BL189" i="5" s="1"/>
  <c r="BD189" i="5"/>
  <c r="BJ189" i="5" s="1"/>
  <c r="BA189" i="5"/>
  <c r="BH189" i="5" s="1"/>
  <c r="AX189" i="5"/>
  <c r="BK189" i="5" s="1"/>
  <c r="AU189" i="5"/>
  <c r="BI189" i="5" s="1"/>
  <c r="AP189" i="5"/>
  <c r="AM189" i="5"/>
  <c r="AH189" i="5"/>
  <c r="AR189" i="5" s="1"/>
  <c r="GK188" i="5"/>
  <c r="GJ188" i="5"/>
  <c r="GI188" i="5"/>
  <c r="GH188" i="5"/>
  <c r="GG188" i="5"/>
  <c r="GF188" i="5"/>
  <c r="FJ188" i="5"/>
  <c r="EQ188" i="5"/>
  <c r="EP188" i="5"/>
  <c r="EO188" i="5"/>
  <c r="EN188" i="5"/>
  <c r="DV188" i="5"/>
  <c r="DR188" i="5"/>
  <c r="DW188" i="5" s="1"/>
  <c r="DN188" i="5"/>
  <c r="DM188" i="5"/>
  <c r="DL188" i="5"/>
  <c r="CQ188" i="5"/>
  <c r="CK188" i="5"/>
  <c r="CC188" i="5"/>
  <c r="BG188" i="5"/>
  <c r="BL188" i="5" s="1"/>
  <c r="BD188" i="5"/>
  <c r="BJ188" i="5" s="1"/>
  <c r="BA188" i="5"/>
  <c r="BH188" i="5" s="1"/>
  <c r="AX188" i="5"/>
  <c r="BK188" i="5" s="1"/>
  <c r="AU188" i="5"/>
  <c r="BI188" i="5" s="1"/>
  <c r="AP188" i="5"/>
  <c r="AM188" i="5"/>
  <c r="AH188" i="5"/>
  <c r="AR188" i="5" s="1"/>
  <c r="GK187" i="5"/>
  <c r="GJ187" i="5"/>
  <c r="GI187" i="5"/>
  <c r="GH187" i="5"/>
  <c r="GG187" i="5"/>
  <c r="GF187" i="5"/>
  <c r="FJ187" i="5"/>
  <c r="EQ187" i="5"/>
  <c r="EP187" i="5"/>
  <c r="EO187" i="5"/>
  <c r="EN187" i="5"/>
  <c r="DV187" i="5"/>
  <c r="DR187" i="5"/>
  <c r="DW187" i="5" s="1"/>
  <c r="DN187" i="5"/>
  <c r="DM187" i="5"/>
  <c r="DL187" i="5"/>
  <c r="CQ187" i="5"/>
  <c r="CK187" i="5"/>
  <c r="CC187" i="5"/>
  <c r="BG187" i="5"/>
  <c r="BL187" i="5" s="1"/>
  <c r="BD187" i="5"/>
  <c r="BJ187" i="5" s="1"/>
  <c r="BA187" i="5"/>
  <c r="BH187" i="5" s="1"/>
  <c r="AX187" i="5"/>
  <c r="BK187" i="5" s="1"/>
  <c r="AU187" i="5"/>
  <c r="BI187" i="5" s="1"/>
  <c r="AP187" i="5"/>
  <c r="AM187" i="5"/>
  <c r="AH187" i="5"/>
  <c r="AR187" i="5" s="1"/>
  <c r="GK186" i="5"/>
  <c r="GJ186" i="5"/>
  <c r="GI186" i="5"/>
  <c r="GH186" i="5"/>
  <c r="GG186" i="5"/>
  <c r="GF186" i="5"/>
  <c r="FJ186" i="5"/>
  <c r="EQ186" i="5"/>
  <c r="EP186" i="5"/>
  <c r="EO186" i="5"/>
  <c r="EN186" i="5"/>
  <c r="DV186" i="5"/>
  <c r="DR186" i="5"/>
  <c r="DW186" i="5" s="1"/>
  <c r="DN186" i="5"/>
  <c r="DM186" i="5"/>
  <c r="DL186" i="5"/>
  <c r="CQ186" i="5"/>
  <c r="CK186" i="5"/>
  <c r="CC186" i="5"/>
  <c r="BG186" i="5"/>
  <c r="BL186" i="5" s="1"/>
  <c r="BD186" i="5"/>
  <c r="BJ186" i="5" s="1"/>
  <c r="BA186" i="5"/>
  <c r="BH186" i="5" s="1"/>
  <c r="AX186" i="5"/>
  <c r="BK186" i="5" s="1"/>
  <c r="AU186" i="5"/>
  <c r="BI186" i="5" s="1"/>
  <c r="AP186" i="5"/>
  <c r="AM186" i="5"/>
  <c r="AH186" i="5"/>
  <c r="AR186" i="5" s="1"/>
  <c r="GK185" i="5"/>
  <c r="GJ185" i="5"/>
  <c r="GI185" i="5"/>
  <c r="GH185" i="5"/>
  <c r="GG185" i="5"/>
  <c r="GF185" i="5"/>
  <c r="FJ185" i="5"/>
  <c r="EQ185" i="5"/>
  <c r="EP185" i="5"/>
  <c r="EO185" i="5"/>
  <c r="EN185" i="5"/>
  <c r="DV185" i="5"/>
  <c r="DR185" i="5"/>
  <c r="DW185" i="5" s="1"/>
  <c r="DN185" i="5"/>
  <c r="DM185" i="5"/>
  <c r="DL185" i="5"/>
  <c r="CQ185" i="5"/>
  <c r="CK185" i="5"/>
  <c r="CC185" i="5"/>
  <c r="BG185" i="5"/>
  <c r="BL185" i="5" s="1"/>
  <c r="BD185" i="5"/>
  <c r="BJ185" i="5" s="1"/>
  <c r="BA185" i="5"/>
  <c r="BH185" i="5" s="1"/>
  <c r="AX185" i="5"/>
  <c r="BK185" i="5" s="1"/>
  <c r="AU185" i="5"/>
  <c r="BI185" i="5" s="1"/>
  <c r="AP185" i="5"/>
  <c r="AM185" i="5"/>
  <c r="AH185" i="5"/>
  <c r="AR185" i="5" s="1"/>
  <c r="GK184" i="5"/>
  <c r="GJ184" i="5"/>
  <c r="GI184" i="5"/>
  <c r="GH184" i="5"/>
  <c r="GG184" i="5"/>
  <c r="GF184" i="5"/>
  <c r="FJ184" i="5"/>
  <c r="EQ184" i="5"/>
  <c r="EP184" i="5"/>
  <c r="EO184" i="5"/>
  <c r="EN184" i="5"/>
  <c r="DV184" i="5"/>
  <c r="DR184" i="5"/>
  <c r="DW184" i="5" s="1"/>
  <c r="DN184" i="5"/>
  <c r="DM184" i="5"/>
  <c r="DL184" i="5"/>
  <c r="CQ184" i="5"/>
  <c r="CK184" i="5"/>
  <c r="CC184" i="5"/>
  <c r="BG184" i="5"/>
  <c r="BL184" i="5" s="1"/>
  <c r="BD184" i="5"/>
  <c r="BJ184" i="5" s="1"/>
  <c r="BA184" i="5"/>
  <c r="BH184" i="5" s="1"/>
  <c r="AX184" i="5"/>
  <c r="BK184" i="5" s="1"/>
  <c r="AU184" i="5"/>
  <c r="BI184" i="5" s="1"/>
  <c r="AP184" i="5"/>
  <c r="AM184" i="5"/>
  <c r="AH184" i="5"/>
  <c r="AR184" i="5" s="1"/>
  <c r="GK183" i="5"/>
  <c r="GJ183" i="5"/>
  <c r="GI183" i="5"/>
  <c r="GH183" i="5"/>
  <c r="GG183" i="5"/>
  <c r="GF183" i="5"/>
  <c r="FJ183" i="5"/>
  <c r="EQ183" i="5"/>
  <c r="EP183" i="5"/>
  <c r="EO183" i="5"/>
  <c r="EN183" i="5"/>
  <c r="DV183" i="5"/>
  <c r="DR183" i="5"/>
  <c r="DW183" i="5" s="1"/>
  <c r="DN183" i="5"/>
  <c r="DM183" i="5"/>
  <c r="DL183" i="5"/>
  <c r="CQ183" i="5"/>
  <c r="CK183" i="5"/>
  <c r="CC183" i="5"/>
  <c r="BG183" i="5"/>
  <c r="BL183" i="5" s="1"/>
  <c r="BD183" i="5"/>
  <c r="BJ183" i="5" s="1"/>
  <c r="BA183" i="5"/>
  <c r="BH183" i="5" s="1"/>
  <c r="AX183" i="5"/>
  <c r="BK183" i="5" s="1"/>
  <c r="AU183" i="5"/>
  <c r="BI183" i="5" s="1"/>
  <c r="AP183" i="5"/>
  <c r="AM183" i="5"/>
  <c r="AH183" i="5"/>
  <c r="AR183" i="5" s="1"/>
  <c r="GK182" i="5"/>
  <c r="GJ182" i="5"/>
  <c r="GI182" i="5"/>
  <c r="GH182" i="5"/>
  <c r="GG182" i="5"/>
  <c r="GF182" i="5"/>
  <c r="FJ182" i="5"/>
  <c r="EQ182" i="5"/>
  <c r="EP182" i="5"/>
  <c r="EO182" i="5"/>
  <c r="EN182" i="5"/>
  <c r="DV182" i="5"/>
  <c r="DR182" i="5"/>
  <c r="DW182" i="5" s="1"/>
  <c r="DN182" i="5"/>
  <c r="DM182" i="5"/>
  <c r="DL182" i="5"/>
  <c r="CQ182" i="5"/>
  <c r="CK182" i="5"/>
  <c r="CC182" i="5"/>
  <c r="BG182" i="5"/>
  <c r="BL182" i="5" s="1"/>
  <c r="BD182" i="5"/>
  <c r="BJ182" i="5" s="1"/>
  <c r="BA182" i="5"/>
  <c r="BH182" i="5" s="1"/>
  <c r="AX182" i="5"/>
  <c r="BK182" i="5" s="1"/>
  <c r="AU182" i="5"/>
  <c r="BI182" i="5" s="1"/>
  <c r="AP182" i="5"/>
  <c r="AM182" i="5"/>
  <c r="AH182" i="5"/>
  <c r="AR182" i="5" s="1"/>
  <c r="GK181" i="5"/>
  <c r="GJ181" i="5"/>
  <c r="GI181" i="5"/>
  <c r="GH181" i="5"/>
  <c r="GG181" i="5"/>
  <c r="GF181" i="5"/>
  <c r="FJ181" i="5"/>
  <c r="EQ181" i="5"/>
  <c r="EP181" i="5"/>
  <c r="EO181" i="5"/>
  <c r="EN181" i="5"/>
  <c r="DV181" i="5"/>
  <c r="DR181" i="5"/>
  <c r="DW181" i="5" s="1"/>
  <c r="DN181" i="5"/>
  <c r="DM181" i="5"/>
  <c r="DL181" i="5"/>
  <c r="CQ181" i="5"/>
  <c r="CK181" i="5"/>
  <c r="CC181" i="5"/>
  <c r="BG181" i="5"/>
  <c r="BL181" i="5" s="1"/>
  <c r="BD181" i="5"/>
  <c r="BJ181" i="5" s="1"/>
  <c r="BA181" i="5"/>
  <c r="BH181" i="5" s="1"/>
  <c r="AX181" i="5"/>
  <c r="BK181" i="5" s="1"/>
  <c r="AU181" i="5"/>
  <c r="BI181" i="5" s="1"/>
  <c r="AP181" i="5"/>
  <c r="AM181" i="5"/>
  <c r="AH181" i="5"/>
  <c r="AR181" i="5" s="1"/>
  <c r="GK180" i="5"/>
  <c r="GJ180" i="5"/>
  <c r="GI180" i="5"/>
  <c r="GH180" i="5"/>
  <c r="GG180" i="5"/>
  <c r="GF180" i="5"/>
  <c r="FJ180" i="5"/>
  <c r="EQ180" i="5"/>
  <c r="EP180" i="5"/>
  <c r="EO180" i="5"/>
  <c r="EN180" i="5"/>
  <c r="DV180" i="5"/>
  <c r="DR180" i="5"/>
  <c r="DW180" i="5" s="1"/>
  <c r="DN180" i="5"/>
  <c r="DM180" i="5"/>
  <c r="DL180" i="5"/>
  <c r="CQ180" i="5"/>
  <c r="CK180" i="5"/>
  <c r="CC180" i="5"/>
  <c r="BG180" i="5"/>
  <c r="BL180" i="5" s="1"/>
  <c r="BD180" i="5"/>
  <c r="BJ180" i="5" s="1"/>
  <c r="BA180" i="5"/>
  <c r="BH180" i="5" s="1"/>
  <c r="AX180" i="5"/>
  <c r="BK180" i="5" s="1"/>
  <c r="AU180" i="5"/>
  <c r="BI180" i="5" s="1"/>
  <c r="AP180" i="5"/>
  <c r="AM180" i="5"/>
  <c r="AH180" i="5"/>
  <c r="AR180" i="5" s="1"/>
  <c r="GK179" i="5"/>
  <c r="GJ179" i="5"/>
  <c r="GI179" i="5"/>
  <c r="GH179" i="5"/>
  <c r="GG179" i="5"/>
  <c r="GF179" i="5"/>
  <c r="FJ179" i="5"/>
  <c r="EQ179" i="5"/>
  <c r="EP179" i="5"/>
  <c r="EO179" i="5"/>
  <c r="EN179" i="5"/>
  <c r="DV179" i="5"/>
  <c r="DR179" i="5"/>
  <c r="DW179" i="5" s="1"/>
  <c r="DN179" i="5"/>
  <c r="DM179" i="5"/>
  <c r="DL179" i="5"/>
  <c r="CQ179" i="5"/>
  <c r="CK179" i="5"/>
  <c r="CC179" i="5"/>
  <c r="BG179" i="5"/>
  <c r="BL179" i="5" s="1"/>
  <c r="BD179" i="5"/>
  <c r="BJ179" i="5" s="1"/>
  <c r="BA179" i="5"/>
  <c r="BH179" i="5" s="1"/>
  <c r="AX179" i="5"/>
  <c r="BK179" i="5" s="1"/>
  <c r="AU179" i="5"/>
  <c r="BI179" i="5" s="1"/>
  <c r="AP179" i="5"/>
  <c r="AM179" i="5"/>
  <c r="AH179" i="5"/>
  <c r="AR179" i="5" s="1"/>
  <c r="GK178" i="5"/>
  <c r="GJ178" i="5"/>
  <c r="GI178" i="5"/>
  <c r="GH178" i="5"/>
  <c r="GG178" i="5"/>
  <c r="GF178" i="5"/>
  <c r="FJ178" i="5"/>
  <c r="EQ178" i="5"/>
  <c r="EP178" i="5"/>
  <c r="EO178" i="5"/>
  <c r="EN178" i="5"/>
  <c r="DV178" i="5"/>
  <c r="DR178" i="5"/>
  <c r="DW178" i="5" s="1"/>
  <c r="DN178" i="5"/>
  <c r="DM178" i="5"/>
  <c r="DL178" i="5"/>
  <c r="CQ178" i="5"/>
  <c r="CK178" i="5"/>
  <c r="CC178" i="5"/>
  <c r="BG178" i="5"/>
  <c r="BL178" i="5" s="1"/>
  <c r="BD178" i="5"/>
  <c r="BJ178" i="5" s="1"/>
  <c r="BA178" i="5"/>
  <c r="BH178" i="5" s="1"/>
  <c r="AX178" i="5"/>
  <c r="BK178" i="5" s="1"/>
  <c r="AU178" i="5"/>
  <c r="BI178" i="5" s="1"/>
  <c r="AP178" i="5"/>
  <c r="AM178" i="5"/>
  <c r="AH178" i="5"/>
  <c r="AR178" i="5" s="1"/>
  <c r="GK177" i="5"/>
  <c r="GJ177" i="5"/>
  <c r="GI177" i="5"/>
  <c r="GH177" i="5"/>
  <c r="GG177" i="5"/>
  <c r="GF177" i="5"/>
  <c r="FJ177" i="5"/>
  <c r="EQ177" i="5"/>
  <c r="EP177" i="5"/>
  <c r="EO177" i="5"/>
  <c r="EN177" i="5"/>
  <c r="DV177" i="5"/>
  <c r="DR177" i="5"/>
  <c r="DW177" i="5" s="1"/>
  <c r="DN177" i="5"/>
  <c r="DM177" i="5"/>
  <c r="DL177" i="5"/>
  <c r="CQ177" i="5"/>
  <c r="CK177" i="5"/>
  <c r="CC177" i="5"/>
  <c r="BG177" i="5"/>
  <c r="BL177" i="5" s="1"/>
  <c r="BD177" i="5"/>
  <c r="BJ177" i="5" s="1"/>
  <c r="BA177" i="5"/>
  <c r="BH177" i="5" s="1"/>
  <c r="AX177" i="5"/>
  <c r="BK177" i="5" s="1"/>
  <c r="AU177" i="5"/>
  <c r="BI177" i="5" s="1"/>
  <c r="AP177" i="5"/>
  <c r="AM177" i="5"/>
  <c r="AH177" i="5"/>
  <c r="AR177" i="5" s="1"/>
  <c r="GK176" i="5"/>
  <c r="GJ176" i="5"/>
  <c r="GI176" i="5"/>
  <c r="GH176" i="5"/>
  <c r="GG176" i="5"/>
  <c r="GF176" i="5"/>
  <c r="FJ176" i="5"/>
  <c r="EQ176" i="5"/>
  <c r="EP176" i="5"/>
  <c r="EO176" i="5"/>
  <c r="EN176" i="5"/>
  <c r="DV176" i="5"/>
  <c r="DR176" i="5"/>
  <c r="DW176" i="5" s="1"/>
  <c r="DN176" i="5"/>
  <c r="DM176" i="5"/>
  <c r="DL176" i="5"/>
  <c r="CQ176" i="5"/>
  <c r="CK176" i="5"/>
  <c r="CC176" i="5"/>
  <c r="BG176" i="5"/>
  <c r="BL176" i="5" s="1"/>
  <c r="BD176" i="5"/>
  <c r="BJ176" i="5" s="1"/>
  <c r="BA176" i="5"/>
  <c r="BH176" i="5" s="1"/>
  <c r="AX176" i="5"/>
  <c r="BK176" i="5" s="1"/>
  <c r="AU176" i="5"/>
  <c r="BI176" i="5" s="1"/>
  <c r="AP176" i="5"/>
  <c r="AM176" i="5"/>
  <c r="AH176" i="5"/>
  <c r="AR176" i="5" s="1"/>
  <c r="GK175" i="5"/>
  <c r="GJ175" i="5"/>
  <c r="GI175" i="5"/>
  <c r="GH175" i="5"/>
  <c r="GG175" i="5"/>
  <c r="GF175" i="5"/>
  <c r="FJ175" i="5"/>
  <c r="EQ175" i="5"/>
  <c r="EP175" i="5"/>
  <c r="EO175" i="5"/>
  <c r="EN175" i="5"/>
  <c r="DV175" i="5"/>
  <c r="DR175" i="5"/>
  <c r="DW175" i="5" s="1"/>
  <c r="DN175" i="5"/>
  <c r="DM175" i="5"/>
  <c r="DL175" i="5"/>
  <c r="CQ175" i="5"/>
  <c r="CK175" i="5"/>
  <c r="CC175" i="5"/>
  <c r="BG175" i="5"/>
  <c r="BL175" i="5" s="1"/>
  <c r="BD175" i="5"/>
  <c r="BJ175" i="5" s="1"/>
  <c r="BA175" i="5"/>
  <c r="BH175" i="5" s="1"/>
  <c r="AX175" i="5"/>
  <c r="BK175" i="5" s="1"/>
  <c r="AU175" i="5"/>
  <c r="BI175" i="5" s="1"/>
  <c r="AP175" i="5"/>
  <c r="AM175" i="5"/>
  <c r="AH175" i="5"/>
  <c r="AR175" i="5" s="1"/>
  <c r="GK174" i="5"/>
  <c r="GJ174" i="5"/>
  <c r="GI174" i="5"/>
  <c r="GH174" i="5"/>
  <c r="GG174" i="5"/>
  <c r="GF174" i="5"/>
  <c r="FJ174" i="5"/>
  <c r="EQ174" i="5"/>
  <c r="EP174" i="5"/>
  <c r="EO174" i="5"/>
  <c r="EN174" i="5"/>
  <c r="DV174" i="5"/>
  <c r="DR174" i="5"/>
  <c r="DW174" i="5" s="1"/>
  <c r="DN174" i="5"/>
  <c r="DM174" i="5"/>
  <c r="DL174" i="5"/>
  <c r="CQ174" i="5"/>
  <c r="CK174" i="5"/>
  <c r="CC174" i="5"/>
  <c r="BG174" i="5"/>
  <c r="BL174" i="5" s="1"/>
  <c r="BD174" i="5"/>
  <c r="BJ174" i="5" s="1"/>
  <c r="BA174" i="5"/>
  <c r="BH174" i="5" s="1"/>
  <c r="AX174" i="5"/>
  <c r="BK174" i="5" s="1"/>
  <c r="AU174" i="5"/>
  <c r="BI174" i="5" s="1"/>
  <c r="AP174" i="5"/>
  <c r="AM174" i="5"/>
  <c r="AH174" i="5"/>
  <c r="AR174" i="5" s="1"/>
  <c r="GK173" i="5"/>
  <c r="GJ173" i="5"/>
  <c r="GI173" i="5"/>
  <c r="GH173" i="5"/>
  <c r="GG173" i="5"/>
  <c r="GF173" i="5"/>
  <c r="FJ173" i="5"/>
  <c r="EQ173" i="5"/>
  <c r="EP173" i="5"/>
  <c r="EO173" i="5"/>
  <c r="EN173" i="5"/>
  <c r="DV173" i="5"/>
  <c r="DR173" i="5"/>
  <c r="DW173" i="5" s="1"/>
  <c r="DN173" i="5"/>
  <c r="DM173" i="5"/>
  <c r="DL173" i="5"/>
  <c r="CQ173" i="5"/>
  <c r="CK173" i="5"/>
  <c r="CC173" i="5"/>
  <c r="BG173" i="5"/>
  <c r="BL173" i="5" s="1"/>
  <c r="BD173" i="5"/>
  <c r="BJ173" i="5" s="1"/>
  <c r="BA173" i="5"/>
  <c r="BH173" i="5" s="1"/>
  <c r="AX173" i="5"/>
  <c r="BK173" i="5" s="1"/>
  <c r="AU173" i="5"/>
  <c r="BI173" i="5" s="1"/>
  <c r="AP173" i="5"/>
  <c r="AM173" i="5"/>
  <c r="AH173" i="5"/>
  <c r="AR173" i="5" s="1"/>
  <c r="GK172" i="5"/>
  <c r="GJ172" i="5"/>
  <c r="GI172" i="5"/>
  <c r="GH172" i="5"/>
  <c r="GG172" i="5"/>
  <c r="GF172" i="5"/>
  <c r="FJ172" i="5"/>
  <c r="EQ172" i="5"/>
  <c r="EP172" i="5"/>
  <c r="EO172" i="5"/>
  <c r="EN172" i="5"/>
  <c r="DV172" i="5"/>
  <c r="DR172" i="5"/>
  <c r="DW172" i="5" s="1"/>
  <c r="DN172" i="5"/>
  <c r="DM172" i="5"/>
  <c r="DL172" i="5"/>
  <c r="CQ172" i="5"/>
  <c r="CK172" i="5"/>
  <c r="CC172" i="5"/>
  <c r="BG172" i="5"/>
  <c r="BL172" i="5" s="1"/>
  <c r="BD172" i="5"/>
  <c r="BJ172" i="5" s="1"/>
  <c r="BA172" i="5"/>
  <c r="BH172" i="5" s="1"/>
  <c r="AX172" i="5"/>
  <c r="BK172" i="5" s="1"/>
  <c r="AU172" i="5"/>
  <c r="BI172" i="5" s="1"/>
  <c r="AP172" i="5"/>
  <c r="AM172" i="5"/>
  <c r="AH172" i="5"/>
  <c r="AR172" i="5" s="1"/>
  <c r="GK171" i="5"/>
  <c r="GJ171" i="5"/>
  <c r="GI171" i="5"/>
  <c r="GH171" i="5"/>
  <c r="GG171" i="5"/>
  <c r="GF171" i="5"/>
  <c r="FJ171" i="5"/>
  <c r="EQ171" i="5"/>
  <c r="EP171" i="5"/>
  <c r="EO171" i="5"/>
  <c r="EN171" i="5"/>
  <c r="DV171" i="5"/>
  <c r="DR171" i="5"/>
  <c r="DW171" i="5" s="1"/>
  <c r="DN171" i="5"/>
  <c r="DM171" i="5"/>
  <c r="DL171" i="5"/>
  <c r="CQ171" i="5"/>
  <c r="CK171" i="5"/>
  <c r="CC171" i="5"/>
  <c r="BG171" i="5"/>
  <c r="BL171" i="5" s="1"/>
  <c r="BD171" i="5"/>
  <c r="BJ171" i="5" s="1"/>
  <c r="BA171" i="5"/>
  <c r="BH171" i="5" s="1"/>
  <c r="AX171" i="5"/>
  <c r="BK171" i="5" s="1"/>
  <c r="AU171" i="5"/>
  <c r="BI171" i="5" s="1"/>
  <c r="AP171" i="5"/>
  <c r="AM171" i="5"/>
  <c r="AH171" i="5"/>
  <c r="AR171" i="5" s="1"/>
  <c r="GK170" i="5"/>
  <c r="GJ170" i="5"/>
  <c r="GI170" i="5"/>
  <c r="GH170" i="5"/>
  <c r="GG170" i="5"/>
  <c r="GF170" i="5"/>
  <c r="FJ170" i="5"/>
  <c r="EQ170" i="5"/>
  <c r="EP170" i="5"/>
  <c r="EO170" i="5"/>
  <c r="EN170" i="5"/>
  <c r="DV170" i="5"/>
  <c r="DR170" i="5"/>
  <c r="DW170" i="5" s="1"/>
  <c r="DN170" i="5"/>
  <c r="DM170" i="5"/>
  <c r="DL170" i="5"/>
  <c r="CQ170" i="5"/>
  <c r="CK170" i="5"/>
  <c r="CC170" i="5"/>
  <c r="BG170" i="5"/>
  <c r="BL170" i="5" s="1"/>
  <c r="BD170" i="5"/>
  <c r="BJ170" i="5" s="1"/>
  <c r="BA170" i="5"/>
  <c r="BH170" i="5" s="1"/>
  <c r="AX170" i="5"/>
  <c r="BK170" i="5" s="1"/>
  <c r="AU170" i="5"/>
  <c r="BI170" i="5" s="1"/>
  <c r="AP170" i="5"/>
  <c r="AM170" i="5"/>
  <c r="AH170" i="5"/>
  <c r="AR170" i="5" s="1"/>
  <c r="GK169" i="5"/>
  <c r="GJ169" i="5"/>
  <c r="GI169" i="5"/>
  <c r="GH169" i="5"/>
  <c r="GG169" i="5"/>
  <c r="GF169" i="5"/>
  <c r="FJ169" i="5"/>
  <c r="EQ169" i="5"/>
  <c r="EP169" i="5"/>
  <c r="EO169" i="5"/>
  <c r="EN169" i="5"/>
  <c r="DV169" i="5"/>
  <c r="DR169" i="5"/>
  <c r="DW169" i="5" s="1"/>
  <c r="DN169" i="5"/>
  <c r="DM169" i="5"/>
  <c r="DL169" i="5"/>
  <c r="CQ169" i="5"/>
  <c r="CK169" i="5"/>
  <c r="CC169" i="5"/>
  <c r="BG169" i="5"/>
  <c r="BL169" i="5" s="1"/>
  <c r="BD169" i="5"/>
  <c r="BJ169" i="5" s="1"/>
  <c r="BA169" i="5"/>
  <c r="BH169" i="5" s="1"/>
  <c r="AX169" i="5"/>
  <c r="BK169" i="5" s="1"/>
  <c r="AU169" i="5"/>
  <c r="BI169" i="5" s="1"/>
  <c r="AP169" i="5"/>
  <c r="AM169" i="5"/>
  <c r="AH169" i="5"/>
  <c r="AR169" i="5" s="1"/>
  <c r="GK168" i="5"/>
  <c r="GJ168" i="5"/>
  <c r="GI168" i="5"/>
  <c r="GH168" i="5"/>
  <c r="GG168" i="5"/>
  <c r="GF168" i="5"/>
  <c r="FJ168" i="5"/>
  <c r="EQ168" i="5"/>
  <c r="EP168" i="5"/>
  <c r="EO168" i="5"/>
  <c r="EN168" i="5"/>
  <c r="DV168" i="5"/>
  <c r="DR168" i="5"/>
  <c r="DW168" i="5" s="1"/>
  <c r="DN168" i="5"/>
  <c r="DM168" i="5"/>
  <c r="DL168" i="5"/>
  <c r="CQ168" i="5"/>
  <c r="CK168" i="5"/>
  <c r="CC168" i="5"/>
  <c r="BG168" i="5"/>
  <c r="BL168" i="5" s="1"/>
  <c r="BD168" i="5"/>
  <c r="BJ168" i="5" s="1"/>
  <c r="BA168" i="5"/>
  <c r="BH168" i="5" s="1"/>
  <c r="AX168" i="5"/>
  <c r="BK168" i="5" s="1"/>
  <c r="AU168" i="5"/>
  <c r="BI168" i="5" s="1"/>
  <c r="AP168" i="5"/>
  <c r="AM168" i="5"/>
  <c r="AH168" i="5"/>
  <c r="AR168" i="5" s="1"/>
  <c r="GK167" i="5"/>
  <c r="GJ167" i="5"/>
  <c r="GI167" i="5"/>
  <c r="GH167" i="5"/>
  <c r="GG167" i="5"/>
  <c r="GF167" i="5"/>
  <c r="FJ167" i="5"/>
  <c r="EQ167" i="5"/>
  <c r="EP167" i="5"/>
  <c r="EO167" i="5"/>
  <c r="EN167" i="5"/>
  <c r="DV167" i="5"/>
  <c r="DR167" i="5"/>
  <c r="DW167" i="5" s="1"/>
  <c r="DN167" i="5"/>
  <c r="DM167" i="5"/>
  <c r="DL167" i="5"/>
  <c r="CQ167" i="5"/>
  <c r="CK167" i="5"/>
  <c r="CC167" i="5"/>
  <c r="BG167" i="5"/>
  <c r="BL167" i="5" s="1"/>
  <c r="BD167" i="5"/>
  <c r="BJ167" i="5" s="1"/>
  <c r="BA167" i="5"/>
  <c r="BH167" i="5" s="1"/>
  <c r="AX167" i="5"/>
  <c r="BK167" i="5" s="1"/>
  <c r="AU167" i="5"/>
  <c r="BI167" i="5" s="1"/>
  <c r="AP167" i="5"/>
  <c r="AM167" i="5"/>
  <c r="AH167" i="5"/>
  <c r="AR167" i="5" s="1"/>
  <c r="GK166" i="5"/>
  <c r="GJ166" i="5"/>
  <c r="GI166" i="5"/>
  <c r="GH166" i="5"/>
  <c r="GG166" i="5"/>
  <c r="GF166" i="5"/>
  <c r="FJ166" i="5"/>
  <c r="EQ166" i="5"/>
  <c r="EP166" i="5"/>
  <c r="EO166" i="5"/>
  <c r="EN166" i="5"/>
  <c r="DV166" i="5"/>
  <c r="DR166" i="5"/>
  <c r="DW166" i="5" s="1"/>
  <c r="DN166" i="5"/>
  <c r="DM166" i="5"/>
  <c r="DL166" i="5"/>
  <c r="CQ166" i="5"/>
  <c r="CK166" i="5"/>
  <c r="CC166" i="5"/>
  <c r="BG166" i="5"/>
  <c r="BL166" i="5" s="1"/>
  <c r="BD166" i="5"/>
  <c r="BJ166" i="5" s="1"/>
  <c r="BA166" i="5"/>
  <c r="BH166" i="5" s="1"/>
  <c r="AX166" i="5"/>
  <c r="BK166" i="5" s="1"/>
  <c r="AU166" i="5"/>
  <c r="BI166" i="5" s="1"/>
  <c r="AP166" i="5"/>
  <c r="AM166" i="5"/>
  <c r="AH166" i="5"/>
  <c r="AR166" i="5" s="1"/>
  <c r="GK165" i="5"/>
  <c r="GJ165" i="5"/>
  <c r="GI165" i="5"/>
  <c r="GH165" i="5"/>
  <c r="GG165" i="5"/>
  <c r="GF165" i="5"/>
  <c r="FJ165" i="5"/>
  <c r="EQ165" i="5"/>
  <c r="EP165" i="5"/>
  <c r="EO165" i="5"/>
  <c r="EN165" i="5"/>
  <c r="DV165" i="5"/>
  <c r="DR165" i="5"/>
  <c r="DW165" i="5" s="1"/>
  <c r="DN165" i="5"/>
  <c r="DM165" i="5"/>
  <c r="DL165" i="5"/>
  <c r="CQ165" i="5"/>
  <c r="CK165" i="5"/>
  <c r="CC165" i="5"/>
  <c r="BG165" i="5"/>
  <c r="BL165" i="5" s="1"/>
  <c r="BD165" i="5"/>
  <c r="BJ165" i="5" s="1"/>
  <c r="BA165" i="5"/>
  <c r="BH165" i="5" s="1"/>
  <c r="AX165" i="5"/>
  <c r="BK165" i="5" s="1"/>
  <c r="AU165" i="5"/>
  <c r="BI165" i="5" s="1"/>
  <c r="AP165" i="5"/>
  <c r="AM165" i="5"/>
  <c r="AH165" i="5"/>
  <c r="AR165" i="5" s="1"/>
  <c r="GK164" i="5"/>
  <c r="GJ164" i="5"/>
  <c r="GI164" i="5"/>
  <c r="GH164" i="5"/>
  <c r="GG164" i="5"/>
  <c r="GF164" i="5"/>
  <c r="FJ164" i="5"/>
  <c r="EQ164" i="5"/>
  <c r="EP164" i="5"/>
  <c r="EO164" i="5"/>
  <c r="EN164" i="5"/>
  <c r="DV164" i="5"/>
  <c r="DR164" i="5"/>
  <c r="DW164" i="5" s="1"/>
  <c r="DN164" i="5"/>
  <c r="DM164" i="5"/>
  <c r="DL164" i="5"/>
  <c r="CQ164" i="5"/>
  <c r="CK164" i="5"/>
  <c r="CC164" i="5"/>
  <c r="BG164" i="5"/>
  <c r="BL164" i="5" s="1"/>
  <c r="BD164" i="5"/>
  <c r="BJ164" i="5" s="1"/>
  <c r="BA164" i="5"/>
  <c r="BH164" i="5" s="1"/>
  <c r="AX164" i="5"/>
  <c r="BK164" i="5" s="1"/>
  <c r="AU164" i="5"/>
  <c r="BI164" i="5" s="1"/>
  <c r="AP164" i="5"/>
  <c r="AM164" i="5"/>
  <c r="AH164" i="5"/>
  <c r="AR164" i="5" s="1"/>
  <c r="GK163" i="5"/>
  <c r="GJ163" i="5"/>
  <c r="GI163" i="5"/>
  <c r="GH163" i="5"/>
  <c r="GG163" i="5"/>
  <c r="GF163" i="5"/>
  <c r="FJ163" i="5"/>
  <c r="EQ163" i="5"/>
  <c r="EP163" i="5"/>
  <c r="EO163" i="5"/>
  <c r="EN163" i="5"/>
  <c r="DV163" i="5"/>
  <c r="DR163" i="5"/>
  <c r="DW163" i="5" s="1"/>
  <c r="DN163" i="5"/>
  <c r="DM163" i="5"/>
  <c r="DL163" i="5"/>
  <c r="CQ163" i="5"/>
  <c r="CK163" i="5"/>
  <c r="CC163" i="5"/>
  <c r="BG163" i="5"/>
  <c r="BL163" i="5" s="1"/>
  <c r="BD163" i="5"/>
  <c r="BJ163" i="5" s="1"/>
  <c r="BA163" i="5"/>
  <c r="BH163" i="5" s="1"/>
  <c r="AX163" i="5"/>
  <c r="BK163" i="5" s="1"/>
  <c r="AU163" i="5"/>
  <c r="BI163" i="5" s="1"/>
  <c r="AP163" i="5"/>
  <c r="AM163" i="5"/>
  <c r="AH163" i="5"/>
  <c r="AR163" i="5" s="1"/>
  <c r="GK162" i="5"/>
  <c r="GJ162" i="5"/>
  <c r="GI162" i="5"/>
  <c r="GH162" i="5"/>
  <c r="GG162" i="5"/>
  <c r="GF162" i="5"/>
  <c r="FJ162" i="5"/>
  <c r="EQ162" i="5"/>
  <c r="EP162" i="5"/>
  <c r="EO162" i="5"/>
  <c r="EN162" i="5"/>
  <c r="DV162" i="5"/>
  <c r="DR162" i="5"/>
  <c r="DW162" i="5" s="1"/>
  <c r="DN162" i="5"/>
  <c r="DM162" i="5"/>
  <c r="DL162" i="5"/>
  <c r="CQ162" i="5"/>
  <c r="CK162" i="5"/>
  <c r="CC162" i="5"/>
  <c r="BG162" i="5"/>
  <c r="BL162" i="5" s="1"/>
  <c r="BD162" i="5"/>
  <c r="BJ162" i="5" s="1"/>
  <c r="BA162" i="5"/>
  <c r="BH162" i="5" s="1"/>
  <c r="AX162" i="5"/>
  <c r="BK162" i="5" s="1"/>
  <c r="AU162" i="5"/>
  <c r="BI162" i="5" s="1"/>
  <c r="AP162" i="5"/>
  <c r="AM162" i="5"/>
  <c r="AH162" i="5"/>
  <c r="AR162" i="5" s="1"/>
  <c r="GK161" i="5"/>
  <c r="GJ161" i="5"/>
  <c r="GI161" i="5"/>
  <c r="GH161" i="5"/>
  <c r="GG161" i="5"/>
  <c r="GF161" i="5"/>
  <c r="FJ161" i="5"/>
  <c r="EQ161" i="5"/>
  <c r="EP161" i="5"/>
  <c r="EO161" i="5"/>
  <c r="EN161" i="5"/>
  <c r="DV161" i="5"/>
  <c r="DR161" i="5"/>
  <c r="DW161" i="5" s="1"/>
  <c r="DN161" i="5"/>
  <c r="DM161" i="5"/>
  <c r="DL161" i="5"/>
  <c r="CQ161" i="5"/>
  <c r="CK161" i="5"/>
  <c r="CC161" i="5"/>
  <c r="BG161" i="5"/>
  <c r="BL161" i="5" s="1"/>
  <c r="BD161" i="5"/>
  <c r="BJ161" i="5" s="1"/>
  <c r="BA161" i="5"/>
  <c r="BH161" i="5" s="1"/>
  <c r="AX161" i="5"/>
  <c r="BK161" i="5" s="1"/>
  <c r="AU161" i="5"/>
  <c r="BI161" i="5" s="1"/>
  <c r="AP161" i="5"/>
  <c r="AM161" i="5"/>
  <c r="AH161" i="5"/>
  <c r="AR161" i="5" s="1"/>
  <c r="GK160" i="5"/>
  <c r="GJ160" i="5"/>
  <c r="GI160" i="5"/>
  <c r="GH160" i="5"/>
  <c r="GG160" i="5"/>
  <c r="GF160" i="5"/>
  <c r="FJ160" i="5"/>
  <c r="EQ160" i="5"/>
  <c r="EP160" i="5"/>
  <c r="EO160" i="5"/>
  <c r="EN160" i="5"/>
  <c r="DV160" i="5"/>
  <c r="DR160" i="5"/>
  <c r="DW160" i="5" s="1"/>
  <c r="DN160" i="5"/>
  <c r="DM160" i="5"/>
  <c r="DL160" i="5"/>
  <c r="CQ160" i="5"/>
  <c r="CK160" i="5"/>
  <c r="CC160" i="5"/>
  <c r="BG160" i="5"/>
  <c r="BL160" i="5" s="1"/>
  <c r="BD160" i="5"/>
  <c r="BJ160" i="5" s="1"/>
  <c r="BA160" i="5"/>
  <c r="BH160" i="5" s="1"/>
  <c r="AX160" i="5"/>
  <c r="BK160" i="5" s="1"/>
  <c r="AU160" i="5"/>
  <c r="BI160" i="5" s="1"/>
  <c r="AP160" i="5"/>
  <c r="AM160" i="5"/>
  <c r="AH160" i="5"/>
  <c r="AR160" i="5" s="1"/>
  <c r="GK159" i="5"/>
  <c r="GJ159" i="5"/>
  <c r="GI159" i="5"/>
  <c r="GH159" i="5"/>
  <c r="GG159" i="5"/>
  <c r="GF159" i="5"/>
  <c r="FJ159" i="5"/>
  <c r="EQ159" i="5"/>
  <c r="EP159" i="5"/>
  <c r="EO159" i="5"/>
  <c r="EN159" i="5"/>
  <c r="DV159" i="5"/>
  <c r="DR159" i="5"/>
  <c r="DW159" i="5" s="1"/>
  <c r="DN159" i="5"/>
  <c r="DM159" i="5"/>
  <c r="DL159" i="5"/>
  <c r="CQ159" i="5"/>
  <c r="CK159" i="5"/>
  <c r="CC159" i="5"/>
  <c r="BG159" i="5"/>
  <c r="BL159" i="5" s="1"/>
  <c r="BD159" i="5"/>
  <c r="BJ159" i="5" s="1"/>
  <c r="BA159" i="5"/>
  <c r="BH159" i="5" s="1"/>
  <c r="AX159" i="5"/>
  <c r="BK159" i="5" s="1"/>
  <c r="AU159" i="5"/>
  <c r="BI159" i="5" s="1"/>
  <c r="AP159" i="5"/>
  <c r="AM159" i="5"/>
  <c r="AH159" i="5"/>
  <c r="AR159" i="5" s="1"/>
  <c r="GK158" i="5"/>
  <c r="GJ158" i="5"/>
  <c r="GI158" i="5"/>
  <c r="GH158" i="5"/>
  <c r="GG158" i="5"/>
  <c r="GF158" i="5"/>
  <c r="FJ158" i="5"/>
  <c r="EQ158" i="5"/>
  <c r="EP158" i="5"/>
  <c r="EO158" i="5"/>
  <c r="EN158" i="5"/>
  <c r="DV158" i="5"/>
  <c r="DR158" i="5"/>
  <c r="DW158" i="5" s="1"/>
  <c r="DN158" i="5"/>
  <c r="DM158" i="5"/>
  <c r="DL158" i="5"/>
  <c r="CQ158" i="5"/>
  <c r="CK158" i="5"/>
  <c r="CC158" i="5"/>
  <c r="BG158" i="5"/>
  <c r="BL158" i="5" s="1"/>
  <c r="BD158" i="5"/>
  <c r="BJ158" i="5" s="1"/>
  <c r="BA158" i="5"/>
  <c r="BH158" i="5" s="1"/>
  <c r="AX158" i="5"/>
  <c r="BK158" i="5" s="1"/>
  <c r="AU158" i="5"/>
  <c r="BI158" i="5" s="1"/>
  <c r="AP158" i="5"/>
  <c r="AM158" i="5"/>
  <c r="AH158" i="5"/>
  <c r="AR158" i="5" s="1"/>
  <c r="GK157" i="5"/>
  <c r="GJ157" i="5"/>
  <c r="GI157" i="5"/>
  <c r="GH157" i="5"/>
  <c r="GG157" i="5"/>
  <c r="GF157" i="5"/>
  <c r="FJ157" i="5"/>
  <c r="EQ157" i="5"/>
  <c r="EP157" i="5"/>
  <c r="EO157" i="5"/>
  <c r="EN157" i="5"/>
  <c r="DV157" i="5"/>
  <c r="DR157" i="5"/>
  <c r="DW157" i="5" s="1"/>
  <c r="DN157" i="5"/>
  <c r="DM157" i="5"/>
  <c r="DL157" i="5"/>
  <c r="CQ157" i="5"/>
  <c r="CK157" i="5"/>
  <c r="CC157" i="5"/>
  <c r="BG157" i="5"/>
  <c r="BL157" i="5" s="1"/>
  <c r="BD157" i="5"/>
  <c r="BJ157" i="5" s="1"/>
  <c r="BA157" i="5"/>
  <c r="BH157" i="5" s="1"/>
  <c r="AX157" i="5"/>
  <c r="BK157" i="5" s="1"/>
  <c r="AU157" i="5"/>
  <c r="BI157" i="5" s="1"/>
  <c r="AP157" i="5"/>
  <c r="AM157" i="5"/>
  <c r="AH157" i="5"/>
  <c r="AR157" i="5" s="1"/>
  <c r="GK156" i="5"/>
  <c r="GJ156" i="5"/>
  <c r="GI156" i="5"/>
  <c r="GH156" i="5"/>
  <c r="GG156" i="5"/>
  <c r="GF156" i="5"/>
  <c r="FJ156" i="5"/>
  <c r="EQ156" i="5"/>
  <c r="EP156" i="5"/>
  <c r="EO156" i="5"/>
  <c r="EN156" i="5"/>
  <c r="DV156" i="5"/>
  <c r="DR156" i="5"/>
  <c r="DW156" i="5" s="1"/>
  <c r="DN156" i="5"/>
  <c r="DM156" i="5"/>
  <c r="DL156" i="5"/>
  <c r="CQ156" i="5"/>
  <c r="CK156" i="5"/>
  <c r="CC156" i="5"/>
  <c r="BG156" i="5"/>
  <c r="BL156" i="5" s="1"/>
  <c r="BD156" i="5"/>
  <c r="BJ156" i="5" s="1"/>
  <c r="BA156" i="5"/>
  <c r="BH156" i="5" s="1"/>
  <c r="AX156" i="5"/>
  <c r="BK156" i="5" s="1"/>
  <c r="AU156" i="5"/>
  <c r="BI156" i="5" s="1"/>
  <c r="AP156" i="5"/>
  <c r="AM156" i="5"/>
  <c r="AH156" i="5"/>
  <c r="AR156" i="5" s="1"/>
  <c r="GK155" i="5"/>
  <c r="GJ155" i="5"/>
  <c r="GI155" i="5"/>
  <c r="GH155" i="5"/>
  <c r="GG155" i="5"/>
  <c r="GF155" i="5"/>
  <c r="FJ155" i="5"/>
  <c r="EQ155" i="5"/>
  <c r="EP155" i="5"/>
  <c r="EO155" i="5"/>
  <c r="EN155" i="5"/>
  <c r="DV155" i="5"/>
  <c r="DR155" i="5"/>
  <c r="DW155" i="5" s="1"/>
  <c r="DN155" i="5"/>
  <c r="DM155" i="5"/>
  <c r="DL155" i="5"/>
  <c r="CQ155" i="5"/>
  <c r="CK155" i="5"/>
  <c r="CC155" i="5"/>
  <c r="BG155" i="5"/>
  <c r="BL155" i="5" s="1"/>
  <c r="BD155" i="5"/>
  <c r="BJ155" i="5" s="1"/>
  <c r="BA155" i="5"/>
  <c r="BH155" i="5" s="1"/>
  <c r="AX155" i="5"/>
  <c r="BK155" i="5" s="1"/>
  <c r="AU155" i="5"/>
  <c r="BI155" i="5" s="1"/>
  <c r="AP155" i="5"/>
  <c r="AM155" i="5"/>
  <c r="AH155" i="5"/>
  <c r="AR155" i="5" s="1"/>
  <c r="GK154" i="5"/>
  <c r="GJ154" i="5"/>
  <c r="GI154" i="5"/>
  <c r="GH154" i="5"/>
  <c r="GG154" i="5"/>
  <c r="GF154" i="5"/>
  <c r="FJ154" i="5"/>
  <c r="EQ154" i="5"/>
  <c r="EP154" i="5"/>
  <c r="EO154" i="5"/>
  <c r="EN154" i="5"/>
  <c r="DV154" i="5"/>
  <c r="DR154" i="5"/>
  <c r="DW154" i="5" s="1"/>
  <c r="DN154" i="5"/>
  <c r="DM154" i="5"/>
  <c r="DL154" i="5"/>
  <c r="CQ154" i="5"/>
  <c r="CK154" i="5"/>
  <c r="CC154" i="5"/>
  <c r="BG154" i="5"/>
  <c r="BL154" i="5" s="1"/>
  <c r="BD154" i="5"/>
  <c r="BJ154" i="5" s="1"/>
  <c r="BA154" i="5"/>
  <c r="BH154" i="5" s="1"/>
  <c r="AX154" i="5"/>
  <c r="BK154" i="5" s="1"/>
  <c r="AU154" i="5"/>
  <c r="BI154" i="5" s="1"/>
  <c r="AP154" i="5"/>
  <c r="AM154" i="5"/>
  <c r="AH154" i="5"/>
  <c r="AR154" i="5" s="1"/>
  <c r="GK153" i="5"/>
  <c r="GJ153" i="5"/>
  <c r="GI153" i="5"/>
  <c r="GH153" i="5"/>
  <c r="GG153" i="5"/>
  <c r="GF153" i="5"/>
  <c r="FJ153" i="5"/>
  <c r="EQ153" i="5"/>
  <c r="EP153" i="5"/>
  <c r="EO153" i="5"/>
  <c r="EN153" i="5"/>
  <c r="DV153" i="5"/>
  <c r="DR153" i="5"/>
  <c r="DW153" i="5" s="1"/>
  <c r="DN153" i="5"/>
  <c r="DM153" i="5"/>
  <c r="DL153" i="5"/>
  <c r="CQ153" i="5"/>
  <c r="CK153" i="5"/>
  <c r="CC153" i="5"/>
  <c r="BG153" i="5"/>
  <c r="BL153" i="5" s="1"/>
  <c r="BD153" i="5"/>
  <c r="BJ153" i="5" s="1"/>
  <c r="BA153" i="5"/>
  <c r="BH153" i="5" s="1"/>
  <c r="AX153" i="5"/>
  <c r="BK153" i="5" s="1"/>
  <c r="AU153" i="5"/>
  <c r="BI153" i="5" s="1"/>
  <c r="AP153" i="5"/>
  <c r="AM153" i="5"/>
  <c r="AH153" i="5"/>
  <c r="AR153" i="5" s="1"/>
  <c r="GK152" i="5"/>
  <c r="GJ152" i="5"/>
  <c r="GI152" i="5"/>
  <c r="GH152" i="5"/>
  <c r="GG152" i="5"/>
  <c r="GF152" i="5"/>
  <c r="FJ152" i="5"/>
  <c r="EQ152" i="5"/>
  <c r="EP152" i="5"/>
  <c r="EO152" i="5"/>
  <c r="EN152" i="5"/>
  <c r="DV152" i="5"/>
  <c r="DR152" i="5"/>
  <c r="DW152" i="5" s="1"/>
  <c r="DN152" i="5"/>
  <c r="DM152" i="5"/>
  <c r="DL152" i="5"/>
  <c r="CQ152" i="5"/>
  <c r="CK152" i="5"/>
  <c r="CC152" i="5"/>
  <c r="BG152" i="5"/>
  <c r="BL152" i="5" s="1"/>
  <c r="BD152" i="5"/>
  <c r="BJ152" i="5" s="1"/>
  <c r="BA152" i="5"/>
  <c r="BH152" i="5" s="1"/>
  <c r="AX152" i="5"/>
  <c r="BK152" i="5" s="1"/>
  <c r="AU152" i="5"/>
  <c r="BI152" i="5" s="1"/>
  <c r="AP152" i="5"/>
  <c r="AM152" i="5"/>
  <c r="AH152" i="5"/>
  <c r="AR152" i="5" s="1"/>
  <c r="GK151" i="5"/>
  <c r="GJ151" i="5"/>
  <c r="GI151" i="5"/>
  <c r="GH151" i="5"/>
  <c r="GG151" i="5"/>
  <c r="GF151" i="5"/>
  <c r="FJ151" i="5"/>
  <c r="EQ151" i="5"/>
  <c r="EP151" i="5"/>
  <c r="EO151" i="5"/>
  <c r="EN151" i="5"/>
  <c r="DV151" i="5"/>
  <c r="DR151" i="5"/>
  <c r="DW151" i="5" s="1"/>
  <c r="DN151" i="5"/>
  <c r="DM151" i="5"/>
  <c r="DL151" i="5"/>
  <c r="CQ151" i="5"/>
  <c r="CK151" i="5"/>
  <c r="CC151" i="5"/>
  <c r="BG151" i="5"/>
  <c r="BL151" i="5" s="1"/>
  <c r="BD151" i="5"/>
  <c r="BJ151" i="5" s="1"/>
  <c r="BA151" i="5"/>
  <c r="BH151" i="5" s="1"/>
  <c r="AX151" i="5"/>
  <c r="BK151" i="5" s="1"/>
  <c r="AU151" i="5"/>
  <c r="BI151" i="5" s="1"/>
  <c r="AP151" i="5"/>
  <c r="AM151" i="5"/>
  <c r="AH151" i="5"/>
  <c r="AR151" i="5" s="1"/>
  <c r="GK150" i="5"/>
  <c r="GJ150" i="5"/>
  <c r="GI150" i="5"/>
  <c r="GH150" i="5"/>
  <c r="GG150" i="5"/>
  <c r="GF150" i="5"/>
  <c r="FJ150" i="5"/>
  <c r="EQ150" i="5"/>
  <c r="EP150" i="5"/>
  <c r="EO150" i="5"/>
  <c r="EN150" i="5"/>
  <c r="DV150" i="5"/>
  <c r="DR150" i="5"/>
  <c r="DW150" i="5" s="1"/>
  <c r="DN150" i="5"/>
  <c r="DM150" i="5"/>
  <c r="DL150" i="5"/>
  <c r="CQ150" i="5"/>
  <c r="CK150" i="5"/>
  <c r="CC150" i="5"/>
  <c r="BG150" i="5"/>
  <c r="BL150" i="5" s="1"/>
  <c r="BD150" i="5"/>
  <c r="BJ150" i="5" s="1"/>
  <c r="BA150" i="5"/>
  <c r="BH150" i="5" s="1"/>
  <c r="AX150" i="5"/>
  <c r="BK150" i="5" s="1"/>
  <c r="AU150" i="5"/>
  <c r="BI150" i="5" s="1"/>
  <c r="AP150" i="5"/>
  <c r="AM150" i="5"/>
  <c r="AH150" i="5"/>
  <c r="AR150" i="5" s="1"/>
  <c r="GK149" i="5"/>
  <c r="GJ149" i="5"/>
  <c r="GI149" i="5"/>
  <c r="GH149" i="5"/>
  <c r="GG149" i="5"/>
  <c r="GF149" i="5"/>
  <c r="FJ149" i="5"/>
  <c r="EQ149" i="5"/>
  <c r="EP149" i="5"/>
  <c r="EO149" i="5"/>
  <c r="EN149" i="5"/>
  <c r="DV149" i="5"/>
  <c r="DR149" i="5"/>
  <c r="DW149" i="5" s="1"/>
  <c r="DN149" i="5"/>
  <c r="DM149" i="5"/>
  <c r="DL149" i="5"/>
  <c r="CQ149" i="5"/>
  <c r="CK149" i="5"/>
  <c r="CC149" i="5"/>
  <c r="BG149" i="5"/>
  <c r="BL149" i="5" s="1"/>
  <c r="BD149" i="5"/>
  <c r="BJ149" i="5" s="1"/>
  <c r="BA149" i="5"/>
  <c r="BH149" i="5" s="1"/>
  <c r="AX149" i="5"/>
  <c r="BK149" i="5" s="1"/>
  <c r="AU149" i="5"/>
  <c r="BI149" i="5" s="1"/>
  <c r="AP149" i="5"/>
  <c r="AM149" i="5"/>
  <c r="AH149" i="5"/>
  <c r="AR149" i="5" s="1"/>
  <c r="GK148" i="5"/>
  <c r="GJ148" i="5"/>
  <c r="GI148" i="5"/>
  <c r="GH148" i="5"/>
  <c r="GG148" i="5"/>
  <c r="GF148" i="5"/>
  <c r="FJ148" i="5"/>
  <c r="EQ148" i="5"/>
  <c r="EP148" i="5"/>
  <c r="EO148" i="5"/>
  <c r="EN148" i="5"/>
  <c r="DV148" i="5"/>
  <c r="DR148" i="5"/>
  <c r="DW148" i="5" s="1"/>
  <c r="DN148" i="5"/>
  <c r="DM148" i="5"/>
  <c r="DL148" i="5"/>
  <c r="CQ148" i="5"/>
  <c r="CK148" i="5"/>
  <c r="CC148" i="5"/>
  <c r="BG148" i="5"/>
  <c r="BL148" i="5" s="1"/>
  <c r="BD148" i="5"/>
  <c r="BJ148" i="5" s="1"/>
  <c r="BA148" i="5"/>
  <c r="BH148" i="5" s="1"/>
  <c r="AX148" i="5"/>
  <c r="BK148" i="5" s="1"/>
  <c r="AU148" i="5"/>
  <c r="BI148" i="5" s="1"/>
  <c r="AP148" i="5"/>
  <c r="AM148" i="5"/>
  <c r="AH148" i="5"/>
  <c r="AR148" i="5" s="1"/>
  <c r="GK147" i="5"/>
  <c r="GJ147" i="5"/>
  <c r="GI147" i="5"/>
  <c r="GH147" i="5"/>
  <c r="GG147" i="5"/>
  <c r="GF147" i="5"/>
  <c r="FJ147" i="5"/>
  <c r="EQ147" i="5"/>
  <c r="EP147" i="5"/>
  <c r="EO147" i="5"/>
  <c r="EN147" i="5"/>
  <c r="DV147" i="5"/>
  <c r="DR147" i="5"/>
  <c r="DW147" i="5" s="1"/>
  <c r="DN147" i="5"/>
  <c r="DM147" i="5"/>
  <c r="DL147" i="5"/>
  <c r="CQ147" i="5"/>
  <c r="CK147" i="5"/>
  <c r="CC147" i="5"/>
  <c r="BG147" i="5"/>
  <c r="BL147" i="5" s="1"/>
  <c r="BD147" i="5"/>
  <c r="BJ147" i="5" s="1"/>
  <c r="BA147" i="5"/>
  <c r="BH147" i="5" s="1"/>
  <c r="AX147" i="5"/>
  <c r="BK147" i="5" s="1"/>
  <c r="AU147" i="5"/>
  <c r="BI147" i="5" s="1"/>
  <c r="AP147" i="5"/>
  <c r="AM147" i="5"/>
  <c r="AH147" i="5"/>
  <c r="AR147" i="5" s="1"/>
  <c r="GK146" i="5"/>
  <c r="GJ146" i="5"/>
  <c r="GI146" i="5"/>
  <c r="GH146" i="5"/>
  <c r="GG146" i="5"/>
  <c r="GF146" i="5"/>
  <c r="FJ146" i="5"/>
  <c r="EQ146" i="5"/>
  <c r="EP146" i="5"/>
  <c r="EO146" i="5"/>
  <c r="EN146" i="5"/>
  <c r="DV146" i="5"/>
  <c r="DR146" i="5"/>
  <c r="DW146" i="5" s="1"/>
  <c r="DN146" i="5"/>
  <c r="DM146" i="5"/>
  <c r="DL146" i="5"/>
  <c r="CQ146" i="5"/>
  <c r="CK146" i="5"/>
  <c r="CC146" i="5"/>
  <c r="BG146" i="5"/>
  <c r="BL146" i="5" s="1"/>
  <c r="BD146" i="5"/>
  <c r="BJ146" i="5" s="1"/>
  <c r="BA146" i="5"/>
  <c r="BH146" i="5" s="1"/>
  <c r="AX146" i="5"/>
  <c r="BK146" i="5" s="1"/>
  <c r="AU146" i="5"/>
  <c r="BI146" i="5" s="1"/>
  <c r="AP146" i="5"/>
  <c r="AM146" i="5"/>
  <c r="AH146" i="5"/>
  <c r="AR146" i="5" s="1"/>
  <c r="GK145" i="5"/>
  <c r="GJ145" i="5"/>
  <c r="GI145" i="5"/>
  <c r="GH145" i="5"/>
  <c r="GG145" i="5"/>
  <c r="GF145" i="5"/>
  <c r="FJ145" i="5"/>
  <c r="EQ145" i="5"/>
  <c r="EP145" i="5"/>
  <c r="EO145" i="5"/>
  <c r="EN145" i="5"/>
  <c r="DV145" i="5"/>
  <c r="DR145" i="5"/>
  <c r="DW145" i="5" s="1"/>
  <c r="DN145" i="5"/>
  <c r="DM145" i="5"/>
  <c r="DL145" i="5"/>
  <c r="CQ145" i="5"/>
  <c r="CK145" i="5"/>
  <c r="CC145" i="5"/>
  <c r="BG145" i="5"/>
  <c r="BL145" i="5" s="1"/>
  <c r="BD145" i="5"/>
  <c r="BJ145" i="5" s="1"/>
  <c r="BA145" i="5"/>
  <c r="BH145" i="5" s="1"/>
  <c r="AX145" i="5"/>
  <c r="BK145" i="5" s="1"/>
  <c r="AU145" i="5"/>
  <c r="BI145" i="5" s="1"/>
  <c r="AP145" i="5"/>
  <c r="AM145" i="5"/>
  <c r="AH145" i="5"/>
  <c r="AR145" i="5" s="1"/>
  <c r="GK144" i="5"/>
  <c r="GJ144" i="5"/>
  <c r="GI144" i="5"/>
  <c r="GH144" i="5"/>
  <c r="GG144" i="5"/>
  <c r="GF144" i="5"/>
  <c r="FJ144" i="5"/>
  <c r="EQ144" i="5"/>
  <c r="EP144" i="5"/>
  <c r="EO144" i="5"/>
  <c r="EN144" i="5"/>
  <c r="DV144" i="5"/>
  <c r="DR144" i="5"/>
  <c r="DW144" i="5" s="1"/>
  <c r="DN144" i="5"/>
  <c r="DM144" i="5"/>
  <c r="DL144" i="5"/>
  <c r="CQ144" i="5"/>
  <c r="CK144" i="5"/>
  <c r="CC144" i="5"/>
  <c r="BG144" i="5"/>
  <c r="BL144" i="5" s="1"/>
  <c r="BD144" i="5"/>
  <c r="BJ144" i="5" s="1"/>
  <c r="BA144" i="5"/>
  <c r="BH144" i="5" s="1"/>
  <c r="AX144" i="5"/>
  <c r="BK144" i="5" s="1"/>
  <c r="AU144" i="5"/>
  <c r="BI144" i="5" s="1"/>
  <c r="AP144" i="5"/>
  <c r="AM144" i="5"/>
  <c r="AH144" i="5"/>
  <c r="AR144" i="5" s="1"/>
  <c r="GK143" i="5"/>
  <c r="GJ143" i="5"/>
  <c r="GI143" i="5"/>
  <c r="GH143" i="5"/>
  <c r="GG143" i="5"/>
  <c r="GF143" i="5"/>
  <c r="FJ143" i="5"/>
  <c r="EQ143" i="5"/>
  <c r="EP143" i="5"/>
  <c r="EO143" i="5"/>
  <c r="EN143" i="5"/>
  <c r="DV143" i="5"/>
  <c r="DR143" i="5"/>
  <c r="DW143" i="5" s="1"/>
  <c r="DN143" i="5"/>
  <c r="DM143" i="5"/>
  <c r="DL143" i="5"/>
  <c r="CQ143" i="5"/>
  <c r="CK143" i="5"/>
  <c r="CC143" i="5"/>
  <c r="BG143" i="5"/>
  <c r="BL143" i="5" s="1"/>
  <c r="BD143" i="5"/>
  <c r="BJ143" i="5" s="1"/>
  <c r="BA143" i="5"/>
  <c r="BH143" i="5" s="1"/>
  <c r="AX143" i="5"/>
  <c r="BK143" i="5" s="1"/>
  <c r="AU143" i="5"/>
  <c r="BI143" i="5" s="1"/>
  <c r="AP143" i="5"/>
  <c r="AM143" i="5"/>
  <c r="AH143" i="5"/>
  <c r="AR143" i="5" s="1"/>
  <c r="GK142" i="5"/>
  <c r="GJ142" i="5"/>
  <c r="GI142" i="5"/>
  <c r="GH142" i="5"/>
  <c r="GG142" i="5"/>
  <c r="GF142" i="5"/>
  <c r="FJ142" i="5"/>
  <c r="EQ142" i="5"/>
  <c r="EP142" i="5"/>
  <c r="EO142" i="5"/>
  <c r="EN142" i="5"/>
  <c r="DV142" i="5"/>
  <c r="DR142" i="5"/>
  <c r="DW142" i="5" s="1"/>
  <c r="DN142" i="5"/>
  <c r="DM142" i="5"/>
  <c r="DL142" i="5"/>
  <c r="CQ142" i="5"/>
  <c r="CK142" i="5"/>
  <c r="CC142" i="5"/>
  <c r="BG142" i="5"/>
  <c r="BL142" i="5" s="1"/>
  <c r="BD142" i="5"/>
  <c r="BJ142" i="5" s="1"/>
  <c r="BA142" i="5"/>
  <c r="BH142" i="5" s="1"/>
  <c r="AX142" i="5"/>
  <c r="BK142" i="5" s="1"/>
  <c r="AU142" i="5"/>
  <c r="BI142" i="5" s="1"/>
  <c r="AP142" i="5"/>
  <c r="AM142" i="5"/>
  <c r="AH142" i="5"/>
  <c r="AR142" i="5" s="1"/>
  <c r="GK141" i="5"/>
  <c r="GJ141" i="5"/>
  <c r="GI141" i="5"/>
  <c r="GH141" i="5"/>
  <c r="GG141" i="5"/>
  <c r="GF141" i="5"/>
  <c r="FJ141" i="5"/>
  <c r="EQ141" i="5"/>
  <c r="EP141" i="5"/>
  <c r="EO141" i="5"/>
  <c r="EN141" i="5"/>
  <c r="DV141" i="5"/>
  <c r="DR141" i="5"/>
  <c r="DW141" i="5" s="1"/>
  <c r="DN141" i="5"/>
  <c r="DM141" i="5"/>
  <c r="DL141" i="5"/>
  <c r="CQ141" i="5"/>
  <c r="CK141" i="5"/>
  <c r="CC141" i="5"/>
  <c r="BG141" i="5"/>
  <c r="BL141" i="5" s="1"/>
  <c r="BD141" i="5"/>
  <c r="BJ141" i="5" s="1"/>
  <c r="BA141" i="5"/>
  <c r="BH141" i="5" s="1"/>
  <c r="AX141" i="5"/>
  <c r="BK141" i="5" s="1"/>
  <c r="AU141" i="5"/>
  <c r="BI141" i="5" s="1"/>
  <c r="AP141" i="5"/>
  <c r="AM141" i="5"/>
  <c r="AH141" i="5"/>
  <c r="AR141" i="5" s="1"/>
  <c r="GK140" i="5"/>
  <c r="GJ140" i="5"/>
  <c r="GI140" i="5"/>
  <c r="GH140" i="5"/>
  <c r="GG140" i="5"/>
  <c r="GF140" i="5"/>
  <c r="FJ140" i="5"/>
  <c r="EQ140" i="5"/>
  <c r="EP140" i="5"/>
  <c r="EO140" i="5"/>
  <c r="EN140" i="5"/>
  <c r="DV140" i="5"/>
  <c r="DR140" i="5"/>
  <c r="DW140" i="5" s="1"/>
  <c r="DN140" i="5"/>
  <c r="DM140" i="5"/>
  <c r="DL140" i="5"/>
  <c r="CQ140" i="5"/>
  <c r="CK140" i="5"/>
  <c r="CC140" i="5"/>
  <c r="BG140" i="5"/>
  <c r="BL140" i="5" s="1"/>
  <c r="BD140" i="5"/>
  <c r="BJ140" i="5" s="1"/>
  <c r="BA140" i="5"/>
  <c r="BH140" i="5" s="1"/>
  <c r="AX140" i="5"/>
  <c r="BK140" i="5" s="1"/>
  <c r="AU140" i="5"/>
  <c r="BI140" i="5" s="1"/>
  <c r="AP140" i="5"/>
  <c r="AM140" i="5"/>
  <c r="AH140" i="5"/>
  <c r="AR140" i="5" s="1"/>
  <c r="GK139" i="5"/>
  <c r="GJ139" i="5"/>
  <c r="GI139" i="5"/>
  <c r="GH139" i="5"/>
  <c r="GG139" i="5"/>
  <c r="GF139" i="5"/>
  <c r="FJ139" i="5"/>
  <c r="EQ139" i="5"/>
  <c r="EP139" i="5"/>
  <c r="EO139" i="5"/>
  <c r="EN139" i="5"/>
  <c r="DV139" i="5"/>
  <c r="DR139" i="5"/>
  <c r="DW139" i="5" s="1"/>
  <c r="DN139" i="5"/>
  <c r="DM139" i="5"/>
  <c r="DL139" i="5"/>
  <c r="CQ139" i="5"/>
  <c r="CK139" i="5"/>
  <c r="CC139" i="5"/>
  <c r="BG139" i="5"/>
  <c r="BL139" i="5" s="1"/>
  <c r="BD139" i="5"/>
  <c r="BJ139" i="5" s="1"/>
  <c r="BA139" i="5"/>
  <c r="BH139" i="5" s="1"/>
  <c r="AX139" i="5"/>
  <c r="BK139" i="5" s="1"/>
  <c r="AU139" i="5"/>
  <c r="BI139" i="5" s="1"/>
  <c r="AP139" i="5"/>
  <c r="AM139" i="5"/>
  <c r="AH139" i="5"/>
  <c r="AR139" i="5" s="1"/>
  <c r="GK138" i="5"/>
  <c r="GJ138" i="5"/>
  <c r="GI138" i="5"/>
  <c r="GH138" i="5"/>
  <c r="GG138" i="5"/>
  <c r="GF138" i="5"/>
  <c r="FJ138" i="5"/>
  <c r="EQ138" i="5"/>
  <c r="EP138" i="5"/>
  <c r="EO138" i="5"/>
  <c r="EN138" i="5"/>
  <c r="DV138" i="5"/>
  <c r="DR138" i="5"/>
  <c r="DW138" i="5" s="1"/>
  <c r="DN138" i="5"/>
  <c r="DM138" i="5"/>
  <c r="DL138" i="5"/>
  <c r="CQ138" i="5"/>
  <c r="CK138" i="5"/>
  <c r="CC138" i="5"/>
  <c r="BG138" i="5"/>
  <c r="BL138" i="5" s="1"/>
  <c r="BD138" i="5"/>
  <c r="BJ138" i="5" s="1"/>
  <c r="BA138" i="5"/>
  <c r="BH138" i="5" s="1"/>
  <c r="AX138" i="5"/>
  <c r="BK138" i="5" s="1"/>
  <c r="AU138" i="5"/>
  <c r="BI138" i="5" s="1"/>
  <c r="AP138" i="5"/>
  <c r="AM138" i="5"/>
  <c r="AH138" i="5"/>
  <c r="AR138" i="5" s="1"/>
  <c r="GK137" i="5"/>
  <c r="GJ137" i="5"/>
  <c r="GI137" i="5"/>
  <c r="GH137" i="5"/>
  <c r="GG137" i="5"/>
  <c r="GF137" i="5"/>
  <c r="FJ137" i="5"/>
  <c r="EQ137" i="5"/>
  <c r="EP137" i="5"/>
  <c r="EO137" i="5"/>
  <c r="EN137" i="5"/>
  <c r="DV137" i="5"/>
  <c r="DR137" i="5"/>
  <c r="DW137" i="5" s="1"/>
  <c r="DN137" i="5"/>
  <c r="DM137" i="5"/>
  <c r="DL137" i="5"/>
  <c r="CQ137" i="5"/>
  <c r="CK137" i="5"/>
  <c r="CC137" i="5"/>
  <c r="BG137" i="5"/>
  <c r="BL137" i="5" s="1"/>
  <c r="BD137" i="5"/>
  <c r="BJ137" i="5" s="1"/>
  <c r="BA137" i="5"/>
  <c r="BH137" i="5" s="1"/>
  <c r="AX137" i="5"/>
  <c r="BK137" i="5" s="1"/>
  <c r="AU137" i="5"/>
  <c r="BI137" i="5" s="1"/>
  <c r="AP137" i="5"/>
  <c r="AM137" i="5"/>
  <c r="AH137" i="5"/>
  <c r="AR137" i="5" s="1"/>
  <c r="GK136" i="5"/>
  <c r="GJ136" i="5"/>
  <c r="GI136" i="5"/>
  <c r="GH136" i="5"/>
  <c r="GG136" i="5"/>
  <c r="GF136" i="5"/>
  <c r="FJ136" i="5"/>
  <c r="EQ136" i="5"/>
  <c r="EP136" i="5"/>
  <c r="EO136" i="5"/>
  <c r="EN136" i="5"/>
  <c r="DV136" i="5"/>
  <c r="DR136" i="5"/>
  <c r="DW136" i="5" s="1"/>
  <c r="DN136" i="5"/>
  <c r="DM136" i="5"/>
  <c r="DL136" i="5"/>
  <c r="CQ136" i="5"/>
  <c r="CK136" i="5"/>
  <c r="CC136" i="5"/>
  <c r="BG136" i="5"/>
  <c r="BL136" i="5" s="1"/>
  <c r="BD136" i="5"/>
  <c r="BJ136" i="5" s="1"/>
  <c r="BA136" i="5"/>
  <c r="BH136" i="5" s="1"/>
  <c r="AX136" i="5"/>
  <c r="BK136" i="5" s="1"/>
  <c r="AU136" i="5"/>
  <c r="BI136" i="5" s="1"/>
  <c r="AP136" i="5"/>
  <c r="AM136" i="5"/>
  <c r="AH136" i="5"/>
  <c r="AR136" i="5" s="1"/>
  <c r="GK135" i="5"/>
  <c r="GJ135" i="5"/>
  <c r="GI135" i="5"/>
  <c r="GH135" i="5"/>
  <c r="GG135" i="5"/>
  <c r="GF135" i="5"/>
  <c r="FJ135" i="5"/>
  <c r="EQ135" i="5"/>
  <c r="EP135" i="5"/>
  <c r="EO135" i="5"/>
  <c r="EN135" i="5"/>
  <c r="DV135" i="5"/>
  <c r="DR135" i="5"/>
  <c r="DW135" i="5" s="1"/>
  <c r="DN135" i="5"/>
  <c r="DM135" i="5"/>
  <c r="DL135" i="5"/>
  <c r="CQ135" i="5"/>
  <c r="CK135" i="5"/>
  <c r="CC135" i="5"/>
  <c r="BG135" i="5"/>
  <c r="BL135" i="5" s="1"/>
  <c r="BD135" i="5"/>
  <c r="BJ135" i="5" s="1"/>
  <c r="BA135" i="5"/>
  <c r="BH135" i="5" s="1"/>
  <c r="AX135" i="5"/>
  <c r="BK135" i="5" s="1"/>
  <c r="AU135" i="5"/>
  <c r="BI135" i="5" s="1"/>
  <c r="AP135" i="5"/>
  <c r="AM135" i="5"/>
  <c r="AH135" i="5"/>
  <c r="AR135" i="5" s="1"/>
  <c r="GK134" i="5"/>
  <c r="GJ134" i="5"/>
  <c r="GI134" i="5"/>
  <c r="GH134" i="5"/>
  <c r="GG134" i="5"/>
  <c r="GF134" i="5"/>
  <c r="FJ134" i="5"/>
  <c r="EQ134" i="5"/>
  <c r="EP134" i="5"/>
  <c r="EO134" i="5"/>
  <c r="EN134" i="5"/>
  <c r="DV134" i="5"/>
  <c r="DR134" i="5"/>
  <c r="DW134" i="5" s="1"/>
  <c r="DN134" i="5"/>
  <c r="DM134" i="5"/>
  <c r="DL134" i="5"/>
  <c r="CQ134" i="5"/>
  <c r="CK134" i="5"/>
  <c r="CC134" i="5"/>
  <c r="BG134" i="5"/>
  <c r="BL134" i="5" s="1"/>
  <c r="BD134" i="5"/>
  <c r="BJ134" i="5" s="1"/>
  <c r="BA134" i="5"/>
  <c r="BH134" i="5" s="1"/>
  <c r="AX134" i="5"/>
  <c r="BK134" i="5" s="1"/>
  <c r="AU134" i="5"/>
  <c r="BI134" i="5" s="1"/>
  <c r="AP134" i="5"/>
  <c r="AM134" i="5"/>
  <c r="AH134" i="5"/>
  <c r="AR134" i="5" s="1"/>
  <c r="GK133" i="5"/>
  <c r="GJ133" i="5"/>
  <c r="GI133" i="5"/>
  <c r="GH133" i="5"/>
  <c r="GG133" i="5"/>
  <c r="GF133" i="5"/>
  <c r="FJ133" i="5"/>
  <c r="EQ133" i="5"/>
  <c r="EP133" i="5"/>
  <c r="EO133" i="5"/>
  <c r="EN133" i="5"/>
  <c r="DV133" i="5"/>
  <c r="DR133" i="5"/>
  <c r="DW133" i="5" s="1"/>
  <c r="DN133" i="5"/>
  <c r="DM133" i="5"/>
  <c r="DL133" i="5"/>
  <c r="CQ133" i="5"/>
  <c r="CK133" i="5"/>
  <c r="CC133" i="5"/>
  <c r="BG133" i="5"/>
  <c r="BL133" i="5" s="1"/>
  <c r="BD133" i="5"/>
  <c r="BJ133" i="5" s="1"/>
  <c r="BA133" i="5"/>
  <c r="BH133" i="5" s="1"/>
  <c r="AX133" i="5"/>
  <c r="BK133" i="5" s="1"/>
  <c r="AU133" i="5"/>
  <c r="BI133" i="5" s="1"/>
  <c r="AP133" i="5"/>
  <c r="AM133" i="5"/>
  <c r="AH133" i="5"/>
  <c r="AR133" i="5" s="1"/>
  <c r="GK132" i="5"/>
  <c r="GJ132" i="5"/>
  <c r="GI132" i="5"/>
  <c r="GH132" i="5"/>
  <c r="GG132" i="5"/>
  <c r="GF132" i="5"/>
  <c r="FJ132" i="5"/>
  <c r="EQ132" i="5"/>
  <c r="EP132" i="5"/>
  <c r="EO132" i="5"/>
  <c r="EN132" i="5"/>
  <c r="DV132" i="5"/>
  <c r="DR132" i="5"/>
  <c r="DW132" i="5" s="1"/>
  <c r="DN132" i="5"/>
  <c r="DM132" i="5"/>
  <c r="DL132" i="5"/>
  <c r="CQ132" i="5"/>
  <c r="CK132" i="5"/>
  <c r="CC132" i="5"/>
  <c r="BG132" i="5"/>
  <c r="BL132" i="5" s="1"/>
  <c r="BD132" i="5"/>
  <c r="BJ132" i="5" s="1"/>
  <c r="BA132" i="5"/>
  <c r="BH132" i="5" s="1"/>
  <c r="AX132" i="5"/>
  <c r="BK132" i="5" s="1"/>
  <c r="AU132" i="5"/>
  <c r="BI132" i="5" s="1"/>
  <c r="AP132" i="5"/>
  <c r="AM132" i="5"/>
  <c r="AH132" i="5"/>
  <c r="AR132" i="5" s="1"/>
  <c r="GK131" i="5"/>
  <c r="GJ131" i="5"/>
  <c r="GI131" i="5"/>
  <c r="GH131" i="5"/>
  <c r="GG131" i="5"/>
  <c r="GF131" i="5"/>
  <c r="FJ131" i="5"/>
  <c r="EQ131" i="5"/>
  <c r="EP131" i="5"/>
  <c r="EO131" i="5"/>
  <c r="EN131" i="5"/>
  <c r="DV131" i="5"/>
  <c r="DR131" i="5"/>
  <c r="DW131" i="5" s="1"/>
  <c r="DN131" i="5"/>
  <c r="DM131" i="5"/>
  <c r="DL131" i="5"/>
  <c r="CQ131" i="5"/>
  <c r="CK131" i="5"/>
  <c r="CC131" i="5"/>
  <c r="BG131" i="5"/>
  <c r="BL131" i="5" s="1"/>
  <c r="BD131" i="5"/>
  <c r="BJ131" i="5" s="1"/>
  <c r="BA131" i="5"/>
  <c r="BH131" i="5" s="1"/>
  <c r="AX131" i="5"/>
  <c r="BK131" i="5" s="1"/>
  <c r="AU131" i="5"/>
  <c r="BI131" i="5" s="1"/>
  <c r="AP131" i="5"/>
  <c r="AM131" i="5"/>
  <c r="AH131" i="5"/>
  <c r="AR131" i="5" s="1"/>
  <c r="GK130" i="5"/>
  <c r="GJ130" i="5"/>
  <c r="GI130" i="5"/>
  <c r="GH130" i="5"/>
  <c r="GG130" i="5"/>
  <c r="GF130" i="5"/>
  <c r="FJ130" i="5"/>
  <c r="EQ130" i="5"/>
  <c r="EP130" i="5"/>
  <c r="EO130" i="5"/>
  <c r="EN130" i="5"/>
  <c r="DV130" i="5"/>
  <c r="DR130" i="5"/>
  <c r="DW130" i="5" s="1"/>
  <c r="DN130" i="5"/>
  <c r="DM130" i="5"/>
  <c r="DL130" i="5"/>
  <c r="CQ130" i="5"/>
  <c r="CK130" i="5"/>
  <c r="CC130" i="5"/>
  <c r="BG130" i="5"/>
  <c r="BL130" i="5" s="1"/>
  <c r="BD130" i="5"/>
  <c r="BJ130" i="5" s="1"/>
  <c r="BA130" i="5"/>
  <c r="BH130" i="5" s="1"/>
  <c r="AX130" i="5"/>
  <c r="BK130" i="5" s="1"/>
  <c r="AU130" i="5"/>
  <c r="BI130" i="5" s="1"/>
  <c r="AP130" i="5"/>
  <c r="AM130" i="5"/>
  <c r="AH130" i="5"/>
  <c r="AR130" i="5" s="1"/>
  <c r="GK129" i="5"/>
  <c r="GJ129" i="5"/>
  <c r="GI129" i="5"/>
  <c r="GH129" i="5"/>
  <c r="GG129" i="5"/>
  <c r="GF129" i="5"/>
  <c r="FJ129" i="5"/>
  <c r="EQ129" i="5"/>
  <c r="EP129" i="5"/>
  <c r="EO129" i="5"/>
  <c r="EN129" i="5"/>
  <c r="DV129" i="5"/>
  <c r="DR129" i="5"/>
  <c r="DW129" i="5" s="1"/>
  <c r="DN129" i="5"/>
  <c r="DM129" i="5"/>
  <c r="DL129" i="5"/>
  <c r="CQ129" i="5"/>
  <c r="CK129" i="5"/>
  <c r="CC129" i="5"/>
  <c r="BG129" i="5"/>
  <c r="BL129" i="5" s="1"/>
  <c r="BD129" i="5"/>
  <c r="BJ129" i="5" s="1"/>
  <c r="BA129" i="5"/>
  <c r="BH129" i="5" s="1"/>
  <c r="AX129" i="5"/>
  <c r="BK129" i="5" s="1"/>
  <c r="AU129" i="5"/>
  <c r="BI129" i="5" s="1"/>
  <c r="AP129" i="5"/>
  <c r="AM129" i="5"/>
  <c r="AH129" i="5"/>
  <c r="AR129" i="5" s="1"/>
  <c r="GK128" i="5"/>
  <c r="GJ128" i="5"/>
  <c r="GI128" i="5"/>
  <c r="GH128" i="5"/>
  <c r="GG128" i="5"/>
  <c r="GF128" i="5"/>
  <c r="FJ128" i="5"/>
  <c r="EQ128" i="5"/>
  <c r="EP128" i="5"/>
  <c r="EO128" i="5"/>
  <c r="EN128" i="5"/>
  <c r="DV128" i="5"/>
  <c r="DR128" i="5"/>
  <c r="DW128" i="5" s="1"/>
  <c r="DN128" i="5"/>
  <c r="DM128" i="5"/>
  <c r="DL128" i="5"/>
  <c r="CQ128" i="5"/>
  <c r="CK128" i="5"/>
  <c r="CC128" i="5"/>
  <c r="BG128" i="5"/>
  <c r="BL128" i="5" s="1"/>
  <c r="BD128" i="5"/>
  <c r="BJ128" i="5" s="1"/>
  <c r="BA128" i="5"/>
  <c r="BH128" i="5" s="1"/>
  <c r="AX128" i="5"/>
  <c r="BK128" i="5" s="1"/>
  <c r="AU128" i="5"/>
  <c r="BI128" i="5" s="1"/>
  <c r="AP128" i="5"/>
  <c r="AM128" i="5"/>
  <c r="AH128" i="5"/>
  <c r="AR128" i="5" s="1"/>
  <c r="GK127" i="5"/>
  <c r="GJ127" i="5"/>
  <c r="GI127" i="5"/>
  <c r="GH127" i="5"/>
  <c r="GG127" i="5"/>
  <c r="GF127" i="5"/>
  <c r="FJ127" i="5"/>
  <c r="EQ127" i="5"/>
  <c r="EP127" i="5"/>
  <c r="EO127" i="5"/>
  <c r="EN127" i="5"/>
  <c r="DV127" i="5"/>
  <c r="DR127" i="5"/>
  <c r="DW127" i="5" s="1"/>
  <c r="DN127" i="5"/>
  <c r="DM127" i="5"/>
  <c r="DL127" i="5"/>
  <c r="CQ127" i="5"/>
  <c r="CK127" i="5"/>
  <c r="CC127" i="5"/>
  <c r="BG127" i="5"/>
  <c r="BL127" i="5" s="1"/>
  <c r="BD127" i="5"/>
  <c r="BJ127" i="5" s="1"/>
  <c r="BA127" i="5"/>
  <c r="BH127" i="5" s="1"/>
  <c r="AX127" i="5"/>
  <c r="BK127" i="5" s="1"/>
  <c r="AU127" i="5"/>
  <c r="BI127" i="5" s="1"/>
  <c r="AP127" i="5"/>
  <c r="AM127" i="5"/>
  <c r="AH127" i="5"/>
  <c r="AR127" i="5" s="1"/>
  <c r="GK126" i="5"/>
  <c r="GJ126" i="5"/>
  <c r="GI126" i="5"/>
  <c r="GH126" i="5"/>
  <c r="GG126" i="5"/>
  <c r="GF126" i="5"/>
  <c r="FJ126" i="5"/>
  <c r="EQ126" i="5"/>
  <c r="EP126" i="5"/>
  <c r="EO126" i="5"/>
  <c r="EN126" i="5"/>
  <c r="DV126" i="5"/>
  <c r="DR126" i="5"/>
  <c r="DW126" i="5" s="1"/>
  <c r="DN126" i="5"/>
  <c r="DM126" i="5"/>
  <c r="DL126" i="5"/>
  <c r="CQ126" i="5"/>
  <c r="CK126" i="5"/>
  <c r="CC126" i="5"/>
  <c r="BG126" i="5"/>
  <c r="BL126" i="5" s="1"/>
  <c r="BD126" i="5"/>
  <c r="BJ126" i="5" s="1"/>
  <c r="BA126" i="5"/>
  <c r="BH126" i="5" s="1"/>
  <c r="AX126" i="5"/>
  <c r="BK126" i="5" s="1"/>
  <c r="AU126" i="5"/>
  <c r="BI126" i="5" s="1"/>
  <c r="AP126" i="5"/>
  <c r="AM126" i="5"/>
  <c r="AH126" i="5"/>
  <c r="AR126" i="5" s="1"/>
  <c r="GK125" i="5"/>
  <c r="GJ125" i="5"/>
  <c r="GI125" i="5"/>
  <c r="GH125" i="5"/>
  <c r="GG125" i="5"/>
  <c r="GF125" i="5"/>
  <c r="FJ125" i="5"/>
  <c r="EQ125" i="5"/>
  <c r="EP125" i="5"/>
  <c r="EO125" i="5"/>
  <c r="EN125" i="5"/>
  <c r="DV125" i="5"/>
  <c r="DR125" i="5"/>
  <c r="DW125" i="5" s="1"/>
  <c r="DN125" i="5"/>
  <c r="DM125" i="5"/>
  <c r="DL125" i="5"/>
  <c r="CQ125" i="5"/>
  <c r="CK125" i="5"/>
  <c r="CC125" i="5"/>
  <c r="BG125" i="5"/>
  <c r="BL125" i="5" s="1"/>
  <c r="BD125" i="5"/>
  <c r="BJ125" i="5" s="1"/>
  <c r="BA125" i="5"/>
  <c r="BH125" i="5" s="1"/>
  <c r="AX125" i="5"/>
  <c r="BK125" i="5" s="1"/>
  <c r="AU125" i="5"/>
  <c r="BI125" i="5" s="1"/>
  <c r="AP125" i="5"/>
  <c r="AM125" i="5"/>
  <c r="AH125" i="5"/>
  <c r="AR125" i="5" s="1"/>
  <c r="GK124" i="5"/>
  <c r="GJ124" i="5"/>
  <c r="GI124" i="5"/>
  <c r="GH124" i="5"/>
  <c r="GG124" i="5"/>
  <c r="GF124" i="5"/>
  <c r="FJ124" i="5"/>
  <c r="EQ124" i="5"/>
  <c r="EP124" i="5"/>
  <c r="EO124" i="5"/>
  <c r="EN124" i="5"/>
  <c r="DV124" i="5"/>
  <c r="DR124" i="5"/>
  <c r="DW124" i="5" s="1"/>
  <c r="DN124" i="5"/>
  <c r="DM124" i="5"/>
  <c r="DL124" i="5"/>
  <c r="CQ124" i="5"/>
  <c r="CK124" i="5"/>
  <c r="CC124" i="5"/>
  <c r="BG124" i="5"/>
  <c r="BL124" i="5" s="1"/>
  <c r="BD124" i="5"/>
  <c r="BJ124" i="5" s="1"/>
  <c r="BA124" i="5"/>
  <c r="BH124" i="5" s="1"/>
  <c r="AX124" i="5"/>
  <c r="BK124" i="5" s="1"/>
  <c r="AU124" i="5"/>
  <c r="BI124" i="5" s="1"/>
  <c r="AP124" i="5"/>
  <c r="AM124" i="5"/>
  <c r="AH124" i="5"/>
  <c r="AR124" i="5" s="1"/>
  <c r="GK123" i="5"/>
  <c r="GJ123" i="5"/>
  <c r="GI123" i="5"/>
  <c r="GH123" i="5"/>
  <c r="GG123" i="5"/>
  <c r="GF123" i="5"/>
  <c r="FJ123" i="5"/>
  <c r="EQ123" i="5"/>
  <c r="EP123" i="5"/>
  <c r="EO123" i="5"/>
  <c r="EN123" i="5"/>
  <c r="DV123" i="5"/>
  <c r="DR123" i="5"/>
  <c r="DW123" i="5" s="1"/>
  <c r="DN123" i="5"/>
  <c r="DM123" i="5"/>
  <c r="DL123" i="5"/>
  <c r="CQ123" i="5"/>
  <c r="CK123" i="5"/>
  <c r="CC123" i="5"/>
  <c r="BG123" i="5"/>
  <c r="BL123" i="5" s="1"/>
  <c r="BD123" i="5"/>
  <c r="BJ123" i="5" s="1"/>
  <c r="BA123" i="5"/>
  <c r="BH123" i="5" s="1"/>
  <c r="AX123" i="5"/>
  <c r="BK123" i="5" s="1"/>
  <c r="AU123" i="5"/>
  <c r="BI123" i="5" s="1"/>
  <c r="AP123" i="5"/>
  <c r="AM123" i="5"/>
  <c r="AH123" i="5"/>
  <c r="AR123" i="5" s="1"/>
  <c r="GK122" i="5"/>
  <c r="GJ122" i="5"/>
  <c r="GI122" i="5"/>
  <c r="GH122" i="5"/>
  <c r="GG122" i="5"/>
  <c r="GF122" i="5"/>
  <c r="FJ122" i="5"/>
  <c r="EQ122" i="5"/>
  <c r="EP122" i="5"/>
  <c r="EO122" i="5"/>
  <c r="EN122" i="5"/>
  <c r="DV122" i="5"/>
  <c r="DR122" i="5"/>
  <c r="DW122" i="5" s="1"/>
  <c r="DN122" i="5"/>
  <c r="DM122" i="5"/>
  <c r="DL122" i="5"/>
  <c r="CQ122" i="5"/>
  <c r="CK122" i="5"/>
  <c r="CC122" i="5"/>
  <c r="BG122" i="5"/>
  <c r="BL122" i="5" s="1"/>
  <c r="BD122" i="5"/>
  <c r="BJ122" i="5" s="1"/>
  <c r="BA122" i="5"/>
  <c r="BH122" i="5" s="1"/>
  <c r="AX122" i="5"/>
  <c r="BK122" i="5" s="1"/>
  <c r="AU122" i="5"/>
  <c r="BI122" i="5" s="1"/>
  <c r="AP122" i="5"/>
  <c r="AM122" i="5"/>
  <c r="AH122" i="5"/>
  <c r="AR122" i="5" s="1"/>
  <c r="GK121" i="5"/>
  <c r="GJ121" i="5"/>
  <c r="GI121" i="5"/>
  <c r="GH121" i="5"/>
  <c r="GG121" i="5"/>
  <c r="GF121" i="5"/>
  <c r="FJ121" i="5"/>
  <c r="EQ121" i="5"/>
  <c r="EP121" i="5"/>
  <c r="EO121" i="5"/>
  <c r="EN121" i="5"/>
  <c r="DV121" i="5"/>
  <c r="DR121" i="5"/>
  <c r="DW121" i="5" s="1"/>
  <c r="DN121" i="5"/>
  <c r="DM121" i="5"/>
  <c r="DL121" i="5"/>
  <c r="CQ121" i="5"/>
  <c r="CK121" i="5"/>
  <c r="CC121" i="5"/>
  <c r="BG121" i="5"/>
  <c r="BL121" i="5" s="1"/>
  <c r="BD121" i="5"/>
  <c r="BJ121" i="5" s="1"/>
  <c r="BA121" i="5"/>
  <c r="BH121" i="5" s="1"/>
  <c r="AX121" i="5"/>
  <c r="BK121" i="5" s="1"/>
  <c r="AU121" i="5"/>
  <c r="BI121" i="5" s="1"/>
  <c r="AP121" i="5"/>
  <c r="AM121" i="5"/>
  <c r="AH121" i="5"/>
  <c r="AR121" i="5" s="1"/>
  <c r="GK120" i="5"/>
  <c r="GJ120" i="5"/>
  <c r="GI120" i="5"/>
  <c r="GH120" i="5"/>
  <c r="GG120" i="5"/>
  <c r="GF120" i="5"/>
  <c r="FJ120" i="5"/>
  <c r="EQ120" i="5"/>
  <c r="EP120" i="5"/>
  <c r="EO120" i="5"/>
  <c r="EN120" i="5"/>
  <c r="DV120" i="5"/>
  <c r="DR120" i="5"/>
  <c r="DW120" i="5" s="1"/>
  <c r="DN120" i="5"/>
  <c r="DM120" i="5"/>
  <c r="DL120" i="5"/>
  <c r="CQ120" i="5"/>
  <c r="CK120" i="5"/>
  <c r="CC120" i="5"/>
  <c r="BG120" i="5"/>
  <c r="BL120" i="5" s="1"/>
  <c r="BD120" i="5"/>
  <c r="BJ120" i="5" s="1"/>
  <c r="BA120" i="5"/>
  <c r="BH120" i="5" s="1"/>
  <c r="AX120" i="5"/>
  <c r="BK120" i="5" s="1"/>
  <c r="AU120" i="5"/>
  <c r="BI120" i="5" s="1"/>
  <c r="AP120" i="5"/>
  <c r="AM120" i="5"/>
  <c r="AH120" i="5"/>
  <c r="AR120" i="5" s="1"/>
  <c r="GK119" i="5"/>
  <c r="GJ119" i="5"/>
  <c r="GI119" i="5"/>
  <c r="GH119" i="5"/>
  <c r="GG119" i="5"/>
  <c r="GF119" i="5"/>
  <c r="FJ119" i="5"/>
  <c r="EQ119" i="5"/>
  <c r="EP119" i="5"/>
  <c r="EO119" i="5"/>
  <c r="EN119" i="5"/>
  <c r="DV119" i="5"/>
  <c r="DR119" i="5"/>
  <c r="DW119" i="5" s="1"/>
  <c r="DN119" i="5"/>
  <c r="DM119" i="5"/>
  <c r="DL119" i="5"/>
  <c r="CQ119" i="5"/>
  <c r="CK119" i="5"/>
  <c r="CC119" i="5"/>
  <c r="BG119" i="5"/>
  <c r="BL119" i="5" s="1"/>
  <c r="BD119" i="5"/>
  <c r="BJ119" i="5" s="1"/>
  <c r="BA119" i="5"/>
  <c r="BH119" i="5" s="1"/>
  <c r="AX119" i="5"/>
  <c r="BK119" i="5" s="1"/>
  <c r="AU119" i="5"/>
  <c r="BI119" i="5" s="1"/>
  <c r="AP119" i="5"/>
  <c r="AM119" i="5"/>
  <c r="AH119" i="5"/>
  <c r="AR119" i="5" s="1"/>
  <c r="GK118" i="5"/>
  <c r="GJ118" i="5"/>
  <c r="GI118" i="5"/>
  <c r="GH118" i="5"/>
  <c r="GG118" i="5"/>
  <c r="GF118" i="5"/>
  <c r="FJ118" i="5"/>
  <c r="EQ118" i="5"/>
  <c r="EP118" i="5"/>
  <c r="EO118" i="5"/>
  <c r="EN118" i="5"/>
  <c r="DV118" i="5"/>
  <c r="DR118" i="5"/>
  <c r="DW118" i="5" s="1"/>
  <c r="DN118" i="5"/>
  <c r="DM118" i="5"/>
  <c r="DL118" i="5"/>
  <c r="CQ118" i="5"/>
  <c r="CK118" i="5"/>
  <c r="CC118" i="5"/>
  <c r="BG118" i="5"/>
  <c r="BL118" i="5" s="1"/>
  <c r="BD118" i="5"/>
  <c r="BJ118" i="5" s="1"/>
  <c r="BA118" i="5"/>
  <c r="BH118" i="5" s="1"/>
  <c r="AX118" i="5"/>
  <c r="BK118" i="5" s="1"/>
  <c r="AU118" i="5"/>
  <c r="BI118" i="5" s="1"/>
  <c r="AP118" i="5"/>
  <c r="AM118" i="5"/>
  <c r="AH118" i="5"/>
  <c r="AR118" i="5" s="1"/>
  <c r="GK117" i="5"/>
  <c r="GJ117" i="5"/>
  <c r="GI117" i="5"/>
  <c r="GH117" i="5"/>
  <c r="GG117" i="5"/>
  <c r="GF117" i="5"/>
  <c r="FJ117" i="5"/>
  <c r="EQ117" i="5"/>
  <c r="EP117" i="5"/>
  <c r="EO117" i="5"/>
  <c r="EN117" i="5"/>
  <c r="DV117" i="5"/>
  <c r="DR117" i="5"/>
  <c r="DW117" i="5" s="1"/>
  <c r="DN117" i="5"/>
  <c r="DM117" i="5"/>
  <c r="DL117" i="5"/>
  <c r="CQ117" i="5"/>
  <c r="CK117" i="5"/>
  <c r="CC117" i="5"/>
  <c r="BG117" i="5"/>
  <c r="BL117" i="5" s="1"/>
  <c r="BD117" i="5"/>
  <c r="BJ117" i="5" s="1"/>
  <c r="BA117" i="5"/>
  <c r="BH117" i="5" s="1"/>
  <c r="AX117" i="5"/>
  <c r="BK117" i="5" s="1"/>
  <c r="AU117" i="5"/>
  <c r="BI117" i="5" s="1"/>
  <c r="AP117" i="5"/>
  <c r="AM117" i="5"/>
  <c r="AH117" i="5"/>
  <c r="AR117" i="5" s="1"/>
  <c r="GK116" i="5"/>
  <c r="GJ116" i="5"/>
  <c r="GI116" i="5"/>
  <c r="GH116" i="5"/>
  <c r="GG116" i="5"/>
  <c r="GF116" i="5"/>
  <c r="FJ116" i="5"/>
  <c r="EQ116" i="5"/>
  <c r="EP116" i="5"/>
  <c r="EO116" i="5"/>
  <c r="EN116" i="5"/>
  <c r="DV116" i="5"/>
  <c r="DR116" i="5"/>
  <c r="DW116" i="5" s="1"/>
  <c r="DN116" i="5"/>
  <c r="DM116" i="5"/>
  <c r="DL116" i="5"/>
  <c r="CQ116" i="5"/>
  <c r="CK116" i="5"/>
  <c r="CC116" i="5"/>
  <c r="BG116" i="5"/>
  <c r="BL116" i="5" s="1"/>
  <c r="BD116" i="5"/>
  <c r="BJ116" i="5" s="1"/>
  <c r="BA116" i="5"/>
  <c r="BH116" i="5" s="1"/>
  <c r="AX116" i="5"/>
  <c r="BK116" i="5" s="1"/>
  <c r="AU116" i="5"/>
  <c r="BI116" i="5" s="1"/>
  <c r="AP116" i="5"/>
  <c r="AM116" i="5"/>
  <c r="AH116" i="5"/>
  <c r="AR116" i="5" s="1"/>
  <c r="GK115" i="5"/>
  <c r="GJ115" i="5"/>
  <c r="GI115" i="5"/>
  <c r="GH115" i="5"/>
  <c r="GG115" i="5"/>
  <c r="GF115" i="5"/>
  <c r="FJ115" i="5"/>
  <c r="EQ115" i="5"/>
  <c r="EP115" i="5"/>
  <c r="EO115" i="5"/>
  <c r="EN115" i="5"/>
  <c r="DV115" i="5"/>
  <c r="DR115" i="5"/>
  <c r="DW115" i="5" s="1"/>
  <c r="DN115" i="5"/>
  <c r="DM115" i="5"/>
  <c r="DL115" i="5"/>
  <c r="CQ115" i="5"/>
  <c r="CK115" i="5"/>
  <c r="CC115" i="5"/>
  <c r="BG115" i="5"/>
  <c r="BL115" i="5" s="1"/>
  <c r="BD115" i="5"/>
  <c r="BJ115" i="5" s="1"/>
  <c r="BA115" i="5"/>
  <c r="BH115" i="5" s="1"/>
  <c r="AX115" i="5"/>
  <c r="BK115" i="5" s="1"/>
  <c r="AU115" i="5"/>
  <c r="BI115" i="5" s="1"/>
  <c r="AP115" i="5"/>
  <c r="AM115" i="5"/>
  <c r="AH115" i="5"/>
  <c r="AR115" i="5" s="1"/>
  <c r="GK114" i="5"/>
  <c r="GJ114" i="5"/>
  <c r="GI114" i="5"/>
  <c r="GH114" i="5"/>
  <c r="GG114" i="5"/>
  <c r="GF114" i="5"/>
  <c r="FJ114" i="5"/>
  <c r="EQ114" i="5"/>
  <c r="EP114" i="5"/>
  <c r="EO114" i="5"/>
  <c r="EN114" i="5"/>
  <c r="DV114" i="5"/>
  <c r="DR114" i="5"/>
  <c r="DW114" i="5" s="1"/>
  <c r="DN114" i="5"/>
  <c r="DM114" i="5"/>
  <c r="DL114" i="5"/>
  <c r="CQ114" i="5"/>
  <c r="CK114" i="5"/>
  <c r="CC114" i="5"/>
  <c r="BG114" i="5"/>
  <c r="BL114" i="5" s="1"/>
  <c r="BD114" i="5"/>
  <c r="BJ114" i="5" s="1"/>
  <c r="BA114" i="5"/>
  <c r="BH114" i="5" s="1"/>
  <c r="AX114" i="5"/>
  <c r="BK114" i="5" s="1"/>
  <c r="AU114" i="5"/>
  <c r="BI114" i="5" s="1"/>
  <c r="AP114" i="5"/>
  <c r="AM114" i="5"/>
  <c r="AH114" i="5"/>
  <c r="AR114" i="5" s="1"/>
  <c r="GK113" i="5"/>
  <c r="GJ113" i="5"/>
  <c r="GI113" i="5"/>
  <c r="GH113" i="5"/>
  <c r="GG113" i="5"/>
  <c r="GF113" i="5"/>
  <c r="FJ113" i="5"/>
  <c r="EQ113" i="5"/>
  <c r="EP113" i="5"/>
  <c r="EO113" i="5"/>
  <c r="EN113" i="5"/>
  <c r="DV113" i="5"/>
  <c r="DR113" i="5"/>
  <c r="DW113" i="5" s="1"/>
  <c r="DN113" i="5"/>
  <c r="DM113" i="5"/>
  <c r="DL113" i="5"/>
  <c r="CQ113" i="5"/>
  <c r="CK113" i="5"/>
  <c r="CC113" i="5"/>
  <c r="BG113" i="5"/>
  <c r="BL113" i="5" s="1"/>
  <c r="BD113" i="5"/>
  <c r="BJ113" i="5" s="1"/>
  <c r="BA113" i="5"/>
  <c r="BH113" i="5" s="1"/>
  <c r="AX113" i="5"/>
  <c r="BK113" i="5" s="1"/>
  <c r="AU113" i="5"/>
  <c r="BI113" i="5" s="1"/>
  <c r="AP113" i="5"/>
  <c r="AM113" i="5"/>
  <c r="AH113" i="5"/>
  <c r="AR113" i="5" s="1"/>
  <c r="GK112" i="5"/>
  <c r="GJ112" i="5"/>
  <c r="GI112" i="5"/>
  <c r="GH112" i="5"/>
  <c r="GG112" i="5"/>
  <c r="GF112" i="5"/>
  <c r="FJ112" i="5"/>
  <c r="EQ112" i="5"/>
  <c r="EP112" i="5"/>
  <c r="EO112" i="5"/>
  <c r="EN112" i="5"/>
  <c r="DV112" i="5"/>
  <c r="DR112" i="5"/>
  <c r="DW112" i="5" s="1"/>
  <c r="DN112" i="5"/>
  <c r="DM112" i="5"/>
  <c r="DL112" i="5"/>
  <c r="CQ112" i="5"/>
  <c r="CK112" i="5"/>
  <c r="CC112" i="5"/>
  <c r="BG112" i="5"/>
  <c r="BL112" i="5" s="1"/>
  <c r="BD112" i="5"/>
  <c r="BJ112" i="5" s="1"/>
  <c r="BA112" i="5"/>
  <c r="BH112" i="5" s="1"/>
  <c r="AX112" i="5"/>
  <c r="BK112" i="5" s="1"/>
  <c r="AU112" i="5"/>
  <c r="BI112" i="5" s="1"/>
  <c r="AP112" i="5"/>
  <c r="AM112" i="5"/>
  <c r="AH112" i="5"/>
  <c r="AR112" i="5" s="1"/>
  <c r="GK111" i="5"/>
  <c r="GJ111" i="5"/>
  <c r="GI111" i="5"/>
  <c r="GH111" i="5"/>
  <c r="GG111" i="5"/>
  <c r="GF111" i="5"/>
  <c r="FJ111" i="5"/>
  <c r="EQ111" i="5"/>
  <c r="EP111" i="5"/>
  <c r="EO111" i="5"/>
  <c r="EN111" i="5"/>
  <c r="DV111" i="5"/>
  <c r="DR111" i="5"/>
  <c r="DW111" i="5" s="1"/>
  <c r="DN111" i="5"/>
  <c r="DM111" i="5"/>
  <c r="DL111" i="5"/>
  <c r="CQ111" i="5"/>
  <c r="CK111" i="5"/>
  <c r="CC111" i="5"/>
  <c r="BG111" i="5"/>
  <c r="BL111" i="5" s="1"/>
  <c r="BD111" i="5"/>
  <c r="BJ111" i="5" s="1"/>
  <c r="BA111" i="5"/>
  <c r="BH111" i="5" s="1"/>
  <c r="AX111" i="5"/>
  <c r="BK111" i="5" s="1"/>
  <c r="AU111" i="5"/>
  <c r="BI111" i="5" s="1"/>
  <c r="AP111" i="5"/>
  <c r="AM111" i="5"/>
  <c r="AH111" i="5"/>
  <c r="AR111" i="5" s="1"/>
  <c r="GK110" i="5"/>
  <c r="GJ110" i="5"/>
  <c r="GI110" i="5"/>
  <c r="GH110" i="5"/>
  <c r="GG110" i="5"/>
  <c r="GF110" i="5"/>
  <c r="FJ110" i="5"/>
  <c r="EQ110" i="5"/>
  <c r="EP110" i="5"/>
  <c r="EO110" i="5"/>
  <c r="EN110" i="5"/>
  <c r="DV110" i="5"/>
  <c r="DR110" i="5"/>
  <c r="DW110" i="5" s="1"/>
  <c r="DN110" i="5"/>
  <c r="DM110" i="5"/>
  <c r="DL110" i="5"/>
  <c r="CQ110" i="5"/>
  <c r="CK110" i="5"/>
  <c r="CC110" i="5"/>
  <c r="BG110" i="5"/>
  <c r="BL110" i="5" s="1"/>
  <c r="BD110" i="5"/>
  <c r="BJ110" i="5" s="1"/>
  <c r="BA110" i="5"/>
  <c r="BH110" i="5" s="1"/>
  <c r="AX110" i="5"/>
  <c r="BK110" i="5" s="1"/>
  <c r="AU110" i="5"/>
  <c r="BI110" i="5" s="1"/>
  <c r="AP110" i="5"/>
  <c r="AM110" i="5"/>
  <c r="AH110" i="5"/>
  <c r="AR110" i="5" s="1"/>
  <c r="GK109" i="5"/>
  <c r="GJ109" i="5"/>
  <c r="GI109" i="5"/>
  <c r="GH109" i="5"/>
  <c r="GG109" i="5"/>
  <c r="GF109" i="5"/>
  <c r="FJ109" i="5"/>
  <c r="EQ109" i="5"/>
  <c r="EP109" i="5"/>
  <c r="EO109" i="5"/>
  <c r="EN109" i="5"/>
  <c r="DV109" i="5"/>
  <c r="DR109" i="5"/>
  <c r="DW109" i="5" s="1"/>
  <c r="DN109" i="5"/>
  <c r="DM109" i="5"/>
  <c r="DL109" i="5"/>
  <c r="CQ109" i="5"/>
  <c r="CK109" i="5"/>
  <c r="CC109" i="5"/>
  <c r="BG109" i="5"/>
  <c r="BL109" i="5" s="1"/>
  <c r="BD109" i="5"/>
  <c r="BJ109" i="5" s="1"/>
  <c r="BA109" i="5"/>
  <c r="BH109" i="5" s="1"/>
  <c r="AX109" i="5"/>
  <c r="BK109" i="5" s="1"/>
  <c r="AU109" i="5"/>
  <c r="BI109" i="5" s="1"/>
  <c r="AP109" i="5"/>
  <c r="AM109" i="5"/>
  <c r="AH109" i="5"/>
  <c r="AR109" i="5" s="1"/>
  <c r="GK108" i="5"/>
  <c r="GJ108" i="5"/>
  <c r="GI108" i="5"/>
  <c r="GH108" i="5"/>
  <c r="GG108" i="5"/>
  <c r="GF108" i="5"/>
  <c r="FJ108" i="5"/>
  <c r="EQ108" i="5"/>
  <c r="EP108" i="5"/>
  <c r="EO108" i="5"/>
  <c r="EN108" i="5"/>
  <c r="DV108" i="5"/>
  <c r="DR108" i="5"/>
  <c r="DW108" i="5" s="1"/>
  <c r="DN108" i="5"/>
  <c r="DM108" i="5"/>
  <c r="DL108" i="5"/>
  <c r="CQ108" i="5"/>
  <c r="CK108" i="5"/>
  <c r="CC108" i="5"/>
  <c r="BG108" i="5"/>
  <c r="BL108" i="5" s="1"/>
  <c r="BD108" i="5"/>
  <c r="BJ108" i="5" s="1"/>
  <c r="BA108" i="5"/>
  <c r="BH108" i="5" s="1"/>
  <c r="AX108" i="5"/>
  <c r="BK108" i="5" s="1"/>
  <c r="AU108" i="5"/>
  <c r="BI108" i="5" s="1"/>
  <c r="AP108" i="5"/>
  <c r="AM108" i="5"/>
  <c r="AH108" i="5"/>
  <c r="AR108" i="5" s="1"/>
  <c r="GK107" i="5"/>
  <c r="GJ107" i="5"/>
  <c r="GI107" i="5"/>
  <c r="GH107" i="5"/>
  <c r="GG107" i="5"/>
  <c r="GF107" i="5"/>
  <c r="FJ107" i="5"/>
  <c r="EQ107" i="5"/>
  <c r="EP107" i="5"/>
  <c r="EO107" i="5"/>
  <c r="EN107" i="5"/>
  <c r="DV107" i="5"/>
  <c r="DR107" i="5"/>
  <c r="DW107" i="5" s="1"/>
  <c r="DN107" i="5"/>
  <c r="DM107" i="5"/>
  <c r="DL107" i="5"/>
  <c r="CQ107" i="5"/>
  <c r="CK107" i="5"/>
  <c r="CC107" i="5"/>
  <c r="BG107" i="5"/>
  <c r="BL107" i="5" s="1"/>
  <c r="BD107" i="5"/>
  <c r="BJ107" i="5" s="1"/>
  <c r="BA107" i="5"/>
  <c r="BH107" i="5" s="1"/>
  <c r="AX107" i="5"/>
  <c r="BK107" i="5" s="1"/>
  <c r="AU107" i="5"/>
  <c r="BI107" i="5" s="1"/>
  <c r="AP107" i="5"/>
  <c r="AM107" i="5"/>
  <c r="AH107" i="5"/>
  <c r="AR107" i="5" s="1"/>
  <c r="GK106" i="5"/>
  <c r="GJ106" i="5"/>
  <c r="GI106" i="5"/>
  <c r="GH106" i="5"/>
  <c r="GG106" i="5"/>
  <c r="GF106" i="5"/>
  <c r="FJ106" i="5"/>
  <c r="EQ106" i="5"/>
  <c r="EP106" i="5"/>
  <c r="EO106" i="5"/>
  <c r="EN106" i="5"/>
  <c r="DV106" i="5"/>
  <c r="DR106" i="5"/>
  <c r="DW106" i="5" s="1"/>
  <c r="DN106" i="5"/>
  <c r="DM106" i="5"/>
  <c r="DL106" i="5"/>
  <c r="CQ106" i="5"/>
  <c r="CK106" i="5"/>
  <c r="CC106" i="5"/>
  <c r="BG106" i="5"/>
  <c r="BL106" i="5" s="1"/>
  <c r="BD106" i="5"/>
  <c r="BJ106" i="5" s="1"/>
  <c r="BA106" i="5"/>
  <c r="BH106" i="5" s="1"/>
  <c r="AX106" i="5"/>
  <c r="BK106" i="5" s="1"/>
  <c r="AU106" i="5"/>
  <c r="BI106" i="5" s="1"/>
  <c r="AP106" i="5"/>
  <c r="AM106" i="5"/>
  <c r="AH106" i="5"/>
  <c r="AR106" i="5" s="1"/>
  <c r="GK105" i="5"/>
  <c r="GJ105" i="5"/>
  <c r="GI105" i="5"/>
  <c r="GH105" i="5"/>
  <c r="GG105" i="5"/>
  <c r="GF105" i="5"/>
  <c r="FJ105" i="5"/>
  <c r="EQ105" i="5"/>
  <c r="EP105" i="5"/>
  <c r="EO105" i="5"/>
  <c r="EN105" i="5"/>
  <c r="DV105" i="5"/>
  <c r="DR105" i="5"/>
  <c r="DW105" i="5" s="1"/>
  <c r="DN105" i="5"/>
  <c r="DM105" i="5"/>
  <c r="DL105" i="5"/>
  <c r="CQ105" i="5"/>
  <c r="CK105" i="5"/>
  <c r="CC105" i="5"/>
  <c r="BG105" i="5"/>
  <c r="BL105" i="5" s="1"/>
  <c r="BD105" i="5"/>
  <c r="BJ105" i="5" s="1"/>
  <c r="BA105" i="5"/>
  <c r="BH105" i="5" s="1"/>
  <c r="AX105" i="5"/>
  <c r="BK105" i="5" s="1"/>
  <c r="AU105" i="5"/>
  <c r="BI105" i="5" s="1"/>
  <c r="AP105" i="5"/>
  <c r="AM105" i="5"/>
  <c r="AH105" i="5"/>
  <c r="AR105" i="5" s="1"/>
  <c r="GK104" i="5"/>
  <c r="GJ104" i="5"/>
  <c r="GI104" i="5"/>
  <c r="GH104" i="5"/>
  <c r="GG104" i="5"/>
  <c r="GF104" i="5"/>
  <c r="FJ104" i="5"/>
  <c r="EQ104" i="5"/>
  <c r="EP104" i="5"/>
  <c r="EO104" i="5"/>
  <c r="EN104" i="5"/>
  <c r="DV104" i="5"/>
  <c r="DR104" i="5"/>
  <c r="DW104" i="5" s="1"/>
  <c r="DN104" i="5"/>
  <c r="DM104" i="5"/>
  <c r="DL104" i="5"/>
  <c r="CQ104" i="5"/>
  <c r="CK104" i="5"/>
  <c r="CC104" i="5"/>
  <c r="BG104" i="5"/>
  <c r="BL104" i="5" s="1"/>
  <c r="BD104" i="5"/>
  <c r="BJ104" i="5" s="1"/>
  <c r="BA104" i="5"/>
  <c r="BH104" i="5" s="1"/>
  <c r="AX104" i="5"/>
  <c r="BK104" i="5" s="1"/>
  <c r="AU104" i="5"/>
  <c r="BI104" i="5" s="1"/>
  <c r="AP104" i="5"/>
  <c r="AM104" i="5"/>
  <c r="AH104" i="5"/>
  <c r="AR104" i="5" s="1"/>
  <c r="GK103" i="5"/>
  <c r="GJ103" i="5"/>
  <c r="GI103" i="5"/>
  <c r="GH103" i="5"/>
  <c r="GG103" i="5"/>
  <c r="GF103" i="5"/>
  <c r="FJ103" i="5"/>
  <c r="EQ103" i="5"/>
  <c r="EP103" i="5"/>
  <c r="EO103" i="5"/>
  <c r="EN103" i="5"/>
  <c r="DV103" i="5"/>
  <c r="DR103" i="5"/>
  <c r="DW103" i="5" s="1"/>
  <c r="DN103" i="5"/>
  <c r="DM103" i="5"/>
  <c r="DL103" i="5"/>
  <c r="CQ103" i="5"/>
  <c r="CK103" i="5"/>
  <c r="CC103" i="5"/>
  <c r="BG103" i="5"/>
  <c r="BL103" i="5" s="1"/>
  <c r="BD103" i="5"/>
  <c r="BJ103" i="5" s="1"/>
  <c r="BA103" i="5"/>
  <c r="BH103" i="5" s="1"/>
  <c r="AX103" i="5"/>
  <c r="BK103" i="5" s="1"/>
  <c r="AU103" i="5"/>
  <c r="BI103" i="5" s="1"/>
  <c r="AP103" i="5"/>
  <c r="AM103" i="5"/>
  <c r="AH103" i="5"/>
  <c r="AR103" i="5" s="1"/>
  <c r="GK102" i="5"/>
  <c r="GJ102" i="5"/>
  <c r="GI102" i="5"/>
  <c r="GH102" i="5"/>
  <c r="GG102" i="5"/>
  <c r="GF102" i="5"/>
  <c r="FJ102" i="5"/>
  <c r="EQ102" i="5"/>
  <c r="EP102" i="5"/>
  <c r="EO102" i="5"/>
  <c r="EN102" i="5"/>
  <c r="DV102" i="5"/>
  <c r="DR102" i="5"/>
  <c r="DW102" i="5" s="1"/>
  <c r="DN102" i="5"/>
  <c r="DM102" i="5"/>
  <c r="DL102" i="5"/>
  <c r="CQ102" i="5"/>
  <c r="CK102" i="5"/>
  <c r="CC102" i="5"/>
  <c r="BG102" i="5"/>
  <c r="BL102" i="5" s="1"/>
  <c r="BD102" i="5"/>
  <c r="BJ102" i="5" s="1"/>
  <c r="BA102" i="5"/>
  <c r="BH102" i="5" s="1"/>
  <c r="AX102" i="5"/>
  <c r="BK102" i="5" s="1"/>
  <c r="AU102" i="5"/>
  <c r="BI102" i="5" s="1"/>
  <c r="AP102" i="5"/>
  <c r="AM102" i="5"/>
  <c r="AH102" i="5"/>
  <c r="AR102" i="5" s="1"/>
  <c r="GK101" i="5"/>
  <c r="GJ101" i="5"/>
  <c r="GI101" i="5"/>
  <c r="GH101" i="5"/>
  <c r="GG101" i="5"/>
  <c r="GF101" i="5"/>
  <c r="FJ101" i="5"/>
  <c r="EQ101" i="5"/>
  <c r="EP101" i="5"/>
  <c r="EO101" i="5"/>
  <c r="EN101" i="5"/>
  <c r="DV101" i="5"/>
  <c r="DR101" i="5"/>
  <c r="DW101" i="5" s="1"/>
  <c r="DN101" i="5"/>
  <c r="DM101" i="5"/>
  <c r="DL101" i="5"/>
  <c r="CQ101" i="5"/>
  <c r="CK101" i="5"/>
  <c r="CC101" i="5"/>
  <c r="BG101" i="5"/>
  <c r="BL101" i="5" s="1"/>
  <c r="BD101" i="5"/>
  <c r="BJ101" i="5" s="1"/>
  <c r="BA101" i="5"/>
  <c r="BH101" i="5" s="1"/>
  <c r="AX101" i="5"/>
  <c r="BK101" i="5" s="1"/>
  <c r="AU101" i="5"/>
  <c r="BI101" i="5" s="1"/>
  <c r="AP101" i="5"/>
  <c r="AM101" i="5"/>
  <c r="AH101" i="5"/>
  <c r="AR101" i="5" s="1"/>
  <c r="GK100" i="5"/>
  <c r="GJ100" i="5"/>
  <c r="GI100" i="5"/>
  <c r="GH100" i="5"/>
  <c r="GG100" i="5"/>
  <c r="GF100" i="5"/>
  <c r="FJ100" i="5"/>
  <c r="EQ100" i="5"/>
  <c r="EP100" i="5"/>
  <c r="EO100" i="5"/>
  <c r="EN100" i="5"/>
  <c r="DV100" i="5"/>
  <c r="DR100" i="5"/>
  <c r="DW100" i="5" s="1"/>
  <c r="DN100" i="5"/>
  <c r="DM100" i="5"/>
  <c r="DL100" i="5"/>
  <c r="CQ100" i="5"/>
  <c r="CK100" i="5"/>
  <c r="CC100" i="5"/>
  <c r="BG100" i="5"/>
  <c r="BL100" i="5" s="1"/>
  <c r="BD100" i="5"/>
  <c r="BJ100" i="5" s="1"/>
  <c r="BA100" i="5"/>
  <c r="BH100" i="5" s="1"/>
  <c r="AX100" i="5"/>
  <c r="BK100" i="5" s="1"/>
  <c r="AU100" i="5"/>
  <c r="BI100" i="5" s="1"/>
  <c r="AP100" i="5"/>
  <c r="AM100" i="5"/>
  <c r="AH100" i="5"/>
  <c r="AR100" i="5" s="1"/>
  <c r="GK99" i="5"/>
  <c r="GJ99" i="5"/>
  <c r="GI99" i="5"/>
  <c r="GH99" i="5"/>
  <c r="GG99" i="5"/>
  <c r="GF99" i="5"/>
  <c r="FJ99" i="5"/>
  <c r="EQ99" i="5"/>
  <c r="EP99" i="5"/>
  <c r="EO99" i="5"/>
  <c r="EN99" i="5"/>
  <c r="DV99" i="5"/>
  <c r="DR99" i="5"/>
  <c r="DW99" i="5" s="1"/>
  <c r="DN99" i="5"/>
  <c r="DM99" i="5"/>
  <c r="DL99" i="5"/>
  <c r="CQ99" i="5"/>
  <c r="CK99" i="5"/>
  <c r="CC99" i="5"/>
  <c r="BG99" i="5"/>
  <c r="BL99" i="5" s="1"/>
  <c r="BD99" i="5"/>
  <c r="BJ99" i="5" s="1"/>
  <c r="BA99" i="5"/>
  <c r="BH99" i="5" s="1"/>
  <c r="AX99" i="5"/>
  <c r="BK99" i="5" s="1"/>
  <c r="AU99" i="5"/>
  <c r="BI99" i="5" s="1"/>
  <c r="AP99" i="5"/>
  <c r="AM99" i="5"/>
  <c r="AH99" i="5"/>
  <c r="AR99" i="5" s="1"/>
  <c r="GK98" i="5"/>
  <c r="GJ98" i="5"/>
  <c r="GI98" i="5"/>
  <c r="GH98" i="5"/>
  <c r="GG98" i="5"/>
  <c r="GF98" i="5"/>
  <c r="FJ98" i="5"/>
  <c r="EQ98" i="5"/>
  <c r="EP98" i="5"/>
  <c r="EO98" i="5"/>
  <c r="EN98" i="5"/>
  <c r="DV98" i="5"/>
  <c r="DR98" i="5"/>
  <c r="DW98" i="5" s="1"/>
  <c r="DN98" i="5"/>
  <c r="DM98" i="5"/>
  <c r="DL98" i="5"/>
  <c r="CQ98" i="5"/>
  <c r="CK98" i="5"/>
  <c r="CC98" i="5"/>
  <c r="BG98" i="5"/>
  <c r="BL98" i="5" s="1"/>
  <c r="BD98" i="5"/>
  <c r="BJ98" i="5" s="1"/>
  <c r="BA98" i="5"/>
  <c r="BH98" i="5" s="1"/>
  <c r="AX98" i="5"/>
  <c r="BK98" i="5" s="1"/>
  <c r="AU98" i="5"/>
  <c r="BI98" i="5" s="1"/>
  <c r="AP98" i="5"/>
  <c r="AM98" i="5"/>
  <c r="AH98" i="5"/>
  <c r="AR98" i="5" s="1"/>
  <c r="GK97" i="5"/>
  <c r="GJ97" i="5"/>
  <c r="GI97" i="5"/>
  <c r="GH97" i="5"/>
  <c r="GG97" i="5"/>
  <c r="GF97" i="5"/>
  <c r="FJ97" i="5"/>
  <c r="EQ97" i="5"/>
  <c r="EP97" i="5"/>
  <c r="EO97" i="5"/>
  <c r="EN97" i="5"/>
  <c r="DV97" i="5"/>
  <c r="DR97" i="5"/>
  <c r="DW97" i="5" s="1"/>
  <c r="DN97" i="5"/>
  <c r="DM97" i="5"/>
  <c r="DL97" i="5"/>
  <c r="CQ97" i="5"/>
  <c r="CK97" i="5"/>
  <c r="CC97" i="5"/>
  <c r="BG97" i="5"/>
  <c r="BL97" i="5" s="1"/>
  <c r="BD97" i="5"/>
  <c r="BJ97" i="5" s="1"/>
  <c r="BA97" i="5"/>
  <c r="BH97" i="5" s="1"/>
  <c r="AX97" i="5"/>
  <c r="BK97" i="5" s="1"/>
  <c r="AU97" i="5"/>
  <c r="BI97" i="5" s="1"/>
  <c r="AP97" i="5"/>
  <c r="AM97" i="5"/>
  <c r="AH97" i="5"/>
  <c r="AR97" i="5" s="1"/>
  <c r="GK96" i="5"/>
  <c r="GJ96" i="5"/>
  <c r="GI96" i="5"/>
  <c r="GH96" i="5"/>
  <c r="GG96" i="5"/>
  <c r="GF96" i="5"/>
  <c r="FJ96" i="5"/>
  <c r="EQ96" i="5"/>
  <c r="EP96" i="5"/>
  <c r="EO96" i="5"/>
  <c r="EN96" i="5"/>
  <c r="DV96" i="5"/>
  <c r="DR96" i="5"/>
  <c r="DW96" i="5" s="1"/>
  <c r="DN96" i="5"/>
  <c r="DM96" i="5"/>
  <c r="DL96" i="5"/>
  <c r="CQ96" i="5"/>
  <c r="CK96" i="5"/>
  <c r="CC96" i="5"/>
  <c r="BG96" i="5"/>
  <c r="BL96" i="5" s="1"/>
  <c r="BD96" i="5"/>
  <c r="BJ96" i="5" s="1"/>
  <c r="BA96" i="5"/>
  <c r="BH96" i="5" s="1"/>
  <c r="AX96" i="5"/>
  <c r="BK96" i="5" s="1"/>
  <c r="AU96" i="5"/>
  <c r="BI96" i="5" s="1"/>
  <c r="AP96" i="5"/>
  <c r="AM96" i="5"/>
  <c r="AH96" i="5"/>
  <c r="AR96" i="5" s="1"/>
  <c r="GK95" i="5"/>
  <c r="GJ95" i="5"/>
  <c r="GI95" i="5"/>
  <c r="GH95" i="5"/>
  <c r="GG95" i="5"/>
  <c r="GF95" i="5"/>
  <c r="FJ95" i="5"/>
  <c r="EQ95" i="5"/>
  <c r="EP95" i="5"/>
  <c r="EO95" i="5"/>
  <c r="EN95" i="5"/>
  <c r="DV95" i="5"/>
  <c r="DR95" i="5"/>
  <c r="DW95" i="5" s="1"/>
  <c r="DN95" i="5"/>
  <c r="DM95" i="5"/>
  <c r="DL95" i="5"/>
  <c r="CQ95" i="5"/>
  <c r="CK95" i="5"/>
  <c r="CC95" i="5"/>
  <c r="BG95" i="5"/>
  <c r="BL95" i="5" s="1"/>
  <c r="BD95" i="5"/>
  <c r="BJ95" i="5" s="1"/>
  <c r="BA95" i="5"/>
  <c r="BH95" i="5" s="1"/>
  <c r="AX95" i="5"/>
  <c r="BK95" i="5" s="1"/>
  <c r="AU95" i="5"/>
  <c r="BI95" i="5" s="1"/>
  <c r="AP95" i="5"/>
  <c r="AM95" i="5"/>
  <c r="AH95" i="5"/>
  <c r="AR95" i="5" s="1"/>
  <c r="GK94" i="5"/>
  <c r="GJ94" i="5"/>
  <c r="GI94" i="5"/>
  <c r="GH94" i="5"/>
  <c r="GG94" i="5"/>
  <c r="GF94" i="5"/>
  <c r="FJ94" i="5"/>
  <c r="EQ94" i="5"/>
  <c r="EP94" i="5"/>
  <c r="EO94" i="5"/>
  <c r="EN94" i="5"/>
  <c r="DV94" i="5"/>
  <c r="DR94" i="5"/>
  <c r="DW94" i="5" s="1"/>
  <c r="DN94" i="5"/>
  <c r="DM94" i="5"/>
  <c r="DL94" i="5"/>
  <c r="CQ94" i="5"/>
  <c r="CK94" i="5"/>
  <c r="CC94" i="5"/>
  <c r="BG94" i="5"/>
  <c r="BL94" i="5" s="1"/>
  <c r="BD94" i="5"/>
  <c r="BJ94" i="5" s="1"/>
  <c r="BA94" i="5"/>
  <c r="BH94" i="5" s="1"/>
  <c r="AX94" i="5"/>
  <c r="BK94" i="5" s="1"/>
  <c r="AU94" i="5"/>
  <c r="BI94" i="5" s="1"/>
  <c r="AP94" i="5"/>
  <c r="AM94" i="5"/>
  <c r="AH94" i="5"/>
  <c r="AR94" i="5" s="1"/>
  <c r="GK93" i="5"/>
  <c r="GJ93" i="5"/>
  <c r="GI93" i="5"/>
  <c r="GH93" i="5"/>
  <c r="GG93" i="5"/>
  <c r="GF93" i="5"/>
  <c r="FJ93" i="5"/>
  <c r="EQ93" i="5"/>
  <c r="EP93" i="5"/>
  <c r="EO93" i="5"/>
  <c r="EN93" i="5"/>
  <c r="DV93" i="5"/>
  <c r="DR93" i="5"/>
  <c r="DW93" i="5" s="1"/>
  <c r="DN93" i="5"/>
  <c r="DM93" i="5"/>
  <c r="DL93" i="5"/>
  <c r="CQ93" i="5"/>
  <c r="CK93" i="5"/>
  <c r="CC93" i="5"/>
  <c r="BG93" i="5"/>
  <c r="BL93" i="5" s="1"/>
  <c r="BD93" i="5"/>
  <c r="BJ93" i="5" s="1"/>
  <c r="BA93" i="5"/>
  <c r="BH93" i="5" s="1"/>
  <c r="AX93" i="5"/>
  <c r="BK93" i="5" s="1"/>
  <c r="AU93" i="5"/>
  <c r="BI93" i="5" s="1"/>
  <c r="AP93" i="5"/>
  <c r="AM93" i="5"/>
  <c r="AH93" i="5"/>
  <c r="AR93" i="5" s="1"/>
  <c r="GK92" i="5"/>
  <c r="GJ92" i="5"/>
  <c r="GI92" i="5"/>
  <c r="GH92" i="5"/>
  <c r="GG92" i="5"/>
  <c r="GF92" i="5"/>
  <c r="FJ92" i="5"/>
  <c r="EQ92" i="5"/>
  <c r="EP92" i="5"/>
  <c r="EO92" i="5"/>
  <c r="EN92" i="5"/>
  <c r="DV92" i="5"/>
  <c r="DR92" i="5"/>
  <c r="DW92" i="5" s="1"/>
  <c r="DN92" i="5"/>
  <c r="DM92" i="5"/>
  <c r="DL92" i="5"/>
  <c r="CQ92" i="5"/>
  <c r="CK92" i="5"/>
  <c r="CC92" i="5"/>
  <c r="BG92" i="5"/>
  <c r="BL92" i="5" s="1"/>
  <c r="BD92" i="5"/>
  <c r="BJ92" i="5" s="1"/>
  <c r="BA92" i="5"/>
  <c r="BH92" i="5" s="1"/>
  <c r="AX92" i="5"/>
  <c r="BK92" i="5" s="1"/>
  <c r="AU92" i="5"/>
  <c r="BI92" i="5" s="1"/>
  <c r="AP92" i="5"/>
  <c r="AM92" i="5"/>
  <c r="AH92" i="5"/>
  <c r="AR92" i="5" s="1"/>
  <c r="GK91" i="5"/>
  <c r="GJ91" i="5"/>
  <c r="GI91" i="5"/>
  <c r="GH91" i="5"/>
  <c r="GG91" i="5"/>
  <c r="GF91" i="5"/>
  <c r="FJ91" i="5"/>
  <c r="EQ91" i="5"/>
  <c r="EP91" i="5"/>
  <c r="EO91" i="5"/>
  <c r="EN91" i="5"/>
  <c r="DV91" i="5"/>
  <c r="DR91" i="5"/>
  <c r="DW91" i="5" s="1"/>
  <c r="DN91" i="5"/>
  <c r="DM91" i="5"/>
  <c r="DL91" i="5"/>
  <c r="CQ91" i="5"/>
  <c r="CK91" i="5"/>
  <c r="CC91" i="5"/>
  <c r="BG91" i="5"/>
  <c r="BL91" i="5" s="1"/>
  <c r="BD91" i="5"/>
  <c r="BJ91" i="5" s="1"/>
  <c r="BA91" i="5"/>
  <c r="BH91" i="5" s="1"/>
  <c r="AX91" i="5"/>
  <c r="BK91" i="5" s="1"/>
  <c r="AU91" i="5"/>
  <c r="BI91" i="5" s="1"/>
  <c r="AP91" i="5"/>
  <c r="AM91" i="5"/>
  <c r="AH91" i="5"/>
  <c r="AR91" i="5" s="1"/>
  <c r="GK90" i="5"/>
  <c r="GJ90" i="5"/>
  <c r="GI90" i="5"/>
  <c r="GH90" i="5"/>
  <c r="GG90" i="5"/>
  <c r="GF90" i="5"/>
  <c r="FJ90" i="5"/>
  <c r="EQ90" i="5"/>
  <c r="EP90" i="5"/>
  <c r="EO90" i="5"/>
  <c r="EN90" i="5"/>
  <c r="DV90" i="5"/>
  <c r="DR90" i="5"/>
  <c r="DW90" i="5" s="1"/>
  <c r="DN90" i="5"/>
  <c r="DM90" i="5"/>
  <c r="DL90" i="5"/>
  <c r="CQ90" i="5"/>
  <c r="CK90" i="5"/>
  <c r="CC90" i="5"/>
  <c r="BG90" i="5"/>
  <c r="BL90" i="5" s="1"/>
  <c r="BD90" i="5"/>
  <c r="BJ90" i="5" s="1"/>
  <c r="BA90" i="5"/>
  <c r="BH90" i="5" s="1"/>
  <c r="AX90" i="5"/>
  <c r="BK90" i="5" s="1"/>
  <c r="AU90" i="5"/>
  <c r="BI90" i="5" s="1"/>
  <c r="AP90" i="5"/>
  <c r="AM90" i="5"/>
  <c r="AH90" i="5"/>
  <c r="AR90" i="5" s="1"/>
  <c r="GK89" i="5"/>
  <c r="GJ89" i="5"/>
  <c r="GI89" i="5"/>
  <c r="GH89" i="5"/>
  <c r="GG89" i="5"/>
  <c r="GF89" i="5"/>
  <c r="FJ89" i="5"/>
  <c r="EQ89" i="5"/>
  <c r="EP89" i="5"/>
  <c r="EO89" i="5"/>
  <c r="EN89" i="5"/>
  <c r="DV89" i="5"/>
  <c r="DR89" i="5"/>
  <c r="DW89" i="5" s="1"/>
  <c r="DN89" i="5"/>
  <c r="DM89" i="5"/>
  <c r="DL89" i="5"/>
  <c r="CQ89" i="5"/>
  <c r="CK89" i="5"/>
  <c r="CC89" i="5"/>
  <c r="BG89" i="5"/>
  <c r="BL89" i="5" s="1"/>
  <c r="BD89" i="5"/>
  <c r="BJ89" i="5" s="1"/>
  <c r="BA89" i="5"/>
  <c r="BH89" i="5" s="1"/>
  <c r="AX89" i="5"/>
  <c r="BK89" i="5" s="1"/>
  <c r="AU89" i="5"/>
  <c r="BI89" i="5" s="1"/>
  <c r="AP89" i="5"/>
  <c r="AM89" i="5"/>
  <c r="AH89" i="5"/>
  <c r="AR89" i="5" s="1"/>
  <c r="GK88" i="5"/>
  <c r="GJ88" i="5"/>
  <c r="GI88" i="5"/>
  <c r="GH88" i="5"/>
  <c r="GG88" i="5"/>
  <c r="GF88" i="5"/>
  <c r="FJ88" i="5"/>
  <c r="EQ88" i="5"/>
  <c r="EP88" i="5"/>
  <c r="EO88" i="5"/>
  <c r="EN88" i="5"/>
  <c r="DV88" i="5"/>
  <c r="DR88" i="5"/>
  <c r="DW88" i="5" s="1"/>
  <c r="DN88" i="5"/>
  <c r="DM88" i="5"/>
  <c r="DL88" i="5"/>
  <c r="CQ88" i="5"/>
  <c r="CK88" i="5"/>
  <c r="CC88" i="5"/>
  <c r="BG88" i="5"/>
  <c r="BL88" i="5" s="1"/>
  <c r="BD88" i="5"/>
  <c r="BJ88" i="5" s="1"/>
  <c r="BA88" i="5"/>
  <c r="BH88" i="5" s="1"/>
  <c r="AX88" i="5"/>
  <c r="BK88" i="5" s="1"/>
  <c r="AU88" i="5"/>
  <c r="BI88" i="5" s="1"/>
  <c r="AP88" i="5"/>
  <c r="AM88" i="5"/>
  <c r="AH88" i="5"/>
  <c r="AR88" i="5" s="1"/>
  <c r="GK87" i="5"/>
  <c r="GJ87" i="5"/>
  <c r="GI87" i="5"/>
  <c r="GH87" i="5"/>
  <c r="GG87" i="5"/>
  <c r="GF87" i="5"/>
  <c r="FJ87" i="5"/>
  <c r="EQ87" i="5"/>
  <c r="EP87" i="5"/>
  <c r="EO87" i="5"/>
  <c r="EN87" i="5"/>
  <c r="DV87" i="5"/>
  <c r="DR87" i="5"/>
  <c r="DW87" i="5" s="1"/>
  <c r="DN87" i="5"/>
  <c r="DM87" i="5"/>
  <c r="DL87" i="5"/>
  <c r="CQ87" i="5"/>
  <c r="CK87" i="5"/>
  <c r="CC87" i="5"/>
  <c r="BG87" i="5"/>
  <c r="BL87" i="5" s="1"/>
  <c r="BD87" i="5"/>
  <c r="BJ87" i="5" s="1"/>
  <c r="BA87" i="5"/>
  <c r="BH87" i="5" s="1"/>
  <c r="AX87" i="5"/>
  <c r="BK87" i="5" s="1"/>
  <c r="AU87" i="5"/>
  <c r="BI87" i="5" s="1"/>
  <c r="AP87" i="5"/>
  <c r="AM87" i="5"/>
  <c r="AH87" i="5"/>
  <c r="AR87" i="5" s="1"/>
  <c r="GK86" i="5"/>
  <c r="GJ86" i="5"/>
  <c r="GI86" i="5"/>
  <c r="GH86" i="5"/>
  <c r="GG86" i="5"/>
  <c r="GF86" i="5"/>
  <c r="FJ86" i="5"/>
  <c r="EQ86" i="5"/>
  <c r="EP86" i="5"/>
  <c r="EO86" i="5"/>
  <c r="EN86" i="5"/>
  <c r="DV86" i="5"/>
  <c r="DR86" i="5"/>
  <c r="DW86" i="5" s="1"/>
  <c r="DN86" i="5"/>
  <c r="DM86" i="5"/>
  <c r="DL86" i="5"/>
  <c r="CQ86" i="5"/>
  <c r="CK86" i="5"/>
  <c r="CC86" i="5"/>
  <c r="BG86" i="5"/>
  <c r="BL86" i="5" s="1"/>
  <c r="BD86" i="5"/>
  <c r="BJ86" i="5" s="1"/>
  <c r="BA86" i="5"/>
  <c r="BH86" i="5" s="1"/>
  <c r="AX86" i="5"/>
  <c r="BK86" i="5" s="1"/>
  <c r="AU86" i="5"/>
  <c r="BI86" i="5" s="1"/>
  <c r="AP86" i="5"/>
  <c r="AM86" i="5"/>
  <c r="AH86" i="5"/>
  <c r="AR86" i="5" s="1"/>
  <c r="GK85" i="5"/>
  <c r="GJ85" i="5"/>
  <c r="GI85" i="5"/>
  <c r="GH85" i="5"/>
  <c r="GG85" i="5"/>
  <c r="GF85" i="5"/>
  <c r="FJ85" i="5"/>
  <c r="EQ85" i="5"/>
  <c r="EP85" i="5"/>
  <c r="EO85" i="5"/>
  <c r="EN85" i="5"/>
  <c r="DV85" i="5"/>
  <c r="DR85" i="5"/>
  <c r="DW85" i="5" s="1"/>
  <c r="DN85" i="5"/>
  <c r="DM85" i="5"/>
  <c r="DL85" i="5"/>
  <c r="CQ85" i="5"/>
  <c r="CK85" i="5"/>
  <c r="CC85" i="5"/>
  <c r="BG85" i="5"/>
  <c r="BL85" i="5" s="1"/>
  <c r="BD85" i="5"/>
  <c r="BJ85" i="5" s="1"/>
  <c r="BA85" i="5"/>
  <c r="BH85" i="5" s="1"/>
  <c r="AX85" i="5"/>
  <c r="BK85" i="5" s="1"/>
  <c r="AU85" i="5"/>
  <c r="BI85" i="5" s="1"/>
  <c r="AP85" i="5"/>
  <c r="AM85" i="5"/>
  <c r="AH85" i="5"/>
  <c r="AR85" i="5" s="1"/>
  <c r="GK84" i="5"/>
  <c r="GJ84" i="5"/>
  <c r="GI84" i="5"/>
  <c r="GH84" i="5"/>
  <c r="GG84" i="5"/>
  <c r="GF84" i="5"/>
  <c r="FJ84" i="5"/>
  <c r="EQ84" i="5"/>
  <c r="EP84" i="5"/>
  <c r="EO84" i="5"/>
  <c r="EN84" i="5"/>
  <c r="DV84" i="5"/>
  <c r="DR84" i="5"/>
  <c r="DW84" i="5" s="1"/>
  <c r="DN84" i="5"/>
  <c r="DM84" i="5"/>
  <c r="DL84" i="5"/>
  <c r="CQ84" i="5"/>
  <c r="CK84" i="5"/>
  <c r="CC84" i="5"/>
  <c r="BG84" i="5"/>
  <c r="BL84" i="5" s="1"/>
  <c r="BD84" i="5"/>
  <c r="BJ84" i="5" s="1"/>
  <c r="BA84" i="5"/>
  <c r="BH84" i="5" s="1"/>
  <c r="AX84" i="5"/>
  <c r="BK84" i="5" s="1"/>
  <c r="AU84" i="5"/>
  <c r="BI84" i="5" s="1"/>
  <c r="AP84" i="5"/>
  <c r="AM84" i="5"/>
  <c r="AH84" i="5"/>
  <c r="AR84" i="5" s="1"/>
  <c r="GK83" i="5"/>
  <c r="GJ83" i="5"/>
  <c r="GI83" i="5"/>
  <c r="GH83" i="5"/>
  <c r="GG83" i="5"/>
  <c r="GF83" i="5"/>
  <c r="FJ83" i="5"/>
  <c r="EQ83" i="5"/>
  <c r="EP83" i="5"/>
  <c r="EO83" i="5"/>
  <c r="EN83" i="5"/>
  <c r="DV83" i="5"/>
  <c r="DR83" i="5"/>
  <c r="DW83" i="5" s="1"/>
  <c r="DN83" i="5"/>
  <c r="DM83" i="5"/>
  <c r="DL83" i="5"/>
  <c r="CQ83" i="5"/>
  <c r="CK83" i="5"/>
  <c r="CC83" i="5"/>
  <c r="BG83" i="5"/>
  <c r="BL83" i="5" s="1"/>
  <c r="BD83" i="5"/>
  <c r="BJ83" i="5" s="1"/>
  <c r="BA83" i="5"/>
  <c r="BH83" i="5" s="1"/>
  <c r="AX83" i="5"/>
  <c r="BK83" i="5" s="1"/>
  <c r="AU83" i="5"/>
  <c r="BI83" i="5" s="1"/>
  <c r="AP83" i="5"/>
  <c r="AM83" i="5"/>
  <c r="AH83" i="5"/>
  <c r="AR83" i="5" s="1"/>
  <c r="GK82" i="5"/>
  <c r="GJ82" i="5"/>
  <c r="GI82" i="5"/>
  <c r="GH82" i="5"/>
  <c r="GG82" i="5"/>
  <c r="GF82" i="5"/>
  <c r="FJ82" i="5"/>
  <c r="EQ82" i="5"/>
  <c r="EP82" i="5"/>
  <c r="EO82" i="5"/>
  <c r="EN82" i="5"/>
  <c r="DV82" i="5"/>
  <c r="DR82" i="5"/>
  <c r="DW82" i="5" s="1"/>
  <c r="DN82" i="5"/>
  <c r="DM82" i="5"/>
  <c r="DL82" i="5"/>
  <c r="CQ82" i="5"/>
  <c r="CK82" i="5"/>
  <c r="CC82" i="5"/>
  <c r="BG82" i="5"/>
  <c r="BL82" i="5" s="1"/>
  <c r="BD82" i="5"/>
  <c r="BJ82" i="5" s="1"/>
  <c r="BA82" i="5"/>
  <c r="BH82" i="5" s="1"/>
  <c r="AX82" i="5"/>
  <c r="BK82" i="5" s="1"/>
  <c r="AU82" i="5"/>
  <c r="BI82" i="5" s="1"/>
  <c r="AP82" i="5"/>
  <c r="AM82" i="5"/>
  <c r="AH82" i="5"/>
  <c r="AR82" i="5" s="1"/>
  <c r="GK81" i="5"/>
  <c r="GJ81" i="5"/>
  <c r="GI81" i="5"/>
  <c r="GH81" i="5"/>
  <c r="GG81" i="5"/>
  <c r="GF81" i="5"/>
  <c r="FJ81" i="5"/>
  <c r="EQ81" i="5"/>
  <c r="EP81" i="5"/>
  <c r="EO81" i="5"/>
  <c r="EN81" i="5"/>
  <c r="DV81" i="5"/>
  <c r="DR81" i="5"/>
  <c r="DW81" i="5" s="1"/>
  <c r="DN81" i="5"/>
  <c r="DM81" i="5"/>
  <c r="DL81" i="5"/>
  <c r="CQ81" i="5"/>
  <c r="CK81" i="5"/>
  <c r="CC81" i="5"/>
  <c r="BG81" i="5"/>
  <c r="BL81" i="5" s="1"/>
  <c r="BD81" i="5"/>
  <c r="BJ81" i="5" s="1"/>
  <c r="BA81" i="5"/>
  <c r="BH81" i="5" s="1"/>
  <c r="AX81" i="5"/>
  <c r="BK81" i="5" s="1"/>
  <c r="AU81" i="5"/>
  <c r="BI81" i="5" s="1"/>
  <c r="AP81" i="5"/>
  <c r="AM81" i="5"/>
  <c r="AH81" i="5"/>
  <c r="AR81" i="5" s="1"/>
  <c r="GK80" i="5"/>
  <c r="GJ80" i="5"/>
  <c r="GI80" i="5"/>
  <c r="GH80" i="5"/>
  <c r="GG80" i="5"/>
  <c r="GF80" i="5"/>
  <c r="FJ80" i="5"/>
  <c r="EQ80" i="5"/>
  <c r="EP80" i="5"/>
  <c r="EO80" i="5"/>
  <c r="EN80" i="5"/>
  <c r="DV80" i="5"/>
  <c r="DR80" i="5"/>
  <c r="DW80" i="5" s="1"/>
  <c r="DN80" i="5"/>
  <c r="DM80" i="5"/>
  <c r="DL80" i="5"/>
  <c r="CQ80" i="5"/>
  <c r="CK80" i="5"/>
  <c r="CC80" i="5"/>
  <c r="BG80" i="5"/>
  <c r="BL80" i="5" s="1"/>
  <c r="BD80" i="5"/>
  <c r="BJ80" i="5" s="1"/>
  <c r="BA80" i="5"/>
  <c r="BH80" i="5" s="1"/>
  <c r="AX80" i="5"/>
  <c r="BK80" i="5" s="1"/>
  <c r="AU80" i="5"/>
  <c r="BI80" i="5" s="1"/>
  <c r="AP80" i="5"/>
  <c r="AM80" i="5"/>
  <c r="AH80" i="5"/>
  <c r="AR80" i="5" s="1"/>
  <c r="GK79" i="5"/>
  <c r="GJ79" i="5"/>
  <c r="GI79" i="5"/>
  <c r="GH79" i="5"/>
  <c r="GG79" i="5"/>
  <c r="GF79" i="5"/>
  <c r="FJ79" i="5"/>
  <c r="EQ79" i="5"/>
  <c r="EP79" i="5"/>
  <c r="EO79" i="5"/>
  <c r="EN79" i="5"/>
  <c r="DV79" i="5"/>
  <c r="DR79" i="5"/>
  <c r="DW79" i="5" s="1"/>
  <c r="DN79" i="5"/>
  <c r="DM79" i="5"/>
  <c r="DL79" i="5"/>
  <c r="CQ79" i="5"/>
  <c r="CK79" i="5"/>
  <c r="CC79" i="5"/>
  <c r="BG79" i="5"/>
  <c r="BL79" i="5" s="1"/>
  <c r="BD79" i="5"/>
  <c r="BJ79" i="5" s="1"/>
  <c r="BA79" i="5"/>
  <c r="BH79" i="5" s="1"/>
  <c r="AX79" i="5"/>
  <c r="BK79" i="5" s="1"/>
  <c r="AU79" i="5"/>
  <c r="BI79" i="5" s="1"/>
  <c r="AP79" i="5"/>
  <c r="AM79" i="5"/>
  <c r="AH79" i="5"/>
  <c r="AR79" i="5" s="1"/>
  <c r="GK78" i="5"/>
  <c r="GJ78" i="5"/>
  <c r="GI78" i="5"/>
  <c r="GH78" i="5"/>
  <c r="GG78" i="5"/>
  <c r="GF78" i="5"/>
  <c r="FJ78" i="5"/>
  <c r="EQ78" i="5"/>
  <c r="EP78" i="5"/>
  <c r="EO78" i="5"/>
  <c r="EN78" i="5"/>
  <c r="DV78" i="5"/>
  <c r="DR78" i="5"/>
  <c r="DW78" i="5" s="1"/>
  <c r="DN78" i="5"/>
  <c r="DM78" i="5"/>
  <c r="DL78" i="5"/>
  <c r="CQ78" i="5"/>
  <c r="CK78" i="5"/>
  <c r="CC78" i="5"/>
  <c r="BG78" i="5"/>
  <c r="BL78" i="5" s="1"/>
  <c r="BD78" i="5"/>
  <c r="BJ78" i="5" s="1"/>
  <c r="BA78" i="5"/>
  <c r="BH78" i="5" s="1"/>
  <c r="AX78" i="5"/>
  <c r="BK78" i="5" s="1"/>
  <c r="AU78" i="5"/>
  <c r="BI78" i="5" s="1"/>
  <c r="AP78" i="5"/>
  <c r="AM78" i="5"/>
  <c r="AH78" i="5"/>
  <c r="AR78" i="5" s="1"/>
  <c r="GK77" i="5"/>
  <c r="GJ77" i="5"/>
  <c r="GI77" i="5"/>
  <c r="GH77" i="5"/>
  <c r="GG77" i="5"/>
  <c r="GF77" i="5"/>
  <c r="FJ77" i="5"/>
  <c r="EQ77" i="5"/>
  <c r="EP77" i="5"/>
  <c r="EO77" i="5"/>
  <c r="EN77" i="5"/>
  <c r="DV77" i="5"/>
  <c r="DR77" i="5"/>
  <c r="DW77" i="5" s="1"/>
  <c r="DN77" i="5"/>
  <c r="DM77" i="5"/>
  <c r="DL77" i="5"/>
  <c r="CQ77" i="5"/>
  <c r="CK77" i="5"/>
  <c r="CC77" i="5"/>
  <c r="BG77" i="5"/>
  <c r="BL77" i="5" s="1"/>
  <c r="BD77" i="5"/>
  <c r="BJ77" i="5" s="1"/>
  <c r="BA77" i="5"/>
  <c r="BH77" i="5" s="1"/>
  <c r="AX77" i="5"/>
  <c r="BK77" i="5" s="1"/>
  <c r="AU77" i="5"/>
  <c r="BI77" i="5" s="1"/>
  <c r="AP77" i="5"/>
  <c r="AM77" i="5"/>
  <c r="AH77" i="5"/>
  <c r="AR77" i="5" s="1"/>
  <c r="GK76" i="5"/>
  <c r="GJ76" i="5"/>
  <c r="GI76" i="5"/>
  <c r="GH76" i="5"/>
  <c r="GG76" i="5"/>
  <c r="GF76" i="5"/>
  <c r="FJ76" i="5"/>
  <c r="EQ76" i="5"/>
  <c r="EP76" i="5"/>
  <c r="EO76" i="5"/>
  <c r="EN76" i="5"/>
  <c r="DV76" i="5"/>
  <c r="DR76" i="5"/>
  <c r="DW76" i="5" s="1"/>
  <c r="DN76" i="5"/>
  <c r="DM76" i="5"/>
  <c r="DL76" i="5"/>
  <c r="CQ76" i="5"/>
  <c r="CK76" i="5"/>
  <c r="CC76" i="5"/>
  <c r="BG76" i="5"/>
  <c r="BL76" i="5" s="1"/>
  <c r="BD76" i="5"/>
  <c r="BJ76" i="5" s="1"/>
  <c r="BA76" i="5"/>
  <c r="BH76" i="5" s="1"/>
  <c r="AX76" i="5"/>
  <c r="BK76" i="5" s="1"/>
  <c r="AU76" i="5"/>
  <c r="BI76" i="5" s="1"/>
  <c r="AP76" i="5"/>
  <c r="AM76" i="5"/>
  <c r="AH76" i="5"/>
  <c r="AR76" i="5" s="1"/>
  <c r="GK75" i="5"/>
  <c r="GJ75" i="5"/>
  <c r="GI75" i="5"/>
  <c r="GH75" i="5"/>
  <c r="GG75" i="5"/>
  <c r="GF75" i="5"/>
  <c r="FJ75" i="5"/>
  <c r="EQ75" i="5"/>
  <c r="EP75" i="5"/>
  <c r="EO75" i="5"/>
  <c r="EN75" i="5"/>
  <c r="DV75" i="5"/>
  <c r="DR75" i="5"/>
  <c r="DW75" i="5" s="1"/>
  <c r="DN75" i="5"/>
  <c r="DM75" i="5"/>
  <c r="DL75" i="5"/>
  <c r="CQ75" i="5"/>
  <c r="CK75" i="5"/>
  <c r="CC75" i="5"/>
  <c r="BG75" i="5"/>
  <c r="BL75" i="5" s="1"/>
  <c r="BD75" i="5"/>
  <c r="BJ75" i="5" s="1"/>
  <c r="BA75" i="5"/>
  <c r="BH75" i="5" s="1"/>
  <c r="AX75" i="5"/>
  <c r="BK75" i="5" s="1"/>
  <c r="AU75" i="5"/>
  <c r="BI75" i="5" s="1"/>
  <c r="AP75" i="5"/>
  <c r="AM75" i="5"/>
  <c r="AH75" i="5"/>
  <c r="AR75" i="5" s="1"/>
  <c r="GK74" i="5"/>
  <c r="GJ74" i="5"/>
  <c r="GI74" i="5"/>
  <c r="GH74" i="5"/>
  <c r="GG74" i="5"/>
  <c r="GF74" i="5"/>
  <c r="FJ74" i="5"/>
  <c r="EQ74" i="5"/>
  <c r="EP74" i="5"/>
  <c r="EO74" i="5"/>
  <c r="EN74" i="5"/>
  <c r="DV74" i="5"/>
  <c r="DR74" i="5"/>
  <c r="DW74" i="5" s="1"/>
  <c r="DN74" i="5"/>
  <c r="DM74" i="5"/>
  <c r="DL74" i="5"/>
  <c r="CQ74" i="5"/>
  <c r="CK74" i="5"/>
  <c r="CC74" i="5"/>
  <c r="BG74" i="5"/>
  <c r="BL74" i="5" s="1"/>
  <c r="BD74" i="5"/>
  <c r="BJ74" i="5" s="1"/>
  <c r="BA74" i="5"/>
  <c r="BH74" i="5" s="1"/>
  <c r="AX74" i="5"/>
  <c r="BK74" i="5" s="1"/>
  <c r="AU74" i="5"/>
  <c r="BI74" i="5" s="1"/>
  <c r="AP74" i="5"/>
  <c r="AM74" i="5"/>
  <c r="AH74" i="5"/>
  <c r="AR74" i="5" s="1"/>
  <c r="GK73" i="5"/>
  <c r="GJ73" i="5"/>
  <c r="GI73" i="5"/>
  <c r="GH73" i="5"/>
  <c r="GG73" i="5"/>
  <c r="GF73" i="5"/>
  <c r="FJ73" i="5"/>
  <c r="EQ73" i="5"/>
  <c r="EP73" i="5"/>
  <c r="EO73" i="5"/>
  <c r="EN73" i="5"/>
  <c r="DV73" i="5"/>
  <c r="DR73" i="5"/>
  <c r="DW73" i="5" s="1"/>
  <c r="DN73" i="5"/>
  <c r="DM73" i="5"/>
  <c r="DL73" i="5"/>
  <c r="CQ73" i="5"/>
  <c r="CK73" i="5"/>
  <c r="CC73" i="5"/>
  <c r="BG73" i="5"/>
  <c r="BL73" i="5" s="1"/>
  <c r="BD73" i="5"/>
  <c r="BJ73" i="5" s="1"/>
  <c r="BA73" i="5"/>
  <c r="BH73" i="5" s="1"/>
  <c r="AX73" i="5"/>
  <c r="BK73" i="5" s="1"/>
  <c r="AU73" i="5"/>
  <c r="BI73" i="5" s="1"/>
  <c r="AP73" i="5"/>
  <c r="AM73" i="5"/>
  <c r="AH73" i="5"/>
  <c r="AR73" i="5" s="1"/>
  <c r="GK72" i="5"/>
  <c r="GJ72" i="5"/>
  <c r="GI72" i="5"/>
  <c r="GH72" i="5"/>
  <c r="GG72" i="5"/>
  <c r="GF72" i="5"/>
  <c r="FJ72" i="5"/>
  <c r="EQ72" i="5"/>
  <c r="EP72" i="5"/>
  <c r="EO72" i="5"/>
  <c r="EN72" i="5"/>
  <c r="DV72" i="5"/>
  <c r="DR72" i="5"/>
  <c r="DW72" i="5" s="1"/>
  <c r="DN72" i="5"/>
  <c r="DM72" i="5"/>
  <c r="DL72" i="5"/>
  <c r="CQ72" i="5"/>
  <c r="CK72" i="5"/>
  <c r="CC72" i="5"/>
  <c r="BG72" i="5"/>
  <c r="BL72" i="5" s="1"/>
  <c r="BD72" i="5"/>
  <c r="BJ72" i="5" s="1"/>
  <c r="BA72" i="5"/>
  <c r="BH72" i="5" s="1"/>
  <c r="AX72" i="5"/>
  <c r="BK72" i="5" s="1"/>
  <c r="AU72" i="5"/>
  <c r="BI72" i="5" s="1"/>
  <c r="AP72" i="5"/>
  <c r="AM72" i="5"/>
  <c r="AH72" i="5"/>
  <c r="AR72" i="5" s="1"/>
  <c r="GK71" i="5"/>
  <c r="GJ71" i="5"/>
  <c r="GI71" i="5"/>
  <c r="GH71" i="5"/>
  <c r="GG71" i="5"/>
  <c r="GF71" i="5"/>
  <c r="FJ71" i="5"/>
  <c r="EQ71" i="5"/>
  <c r="EP71" i="5"/>
  <c r="EO71" i="5"/>
  <c r="EN71" i="5"/>
  <c r="DV71" i="5"/>
  <c r="DR71" i="5"/>
  <c r="DW71" i="5" s="1"/>
  <c r="DN71" i="5"/>
  <c r="DM71" i="5"/>
  <c r="DL71" i="5"/>
  <c r="CQ71" i="5"/>
  <c r="CK71" i="5"/>
  <c r="CC71" i="5"/>
  <c r="BG71" i="5"/>
  <c r="BL71" i="5" s="1"/>
  <c r="BD71" i="5"/>
  <c r="BJ71" i="5" s="1"/>
  <c r="BA71" i="5"/>
  <c r="BH71" i="5" s="1"/>
  <c r="AX71" i="5"/>
  <c r="BK71" i="5" s="1"/>
  <c r="AU71" i="5"/>
  <c r="BI71" i="5" s="1"/>
  <c r="AP71" i="5"/>
  <c r="AM71" i="5"/>
  <c r="AH71" i="5"/>
  <c r="AR71" i="5" s="1"/>
  <c r="GK70" i="5"/>
  <c r="GJ70" i="5"/>
  <c r="GI70" i="5"/>
  <c r="GH70" i="5"/>
  <c r="GG70" i="5"/>
  <c r="GF70" i="5"/>
  <c r="FJ70" i="5"/>
  <c r="EQ70" i="5"/>
  <c r="EP70" i="5"/>
  <c r="EO70" i="5"/>
  <c r="EN70" i="5"/>
  <c r="DV70" i="5"/>
  <c r="DR70" i="5"/>
  <c r="DW70" i="5" s="1"/>
  <c r="DN70" i="5"/>
  <c r="DM70" i="5"/>
  <c r="DL70" i="5"/>
  <c r="CQ70" i="5"/>
  <c r="CK70" i="5"/>
  <c r="CC70" i="5"/>
  <c r="BG70" i="5"/>
  <c r="BL70" i="5" s="1"/>
  <c r="BD70" i="5"/>
  <c r="BJ70" i="5" s="1"/>
  <c r="BA70" i="5"/>
  <c r="BH70" i="5" s="1"/>
  <c r="AX70" i="5"/>
  <c r="BK70" i="5" s="1"/>
  <c r="AU70" i="5"/>
  <c r="BI70" i="5" s="1"/>
  <c r="AP70" i="5"/>
  <c r="AM70" i="5"/>
  <c r="AH70" i="5"/>
  <c r="AR70" i="5" s="1"/>
  <c r="GK69" i="5"/>
  <c r="GJ69" i="5"/>
  <c r="GI69" i="5"/>
  <c r="GH69" i="5"/>
  <c r="GG69" i="5"/>
  <c r="GF69" i="5"/>
  <c r="FJ69" i="5"/>
  <c r="EQ69" i="5"/>
  <c r="EP69" i="5"/>
  <c r="EO69" i="5"/>
  <c r="EN69" i="5"/>
  <c r="DV69" i="5"/>
  <c r="DR69" i="5"/>
  <c r="DW69" i="5" s="1"/>
  <c r="DN69" i="5"/>
  <c r="DM69" i="5"/>
  <c r="DL69" i="5"/>
  <c r="CQ69" i="5"/>
  <c r="CK69" i="5"/>
  <c r="CC69" i="5"/>
  <c r="BG69" i="5"/>
  <c r="BL69" i="5" s="1"/>
  <c r="BD69" i="5"/>
  <c r="BJ69" i="5" s="1"/>
  <c r="BA69" i="5"/>
  <c r="BH69" i="5" s="1"/>
  <c r="AX69" i="5"/>
  <c r="BK69" i="5" s="1"/>
  <c r="AU69" i="5"/>
  <c r="BI69" i="5" s="1"/>
  <c r="AP69" i="5"/>
  <c r="AM69" i="5"/>
  <c r="AH69" i="5"/>
  <c r="AR69" i="5" s="1"/>
  <c r="GK68" i="5"/>
  <c r="GJ68" i="5"/>
  <c r="GI68" i="5"/>
  <c r="GH68" i="5"/>
  <c r="GG68" i="5"/>
  <c r="GF68" i="5"/>
  <c r="FJ68" i="5"/>
  <c r="EQ68" i="5"/>
  <c r="EP68" i="5"/>
  <c r="EO68" i="5"/>
  <c r="EN68" i="5"/>
  <c r="DV68" i="5"/>
  <c r="DR68" i="5"/>
  <c r="DW68" i="5" s="1"/>
  <c r="DN68" i="5"/>
  <c r="DM68" i="5"/>
  <c r="DL68" i="5"/>
  <c r="CQ68" i="5"/>
  <c r="CK68" i="5"/>
  <c r="CC68" i="5"/>
  <c r="BG68" i="5"/>
  <c r="BL68" i="5" s="1"/>
  <c r="BD68" i="5"/>
  <c r="BJ68" i="5" s="1"/>
  <c r="BA68" i="5"/>
  <c r="BH68" i="5" s="1"/>
  <c r="AX68" i="5"/>
  <c r="BK68" i="5" s="1"/>
  <c r="AU68" i="5"/>
  <c r="BI68" i="5" s="1"/>
  <c r="AP68" i="5"/>
  <c r="AM68" i="5"/>
  <c r="AH68" i="5"/>
  <c r="AR68" i="5" s="1"/>
  <c r="GK67" i="5"/>
  <c r="GJ67" i="5"/>
  <c r="GI67" i="5"/>
  <c r="GH67" i="5"/>
  <c r="GG67" i="5"/>
  <c r="GF67" i="5"/>
  <c r="FJ67" i="5"/>
  <c r="EQ67" i="5"/>
  <c r="EP67" i="5"/>
  <c r="EO67" i="5"/>
  <c r="EN67" i="5"/>
  <c r="DV67" i="5"/>
  <c r="DR67" i="5"/>
  <c r="DW67" i="5" s="1"/>
  <c r="DN67" i="5"/>
  <c r="DM67" i="5"/>
  <c r="DL67" i="5"/>
  <c r="CQ67" i="5"/>
  <c r="CK67" i="5"/>
  <c r="CC67" i="5"/>
  <c r="BG67" i="5"/>
  <c r="BL67" i="5" s="1"/>
  <c r="BD67" i="5"/>
  <c r="BJ67" i="5" s="1"/>
  <c r="BA67" i="5"/>
  <c r="BH67" i="5" s="1"/>
  <c r="AX67" i="5"/>
  <c r="BK67" i="5" s="1"/>
  <c r="AU67" i="5"/>
  <c r="BI67" i="5" s="1"/>
  <c r="AP67" i="5"/>
  <c r="AM67" i="5"/>
  <c r="AH67" i="5"/>
  <c r="AR67" i="5" s="1"/>
  <c r="GK66" i="5"/>
  <c r="GJ66" i="5"/>
  <c r="GI66" i="5"/>
  <c r="GH66" i="5"/>
  <c r="GG66" i="5"/>
  <c r="GF66" i="5"/>
  <c r="FJ66" i="5"/>
  <c r="EQ66" i="5"/>
  <c r="EP66" i="5"/>
  <c r="EO66" i="5"/>
  <c r="EN66" i="5"/>
  <c r="DV66" i="5"/>
  <c r="DR66" i="5"/>
  <c r="DW66" i="5" s="1"/>
  <c r="DN66" i="5"/>
  <c r="DM66" i="5"/>
  <c r="DL66" i="5"/>
  <c r="CQ66" i="5"/>
  <c r="CK66" i="5"/>
  <c r="CC66" i="5"/>
  <c r="BG66" i="5"/>
  <c r="BL66" i="5" s="1"/>
  <c r="BD66" i="5"/>
  <c r="BJ66" i="5" s="1"/>
  <c r="BA66" i="5"/>
  <c r="BH66" i="5" s="1"/>
  <c r="AX66" i="5"/>
  <c r="BK66" i="5" s="1"/>
  <c r="AU66" i="5"/>
  <c r="BI66" i="5" s="1"/>
  <c r="AP66" i="5"/>
  <c r="AM66" i="5"/>
  <c r="AH66" i="5"/>
  <c r="AR66" i="5" s="1"/>
  <c r="GK65" i="5"/>
  <c r="GJ65" i="5"/>
  <c r="GI65" i="5"/>
  <c r="GH65" i="5"/>
  <c r="GG65" i="5"/>
  <c r="GF65" i="5"/>
  <c r="FJ65" i="5"/>
  <c r="EQ65" i="5"/>
  <c r="EP65" i="5"/>
  <c r="EO65" i="5"/>
  <c r="EN65" i="5"/>
  <c r="DV65" i="5"/>
  <c r="DR65" i="5"/>
  <c r="DW65" i="5" s="1"/>
  <c r="DN65" i="5"/>
  <c r="DM65" i="5"/>
  <c r="DL65" i="5"/>
  <c r="CQ65" i="5"/>
  <c r="CK65" i="5"/>
  <c r="CC65" i="5"/>
  <c r="BG65" i="5"/>
  <c r="BL65" i="5" s="1"/>
  <c r="BD65" i="5"/>
  <c r="BJ65" i="5" s="1"/>
  <c r="BA65" i="5"/>
  <c r="BH65" i="5" s="1"/>
  <c r="AX65" i="5"/>
  <c r="BK65" i="5" s="1"/>
  <c r="AU65" i="5"/>
  <c r="BI65" i="5" s="1"/>
  <c r="AP65" i="5"/>
  <c r="AM65" i="5"/>
  <c r="AH65" i="5"/>
  <c r="AR65" i="5" s="1"/>
  <c r="GK64" i="5"/>
  <c r="GJ64" i="5"/>
  <c r="GI64" i="5"/>
  <c r="GH64" i="5"/>
  <c r="GG64" i="5"/>
  <c r="GF64" i="5"/>
  <c r="FJ64" i="5"/>
  <c r="EQ64" i="5"/>
  <c r="EP64" i="5"/>
  <c r="EO64" i="5"/>
  <c r="EN64" i="5"/>
  <c r="DV64" i="5"/>
  <c r="DR64" i="5"/>
  <c r="DW64" i="5" s="1"/>
  <c r="DN64" i="5"/>
  <c r="DM64" i="5"/>
  <c r="DL64" i="5"/>
  <c r="CQ64" i="5"/>
  <c r="CK64" i="5"/>
  <c r="CC64" i="5"/>
  <c r="BG64" i="5"/>
  <c r="BL64" i="5" s="1"/>
  <c r="BD64" i="5"/>
  <c r="BJ64" i="5" s="1"/>
  <c r="BA64" i="5"/>
  <c r="BH64" i="5" s="1"/>
  <c r="AX64" i="5"/>
  <c r="BK64" i="5" s="1"/>
  <c r="AU64" i="5"/>
  <c r="BI64" i="5" s="1"/>
  <c r="AP64" i="5"/>
  <c r="AM64" i="5"/>
  <c r="AH64" i="5"/>
  <c r="AR64" i="5" s="1"/>
  <c r="GK63" i="5"/>
  <c r="GJ63" i="5"/>
  <c r="GI63" i="5"/>
  <c r="GH63" i="5"/>
  <c r="GG63" i="5"/>
  <c r="GF63" i="5"/>
  <c r="FJ63" i="5"/>
  <c r="EQ63" i="5"/>
  <c r="EP63" i="5"/>
  <c r="EO63" i="5"/>
  <c r="EN63" i="5"/>
  <c r="DV63" i="5"/>
  <c r="DR63" i="5"/>
  <c r="DW63" i="5" s="1"/>
  <c r="DN63" i="5"/>
  <c r="DM63" i="5"/>
  <c r="DL63" i="5"/>
  <c r="CQ63" i="5"/>
  <c r="CK63" i="5"/>
  <c r="CC63" i="5"/>
  <c r="BG63" i="5"/>
  <c r="BL63" i="5" s="1"/>
  <c r="BD63" i="5"/>
  <c r="BJ63" i="5" s="1"/>
  <c r="BA63" i="5"/>
  <c r="BH63" i="5" s="1"/>
  <c r="AX63" i="5"/>
  <c r="BK63" i="5" s="1"/>
  <c r="AU63" i="5"/>
  <c r="BI63" i="5" s="1"/>
  <c r="AP63" i="5"/>
  <c r="AM63" i="5"/>
  <c r="AH63" i="5"/>
  <c r="AR63" i="5" s="1"/>
  <c r="GK62" i="5"/>
  <c r="GJ62" i="5"/>
  <c r="GI62" i="5"/>
  <c r="GH62" i="5"/>
  <c r="GG62" i="5"/>
  <c r="GF62" i="5"/>
  <c r="FJ62" i="5"/>
  <c r="EQ62" i="5"/>
  <c r="EP62" i="5"/>
  <c r="EO62" i="5"/>
  <c r="EN62" i="5"/>
  <c r="DV62" i="5"/>
  <c r="DR62" i="5"/>
  <c r="DW62" i="5" s="1"/>
  <c r="DN62" i="5"/>
  <c r="DM62" i="5"/>
  <c r="DL62" i="5"/>
  <c r="CQ62" i="5"/>
  <c r="CK62" i="5"/>
  <c r="CC62" i="5"/>
  <c r="BG62" i="5"/>
  <c r="BL62" i="5" s="1"/>
  <c r="BD62" i="5"/>
  <c r="BJ62" i="5" s="1"/>
  <c r="BA62" i="5"/>
  <c r="BH62" i="5" s="1"/>
  <c r="AX62" i="5"/>
  <c r="BK62" i="5" s="1"/>
  <c r="AU62" i="5"/>
  <c r="BI62" i="5" s="1"/>
  <c r="AP62" i="5"/>
  <c r="AM62" i="5"/>
  <c r="AH62" i="5"/>
  <c r="AR62" i="5" s="1"/>
  <c r="GK61" i="5"/>
  <c r="GJ61" i="5"/>
  <c r="GI61" i="5"/>
  <c r="GH61" i="5"/>
  <c r="GG61" i="5"/>
  <c r="GF61" i="5"/>
  <c r="FJ61" i="5"/>
  <c r="EQ61" i="5"/>
  <c r="EP61" i="5"/>
  <c r="EO61" i="5"/>
  <c r="EN61" i="5"/>
  <c r="DV61" i="5"/>
  <c r="DR61" i="5"/>
  <c r="DW61" i="5" s="1"/>
  <c r="DN61" i="5"/>
  <c r="DM61" i="5"/>
  <c r="DL61" i="5"/>
  <c r="CQ61" i="5"/>
  <c r="CK61" i="5"/>
  <c r="CC61" i="5"/>
  <c r="BG61" i="5"/>
  <c r="BL61" i="5" s="1"/>
  <c r="BD61" i="5"/>
  <c r="BJ61" i="5" s="1"/>
  <c r="BA61" i="5"/>
  <c r="BH61" i="5" s="1"/>
  <c r="AX61" i="5"/>
  <c r="BK61" i="5" s="1"/>
  <c r="AU61" i="5"/>
  <c r="BI61" i="5" s="1"/>
  <c r="AP61" i="5"/>
  <c r="AM61" i="5"/>
  <c r="AH61" i="5"/>
  <c r="AR61" i="5" s="1"/>
  <c r="GK60" i="5"/>
  <c r="GJ60" i="5"/>
  <c r="GI60" i="5"/>
  <c r="GH60" i="5"/>
  <c r="GG60" i="5"/>
  <c r="GF60" i="5"/>
  <c r="FJ60" i="5"/>
  <c r="EQ60" i="5"/>
  <c r="EP60" i="5"/>
  <c r="EO60" i="5"/>
  <c r="EN60" i="5"/>
  <c r="DV60" i="5"/>
  <c r="DR60" i="5"/>
  <c r="DW60" i="5" s="1"/>
  <c r="DN60" i="5"/>
  <c r="DM60" i="5"/>
  <c r="DL60" i="5"/>
  <c r="CQ60" i="5"/>
  <c r="CK60" i="5"/>
  <c r="CC60" i="5"/>
  <c r="BG60" i="5"/>
  <c r="BL60" i="5" s="1"/>
  <c r="BD60" i="5"/>
  <c r="BJ60" i="5" s="1"/>
  <c r="BA60" i="5"/>
  <c r="BH60" i="5" s="1"/>
  <c r="AX60" i="5"/>
  <c r="BK60" i="5" s="1"/>
  <c r="AU60" i="5"/>
  <c r="BI60" i="5" s="1"/>
  <c r="AP60" i="5"/>
  <c r="AM60" i="5"/>
  <c r="AH60" i="5"/>
  <c r="AR60" i="5" s="1"/>
  <c r="GK59" i="5"/>
  <c r="GJ59" i="5"/>
  <c r="GI59" i="5"/>
  <c r="GH59" i="5"/>
  <c r="GG59" i="5"/>
  <c r="GF59" i="5"/>
  <c r="FJ59" i="5"/>
  <c r="EQ59" i="5"/>
  <c r="EP59" i="5"/>
  <c r="EO59" i="5"/>
  <c r="EN59" i="5"/>
  <c r="DV59" i="5"/>
  <c r="DR59" i="5"/>
  <c r="DW59" i="5" s="1"/>
  <c r="DN59" i="5"/>
  <c r="DM59" i="5"/>
  <c r="DL59" i="5"/>
  <c r="CQ59" i="5"/>
  <c r="CK59" i="5"/>
  <c r="CC59" i="5"/>
  <c r="BG59" i="5"/>
  <c r="BL59" i="5" s="1"/>
  <c r="BD59" i="5"/>
  <c r="BJ59" i="5" s="1"/>
  <c r="BA59" i="5"/>
  <c r="BH59" i="5" s="1"/>
  <c r="AX59" i="5"/>
  <c r="BK59" i="5" s="1"/>
  <c r="AU59" i="5"/>
  <c r="BI59" i="5" s="1"/>
  <c r="AP59" i="5"/>
  <c r="AM59" i="5"/>
  <c r="AH59" i="5"/>
  <c r="AR59" i="5" s="1"/>
  <c r="GK58" i="5"/>
  <c r="GJ58" i="5"/>
  <c r="GI58" i="5"/>
  <c r="GH58" i="5"/>
  <c r="GG58" i="5"/>
  <c r="GF58" i="5"/>
  <c r="FJ58" i="5"/>
  <c r="EQ58" i="5"/>
  <c r="EP58" i="5"/>
  <c r="EO58" i="5"/>
  <c r="EN58" i="5"/>
  <c r="DV58" i="5"/>
  <c r="DR58" i="5"/>
  <c r="DW58" i="5" s="1"/>
  <c r="DN58" i="5"/>
  <c r="DM58" i="5"/>
  <c r="DL58" i="5"/>
  <c r="CQ58" i="5"/>
  <c r="CK58" i="5"/>
  <c r="CC58" i="5"/>
  <c r="BG58" i="5"/>
  <c r="BL58" i="5" s="1"/>
  <c r="BD58" i="5"/>
  <c r="BJ58" i="5" s="1"/>
  <c r="BA58" i="5"/>
  <c r="BH58" i="5" s="1"/>
  <c r="AX58" i="5"/>
  <c r="BK58" i="5" s="1"/>
  <c r="AU58" i="5"/>
  <c r="BI58" i="5" s="1"/>
  <c r="AP58" i="5"/>
  <c r="AM58" i="5"/>
  <c r="AH58" i="5"/>
  <c r="AR58" i="5" s="1"/>
  <c r="GK57" i="5"/>
  <c r="GJ57" i="5"/>
  <c r="GI57" i="5"/>
  <c r="GH57" i="5"/>
  <c r="GG57" i="5"/>
  <c r="GF57" i="5"/>
  <c r="FJ57" i="5"/>
  <c r="EQ57" i="5"/>
  <c r="EP57" i="5"/>
  <c r="EO57" i="5"/>
  <c r="EN57" i="5"/>
  <c r="DV57" i="5"/>
  <c r="DR57" i="5"/>
  <c r="DW57" i="5" s="1"/>
  <c r="DN57" i="5"/>
  <c r="DM57" i="5"/>
  <c r="DL57" i="5"/>
  <c r="CQ57" i="5"/>
  <c r="CK57" i="5"/>
  <c r="CC57" i="5"/>
  <c r="BG57" i="5"/>
  <c r="BL57" i="5" s="1"/>
  <c r="BD57" i="5"/>
  <c r="BJ57" i="5" s="1"/>
  <c r="BA57" i="5"/>
  <c r="BH57" i="5" s="1"/>
  <c r="AX57" i="5"/>
  <c r="BK57" i="5" s="1"/>
  <c r="AU57" i="5"/>
  <c r="BI57" i="5" s="1"/>
  <c r="AP57" i="5"/>
  <c r="AM57" i="5"/>
  <c r="AH57" i="5"/>
  <c r="AR57" i="5" s="1"/>
  <c r="GK56" i="5"/>
  <c r="GJ56" i="5"/>
  <c r="GI56" i="5"/>
  <c r="GH56" i="5"/>
  <c r="GG56" i="5"/>
  <c r="GF56" i="5"/>
  <c r="FJ56" i="5"/>
  <c r="EQ56" i="5"/>
  <c r="EP56" i="5"/>
  <c r="EO56" i="5"/>
  <c r="EN56" i="5"/>
  <c r="DV56" i="5"/>
  <c r="DR56" i="5"/>
  <c r="DW56" i="5" s="1"/>
  <c r="DN56" i="5"/>
  <c r="DM56" i="5"/>
  <c r="DL56" i="5"/>
  <c r="CQ56" i="5"/>
  <c r="CK56" i="5"/>
  <c r="CC56" i="5"/>
  <c r="BG56" i="5"/>
  <c r="BL56" i="5" s="1"/>
  <c r="BD56" i="5"/>
  <c r="BJ56" i="5" s="1"/>
  <c r="BA56" i="5"/>
  <c r="BH56" i="5" s="1"/>
  <c r="AX56" i="5"/>
  <c r="BK56" i="5" s="1"/>
  <c r="AU56" i="5"/>
  <c r="BI56" i="5" s="1"/>
  <c r="AP56" i="5"/>
  <c r="AM56" i="5"/>
  <c r="AH56" i="5"/>
  <c r="AR56" i="5" s="1"/>
  <c r="GK55" i="5"/>
  <c r="GJ55" i="5"/>
  <c r="GI55" i="5"/>
  <c r="GH55" i="5"/>
  <c r="GG55" i="5"/>
  <c r="GF55" i="5"/>
  <c r="FJ55" i="5"/>
  <c r="EQ55" i="5"/>
  <c r="EP55" i="5"/>
  <c r="EO55" i="5"/>
  <c r="EN55" i="5"/>
  <c r="DV55" i="5"/>
  <c r="DR55" i="5"/>
  <c r="DW55" i="5" s="1"/>
  <c r="DN55" i="5"/>
  <c r="DM55" i="5"/>
  <c r="DL55" i="5"/>
  <c r="CQ55" i="5"/>
  <c r="CK55" i="5"/>
  <c r="CC55" i="5"/>
  <c r="BG55" i="5"/>
  <c r="BL55" i="5" s="1"/>
  <c r="BD55" i="5"/>
  <c r="BJ55" i="5" s="1"/>
  <c r="BA55" i="5"/>
  <c r="BH55" i="5" s="1"/>
  <c r="AX55" i="5"/>
  <c r="BK55" i="5" s="1"/>
  <c r="AU55" i="5"/>
  <c r="BI55" i="5" s="1"/>
  <c r="AP55" i="5"/>
  <c r="AM55" i="5"/>
  <c r="AH55" i="5"/>
  <c r="AR55" i="5" s="1"/>
  <c r="GK54" i="5"/>
  <c r="GJ54" i="5"/>
  <c r="GI54" i="5"/>
  <c r="GH54" i="5"/>
  <c r="GG54" i="5"/>
  <c r="GF54" i="5"/>
  <c r="FJ54" i="5"/>
  <c r="EQ54" i="5"/>
  <c r="EP54" i="5"/>
  <c r="EO54" i="5"/>
  <c r="EN54" i="5"/>
  <c r="DV54" i="5"/>
  <c r="DR54" i="5"/>
  <c r="DW54" i="5" s="1"/>
  <c r="DN54" i="5"/>
  <c r="DM54" i="5"/>
  <c r="DL54" i="5"/>
  <c r="CQ54" i="5"/>
  <c r="CK54" i="5"/>
  <c r="CC54" i="5"/>
  <c r="BG54" i="5"/>
  <c r="BL54" i="5" s="1"/>
  <c r="BD54" i="5"/>
  <c r="BJ54" i="5" s="1"/>
  <c r="BA54" i="5"/>
  <c r="BH54" i="5" s="1"/>
  <c r="AX54" i="5"/>
  <c r="BK54" i="5" s="1"/>
  <c r="AU54" i="5"/>
  <c r="BI54" i="5" s="1"/>
  <c r="AP54" i="5"/>
  <c r="AM54" i="5"/>
  <c r="AH54" i="5"/>
  <c r="AR54" i="5" s="1"/>
  <c r="GK53" i="5"/>
  <c r="GJ53" i="5"/>
  <c r="GI53" i="5"/>
  <c r="GH53" i="5"/>
  <c r="GG53" i="5"/>
  <c r="GF53" i="5"/>
  <c r="FJ53" i="5"/>
  <c r="EQ53" i="5"/>
  <c r="EP53" i="5"/>
  <c r="EO53" i="5"/>
  <c r="EN53" i="5"/>
  <c r="DV53" i="5"/>
  <c r="DR53" i="5"/>
  <c r="DW53" i="5" s="1"/>
  <c r="DN53" i="5"/>
  <c r="DM53" i="5"/>
  <c r="DL53" i="5"/>
  <c r="CQ53" i="5"/>
  <c r="CK53" i="5"/>
  <c r="CC53" i="5"/>
  <c r="BG53" i="5"/>
  <c r="BL53" i="5" s="1"/>
  <c r="BD53" i="5"/>
  <c r="BJ53" i="5" s="1"/>
  <c r="BA53" i="5"/>
  <c r="BH53" i="5" s="1"/>
  <c r="AX53" i="5"/>
  <c r="BK53" i="5" s="1"/>
  <c r="AU53" i="5"/>
  <c r="BI53" i="5" s="1"/>
  <c r="AP53" i="5"/>
  <c r="AM53" i="5"/>
  <c r="AH53" i="5"/>
  <c r="AR53" i="5" s="1"/>
  <c r="GK52" i="5"/>
  <c r="GJ52" i="5"/>
  <c r="GI52" i="5"/>
  <c r="GH52" i="5"/>
  <c r="GG52" i="5"/>
  <c r="GF52" i="5"/>
  <c r="FJ52" i="5"/>
  <c r="EQ52" i="5"/>
  <c r="EP52" i="5"/>
  <c r="EO52" i="5"/>
  <c r="EN52" i="5"/>
  <c r="DV52" i="5"/>
  <c r="DR52" i="5"/>
  <c r="DW52" i="5" s="1"/>
  <c r="DN52" i="5"/>
  <c r="DM52" i="5"/>
  <c r="DL52" i="5"/>
  <c r="CQ52" i="5"/>
  <c r="CK52" i="5"/>
  <c r="CC52" i="5"/>
  <c r="BG52" i="5"/>
  <c r="BL52" i="5" s="1"/>
  <c r="BD52" i="5"/>
  <c r="BJ52" i="5" s="1"/>
  <c r="BA52" i="5"/>
  <c r="BH52" i="5" s="1"/>
  <c r="AX52" i="5"/>
  <c r="BK52" i="5" s="1"/>
  <c r="AU52" i="5"/>
  <c r="BI52" i="5" s="1"/>
  <c r="AP52" i="5"/>
  <c r="AM52" i="5"/>
  <c r="AH52" i="5"/>
  <c r="AR52" i="5" s="1"/>
  <c r="GK51" i="5"/>
  <c r="GJ51" i="5"/>
  <c r="GI51" i="5"/>
  <c r="GH51" i="5"/>
  <c r="GG51" i="5"/>
  <c r="GF51" i="5"/>
  <c r="FJ51" i="5"/>
  <c r="EQ51" i="5"/>
  <c r="EP51" i="5"/>
  <c r="EO51" i="5"/>
  <c r="EN51" i="5"/>
  <c r="DV51" i="5"/>
  <c r="DR51" i="5"/>
  <c r="DW51" i="5" s="1"/>
  <c r="DN51" i="5"/>
  <c r="DM51" i="5"/>
  <c r="DL51" i="5"/>
  <c r="CQ51" i="5"/>
  <c r="CK51" i="5"/>
  <c r="CC51" i="5"/>
  <c r="BG51" i="5"/>
  <c r="BL51" i="5" s="1"/>
  <c r="BD51" i="5"/>
  <c r="BJ51" i="5" s="1"/>
  <c r="BA51" i="5"/>
  <c r="BH51" i="5" s="1"/>
  <c r="AX51" i="5"/>
  <c r="BK51" i="5" s="1"/>
  <c r="AU51" i="5"/>
  <c r="BI51" i="5" s="1"/>
  <c r="AP51" i="5"/>
  <c r="AM51" i="5"/>
  <c r="AH51" i="5"/>
  <c r="AR51" i="5" s="1"/>
  <c r="GK50" i="5"/>
  <c r="GJ50" i="5"/>
  <c r="GI50" i="5"/>
  <c r="GH50" i="5"/>
  <c r="GG50" i="5"/>
  <c r="GF50" i="5"/>
  <c r="FJ50" i="5"/>
  <c r="EQ50" i="5"/>
  <c r="EP50" i="5"/>
  <c r="EO50" i="5"/>
  <c r="EN50" i="5"/>
  <c r="DV50" i="5"/>
  <c r="DR50" i="5"/>
  <c r="DW50" i="5" s="1"/>
  <c r="DN50" i="5"/>
  <c r="DM50" i="5"/>
  <c r="DL50" i="5"/>
  <c r="CQ50" i="5"/>
  <c r="CK50" i="5"/>
  <c r="CC50" i="5"/>
  <c r="BG50" i="5"/>
  <c r="BL50" i="5" s="1"/>
  <c r="BD50" i="5"/>
  <c r="BJ50" i="5" s="1"/>
  <c r="BA50" i="5"/>
  <c r="BH50" i="5" s="1"/>
  <c r="AX50" i="5"/>
  <c r="BK50" i="5" s="1"/>
  <c r="AU50" i="5"/>
  <c r="BI50" i="5" s="1"/>
  <c r="AP50" i="5"/>
  <c r="AM50" i="5"/>
  <c r="AH50" i="5"/>
  <c r="AR50" i="5" s="1"/>
  <c r="GK49" i="5"/>
  <c r="GJ49" i="5"/>
  <c r="GI49" i="5"/>
  <c r="GH49" i="5"/>
  <c r="GG49" i="5"/>
  <c r="GF49" i="5"/>
  <c r="FJ49" i="5"/>
  <c r="EQ49" i="5"/>
  <c r="EP49" i="5"/>
  <c r="EO49" i="5"/>
  <c r="EN49" i="5"/>
  <c r="DV49" i="5"/>
  <c r="DR49" i="5"/>
  <c r="DW49" i="5" s="1"/>
  <c r="DN49" i="5"/>
  <c r="DM49" i="5"/>
  <c r="DL49" i="5"/>
  <c r="CQ49" i="5"/>
  <c r="CK49" i="5"/>
  <c r="CC49" i="5"/>
  <c r="BG49" i="5"/>
  <c r="BL49" i="5" s="1"/>
  <c r="BD49" i="5"/>
  <c r="BJ49" i="5" s="1"/>
  <c r="BA49" i="5"/>
  <c r="BH49" i="5" s="1"/>
  <c r="AX49" i="5"/>
  <c r="BK49" i="5" s="1"/>
  <c r="AU49" i="5"/>
  <c r="BI49" i="5" s="1"/>
  <c r="AP49" i="5"/>
  <c r="AM49" i="5"/>
  <c r="AH49" i="5"/>
  <c r="AR49" i="5" s="1"/>
  <c r="GK48" i="5"/>
  <c r="GJ48" i="5"/>
  <c r="GI48" i="5"/>
  <c r="GH48" i="5"/>
  <c r="GG48" i="5"/>
  <c r="GF48" i="5"/>
  <c r="FJ48" i="5"/>
  <c r="EQ48" i="5"/>
  <c r="EP48" i="5"/>
  <c r="EO48" i="5"/>
  <c r="EN48" i="5"/>
  <c r="DV48" i="5"/>
  <c r="DR48" i="5"/>
  <c r="DW48" i="5" s="1"/>
  <c r="DN48" i="5"/>
  <c r="DM48" i="5"/>
  <c r="DL48" i="5"/>
  <c r="CQ48" i="5"/>
  <c r="CK48" i="5"/>
  <c r="CC48" i="5"/>
  <c r="BG48" i="5"/>
  <c r="BL48" i="5" s="1"/>
  <c r="BD48" i="5"/>
  <c r="BJ48" i="5" s="1"/>
  <c r="BA48" i="5"/>
  <c r="BH48" i="5" s="1"/>
  <c r="AX48" i="5"/>
  <c r="BK48" i="5" s="1"/>
  <c r="AU48" i="5"/>
  <c r="BI48" i="5" s="1"/>
  <c r="AP48" i="5"/>
  <c r="AM48" i="5"/>
  <c r="AH48" i="5"/>
  <c r="AR48" i="5" s="1"/>
  <c r="GK47" i="5"/>
  <c r="GJ47" i="5"/>
  <c r="GI47" i="5"/>
  <c r="GH47" i="5"/>
  <c r="GG47" i="5"/>
  <c r="GF47" i="5"/>
  <c r="FJ47" i="5"/>
  <c r="EQ47" i="5"/>
  <c r="EP47" i="5"/>
  <c r="EO47" i="5"/>
  <c r="EN47" i="5"/>
  <c r="DV47" i="5"/>
  <c r="DR47" i="5"/>
  <c r="DW47" i="5" s="1"/>
  <c r="DN47" i="5"/>
  <c r="DM47" i="5"/>
  <c r="DL47" i="5"/>
  <c r="CQ47" i="5"/>
  <c r="CK47" i="5"/>
  <c r="CC47" i="5"/>
  <c r="BG47" i="5"/>
  <c r="BL47" i="5" s="1"/>
  <c r="BD47" i="5"/>
  <c r="BJ47" i="5" s="1"/>
  <c r="BA47" i="5"/>
  <c r="BH47" i="5" s="1"/>
  <c r="AX47" i="5"/>
  <c r="BK47" i="5" s="1"/>
  <c r="AU47" i="5"/>
  <c r="BI47" i="5" s="1"/>
  <c r="AP47" i="5"/>
  <c r="AM47" i="5"/>
  <c r="AH47" i="5"/>
  <c r="AR47" i="5" s="1"/>
  <c r="GK46" i="5"/>
  <c r="GJ46" i="5"/>
  <c r="GI46" i="5"/>
  <c r="GH46" i="5"/>
  <c r="GG46" i="5"/>
  <c r="GF46" i="5"/>
  <c r="FJ46" i="5"/>
  <c r="EQ46" i="5"/>
  <c r="EP46" i="5"/>
  <c r="EO46" i="5"/>
  <c r="EN46" i="5"/>
  <c r="DV46" i="5"/>
  <c r="DR46" i="5"/>
  <c r="DW46" i="5" s="1"/>
  <c r="DN46" i="5"/>
  <c r="DM46" i="5"/>
  <c r="DL46" i="5"/>
  <c r="CQ46" i="5"/>
  <c r="CK46" i="5"/>
  <c r="CC46" i="5"/>
  <c r="BG46" i="5"/>
  <c r="BL46" i="5" s="1"/>
  <c r="BD46" i="5"/>
  <c r="BJ46" i="5" s="1"/>
  <c r="BA46" i="5"/>
  <c r="BH46" i="5" s="1"/>
  <c r="AX46" i="5"/>
  <c r="BK46" i="5" s="1"/>
  <c r="AU46" i="5"/>
  <c r="BI46" i="5" s="1"/>
  <c r="AP46" i="5"/>
  <c r="AM46" i="5"/>
  <c r="AH46" i="5"/>
  <c r="AR46" i="5" s="1"/>
  <c r="GK45" i="5"/>
  <c r="GJ45" i="5"/>
  <c r="GI45" i="5"/>
  <c r="GH45" i="5"/>
  <c r="GG45" i="5"/>
  <c r="GF45" i="5"/>
  <c r="FJ45" i="5"/>
  <c r="EQ45" i="5"/>
  <c r="EP45" i="5"/>
  <c r="EO45" i="5"/>
  <c r="EN45" i="5"/>
  <c r="DV45" i="5"/>
  <c r="DR45" i="5"/>
  <c r="DW45" i="5" s="1"/>
  <c r="DN45" i="5"/>
  <c r="DM45" i="5"/>
  <c r="DL45" i="5"/>
  <c r="CQ45" i="5"/>
  <c r="CK45" i="5"/>
  <c r="CC45" i="5"/>
  <c r="BG45" i="5"/>
  <c r="BL45" i="5" s="1"/>
  <c r="BD45" i="5"/>
  <c r="BJ45" i="5" s="1"/>
  <c r="BA45" i="5"/>
  <c r="BH45" i="5" s="1"/>
  <c r="AX45" i="5"/>
  <c r="BK45" i="5" s="1"/>
  <c r="AU45" i="5"/>
  <c r="BI45" i="5" s="1"/>
  <c r="AP45" i="5"/>
  <c r="AM45" i="5"/>
  <c r="AH45" i="5"/>
  <c r="AR45" i="5" s="1"/>
  <c r="GK44" i="5"/>
  <c r="GJ44" i="5"/>
  <c r="GI44" i="5"/>
  <c r="GH44" i="5"/>
  <c r="GG44" i="5"/>
  <c r="GF44" i="5"/>
  <c r="FJ44" i="5"/>
  <c r="EQ44" i="5"/>
  <c r="EP44" i="5"/>
  <c r="EO44" i="5"/>
  <c r="EN44" i="5"/>
  <c r="DV44" i="5"/>
  <c r="DR44" i="5"/>
  <c r="DW44" i="5" s="1"/>
  <c r="DN44" i="5"/>
  <c r="DM44" i="5"/>
  <c r="DL44" i="5"/>
  <c r="CQ44" i="5"/>
  <c r="CK44" i="5"/>
  <c r="CC44" i="5"/>
  <c r="BG44" i="5"/>
  <c r="BL44" i="5" s="1"/>
  <c r="BD44" i="5"/>
  <c r="BJ44" i="5" s="1"/>
  <c r="BA44" i="5"/>
  <c r="BH44" i="5" s="1"/>
  <c r="AX44" i="5"/>
  <c r="BK44" i="5" s="1"/>
  <c r="AU44" i="5"/>
  <c r="BI44" i="5" s="1"/>
  <c r="AP44" i="5"/>
  <c r="AM44" i="5"/>
  <c r="AH44" i="5"/>
  <c r="AR44" i="5" s="1"/>
  <c r="GK43" i="5"/>
  <c r="GJ43" i="5"/>
  <c r="GI43" i="5"/>
  <c r="GH43" i="5"/>
  <c r="GG43" i="5"/>
  <c r="GF43" i="5"/>
  <c r="FJ43" i="5"/>
  <c r="EQ43" i="5"/>
  <c r="EP43" i="5"/>
  <c r="EO43" i="5"/>
  <c r="EN43" i="5"/>
  <c r="DV43" i="5"/>
  <c r="DR43" i="5"/>
  <c r="DW43" i="5" s="1"/>
  <c r="DN43" i="5"/>
  <c r="DM43" i="5"/>
  <c r="DL43" i="5"/>
  <c r="CQ43" i="5"/>
  <c r="CK43" i="5"/>
  <c r="CC43" i="5"/>
  <c r="BG43" i="5"/>
  <c r="BL43" i="5" s="1"/>
  <c r="BD43" i="5"/>
  <c r="BJ43" i="5" s="1"/>
  <c r="BA43" i="5"/>
  <c r="BH43" i="5" s="1"/>
  <c r="AX43" i="5"/>
  <c r="BK43" i="5" s="1"/>
  <c r="AU43" i="5"/>
  <c r="BI43" i="5" s="1"/>
  <c r="AP43" i="5"/>
  <c r="AM43" i="5"/>
  <c r="AH43" i="5"/>
  <c r="AR43" i="5" s="1"/>
  <c r="GK42" i="5"/>
  <c r="GJ42" i="5"/>
  <c r="GI42" i="5"/>
  <c r="GH42" i="5"/>
  <c r="GG42" i="5"/>
  <c r="GF42" i="5"/>
  <c r="FJ42" i="5"/>
  <c r="EQ42" i="5"/>
  <c r="EP42" i="5"/>
  <c r="EO42" i="5"/>
  <c r="EN42" i="5"/>
  <c r="DV42" i="5"/>
  <c r="DR42" i="5"/>
  <c r="DW42" i="5" s="1"/>
  <c r="DN42" i="5"/>
  <c r="DM42" i="5"/>
  <c r="DL42" i="5"/>
  <c r="CQ42" i="5"/>
  <c r="CK42" i="5"/>
  <c r="CC42" i="5"/>
  <c r="BG42" i="5"/>
  <c r="BL42" i="5" s="1"/>
  <c r="BD42" i="5"/>
  <c r="BJ42" i="5" s="1"/>
  <c r="BA42" i="5"/>
  <c r="BH42" i="5" s="1"/>
  <c r="AX42" i="5"/>
  <c r="BK42" i="5" s="1"/>
  <c r="AU42" i="5"/>
  <c r="BI42" i="5" s="1"/>
  <c r="AP42" i="5"/>
  <c r="AM42" i="5"/>
  <c r="AH42" i="5"/>
  <c r="AR42" i="5" s="1"/>
  <c r="GK41" i="5"/>
  <c r="GJ41" i="5"/>
  <c r="GI41" i="5"/>
  <c r="GH41" i="5"/>
  <c r="GG41" i="5"/>
  <c r="GF41" i="5"/>
  <c r="FJ41" i="5"/>
  <c r="EQ41" i="5"/>
  <c r="EP41" i="5"/>
  <c r="EO41" i="5"/>
  <c r="EN41" i="5"/>
  <c r="DV41" i="5"/>
  <c r="DR41" i="5"/>
  <c r="DW41" i="5" s="1"/>
  <c r="DN41" i="5"/>
  <c r="DM41" i="5"/>
  <c r="DL41" i="5"/>
  <c r="CQ41" i="5"/>
  <c r="CK41" i="5"/>
  <c r="CC41" i="5"/>
  <c r="BG41" i="5"/>
  <c r="BL41" i="5" s="1"/>
  <c r="BD41" i="5"/>
  <c r="BJ41" i="5" s="1"/>
  <c r="BA41" i="5"/>
  <c r="BH41" i="5" s="1"/>
  <c r="AX41" i="5"/>
  <c r="BK41" i="5" s="1"/>
  <c r="AU41" i="5"/>
  <c r="BI41" i="5" s="1"/>
  <c r="AP41" i="5"/>
  <c r="AM41" i="5"/>
  <c r="AH41" i="5"/>
  <c r="AR41" i="5" s="1"/>
  <c r="GK40" i="5"/>
  <c r="GJ40" i="5"/>
  <c r="GI40" i="5"/>
  <c r="GH40" i="5"/>
  <c r="GG40" i="5"/>
  <c r="GF40" i="5"/>
  <c r="FJ40" i="5"/>
  <c r="EQ40" i="5"/>
  <c r="EP40" i="5"/>
  <c r="EO40" i="5"/>
  <c r="EN40" i="5"/>
  <c r="DV40" i="5"/>
  <c r="DR40" i="5"/>
  <c r="DW40" i="5" s="1"/>
  <c r="DN40" i="5"/>
  <c r="DM40" i="5"/>
  <c r="DL40" i="5"/>
  <c r="CQ40" i="5"/>
  <c r="CK40" i="5"/>
  <c r="CC40" i="5"/>
  <c r="BG40" i="5"/>
  <c r="BL40" i="5" s="1"/>
  <c r="BD40" i="5"/>
  <c r="BJ40" i="5" s="1"/>
  <c r="BA40" i="5"/>
  <c r="BH40" i="5" s="1"/>
  <c r="AX40" i="5"/>
  <c r="BK40" i="5" s="1"/>
  <c r="AU40" i="5"/>
  <c r="BI40" i="5" s="1"/>
  <c r="AP40" i="5"/>
  <c r="AM40" i="5"/>
  <c r="AH40" i="5"/>
  <c r="AR40" i="5" s="1"/>
  <c r="GK39" i="5"/>
  <c r="GJ39" i="5"/>
  <c r="GI39" i="5"/>
  <c r="GH39" i="5"/>
  <c r="GG39" i="5"/>
  <c r="GF39" i="5"/>
  <c r="FJ39" i="5"/>
  <c r="EQ39" i="5"/>
  <c r="EP39" i="5"/>
  <c r="EO39" i="5"/>
  <c r="EN39" i="5"/>
  <c r="DV39" i="5"/>
  <c r="DR39" i="5"/>
  <c r="DW39" i="5" s="1"/>
  <c r="DN39" i="5"/>
  <c r="DM39" i="5"/>
  <c r="DL39" i="5"/>
  <c r="CQ39" i="5"/>
  <c r="CK39" i="5"/>
  <c r="CC39" i="5"/>
  <c r="BG39" i="5"/>
  <c r="BL39" i="5" s="1"/>
  <c r="BD39" i="5"/>
  <c r="BJ39" i="5" s="1"/>
  <c r="BA39" i="5"/>
  <c r="BH39" i="5" s="1"/>
  <c r="AX39" i="5"/>
  <c r="BK39" i="5" s="1"/>
  <c r="AU39" i="5"/>
  <c r="BI39" i="5" s="1"/>
  <c r="AP39" i="5"/>
  <c r="AM39" i="5"/>
  <c r="AH39" i="5"/>
  <c r="AR39" i="5" s="1"/>
  <c r="GK38" i="5"/>
  <c r="GJ38" i="5"/>
  <c r="GI38" i="5"/>
  <c r="GH38" i="5"/>
  <c r="GG38" i="5"/>
  <c r="GF38" i="5"/>
  <c r="FJ38" i="5"/>
  <c r="EQ38" i="5"/>
  <c r="EP38" i="5"/>
  <c r="EO38" i="5"/>
  <c r="EN38" i="5"/>
  <c r="DV38" i="5"/>
  <c r="DR38" i="5"/>
  <c r="DW38" i="5" s="1"/>
  <c r="DN38" i="5"/>
  <c r="DM38" i="5"/>
  <c r="DL38" i="5"/>
  <c r="CQ38" i="5"/>
  <c r="CK38" i="5"/>
  <c r="CC38" i="5"/>
  <c r="BG38" i="5"/>
  <c r="BL38" i="5" s="1"/>
  <c r="BD38" i="5"/>
  <c r="BJ38" i="5" s="1"/>
  <c r="BA38" i="5"/>
  <c r="BH38" i="5" s="1"/>
  <c r="AX38" i="5"/>
  <c r="BK38" i="5" s="1"/>
  <c r="AU38" i="5"/>
  <c r="BI38" i="5" s="1"/>
  <c r="AP38" i="5"/>
  <c r="AM38" i="5"/>
  <c r="AH38" i="5"/>
  <c r="AR38" i="5" s="1"/>
  <c r="GK37" i="5"/>
  <c r="GJ37" i="5"/>
  <c r="GI37" i="5"/>
  <c r="GH37" i="5"/>
  <c r="GG37" i="5"/>
  <c r="GF37" i="5"/>
  <c r="FJ37" i="5"/>
  <c r="EQ37" i="5"/>
  <c r="EP37" i="5"/>
  <c r="EO37" i="5"/>
  <c r="EN37" i="5"/>
  <c r="DV37" i="5"/>
  <c r="DR37" i="5"/>
  <c r="DW37" i="5" s="1"/>
  <c r="DN37" i="5"/>
  <c r="DM37" i="5"/>
  <c r="DL37" i="5"/>
  <c r="CQ37" i="5"/>
  <c r="CK37" i="5"/>
  <c r="CC37" i="5"/>
  <c r="BG37" i="5"/>
  <c r="BL37" i="5" s="1"/>
  <c r="BD37" i="5"/>
  <c r="BJ37" i="5" s="1"/>
  <c r="BA37" i="5"/>
  <c r="BH37" i="5" s="1"/>
  <c r="AX37" i="5"/>
  <c r="BK37" i="5" s="1"/>
  <c r="AU37" i="5"/>
  <c r="BI37" i="5" s="1"/>
  <c r="AP37" i="5"/>
  <c r="AM37" i="5"/>
  <c r="AH37" i="5"/>
  <c r="AR37" i="5" s="1"/>
  <c r="GK36" i="5"/>
  <c r="GJ36" i="5"/>
  <c r="GI36" i="5"/>
  <c r="GH36" i="5"/>
  <c r="GG36" i="5"/>
  <c r="GF36" i="5"/>
  <c r="FJ36" i="5"/>
  <c r="EQ36" i="5"/>
  <c r="EP36" i="5"/>
  <c r="EO36" i="5"/>
  <c r="EN36" i="5"/>
  <c r="DV36" i="5"/>
  <c r="DR36" i="5"/>
  <c r="DW36" i="5" s="1"/>
  <c r="DN36" i="5"/>
  <c r="DM36" i="5"/>
  <c r="DL36" i="5"/>
  <c r="CQ36" i="5"/>
  <c r="CK36" i="5"/>
  <c r="CC36" i="5"/>
  <c r="BG36" i="5"/>
  <c r="BL36" i="5" s="1"/>
  <c r="BD36" i="5"/>
  <c r="BJ36" i="5" s="1"/>
  <c r="BA36" i="5"/>
  <c r="BH36" i="5" s="1"/>
  <c r="AX36" i="5"/>
  <c r="BK36" i="5" s="1"/>
  <c r="AU36" i="5"/>
  <c r="BI36" i="5" s="1"/>
  <c r="AP36" i="5"/>
  <c r="AM36" i="5"/>
  <c r="AH36" i="5"/>
  <c r="AR36" i="5" s="1"/>
  <c r="GK35" i="5"/>
  <c r="GJ35" i="5"/>
  <c r="GI35" i="5"/>
  <c r="GH35" i="5"/>
  <c r="GG35" i="5"/>
  <c r="GF35" i="5"/>
  <c r="FJ35" i="5"/>
  <c r="EQ35" i="5"/>
  <c r="EP35" i="5"/>
  <c r="EO35" i="5"/>
  <c r="EN35" i="5"/>
  <c r="DV35" i="5"/>
  <c r="DR35" i="5"/>
  <c r="DW35" i="5" s="1"/>
  <c r="DN35" i="5"/>
  <c r="DM35" i="5"/>
  <c r="DL35" i="5"/>
  <c r="CQ35" i="5"/>
  <c r="CK35" i="5"/>
  <c r="CC35" i="5"/>
  <c r="BG35" i="5"/>
  <c r="BL35" i="5" s="1"/>
  <c r="BD35" i="5"/>
  <c r="BJ35" i="5" s="1"/>
  <c r="BA35" i="5"/>
  <c r="BH35" i="5" s="1"/>
  <c r="AX35" i="5"/>
  <c r="BK35" i="5" s="1"/>
  <c r="AU35" i="5"/>
  <c r="BI35" i="5" s="1"/>
  <c r="AP35" i="5"/>
  <c r="AM35" i="5"/>
  <c r="AH35" i="5"/>
  <c r="AR35" i="5" s="1"/>
  <c r="GK34" i="5"/>
  <c r="GJ34" i="5"/>
  <c r="GI34" i="5"/>
  <c r="GH34" i="5"/>
  <c r="GG34" i="5"/>
  <c r="GF34" i="5"/>
  <c r="FJ34" i="5"/>
  <c r="EQ34" i="5"/>
  <c r="EP34" i="5"/>
  <c r="EO34" i="5"/>
  <c r="EN34" i="5"/>
  <c r="DV34" i="5"/>
  <c r="DR34" i="5"/>
  <c r="DW34" i="5" s="1"/>
  <c r="DN34" i="5"/>
  <c r="DM34" i="5"/>
  <c r="DL34" i="5"/>
  <c r="CQ34" i="5"/>
  <c r="CK34" i="5"/>
  <c r="CC34" i="5"/>
  <c r="BG34" i="5"/>
  <c r="BL34" i="5" s="1"/>
  <c r="BD34" i="5"/>
  <c r="BJ34" i="5" s="1"/>
  <c r="BA34" i="5"/>
  <c r="BH34" i="5" s="1"/>
  <c r="AX34" i="5"/>
  <c r="BK34" i="5" s="1"/>
  <c r="AU34" i="5"/>
  <c r="BI34" i="5" s="1"/>
  <c r="AP34" i="5"/>
  <c r="AM34" i="5"/>
  <c r="AH34" i="5"/>
  <c r="AR34" i="5" s="1"/>
  <c r="GK33" i="5"/>
  <c r="GJ33" i="5"/>
  <c r="GI33" i="5"/>
  <c r="GH33" i="5"/>
  <c r="GG33" i="5"/>
  <c r="GF33" i="5"/>
  <c r="FJ33" i="5"/>
  <c r="EQ33" i="5"/>
  <c r="EP33" i="5"/>
  <c r="EO33" i="5"/>
  <c r="EN33" i="5"/>
  <c r="DV33" i="5"/>
  <c r="DR33" i="5"/>
  <c r="DW33" i="5" s="1"/>
  <c r="DN33" i="5"/>
  <c r="DM33" i="5"/>
  <c r="DL33" i="5"/>
  <c r="CQ33" i="5"/>
  <c r="CK33" i="5"/>
  <c r="CC33" i="5"/>
  <c r="BG33" i="5"/>
  <c r="BL33" i="5" s="1"/>
  <c r="BD33" i="5"/>
  <c r="BJ33" i="5" s="1"/>
  <c r="BA33" i="5"/>
  <c r="BH33" i="5" s="1"/>
  <c r="AX33" i="5"/>
  <c r="BK33" i="5" s="1"/>
  <c r="AU33" i="5"/>
  <c r="BI33" i="5" s="1"/>
  <c r="AP33" i="5"/>
  <c r="AM33" i="5"/>
  <c r="AH33" i="5"/>
  <c r="AR33" i="5" s="1"/>
  <c r="GK32" i="5"/>
  <c r="GJ32" i="5"/>
  <c r="GI32" i="5"/>
  <c r="GH32" i="5"/>
  <c r="GG32" i="5"/>
  <c r="GF32" i="5"/>
  <c r="FJ32" i="5"/>
  <c r="EQ32" i="5"/>
  <c r="EP32" i="5"/>
  <c r="EO32" i="5"/>
  <c r="EN32" i="5"/>
  <c r="DV32" i="5"/>
  <c r="DR32" i="5"/>
  <c r="DW32" i="5" s="1"/>
  <c r="DN32" i="5"/>
  <c r="DM32" i="5"/>
  <c r="DL32" i="5"/>
  <c r="CQ32" i="5"/>
  <c r="CK32" i="5"/>
  <c r="CC32" i="5"/>
  <c r="BG32" i="5"/>
  <c r="BL32" i="5" s="1"/>
  <c r="BD32" i="5"/>
  <c r="BJ32" i="5" s="1"/>
  <c r="BA32" i="5"/>
  <c r="BH32" i="5" s="1"/>
  <c r="AX32" i="5"/>
  <c r="BK32" i="5" s="1"/>
  <c r="AU32" i="5"/>
  <c r="BI32" i="5" s="1"/>
  <c r="AP32" i="5"/>
  <c r="AM32" i="5"/>
  <c r="AH32" i="5"/>
  <c r="AR32" i="5" s="1"/>
  <c r="GK31" i="5"/>
  <c r="GJ31" i="5"/>
  <c r="GI31" i="5"/>
  <c r="GH31" i="5"/>
  <c r="GG31" i="5"/>
  <c r="GF31" i="5"/>
  <c r="FJ31" i="5"/>
  <c r="EQ31" i="5"/>
  <c r="EP31" i="5"/>
  <c r="EO31" i="5"/>
  <c r="EN31" i="5"/>
  <c r="DV31" i="5"/>
  <c r="DR31" i="5"/>
  <c r="DW31" i="5" s="1"/>
  <c r="DN31" i="5"/>
  <c r="DM31" i="5"/>
  <c r="DL31" i="5"/>
  <c r="CQ31" i="5"/>
  <c r="CK31" i="5"/>
  <c r="CC31" i="5"/>
  <c r="BG31" i="5"/>
  <c r="BL31" i="5" s="1"/>
  <c r="BD31" i="5"/>
  <c r="BJ31" i="5" s="1"/>
  <c r="BA31" i="5"/>
  <c r="BH31" i="5" s="1"/>
  <c r="AX31" i="5"/>
  <c r="BK31" i="5" s="1"/>
  <c r="AU31" i="5"/>
  <c r="BI31" i="5" s="1"/>
  <c r="AP31" i="5"/>
  <c r="AM31" i="5"/>
  <c r="AH31" i="5"/>
  <c r="AR31" i="5" s="1"/>
  <c r="GK30" i="5"/>
  <c r="GJ30" i="5"/>
  <c r="GI30" i="5"/>
  <c r="GH30" i="5"/>
  <c r="GG30" i="5"/>
  <c r="GF30" i="5"/>
  <c r="FJ30" i="5"/>
  <c r="EQ30" i="5"/>
  <c r="EP30" i="5"/>
  <c r="EO30" i="5"/>
  <c r="EN30" i="5"/>
  <c r="DV30" i="5"/>
  <c r="DR30" i="5"/>
  <c r="DW30" i="5" s="1"/>
  <c r="DN30" i="5"/>
  <c r="DM30" i="5"/>
  <c r="DL30" i="5"/>
  <c r="CQ30" i="5"/>
  <c r="CK30" i="5"/>
  <c r="CC30" i="5"/>
  <c r="BG30" i="5"/>
  <c r="BL30" i="5" s="1"/>
  <c r="BD30" i="5"/>
  <c r="BJ30" i="5" s="1"/>
  <c r="BA30" i="5"/>
  <c r="BH30" i="5" s="1"/>
  <c r="AX30" i="5"/>
  <c r="BK30" i="5" s="1"/>
  <c r="AU30" i="5"/>
  <c r="BI30" i="5" s="1"/>
  <c r="AP30" i="5"/>
  <c r="AM30" i="5"/>
  <c r="AH30" i="5"/>
  <c r="AR30" i="5" s="1"/>
  <c r="GK29" i="5"/>
  <c r="GJ29" i="5"/>
  <c r="GI29" i="5"/>
  <c r="GH29" i="5"/>
  <c r="GG29" i="5"/>
  <c r="GF29" i="5"/>
  <c r="FJ29" i="5"/>
  <c r="EQ29" i="5"/>
  <c r="EP29" i="5"/>
  <c r="EO29" i="5"/>
  <c r="EN29" i="5"/>
  <c r="DV29" i="5"/>
  <c r="DR29" i="5"/>
  <c r="DW29" i="5" s="1"/>
  <c r="DN29" i="5"/>
  <c r="DM29" i="5"/>
  <c r="DL29" i="5"/>
  <c r="CQ29" i="5"/>
  <c r="CK29" i="5"/>
  <c r="CC29" i="5"/>
  <c r="BG29" i="5"/>
  <c r="BL29" i="5" s="1"/>
  <c r="BD29" i="5"/>
  <c r="BJ29" i="5" s="1"/>
  <c r="BA29" i="5"/>
  <c r="BH29" i="5" s="1"/>
  <c r="AX29" i="5"/>
  <c r="BK29" i="5" s="1"/>
  <c r="AU29" i="5"/>
  <c r="BI29" i="5" s="1"/>
  <c r="AP29" i="5"/>
  <c r="AM29" i="5"/>
  <c r="AH29" i="5"/>
  <c r="AR29" i="5" s="1"/>
  <c r="GK28" i="5"/>
  <c r="GJ28" i="5"/>
  <c r="GI28" i="5"/>
  <c r="GH28" i="5"/>
  <c r="GG28" i="5"/>
  <c r="GF28" i="5"/>
  <c r="FJ28" i="5"/>
  <c r="EQ28" i="5"/>
  <c r="EP28" i="5"/>
  <c r="EO28" i="5"/>
  <c r="EN28" i="5"/>
  <c r="DV28" i="5"/>
  <c r="DR28" i="5"/>
  <c r="DW28" i="5" s="1"/>
  <c r="DN28" i="5"/>
  <c r="DM28" i="5"/>
  <c r="DL28" i="5"/>
  <c r="CQ28" i="5"/>
  <c r="CK28" i="5"/>
  <c r="CC28" i="5"/>
  <c r="BG28" i="5"/>
  <c r="BL28" i="5" s="1"/>
  <c r="BD28" i="5"/>
  <c r="BJ28" i="5" s="1"/>
  <c r="BA28" i="5"/>
  <c r="BH28" i="5" s="1"/>
  <c r="AX28" i="5"/>
  <c r="BK28" i="5" s="1"/>
  <c r="AU28" i="5"/>
  <c r="BI28" i="5" s="1"/>
  <c r="AP28" i="5"/>
  <c r="AM28" i="5"/>
  <c r="AH28" i="5"/>
  <c r="AR28" i="5" s="1"/>
  <c r="GK27" i="5"/>
  <c r="GJ27" i="5"/>
  <c r="GI27" i="5"/>
  <c r="GH27" i="5"/>
  <c r="GG27" i="5"/>
  <c r="GF27" i="5"/>
  <c r="FJ27" i="5"/>
  <c r="EQ27" i="5"/>
  <c r="EP27" i="5"/>
  <c r="EO27" i="5"/>
  <c r="EN27" i="5"/>
  <c r="DV27" i="5"/>
  <c r="DR27" i="5"/>
  <c r="DW27" i="5" s="1"/>
  <c r="DN27" i="5"/>
  <c r="DM27" i="5"/>
  <c r="DL27" i="5"/>
  <c r="CQ27" i="5"/>
  <c r="CK27" i="5"/>
  <c r="CC27" i="5"/>
  <c r="BG27" i="5"/>
  <c r="BL27" i="5" s="1"/>
  <c r="BD27" i="5"/>
  <c r="BJ27" i="5" s="1"/>
  <c r="BA27" i="5"/>
  <c r="BH27" i="5" s="1"/>
  <c r="AX27" i="5"/>
  <c r="BK27" i="5" s="1"/>
  <c r="AU27" i="5"/>
  <c r="BI27" i="5" s="1"/>
  <c r="AP27" i="5"/>
  <c r="AM27" i="5"/>
  <c r="AH27" i="5"/>
  <c r="AR27" i="5" s="1"/>
  <c r="GK26" i="5"/>
  <c r="GJ26" i="5"/>
  <c r="GI26" i="5"/>
  <c r="GH26" i="5"/>
  <c r="GG26" i="5"/>
  <c r="GF26" i="5"/>
  <c r="FJ26" i="5"/>
  <c r="EQ26" i="5"/>
  <c r="EP26" i="5"/>
  <c r="EO26" i="5"/>
  <c r="EN26" i="5"/>
  <c r="DV26" i="5"/>
  <c r="DR26" i="5"/>
  <c r="DW26" i="5" s="1"/>
  <c r="DN26" i="5"/>
  <c r="DM26" i="5"/>
  <c r="DL26" i="5"/>
  <c r="CQ26" i="5"/>
  <c r="CK26" i="5"/>
  <c r="CC26" i="5"/>
  <c r="BG26" i="5"/>
  <c r="BL26" i="5" s="1"/>
  <c r="BD26" i="5"/>
  <c r="BJ26" i="5" s="1"/>
  <c r="BA26" i="5"/>
  <c r="BH26" i="5" s="1"/>
  <c r="AX26" i="5"/>
  <c r="BK26" i="5" s="1"/>
  <c r="AU26" i="5"/>
  <c r="BI26" i="5" s="1"/>
  <c r="AP26" i="5"/>
  <c r="AM26" i="5"/>
  <c r="AH26" i="5"/>
  <c r="AR26" i="5" s="1"/>
  <c r="GK25" i="5"/>
  <c r="GJ25" i="5"/>
  <c r="GI25" i="5"/>
  <c r="GH25" i="5"/>
  <c r="GG25" i="5"/>
  <c r="GF25" i="5"/>
  <c r="FJ25" i="5"/>
  <c r="EQ25" i="5"/>
  <c r="EP25" i="5"/>
  <c r="EO25" i="5"/>
  <c r="EN25" i="5"/>
  <c r="DV25" i="5"/>
  <c r="DR25" i="5"/>
  <c r="DW25" i="5" s="1"/>
  <c r="DN25" i="5"/>
  <c r="DM25" i="5"/>
  <c r="DL25" i="5"/>
  <c r="CQ25" i="5"/>
  <c r="CK25" i="5"/>
  <c r="CC25" i="5"/>
  <c r="BG25" i="5"/>
  <c r="BL25" i="5" s="1"/>
  <c r="BD25" i="5"/>
  <c r="BJ25" i="5" s="1"/>
  <c r="BA25" i="5"/>
  <c r="BH25" i="5" s="1"/>
  <c r="AX25" i="5"/>
  <c r="BK25" i="5" s="1"/>
  <c r="AU25" i="5"/>
  <c r="BI25" i="5" s="1"/>
  <c r="AP25" i="5"/>
  <c r="AM25" i="5"/>
  <c r="AH25" i="5"/>
  <c r="AR25" i="5" s="1"/>
  <c r="GK24" i="5"/>
  <c r="GJ24" i="5"/>
  <c r="GI24" i="5"/>
  <c r="GH24" i="5"/>
  <c r="GG24" i="5"/>
  <c r="GF24" i="5"/>
  <c r="FJ24" i="5"/>
  <c r="EQ24" i="5"/>
  <c r="EP24" i="5"/>
  <c r="EO24" i="5"/>
  <c r="EN24" i="5"/>
  <c r="DV24" i="5"/>
  <c r="DR24" i="5"/>
  <c r="DW24" i="5" s="1"/>
  <c r="DN24" i="5"/>
  <c r="DM24" i="5"/>
  <c r="DL24" i="5"/>
  <c r="CQ24" i="5"/>
  <c r="CK24" i="5"/>
  <c r="CC24" i="5"/>
  <c r="BG24" i="5"/>
  <c r="BL24" i="5" s="1"/>
  <c r="BD24" i="5"/>
  <c r="BJ24" i="5" s="1"/>
  <c r="BA24" i="5"/>
  <c r="BH24" i="5" s="1"/>
  <c r="AX24" i="5"/>
  <c r="BK24" i="5" s="1"/>
  <c r="AU24" i="5"/>
  <c r="BI24" i="5" s="1"/>
  <c r="AP24" i="5"/>
  <c r="AM24" i="5"/>
  <c r="AH24" i="5"/>
  <c r="AR24" i="5" s="1"/>
  <c r="GK23" i="5"/>
  <c r="GJ23" i="5"/>
  <c r="GI23" i="5"/>
  <c r="GH23" i="5"/>
  <c r="GG23" i="5"/>
  <c r="GF23" i="5"/>
  <c r="FJ23" i="5"/>
  <c r="EQ23" i="5"/>
  <c r="EP23" i="5"/>
  <c r="EO23" i="5"/>
  <c r="EN23" i="5"/>
  <c r="DV23" i="5"/>
  <c r="DR23" i="5"/>
  <c r="DW23" i="5" s="1"/>
  <c r="DN23" i="5"/>
  <c r="DM23" i="5"/>
  <c r="DL23" i="5"/>
  <c r="CQ23" i="5"/>
  <c r="CK23" i="5"/>
  <c r="CC23" i="5"/>
  <c r="BG23" i="5"/>
  <c r="BL23" i="5" s="1"/>
  <c r="BD23" i="5"/>
  <c r="BJ23" i="5" s="1"/>
  <c r="BA23" i="5"/>
  <c r="BH23" i="5" s="1"/>
  <c r="AX23" i="5"/>
  <c r="BK23" i="5" s="1"/>
  <c r="AU23" i="5"/>
  <c r="BI23" i="5" s="1"/>
  <c r="AP23" i="5"/>
  <c r="AM23" i="5"/>
  <c r="AH23" i="5"/>
  <c r="AR23" i="5" s="1"/>
  <c r="GK22" i="5"/>
  <c r="GJ22" i="5"/>
  <c r="GI22" i="5"/>
  <c r="GH22" i="5"/>
  <c r="GG22" i="5"/>
  <c r="GF22" i="5"/>
  <c r="FJ22" i="5"/>
  <c r="EQ22" i="5"/>
  <c r="EP22" i="5"/>
  <c r="EO22" i="5"/>
  <c r="EN22" i="5"/>
  <c r="DV22" i="5"/>
  <c r="DR22" i="5"/>
  <c r="DW22" i="5" s="1"/>
  <c r="DN22" i="5"/>
  <c r="DM22" i="5"/>
  <c r="DL22" i="5"/>
  <c r="CQ22" i="5"/>
  <c r="CK22" i="5"/>
  <c r="CC22" i="5"/>
  <c r="BG22" i="5"/>
  <c r="BL22" i="5" s="1"/>
  <c r="BD22" i="5"/>
  <c r="BJ22" i="5" s="1"/>
  <c r="BA22" i="5"/>
  <c r="BH22" i="5" s="1"/>
  <c r="AX22" i="5"/>
  <c r="BK22" i="5" s="1"/>
  <c r="AU22" i="5"/>
  <c r="BI22" i="5" s="1"/>
  <c r="AP22" i="5"/>
  <c r="AM22" i="5"/>
  <c r="AH22" i="5"/>
  <c r="AR22" i="5" s="1"/>
  <c r="GK21" i="5"/>
  <c r="GJ21" i="5"/>
  <c r="GI21" i="5"/>
  <c r="GH21" i="5"/>
  <c r="GG21" i="5"/>
  <c r="GF21" i="5"/>
  <c r="FJ21" i="5"/>
  <c r="EQ21" i="5"/>
  <c r="EP21" i="5"/>
  <c r="EO21" i="5"/>
  <c r="EN21" i="5"/>
  <c r="DV21" i="5"/>
  <c r="DR21" i="5"/>
  <c r="DW21" i="5" s="1"/>
  <c r="DN21" i="5"/>
  <c r="DM21" i="5"/>
  <c r="DL21" i="5"/>
  <c r="CQ21" i="5"/>
  <c r="CK21" i="5"/>
  <c r="CC21" i="5"/>
  <c r="BG21" i="5"/>
  <c r="BL21" i="5" s="1"/>
  <c r="BD21" i="5"/>
  <c r="BJ21" i="5" s="1"/>
  <c r="BA21" i="5"/>
  <c r="BH21" i="5" s="1"/>
  <c r="AX21" i="5"/>
  <c r="BK21" i="5" s="1"/>
  <c r="AU21" i="5"/>
  <c r="BI21" i="5" s="1"/>
  <c r="AP21" i="5"/>
  <c r="AM21" i="5"/>
  <c r="AH21" i="5"/>
  <c r="AR21" i="5" s="1"/>
  <c r="GK20" i="5"/>
  <c r="GJ20" i="5"/>
  <c r="GI20" i="5"/>
  <c r="GH20" i="5"/>
  <c r="GG20" i="5"/>
  <c r="GF20" i="5"/>
  <c r="FJ20" i="5"/>
  <c r="EQ20" i="5"/>
  <c r="EP20" i="5"/>
  <c r="EO20" i="5"/>
  <c r="EN20" i="5"/>
  <c r="DV20" i="5"/>
  <c r="DR20" i="5"/>
  <c r="DW20" i="5" s="1"/>
  <c r="DN20" i="5"/>
  <c r="DM20" i="5"/>
  <c r="DL20" i="5"/>
  <c r="CQ20" i="5"/>
  <c r="CK20" i="5"/>
  <c r="CC20" i="5"/>
  <c r="BG20" i="5"/>
  <c r="BL20" i="5" s="1"/>
  <c r="BD20" i="5"/>
  <c r="BJ20" i="5" s="1"/>
  <c r="BA20" i="5"/>
  <c r="BH20" i="5" s="1"/>
  <c r="AX20" i="5"/>
  <c r="BK20" i="5" s="1"/>
  <c r="AU20" i="5"/>
  <c r="BI20" i="5" s="1"/>
  <c r="AP20" i="5"/>
  <c r="AM20" i="5"/>
  <c r="AH20" i="5"/>
  <c r="AR20" i="5" s="1"/>
  <c r="GK19" i="5"/>
  <c r="GJ19" i="5"/>
  <c r="GI19" i="5"/>
  <c r="GH19" i="5"/>
  <c r="GG19" i="5"/>
  <c r="GF19" i="5"/>
  <c r="FJ19" i="5"/>
  <c r="EQ19" i="5"/>
  <c r="EP19" i="5"/>
  <c r="EO19" i="5"/>
  <c r="EN19" i="5"/>
  <c r="DV19" i="5"/>
  <c r="DR19" i="5"/>
  <c r="DW19" i="5" s="1"/>
  <c r="DN19" i="5"/>
  <c r="DM19" i="5"/>
  <c r="DL19" i="5"/>
  <c r="CQ19" i="5"/>
  <c r="CK19" i="5"/>
  <c r="CC19" i="5"/>
  <c r="BG19" i="5"/>
  <c r="BL19" i="5" s="1"/>
  <c r="BD19" i="5"/>
  <c r="BJ19" i="5" s="1"/>
  <c r="BA19" i="5"/>
  <c r="BH19" i="5" s="1"/>
  <c r="AX19" i="5"/>
  <c r="BK19" i="5" s="1"/>
  <c r="AU19" i="5"/>
  <c r="BI19" i="5" s="1"/>
  <c r="AP19" i="5"/>
  <c r="AM19" i="5"/>
  <c r="AH19" i="5"/>
  <c r="AR19" i="5" s="1"/>
  <c r="GK18" i="5"/>
  <c r="GJ18" i="5"/>
  <c r="GI18" i="5"/>
  <c r="GH18" i="5"/>
  <c r="GG18" i="5"/>
  <c r="GF18" i="5"/>
  <c r="FJ18" i="5"/>
  <c r="EQ18" i="5"/>
  <c r="EP18" i="5"/>
  <c r="EO18" i="5"/>
  <c r="EN18" i="5"/>
  <c r="DV18" i="5"/>
  <c r="DR18" i="5"/>
  <c r="DW18" i="5" s="1"/>
  <c r="DN18" i="5"/>
  <c r="DM18" i="5"/>
  <c r="DL18" i="5"/>
  <c r="CQ18" i="5"/>
  <c r="CK18" i="5"/>
  <c r="CC18" i="5"/>
  <c r="BG18" i="5"/>
  <c r="BL18" i="5" s="1"/>
  <c r="BD18" i="5"/>
  <c r="BJ18" i="5" s="1"/>
  <c r="BA18" i="5"/>
  <c r="BH18" i="5" s="1"/>
  <c r="AX18" i="5"/>
  <c r="BK18" i="5" s="1"/>
  <c r="AU18" i="5"/>
  <c r="BI18" i="5" s="1"/>
  <c r="AP18" i="5"/>
  <c r="AM18" i="5"/>
  <c r="AH18" i="5"/>
  <c r="AR18" i="5" s="1"/>
  <c r="GK17" i="5"/>
  <c r="GJ17" i="5"/>
  <c r="GI17" i="5"/>
  <c r="GH17" i="5"/>
  <c r="GG17" i="5"/>
  <c r="GF17" i="5"/>
  <c r="FJ17" i="5"/>
  <c r="EQ17" i="5"/>
  <c r="EP17" i="5"/>
  <c r="EO17" i="5"/>
  <c r="EN17" i="5"/>
  <c r="DV17" i="5"/>
  <c r="DR17" i="5"/>
  <c r="DW17" i="5" s="1"/>
  <c r="DN17" i="5"/>
  <c r="DM17" i="5"/>
  <c r="DL17" i="5"/>
  <c r="CQ17" i="5"/>
  <c r="CK17" i="5"/>
  <c r="CC17" i="5"/>
  <c r="BG17" i="5"/>
  <c r="BL17" i="5" s="1"/>
  <c r="BD17" i="5"/>
  <c r="BJ17" i="5" s="1"/>
  <c r="BA17" i="5"/>
  <c r="BH17" i="5" s="1"/>
  <c r="AX17" i="5"/>
  <c r="BK17" i="5" s="1"/>
  <c r="AU17" i="5"/>
  <c r="BI17" i="5" s="1"/>
  <c r="AP17" i="5"/>
  <c r="AM17" i="5"/>
  <c r="AH17" i="5"/>
  <c r="AR17" i="5" s="1"/>
  <c r="GK16" i="5"/>
  <c r="GJ16" i="5"/>
  <c r="GI16" i="5"/>
  <c r="GH16" i="5"/>
  <c r="GG16" i="5"/>
  <c r="GF16" i="5"/>
  <c r="FJ16" i="5"/>
  <c r="EQ16" i="5"/>
  <c r="EP16" i="5"/>
  <c r="EO16" i="5"/>
  <c r="EN16" i="5"/>
  <c r="DV16" i="5"/>
  <c r="DR16" i="5"/>
  <c r="DW16" i="5" s="1"/>
  <c r="DN16" i="5"/>
  <c r="DM16" i="5"/>
  <c r="DL16" i="5"/>
  <c r="CQ16" i="5"/>
  <c r="CK16" i="5"/>
  <c r="CC16" i="5"/>
  <c r="BG16" i="5"/>
  <c r="BL16" i="5" s="1"/>
  <c r="BD16" i="5"/>
  <c r="BJ16" i="5" s="1"/>
  <c r="BA16" i="5"/>
  <c r="BH16" i="5" s="1"/>
  <c r="AX16" i="5"/>
  <c r="BK16" i="5" s="1"/>
  <c r="AU16" i="5"/>
  <c r="BI16" i="5" s="1"/>
  <c r="AP16" i="5"/>
  <c r="AM16" i="5"/>
  <c r="AH16" i="5"/>
  <c r="AR16" i="5" s="1"/>
  <c r="GK15" i="5"/>
  <c r="GJ15" i="5"/>
  <c r="GI15" i="5"/>
  <c r="GH15" i="5"/>
  <c r="GG15" i="5"/>
  <c r="GF15" i="5"/>
  <c r="FJ15" i="5"/>
  <c r="EQ15" i="5"/>
  <c r="EP15" i="5"/>
  <c r="EO15" i="5"/>
  <c r="EN15" i="5"/>
  <c r="DV15" i="5"/>
  <c r="DR15" i="5"/>
  <c r="DW15" i="5" s="1"/>
  <c r="DN15" i="5"/>
  <c r="DM15" i="5"/>
  <c r="DL15" i="5"/>
  <c r="CQ15" i="5"/>
  <c r="CK15" i="5"/>
  <c r="CC15" i="5"/>
  <c r="BG15" i="5"/>
  <c r="BL15" i="5" s="1"/>
  <c r="BD15" i="5"/>
  <c r="BJ15" i="5" s="1"/>
  <c r="BA15" i="5"/>
  <c r="BH15" i="5" s="1"/>
  <c r="AX15" i="5"/>
  <c r="BK15" i="5" s="1"/>
  <c r="AU15" i="5"/>
  <c r="BI15" i="5" s="1"/>
  <c r="AP15" i="5"/>
  <c r="AM15" i="5"/>
  <c r="AH15" i="5"/>
  <c r="AR15" i="5" s="1"/>
  <c r="GK14" i="5"/>
  <c r="GJ14" i="5"/>
  <c r="GI14" i="5"/>
  <c r="GH14" i="5"/>
  <c r="GG14" i="5"/>
  <c r="GF14" i="5"/>
  <c r="FJ14" i="5"/>
  <c r="EQ14" i="5"/>
  <c r="EP14" i="5"/>
  <c r="EO14" i="5"/>
  <c r="EN14" i="5"/>
  <c r="DV14" i="5"/>
  <c r="DR14" i="5"/>
  <c r="DW14" i="5" s="1"/>
  <c r="DN14" i="5"/>
  <c r="DM14" i="5"/>
  <c r="DL14" i="5"/>
  <c r="CQ14" i="5"/>
  <c r="CK14" i="5"/>
  <c r="CC14" i="5"/>
  <c r="BG14" i="5"/>
  <c r="BL14" i="5" s="1"/>
  <c r="BD14" i="5"/>
  <c r="BJ14" i="5" s="1"/>
  <c r="BA14" i="5"/>
  <c r="BH14" i="5" s="1"/>
  <c r="AX14" i="5"/>
  <c r="BK14" i="5" s="1"/>
  <c r="AU14" i="5"/>
  <c r="BI14" i="5" s="1"/>
  <c r="AP14" i="5"/>
  <c r="AM14" i="5"/>
  <c r="AH14" i="5"/>
  <c r="AR14" i="5" s="1"/>
  <c r="GK13" i="5"/>
  <c r="GJ13" i="5"/>
  <c r="GI13" i="5"/>
  <c r="GH13" i="5"/>
  <c r="GG13" i="5"/>
  <c r="GF13" i="5"/>
  <c r="FJ13" i="5"/>
  <c r="EQ13" i="5"/>
  <c r="EP13" i="5"/>
  <c r="EO13" i="5"/>
  <c r="EN13" i="5"/>
  <c r="DV13" i="5"/>
  <c r="DR13" i="5"/>
  <c r="DW13" i="5" s="1"/>
  <c r="DN13" i="5"/>
  <c r="DM13" i="5"/>
  <c r="DL13" i="5"/>
  <c r="CQ13" i="5"/>
  <c r="CK13" i="5"/>
  <c r="CC13" i="5"/>
  <c r="BG13" i="5"/>
  <c r="BL13" i="5" s="1"/>
  <c r="BD13" i="5"/>
  <c r="BJ13" i="5" s="1"/>
  <c r="BA13" i="5"/>
  <c r="BH13" i="5" s="1"/>
  <c r="AX13" i="5"/>
  <c r="BK13" i="5" s="1"/>
  <c r="AU13" i="5"/>
  <c r="BI13" i="5" s="1"/>
  <c r="AP13" i="5"/>
  <c r="AM13" i="5"/>
  <c r="AH13" i="5"/>
  <c r="AR13" i="5" s="1"/>
  <c r="GK12" i="5"/>
  <c r="GJ12" i="5"/>
  <c r="GI12" i="5"/>
  <c r="GH12" i="5"/>
  <c r="GG12" i="5"/>
  <c r="GF12" i="5"/>
  <c r="FJ12" i="5"/>
  <c r="EQ12" i="5"/>
  <c r="EP12" i="5"/>
  <c r="EO12" i="5"/>
  <c r="EN12" i="5"/>
  <c r="DV12" i="5"/>
  <c r="DR12" i="5"/>
  <c r="DW12" i="5" s="1"/>
  <c r="DN12" i="5"/>
  <c r="DM12" i="5"/>
  <c r="DL12" i="5"/>
  <c r="CQ12" i="5"/>
  <c r="CK12" i="5"/>
  <c r="CC12" i="5"/>
  <c r="BG12" i="5"/>
  <c r="BL12" i="5" s="1"/>
  <c r="BD12" i="5"/>
  <c r="BJ12" i="5" s="1"/>
  <c r="BA12" i="5"/>
  <c r="BH12" i="5" s="1"/>
  <c r="AX12" i="5"/>
  <c r="BK12" i="5" s="1"/>
  <c r="AU12" i="5"/>
  <c r="BI12" i="5" s="1"/>
  <c r="AP12" i="5"/>
  <c r="AM12" i="5"/>
  <c r="AH12" i="5"/>
  <c r="AR12" i="5" s="1"/>
  <c r="GK11" i="5"/>
  <c r="GJ11" i="5"/>
  <c r="GI11" i="5"/>
  <c r="GH11" i="5"/>
  <c r="GG11" i="5"/>
  <c r="GF11" i="5"/>
  <c r="FJ11" i="5"/>
  <c r="EQ11" i="5"/>
  <c r="EP11" i="5"/>
  <c r="EO11" i="5"/>
  <c r="EN11" i="5"/>
  <c r="DV11" i="5"/>
  <c r="DR11" i="5"/>
  <c r="DW11" i="5" s="1"/>
  <c r="DN11" i="5"/>
  <c r="DM11" i="5"/>
  <c r="DL11" i="5"/>
  <c r="CQ11" i="5"/>
  <c r="CK11" i="5"/>
  <c r="CC11" i="5"/>
  <c r="BG11" i="5"/>
  <c r="BL11" i="5" s="1"/>
  <c r="BD11" i="5"/>
  <c r="BJ11" i="5" s="1"/>
  <c r="BA11" i="5"/>
  <c r="BH11" i="5" s="1"/>
  <c r="AX11" i="5"/>
  <c r="BK11" i="5" s="1"/>
  <c r="AU11" i="5"/>
  <c r="BI11" i="5" s="1"/>
  <c r="AP11" i="5"/>
  <c r="AM11" i="5"/>
  <c r="AH11" i="5"/>
  <c r="AR11" i="5" s="1"/>
  <c r="GK10" i="5"/>
  <c r="GJ10" i="5"/>
  <c r="GI10" i="5"/>
  <c r="GH10" i="5"/>
  <c r="GG10" i="5"/>
  <c r="GF10" i="5"/>
  <c r="FJ10" i="5"/>
  <c r="EQ10" i="5"/>
  <c r="EP10" i="5"/>
  <c r="EO10" i="5"/>
  <c r="EN10" i="5"/>
  <c r="DV10" i="5"/>
  <c r="DR10" i="5"/>
  <c r="DW10" i="5" s="1"/>
  <c r="DN10" i="5"/>
  <c r="DM10" i="5"/>
  <c r="DL10" i="5"/>
  <c r="CQ10" i="5"/>
  <c r="CK10" i="5"/>
  <c r="CC10" i="5"/>
  <c r="BG10" i="5"/>
  <c r="BL10" i="5" s="1"/>
  <c r="BD10" i="5"/>
  <c r="BJ10" i="5" s="1"/>
  <c r="BA10" i="5"/>
  <c r="BH10" i="5" s="1"/>
  <c r="AX10" i="5"/>
  <c r="BK10" i="5" s="1"/>
  <c r="AU10" i="5"/>
  <c r="BI10" i="5" s="1"/>
  <c r="AP10" i="5"/>
  <c r="AM10" i="5"/>
  <c r="AH10" i="5"/>
  <c r="AR10" i="5" s="1"/>
  <c r="GK9" i="5"/>
  <c r="GJ9" i="5"/>
  <c r="GI9" i="5"/>
  <c r="GH9" i="5"/>
  <c r="GG9" i="5"/>
  <c r="GF9" i="5"/>
  <c r="FJ9" i="5"/>
  <c r="EQ9" i="5"/>
  <c r="EP9" i="5"/>
  <c r="EO9" i="5"/>
  <c r="EN9" i="5"/>
  <c r="DV9" i="5"/>
  <c r="DR9" i="5"/>
  <c r="DW9" i="5" s="1"/>
  <c r="DN9" i="5"/>
  <c r="DM9" i="5"/>
  <c r="DL9" i="5"/>
  <c r="CQ9" i="5"/>
  <c r="CK9" i="5"/>
  <c r="CC9" i="5"/>
  <c r="BG9" i="5"/>
  <c r="BL9" i="5" s="1"/>
  <c r="BD9" i="5"/>
  <c r="BJ9" i="5" s="1"/>
  <c r="BA9" i="5"/>
  <c r="BH9" i="5" s="1"/>
  <c r="AX9" i="5"/>
  <c r="BK9" i="5" s="1"/>
  <c r="AU9" i="5"/>
  <c r="BI9" i="5" s="1"/>
  <c r="AP9" i="5"/>
  <c r="AM9" i="5"/>
  <c r="AH9" i="5"/>
  <c r="AR9" i="5" s="1"/>
  <c r="GK8" i="5"/>
  <c r="GJ8" i="5"/>
  <c r="GI8" i="5"/>
  <c r="GH8" i="5"/>
  <c r="GG8" i="5"/>
  <c r="GF8" i="5"/>
  <c r="FJ8" i="5"/>
  <c r="EQ8" i="5"/>
  <c r="EP8" i="5"/>
  <c r="EO8" i="5"/>
  <c r="EN8" i="5"/>
  <c r="DV8" i="5"/>
  <c r="DR8" i="5"/>
  <c r="DW8" i="5" s="1"/>
  <c r="DN8" i="5"/>
  <c r="DM8" i="5"/>
  <c r="DL8" i="5"/>
  <c r="CQ8" i="5"/>
  <c r="CK8" i="5"/>
  <c r="CC8" i="5"/>
  <c r="BG8" i="5"/>
  <c r="BL8" i="5" s="1"/>
  <c r="BD8" i="5"/>
  <c r="BJ8" i="5" s="1"/>
  <c r="BA8" i="5"/>
  <c r="BH8" i="5" s="1"/>
  <c r="AX8" i="5"/>
  <c r="BK8" i="5" s="1"/>
  <c r="AU8" i="5"/>
  <c r="BI8" i="5" s="1"/>
  <c r="AP8" i="5"/>
  <c r="AM8" i="5"/>
  <c r="AH8" i="5"/>
  <c r="AR8" i="5" s="1"/>
  <c r="GK7" i="5"/>
  <c r="GJ7" i="5"/>
  <c r="GI7" i="5"/>
  <c r="GH7" i="5"/>
  <c r="GG7" i="5"/>
  <c r="GF7" i="5"/>
  <c r="FJ7" i="5"/>
  <c r="EQ7" i="5"/>
  <c r="EP7" i="5"/>
  <c r="EO7" i="5"/>
  <c r="EN7" i="5"/>
  <c r="DV7" i="5"/>
  <c r="DR7" i="5"/>
  <c r="DW7" i="5" s="1"/>
  <c r="DN7" i="5"/>
  <c r="DM7" i="5"/>
  <c r="DL7" i="5"/>
  <c r="CQ7" i="5"/>
  <c r="CK7" i="5"/>
  <c r="CC7" i="5"/>
  <c r="BG7" i="5"/>
  <c r="BL7" i="5" s="1"/>
  <c r="BD7" i="5"/>
  <c r="BJ7" i="5" s="1"/>
  <c r="BA7" i="5"/>
  <c r="BH7" i="5" s="1"/>
  <c r="AX7" i="5"/>
  <c r="BK7" i="5" s="1"/>
  <c r="AU7" i="5"/>
  <c r="BI7" i="5" s="1"/>
  <c r="AP7" i="5"/>
  <c r="AM7" i="5"/>
  <c r="AH7" i="5"/>
  <c r="AR7" i="5" s="1"/>
  <c r="GK6" i="5"/>
  <c r="GJ6" i="5"/>
  <c r="GI6" i="5"/>
  <c r="GH6" i="5"/>
  <c r="GG6" i="5"/>
  <c r="GF6" i="5"/>
  <c r="FJ6" i="5"/>
  <c r="EQ6" i="5"/>
  <c r="EP6" i="5"/>
  <c r="EO6" i="5"/>
  <c r="EN6" i="5"/>
  <c r="DV6" i="5"/>
  <c r="DR6" i="5"/>
  <c r="DW6" i="5" s="1"/>
  <c r="DN6" i="5"/>
  <c r="DM6" i="5"/>
  <c r="DL6" i="5"/>
  <c r="CQ6" i="5"/>
  <c r="CK6" i="5"/>
  <c r="CC6" i="5"/>
  <c r="BG6" i="5"/>
  <c r="BL6" i="5" s="1"/>
  <c r="BD6" i="5"/>
  <c r="BJ6" i="5" s="1"/>
  <c r="BA6" i="5"/>
  <c r="BH6" i="5" s="1"/>
  <c r="AX6" i="5"/>
  <c r="BK6" i="5" s="1"/>
  <c r="AU6" i="5"/>
  <c r="BI6" i="5" s="1"/>
  <c r="AP6" i="5"/>
  <c r="AM6" i="5"/>
  <c r="AH6" i="5"/>
  <c r="AR6" i="5" s="1"/>
  <c r="GK5" i="5"/>
  <c r="GJ5" i="5"/>
  <c r="GI5" i="5"/>
  <c r="GH5" i="5"/>
  <c r="GG5" i="5"/>
  <c r="GF5" i="5"/>
  <c r="FJ5" i="5"/>
  <c r="EQ5" i="5"/>
  <c r="EP5" i="5"/>
  <c r="EO5" i="5"/>
  <c r="EN5" i="5"/>
  <c r="DV5" i="5"/>
  <c r="DR5" i="5"/>
  <c r="DW5" i="5" s="1"/>
  <c r="DN5" i="5"/>
  <c r="DM5" i="5"/>
  <c r="DL5" i="5"/>
  <c r="CQ5" i="5"/>
  <c r="CK5" i="5"/>
  <c r="CC5" i="5"/>
  <c r="BG5" i="5"/>
  <c r="BL5" i="5" s="1"/>
  <c r="BD5" i="5"/>
  <c r="BJ5" i="5" s="1"/>
  <c r="BA5" i="5"/>
  <c r="BH5" i="5" s="1"/>
  <c r="AX5" i="5"/>
  <c r="BK5" i="5" s="1"/>
  <c r="AU5" i="5"/>
  <c r="BI5" i="5" s="1"/>
  <c r="AP5" i="5"/>
  <c r="AM5" i="5"/>
  <c r="AH5" i="5"/>
  <c r="AR5" i="5" s="1"/>
  <c r="GK4" i="5"/>
  <c r="GJ4" i="5"/>
  <c r="GI4" i="5"/>
  <c r="GH4" i="5"/>
  <c r="GG4" i="5"/>
  <c r="GF4" i="5"/>
  <c r="FJ4" i="5"/>
  <c r="EQ4" i="5"/>
  <c r="EP4" i="5"/>
  <c r="EO4" i="5"/>
  <c r="EN4" i="5"/>
  <c r="DV4" i="5"/>
  <c r="DR4" i="5"/>
  <c r="DW4" i="5" s="1"/>
  <c r="DN4" i="5"/>
  <c r="DM4" i="5"/>
  <c r="DL4" i="5"/>
  <c r="CQ4" i="5"/>
  <c r="CK4" i="5"/>
  <c r="CC4" i="5"/>
  <c r="BG4" i="5"/>
  <c r="BL4" i="5" s="1"/>
  <c r="BD4" i="5"/>
  <c r="BJ4" i="5" s="1"/>
  <c r="BA4" i="5"/>
  <c r="BH4" i="5" s="1"/>
  <c r="AX4" i="5"/>
  <c r="BK4" i="5" s="1"/>
  <c r="AU4" i="5"/>
  <c r="BI4" i="5" s="1"/>
  <c r="AP4" i="5"/>
  <c r="AM4" i="5"/>
  <c r="AH4" i="5"/>
  <c r="AR4" i="5" s="1"/>
  <c r="GK3" i="5"/>
  <c r="GJ3" i="5"/>
  <c r="GI3" i="5"/>
  <c r="GH3" i="5"/>
  <c r="GG3" i="5"/>
  <c r="GF3" i="5"/>
  <c r="FJ3" i="5"/>
  <c r="EQ3" i="5"/>
  <c r="EP3" i="5"/>
  <c r="EO3" i="5"/>
  <c r="EN3" i="5"/>
  <c r="DV3" i="5"/>
  <c r="DR3" i="5"/>
  <c r="DW3" i="5" s="1"/>
  <c r="DN3" i="5"/>
  <c r="DM3" i="5"/>
  <c r="DL3" i="5"/>
  <c r="CQ3" i="5"/>
  <c r="CK3" i="5"/>
  <c r="CC3" i="5"/>
  <c r="BG3" i="5"/>
  <c r="BL3" i="5" s="1"/>
  <c r="BD3" i="5"/>
  <c r="BJ3" i="5" s="1"/>
  <c r="BA3" i="5"/>
  <c r="BH3" i="5" s="1"/>
  <c r="AX3" i="5"/>
  <c r="BK3" i="5" s="1"/>
  <c r="AU3" i="5"/>
  <c r="BI3" i="5" s="1"/>
  <c r="AP3" i="5"/>
  <c r="AM3" i="5"/>
  <c r="AH3" i="5"/>
  <c r="AR3" i="5" s="1"/>
  <c r="GK2" i="5"/>
  <c r="GJ2" i="5"/>
  <c r="GI2" i="5"/>
  <c r="GH2" i="5"/>
  <c r="GG2" i="5"/>
  <c r="GF2" i="5"/>
  <c r="FJ2" i="5"/>
  <c r="EQ2" i="5"/>
  <c r="EP2" i="5"/>
  <c r="DV2" i="5"/>
  <c r="DR2" i="5"/>
  <c r="DW2" i="5" s="1"/>
  <c r="DN2" i="5"/>
  <c r="DM2" i="5"/>
  <c r="DL2" i="5"/>
  <c r="CQ2" i="5"/>
  <c r="CK2" i="5"/>
  <c r="CC2" i="5"/>
  <c r="BG2" i="5"/>
  <c r="BL2" i="5" s="1"/>
  <c r="BD2" i="5"/>
  <c r="BJ2" i="5" s="1"/>
  <c r="BA2" i="5"/>
  <c r="BH2" i="5" s="1"/>
  <c r="AX2" i="5"/>
  <c r="BK2" i="5" s="1"/>
  <c r="AU2" i="5"/>
  <c r="BI2" i="5" s="1"/>
  <c r="AP2" i="5"/>
  <c r="AM2" i="5"/>
  <c r="AH2" i="5"/>
  <c r="AR2" i="5" s="1"/>
  <c r="BC3" i="4"/>
  <c r="BC4" i="4"/>
  <c r="BC5" i="4"/>
  <c r="BC6" i="4"/>
  <c r="BC7" i="4"/>
  <c r="BC8" i="4"/>
  <c r="BC9" i="4"/>
  <c r="BC10" i="4"/>
  <c r="BC11" i="4"/>
  <c r="BC12" i="4"/>
  <c r="BC13" i="4"/>
  <c r="BC14" i="4"/>
  <c r="BC15" i="4"/>
  <c r="BC16" i="4"/>
  <c r="BC17" i="4"/>
  <c r="BC18" i="4"/>
  <c r="BC19" i="4"/>
  <c r="BC20" i="4"/>
  <c r="BC21" i="4"/>
  <c r="BC22" i="4"/>
  <c r="BC23" i="4"/>
  <c r="BC24" i="4"/>
  <c r="BC25" i="4"/>
  <c r="BC26" i="4"/>
  <c r="BC27" i="4"/>
  <c r="BC28" i="4"/>
  <c r="BC29" i="4"/>
  <c r="BC30" i="4"/>
  <c r="BC31" i="4"/>
  <c r="BC32" i="4"/>
  <c r="BC33" i="4"/>
  <c r="BC34" i="4"/>
  <c r="BC35" i="4"/>
  <c r="BC36" i="4"/>
  <c r="BC37" i="4"/>
  <c r="BC38" i="4"/>
  <c r="BC39" i="4"/>
  <c r="BC40" i="4"/>
  <c r="BC41" i="4"/>
  <c r="BC42" i="4"/>
  <c r="BC43" i="4"/>
  <c r="BC44" i="4"/>
  <c r="BC45" i="4"/>
  <c r="BC46" i="4"/>
  <c r="BC47" i="4"/>
  <c r="BC48" i="4"/>
  <c r="BC49" i="4"/>
  <c r="BC50" i="4"/>
  <c r="BC51" i="4"/>
  <c r="BC52" i="4"/>
  <c r="BC53" i="4"/>
  <c r="BC54" i="4"/>
  <c r="BC55" i="4"/>
  <c r="BC56" i="4"/>
  <c r="BC57" i="4"/>
  <c r="BC58" i="4"/>
  <c r="BC59" i="4"/>
  <c r="BC60" i="4"/>
  <c r="BC61" i="4"/>
  <c r="BC62" i="4"/>
  <c r="BC63" i="4"/>
  <c r="BC64" i="4"/>
  <c r="BC65" i="4"/>
  <c r="BC66" i="4"/>
  <c r="BC67" i="4"/>
  <c r="BC68" i="4"/>
  <c r="BC69" i="4"/>
  <c r="BC70" i="4"/>
  <c r="BC71" i="4"/>
  <c r="BC72" i="4"/>
  <c r="BC73" i="4"/>
  <c r="BC74" i="4"/>
  <c r="BC75" i="4"/>
  <c r="BC76" i="4"/>
  <c r="BC77" i="4"/>
  <c r="BC78" i="4"/>
  <c r="BC79" i="4"/>
  <c r="BC80" i="4"/>
  <c r="BC81" i="4"/>
  <c r="BC82" i="4"/>
  <c r="BC83" i="4"/>
  <c r="BC84" i="4"/>
  <c r="BC85" i="4"/>
  <c r="BC86" i="4"/>
  <c r="BC87" i="4"/>
  <c r="BC88" i="4"/>
  <c r="BC89" i="4"/>
  <c r="BC90" i="4"/>
  <c r="BC91" i="4"/>
  <c r="BC92" i="4"/>
  <c r="BC93" i="4"/>
  <c r="BC94" i="4"/>
  <c r="BC95" i="4"/>
  <c r="BC96" i="4"/>
  <c r="BC97" i="4"/>
  <c r="BC98" i="4"/>
  <c r="BC99" i="4"/>
  <c r="BC100" i="4"/>
  <c r="BC101" i="4"/>
  <c r="BC102" i="4"/>
  <c r="BC103" i="4"/>
  <c r="BC104" i="4"/>
  <c r="BC105" i="4"/>
  <c r="BC106" i="4"/>
  <c r="BC107" i="4"/>
  <c r="BC108" i="4"/>
  <c r="BC109" i="4"/>
  <c r="BC110" i="4"/>
  <c r="BC111" i="4"/>
  <c r="BC112" i="4"/>
  <c r="BC113" i="4"/>
  <c r="BC114" i="4"/>
  <c r="BC115" i="4"/>
  <c r="BC116" i="4"/>
  <c r="BC117" i="4"/>
  <c r="BC118" i="4"/>
  <c r="BC119" i="4"/>
  <c r="BC120" i="4"/>
  <c r="BC121" i="4"/>
  <c r="BC122" i="4"/>
  <c r="BC123" i="4"/>
  <c r="BC124" i="4"/>
  <c r="BC125" i="4"/>
  <c r="BC126" i="4"/>
  <c r="BC127" i="4"/>
  <c r="BC128" i="4"/>
  <c r="BC129" i="4"/>
  <c r="BC130" i="4"/>
  <c r="BC131" i="4"/>
  <c r="BC132" i="4"/>
  <c r="BC133" i="4"/>
  <c r="BC134" i="4"/>
  <c r="BC135" i="4"/>
  <c r="BC136" i="4"/>
  <c r="BC137" i="4"/>
  <c r="BC138" i="4"/>
  <c r="BC139" i="4"/>
  <c r="BC140" i="4"/>
  <c r="BC141" i="4"/>
  <c r="BC142" i="4"/>
  <c r="BC143" i="4"/>
  <c r="BC144" i="4"/>
  <c r="BC145" i="4"/>
  <c r="BC146" i="4"/>
  <c r="BC147" i="4"/>
  <c r="BC148" i="4"/>
  <c r="BC149" i="4"/>
  <c r="BC150" i="4"/>
  <c r="BC151" i="4"/>
  <c r="BC152" i="4"/>
  <c r="BC153" i="4"/>
  <c r="BC154" i="4"/>
  <c r="BC155" i="4"/>
  <c r="BC156" i="4"/>
  <c r="BC157" i="4"/>
  <c r="BC158" i="4"/>
  <c r="BC159" i="4"/>
  <c r="BC160" i="4"/>
  <c r="BC161" i="4"/>
  <c r="BC162" i="4"/>
  <c r="BC163" i="4"/>
  <c r="BC164" i="4"/>
  <c r="BC165" i="4"/>
  <c r="BC166" i="4"/>
  <c r="BC167" i="4"/>
  <c r="BC168" i="4"/>
  <c r="BC169" i="4"/>
  <c r="BC170" i="4"/>
  <c r="BC171" i="4"/>
  <c r="BC172" i="4"/>
  <c r="BC173" i="4"/>
  <c r="BC174" i="4"/>
  <c r="BC175" i="4"/>
  <c r="BC176" i="4"/>
  <c r="BC177" i="4"/>
  <c r="BC178" i="4"/>
  <c r="BC179" i="4"/>
  <c r="BC180" i="4"/>
  <c r="BC181" i="4"/>
  <c r="BC182" i="4"/>
  <c r="BC183" i="4"/>
  <c r="BC184" i="4"/>
  <c r="BC185" i="4"/>
  <c r="BC186" i="4"/>
  <c r="BC187" i="4"/>
  <c r="BC188" i="4"/>
  <c r="BC189" i="4"/>
  <c r="BC190" i="4"/>
  <c r="BC191" i="4"/>
  <c r="BC192" i="4"/>
  <c r="BC193" i="4"/>
  <c r="BC194" i="4"/>
  <c r="BC195" i="4"/>
  <c r="BC196" i="4"/>
  <c r="BC197" i="4"/>
  <c r="BC198" i="4"/>
  <c r="BC199" i="4"/>
  <c r="BC200" i="4"/>
  <c r="BC201" i="4"/>
  <c r="BC202" i="4"/>
  <c r="BC203" i="4"/>
  <c r="BC204" i="4"/>
  <c r="BC205" i="4"/>
  <c r="BC206" i="4"/>
  <c r="BC207" i="4"/>
  <c r="BC208" i="4"/>
  <c r="BC209" i="4"/>
  <c r="BC210" i="4"/>
  <c r="BC211" i="4"/>
  <c r="BC212" i="4"/>
  <c r="BC213" i="4"/>
  <c r="BC214" i="4"/>
  <c r="BC215" i="4"/>
  <c r="BC216" i="4"/>
  <c r="BC217" i="4"/>
  <c r="BC218" i="4"/>
  <c r="BC219" i="4"/>
  <c r="BC220" i="4"/>
  <c r="BC221" i="4"/>
  <c r="BC222" i="4"/>
  <c r="BC223" i="4"/>
  <c r="BC224" i="4"/>
  <c r="BC225" i="4"/>
  <c r="BC226" i="4"/>
  <c r="BC227" i="4"/>
  <c r="BC228" i="4"/>
  <c r="BC229" i="4"/>
  <c r="BC230" i="4"/>
  <c r="BC231" i="4"/>
  <c r="BC232" i="4"/>
  <c r="BC233" i="4"/>
  <c r="BC234" i="4"/>
  <c r="BC235" i="4"/>
  <c r="BC236" i="4"/>
  <c r="BC237" i="4"/>
  <c r="BC238" i="4"/>
  <c r="BC239" i="4"/>
  <c r="BC240" i="4"/>
  <c r="BC241" i="4"/>
  <c r="BC242" i="4"/>
  <c r="BC243" i="4"/>
  <c r="BC244" i="4"/>
  <c r="BC245" i="4"/>
  <c r="BC246" i="4"/>
  <c r="BC247" i="4"/>
  <c r="BC248" i="4"/>
  <c r="BC249" i="4"/>
  <c r="BC250" i="4"/>
  <c r="BC251" i="4"/>
  <c r="BC252" i="4"/>
  <c r="BC253" i="4"/>
  <c r="BC254" i="4"/>
  <c r="BC255" i="4"/>
  <c r="BC256" i="4"/>
  <c r="BC257" i="4"/>
  <c r="BC258" i="4"/>
  <c r="BC259" i="4"/>
  <c r="BC260" i="4"/>
  <c r="BC261" i="4"/>
  <c r="BC262" i="4"/>
  <c r="BC263" i="4"/>
  <c r="BC264" i="4"/>
  <c r="BC265" i="4"/>
  <c r="BC266" i="4"/>
  <c r="BC267" i="4"/>
  <c r="BC268" i="4"/>
  <c r="BC269" i="4"/>
  <c r="BC270" i="4"/>
  <c r="BC271" i="4"/>
  <c r="BC272" i="4"/>
  <c r="BC273" i="4"/>
  <c r="BC274" i="4"/>
  <c r="BC275" i="4"/>
  <c r="BC276" i="4"/>
  <c r="BC277" i="4"/>
  <c r="BC278" i="4"/>
  <c r="BC279" i="4"/>
  <c r="BC280" i="4"/>
  <c r="BC281" i="4"/>
  <c r="BC282" i="4"/>
  <c r="BC283" i="4"/>
  <c r="BC284" i="4"/>
  <c r="BC285" i="4"/>
  <c r="BC286" i="4"/>
  <c r="BC287" i="4"/>
  <c r="BC288" i="4"/>
  <c r="BC289" i="4"/>
  <c r="BC290" i="4"/>
  <c r="BC291" i="4"/>
  <c r="BC292" i="4"/>
  <c r="BC293" i="4"/>
  <c r="BC294" i="4"/>
  <c r="BC295" i="4"/>
  <c r="BC296" i="4"/>
  <c r="BC297" i="4"/>
  <c r="BC298" i="4"/>
  <c r="BC299" i="4"/>
  <c r="BC300" i="4"/>
  <c r="BC301" i="4"/>
  <c r="BC302" i="4"/>
  <c r="BC303" i="4"/>
  <c r="BC304" i="4"/>
  <c r="BC305" i="4"/>
  <c r="BC306" i="4"/>
  <c r="BC307" i="4"/>
  <c r="BC308" i="4"/>
  <c r="BC309" i="4"/>
  <c r="BC310" i="4"/>
  <c r="BC311" i="4"/>
  <c r="BC312" i="4"/>
  <c r="BC313" i="4"/>
  <c r="BC314" i="4"/>
  <c r="BC315" i="4"/>
  <c r="BC316" i="4"/>
  <c r="BC317" i="4"/>
  <c r="BC318" i="4"/>
  <c r="BC319" i="4"/>
  <c r="BC320" i="4"/>
  <c r="BC321" i="4"/>
  <c r="BC322" i="4"/>
  <c r="BC323" i="4"/>
  <c r="BC324" i="4"/>
  <c r="BC325" i="4"/>
  <c r="BC326" i="4"/>
  <c r="BC327" i="4"/>
  <c r="BC328" i="4"/>
  <c r="BC329" i="4"/>
  <c r="BC330" i="4"/>
  <c r="BC331" i="4"/>
  <c r="BC332" i="4"/>
  <c r="BC333" i="4"/>
  <c r="BC334" i="4"/>
  <c r="BC335" i="4"/>
  <c r="BC336" i="4"/>
  <c r="BC337" i="4"/>
  <c r="BC338" i="4"/>
  <c r="BC339" i="4"/>
  <c r="BC340" i="4"/>
  <c r="BC341" i="4"/>
  <c r="BC342" i="4"/>
  <c r="BC343" i="4"/>
  <c r="BC344" i="4"/>
  <c r="BC345" i="4"/>
  <c r="BC346" i="4"/>
  <c r="BC347" i="4"/>
  <c r="BC348" i="4"/>
  <c r="BC349" i="4"/>
  <c r="BC350" i="4"/>
  <c r="BC351" i="4"/>
  <c r="BC352" i="4"/>
  <c r="BC353" i="4"/>
  <c r="BC354" i="4"/>
  <c r="BC355" i="4"/>
  <c r="BC356" i="4"/>
  <c r="BC357" i="4"/>
  <c r="BC358" i="4"/>
  <c r="BC359" i="4"/>
  <c r="BC360" i="4"/>
  <c r="BC361" i="4"/>
  <c r="BC362" i="4"/>
  <c r="BC363" i="4"/>
  <c r="BC364" i="4"/>
  <c r="BC365" i="4"/>
  <c r="BC366" i="4"/>
  <c r="BC367" i="4"/>
  <c r="BC368" i="4"/>
  <c r="BC369" i="4"/>
  <c r="BC370" i="4"/>
  <c r="BC371" i="4"/>
  <c r="BC372" i="4"/>
  <c r="BC373" i="4"/>
  <c r="BC374" i="4"/>
  <c r="BC375" i="4"/>
  <c r="BC376" i="4"/>
  <c r="BC377" i="4"/>
  <c r="BC378" i="4"/>
  <c r="BC379" i="4"/>
  <c r="BC380" i="4"/>
  <c r="BC381" i="4"/>
  <c r="BC382" i="4"/>
  <c r="BC383" i="4"/>
  <c r="BC384" i="4"/>
  <c r="BC385" i="4"/>
  <c r="BC386" i="4"/>
  <c r="BC387" i="4"/>
  <c r="BC388" i="4"/>
  <c r="BC389" i="4"/>
  <c r="BC390" i="4"/>
  <c r="BC391" i="4"/>
  <c r="BC392" i="4"/>
  <c r="BC393" i="4"/>
  <c r="BC394" i="4"/>
  <c r="BC395" i="4"/>
  <c r="BC396" i="4"/>
  <c r="BC397" i="4"/>
  <c r="BC398" i="4"/>
  <c r="BC399" i="4"/>
  <c r="BC400" i="4"/>
  <c r="BC401" i="4"/>
  <c r="BC402" i="4"/>
  <c r="BC403" i="4"/>
  <c r="BC404" i="4"/>
  <c r="BC405" i="4"/>
  <c r="BC406" i="4"/>
  <c r="BC407" i="4"/>
  <c r="BC408" i="4"/>
  <c r="BC409" i="4"/>
  <c r="BC410" i="4"/>
  <c r="BC411" i="4"/>
  <c r="BC412" i="4"/>
  <c r="BC413" i="4"/>
  <c r="BC414" i="4"/>
  <c r="BC415" i="4"/>
  <c r="BC416" i="4"/>
  <c r="BC417" i="4"/>
  <c r="BC418" i="4"/>
  <c r="BC419" i="4"/>
  <c r="BC420" i="4"/>
  <c r="BC421" i="4"/>
  <c r="BC422" i="4"/>
  <c r="BC423" i="4"/>
  <c r="BC424" i="4"/>
  <c r="BC425" i="4"/>
  <c r="BC426" i="4"/>
  <c r="BC427" i="4"/>
  <c r="BC428" i="4"/>
  <c r="BC429" i="4"/>
  <c r="BC430" i="4"/>
  <c r="BC431" i="4"/>
  <c r="BC432" i="4"/>
  <c r="BC433" i="4"/>
  <c r="BC434" i="4"/>
  <c r="BC435" i="4"/>
  <c r="BC436" i="4"/>
  <c r="BC437" i="4"/>
  <c r="BC438" i="4"/>
  <c r="BC439" i="4"/>
  <c r="BC440" i="4"/>
  <c r="BC441" i="4"/>
  <c r="BC442" i="4"/>
  <c r="BC443" i="4"/>
  <c r="BC444" i="4"/>
  <c r="BC445" i="4"/>
  <c r="BC446" i="4"/>
  <c r="BC447" i="4"/>
  <c r="BC448" i="4"/>
  <c r="BC449" i="4"/>
  <c r="BC450" i="4"/>
  <c r="BC451" i="4"/>
  <c r="BC452" i="4"/>
  <c r="BC453" i="4"/>
  <c r="BC454" i="4"/>
  <c r="BC455" i="4"/>
  <c r="BC456" i="4"/>
  <c r="BC457" i="4"/>
  <c r="BC458" i="4"/>
  <c r="BC459" i="4"/>
  <c r="BC460" i="4"/>
  <c r="BC461" i="4"/>
  <c r="BC462" i="4"/>
  <c r="BC463" i="4"/>
  <c r="BC464" i="4"/>
  <c r="BC465" i="4"/>
  <c r="BC466" i="4"/>
  <c r="BC467" i="4"/>
  <c r="BC468" i="4"/>
  <c r="BC469" i="4"/>
  <c r="BC470" i="4"/>
  <c r="BC471" i="4"/>
  <c r="BC472" i="4"/>
  <c r="BC473" i="4"/>
  <c r="BC474" i="4"/>
  <c r="BC475" i="4"/>
  <c r="BC476" i="4"/>
  <c r="BC477" i="4"/>
  <c r="BC478" i="4"/>
  <c r="BC479" i="4"/>
  <c r="BC480" i="4"/>
  <c r="BC481" i="4"/>
  <c r="BC482" i="4"/>
  <c r="BC483" i="4"/>
  <c r="BC484" i="4"/>
  <c r="BC485" i="4"/>
  <c r="BC486" i="4"/>
  <c r="BC487" i="4"/>
  <c r="BC488" i="4"/>
  <c r="BC489" i="4"/>
  <c r="BC490" i="4"/>
  <c r="BC491" i="4"/>
  <c r="BC492" i="4"/>
  <c r="BC493" i="4"/>
  <c r="BC494" i="4"/>
  <c r="BC495" i="4"/>
  <c r="BC496" i="4"/>
  <c r="BC497" i="4"/>
  <c r="BC498" i="4"/>
  <c r="BC499" i="4"/>
  <c r="BC500" i="4"/>
  <c r="BC501" i="4"/>
  <c r="BC502" i="4"/>
  <c r="BC503" i="4"/>
  <c r="BC504" i="4"/>
  <c r="BC505" i="4"/>
  <c r="BC506" i="4"/>
  <c r="BC507" i="4"/>
  <c r="BC508" i="4"/>
  <c r="BC509" i="4"/>
  <c r="BC510" i="4"/>
  <c r="BC511" i="4"/>
  <c r="BC512" i="4"/>
  <c r="BC513" i="4"/>
  <c r="BC514" i="4"/>
  <c r="BC515" i="4"/>
  <c r="BC516" i="4"/>
  <c r="BC517" i="4"/>
  <c r="BC518" i="4"/>
  <c r="BC519" i="4"/>
  <c r="BC520" i="4"/>
  <c r="BC521" i="4"/>
  <c r="BC522" i="4"/>
  <c r="BC523" i="4"/>
  <c r="BC524" i="4"/>
  <c r="BC525" i="4"/>
  <c r="BC526" i="4"/>
  <c r="BC527" i="4"/>
  <c r="BC528" i="4"/>
  <c r="BC529" i="4"/>
  <c r="BC530" i="4"/>
  <c r="BC531" i="4"/>
  <c r="BC532" i="4"/>
  <c r="BC533" i="4"/>
  <c r="BC534" i="4"/>
  <c r="BC535" i="4"/>
  <c r="BC536" i="4"/>
  <c r="BC537" i="4"/>
  <c r="BC538" i="4"/>
  <c r="BC539" i="4"/>
  <c r="BC540" i="4"/>
  <c r="BC541" i="4"/>
  <c r="BC542" i="4"/>
  <c r="BC543" i="4"/>
  <c r="BC544" i="4"/>
  <c r="BC545" i="4"/>
  <c r="BC546" i="4"/>
  <c r="BC547" i="4"/>
  <c r="BC548" i="4"/>
  <c r="BC549" i="4"/>
  <c r="BC550" i="4"/>
  <c r="BC551" i="4"/>
  <c r="BC552" i="4"/>
  <c r="BC553" i="4"/>
  <c r="BC554" i="4"/>
  <c r="BC555" i="4"/>
  <c r="BC556" i="4"/>
  <c r="BC557" i="4"/>
  <c r="BC558" i="4"/>
  <c r="BC559" i="4"/>
  <c r="BC560" i="4"/>
  <c r="BC561" i="4"/>
  <c r="BC562" i="4"/>
  <c r="BC563" i="4"/>
  <c r="BC564" i="4"/>
  <c r="BC565" i="4"/>
  <c r="BC566" i="4"/>
  <c r="BC567" i="4"/>
  <c r="BC568" i="4"/>
  <c r="BC569" i="4"/>
  <c r="BC570" i="4"/>
  <c r="BC571" i="4"/>
  <c r="BC572" i="4"/>
  <c r="BC573" i="4"/>
  <c r="BC574" i="4"/>
  <c r="BC575" i="4"/>
  <c r="BC576" i="4"/>
  <c r="BC577" i="4"/>
  <c r="BC578" i="4"/>
  <c r="BC579" i="4"/>
  <c r="BC580" i="4"/>
  <c r="BC581" i="4"/>
  <c r="BC582" i="4"/>
  <c r="BC583" i="4"/>
  <c r="BC584" i="4"/>
  <c r="BC585" i="4"/>
  <c r="BC586" i="4"/>
  <c r="BC587" i="4"/>
  <c r="BC588" i="4"/>
  <c r="BC589" i="4"/>
  <c r="BC590" i="4"/>
  <c r="BC591" i="4"/>
  <c r="BC592" i="4"/>
  <c r="BC593" i="4"/>
  <c r="BC594" i="4"/>
  <c r="BC595" i="4"/>
  <c r="BC596" i="4"/>
  <c r="BC597" i="4"/>
  <c r="BC598" i="4"/>
  <c r="BC599" i="4"/>
  <c r="BC600" i="4"/>
  <c r="BC601" i="4"/>
  <c r="BC602" i="4"/>
  <c r="BC603" i="4"/>
  <c r="BC604" i="4"/>
  <c r="BC605" i="4"/>
  <c r="BC606" i="4"/>
  <c r="BC607" i="4"/>
  <c r="BC608" i="4"/>
  <c r="BC609" i="4"/>
  <c r="BC610" i="4"/>
  <c r="BC611" i="4"/>
  <c r="BC612" i="4"/>
  <c r="BC613" i="4"/>
  <c r="BC614" i="4"/>
  <c r="BC615" i="4"/>
  <c r="BC616" i="4"/>
  <c r="BC617" i="4"/>
  <c r="BC618" i="4"/>
  <c r="BC619" i="4"/>
  <c r="BC620" i="4"/>
  <c r="BC621" i="4"/>
  <c r="BC622" i="4"/>
  <c r="BC623" i="4"/>
  <c r="BC624" i="4"/>
  <c r="BC2" i="4"/>
  <c r="FI3" i="4"/>
  <c r="FJ3" i="4"/>
  <c r="FK3" i="4"/>
  <c r="FL3" i="4"/>
  <c r="FM3" i="4"/>
  <c r="FN3" i="4"/>
  <c r="FI4" i="4"/>
  <c r="FJ4" i="4"/>
  <c r="FK4" i="4"/>
  <c r="FL4" i="4"/>
  <c r="FM4" i="4"/>
  <c r="FN4" i="4"/>
  <c r="FI5" i="4"/>
  <c r="FJ5" i="4"/>
  <c r="FK5" i="4"/>
  <c r="FL5" i="4"/>
  <c r="FM5" i="4"/>
  <c r="FN5" i="4"/>
  <c r="FI6" i="4"/>
  <c r="FJ6" i="4"/>
  <c r="FK6" i="4"/>
  <c r="FL6" i="4"/>
  <c r="FM6" i="4"/>
  <c r="FN6" i="4"/>
  <c r="FI7" i="4"/>
  <c r="FJ7" i="4"/>
  <c r="FK7" i="4"/>
  <c r="FL7" i="4"/>
  <c r="FM7" i="4"/>
  <c r="FN7" i="4"/>
  <c r="FI8" i="4"/>
  <c r="FJ8" i="4"/>
  <c r="FK8" i="4"/>
  <c r="FL8" i="4"/>
  <c r="FM8" i="4"/>
  <c r="FN8" i="4"/>
  <c r="FI9" i="4"/>
  <c r="FJ9" i="4"/>
  <c r="FK9" i="4"/>
  <c r="FL9" i="4"/>
  <c r="FM9" i="4"/>
  <c r="FN9" i="4"/>
  <c r="FI10" i="4"/>
  <c r="FJ10" i="4"/>
  <c r="FK10" i="4"/>
  <c r="FL10" i="4"/>
  <c r="FM10" i="4"/>
  <c r="FN10" i="4"/>
  <c r="FI11" i="4"/>
  <c r="FJ11" i="4"/>
  <c r="FK11" i="4"/>
  <c r="FL11" i="4"/>
  <c r="FM11" i="4"/>
  <c r="FN11" i="4"/>
  <c r="FI12" i="4"/>
  <c r="FJ12" i="4"/>
  <c r="FK12" i="4"/>
  <c r="FL12" i="4"/>
  <c r="FM12" i="4"/>
  <c r="FN12" i="4"/>
  <c r="FI13" i="4"/>
  <c r="FJ13" i="4"/>
  <c r="FK13" i="4"/>
  <c r="FL13" i="4"/>
  <c r="FM13" i="4"/>
  <c r="FN13" i="4"/>
  <c r="FI14" i="4"/>
  <c r="FJ14" i="4"/>
  <c r="FK14" i="4"/>
  <c r="FL14" i="4"/>
  <c r="FM14" i="4"/>
  <c r="FN14" i="4"/>
  <c r="FI15" i="4"/>
  <c r="FJ15" i="4"/>
  <c r="FK15" i="4"/>
  <c r="FL15" i="4"/>
  <c r="FM15" i="4"/>
  <c r="FN15" i="4"/>
  <c r="FI16" i="4"/>
  <c r="FJ16" i="4"/>
  <c r="FK16" i="4"/>
  <c r="FL16" i="4"/>
  <c r="FM16" i="4"/>
  <c r="FN16" i="4"/>
  <c r="FI17" i="4"/>
  <c r="FJ17" i="4"/>
  <c r="FK17" i="4"/>
  <c r="FL17" i="4"/>
  <c r="FM17" i="4"/>
  <c r="FN17" i="4"/>
  <c r="FI18" i="4"/>
  <c r="FJ18" i="4"/>
  <c r="FK18" i="4"/>
  <c r="FL18" i="4"/>
  <c r="FM18" i="4"/>
  <c r="FN18" i="4"/>
  <c r="FI19" i="4"/>
  <c r="FJ19" i="4"/>
  <c r="FK19" i="4"/>
  <c r="FL19" i="4"/>
  <c r="FM19" i="4"/>
  <c r="FN19" i="4"/>
  <c r="FI20" i="4"/>
  <c r="FJ20" i="4"/>
  <c r="FK20" i="4"/>
  <c r="FL20" i="4"/>
  <c r="FM20" i="4"/>
  <c r="FN20" i="4"/>
  <c r="FI21" i="4"/>
  <c r="FJ21" i="4"/>
  <c r="FK21" i="4"/>
  <c r="FL21" i="4"/>
  <c r="FM21" i="4"/>
  <c r="FN21" i="4"/>
  <c r="FI22" i="4"/>
  <c r="FJ22" i="4"/>
  <c r="FK22" i="4"/>
  <c r="FL22" i="4"/>
  <c r="FM22" i="4"/>
  <c r="FN22" i="4"/>
  <c r="FI23" i="4"/>
  <c r="FJ23" i="4"/>
  <c r="FK23" i="4"/>
  <c r="FL23" i="4"/>
  <c r="FM23" i="4"/>
  <c r="FN23" i="4"/>
  <c r="FI24" i="4"/>
  <c r="FJ24" i="4"/>
  <c r="FK24" i="4"/>
  <c r="FL24" i="4"/>
  <c r="FM24" i="4"/>
  <c r="FN24" i="4"/>
  <c r="FI25" i="4"/>
  <c r="FJ25" i="4"/>
  <c r="FK25" i="4"/>
  <c r="FL25" i="4"/>
  <c r="FM25" i="4"/>
  <c r="FN25" i="4"/>
  <c r="FI26" i="4"/>
  <c r="FJ26" i="4"/>
  <c r="FK26" i="4"/>
  <c r="FL26" i="4"/>
  <c r="FM26" i="4"/>
  <c r="FN26" i="4"/>
  <c r="FI27" i="4"/>
  <c r="FJ27" i="4"/>
  <c r="FK27" i="4"/>
  <c r="FL27" i="4"/>
  <c r="FM27" i="4"/>
  <c r="FN27" i="4"/>
  <c r="FI28" i="4"/>
  <c r="FJ28" i="4"/>
  <c r="FK28" i="4"/>
  <c r="FL28" i="4"/>
  <c r="FM28" i="4"/>
  <c r="FN28" i="4"/>
  <c r="FI29" i="4"/>
  <c r="FJ29" i="4"/>
  <c r="FK29" i="4"/>
  <c r="FL29" i="4"/>
  <c r="FM29" i="4"/>
  <c r="FN29" i="4"/>
  <c r="FI30" i="4"/>
  <c r="FJ30" i="4"/>
  <c r="FK30" i="4"/>
  <c r="FL30" i="4"/>
  <c r="FM30" i="4"/>
  <c r="FN30" i="4"/>
  <c r="FI31" i="4"/>
  <c r="FJ31" i="4"/>
  <c r="FK31" i="4"/>
  <c r="FL31" i="4"/>
  <c r="FM31" i="4"/>
  <c r="FN31" i="4"/>
  <c r="FI32" i="4"/>
  <c r="FJ32" i="4"/>
  <c r="FK32" i="4"/>
  <c r="FL32" i="4"/>
  <c r="FM32" i="4"/>
  <c r="FN32" i="4"/>
  <c r="FI33" i="4"/>
  <c r="FJ33" i="4"/>
  <c r="FK33" i="4"/>
  <c r="FL33" i="4"/>
  <c r="FM33" i="4"/>
  <c r="FN33" i="4"/>
  <c r="FI34" i="4"/>
  <c r="FJ34" i="4"/>
  <c r="FK34" i="4"/>
  <c r="FL34" i="4"/>
  <c r="FM34" i="4"/>
  <c r="FN34" i="4"/>
  <c r="FI35" i="4"/>
  <c r="FJ35" i="4"/>
  <c r="FK35" i="4"/>
  <c r="FL35" i="4"/>
  <c r="FM35" i="4"/>
  <c r="FN35" i="4"/>
  <c r="FI36" i="4"/>
  <c r="FJ36" i="4"/>
  <c r="FK36" i="4"/>
  <c r="FL36" i="4"/>
  <c r="FM36" i="4"/>
  <c r="FN36" i="4"/>
  <c r="FI37" i="4"/>
  <c r="FJ37" i="4"/>
  <c r="FK37" i="4"/>
  <c r="FL37" i="4"/>
  <c r="FM37" i="4"/>
  <c r="FN37" i="4"/>
  <c r="FI38" i="4"/>
  <c r="FJ38" i="4"/>
  <c r="FK38" i="4"/>
  <c r="FL38" i="4"/>
  <c r="FM38" i="4"/>
  <c r="FN38" i="4"/>
  <c r="FI39" i="4"/>
  <c r="FJ39" i="4"/>
  <c r="FK39" i="4"/>
  <c r="FL39" i="4"/>
  <c r="FM39" i="4"/>
  <c r="FN39" i="4"/>
  <c r="FI40" i="4"/>
  <c r="FJ40" i="4"/>
  <c r="FK40" i="4"/>
  <c r="FL40" i="4"/>
  <c r="FM40" i="4"/>
  <c r="FN40" i="4"/>
  <c r="FI41" i="4"/>
  <c r="FJ41" i="4"/>
  <c r="FK41" i="4"/>
  <c r="FL41" i="4"/>
  <c r="FM41" i="4"/>
  <c r="FN41" i="4"/>
  <c r="FI42" i="4"/>
  <c r="FJ42" i="4"/>
  <c r="FK42" i="4"/>
  <c r="FL42" i="4"/>
  <c r="FM42" i="4"/>
  <c r="FN42" i="4"/>
  <c r="FI43" i="4"/>
  <c r="FJ43" i="4"/>
  <c r="FK43" i="4"/>
  <c r="FL43" i="4"/>
  <c r="FM43" i="4"/>
  <c r="FN43" i="4"/>
  <c r="FI44" i="4"/>
  <c r="FJ44" i="4"/>
  <c r="FK44" i="4"/>
  <c r="FL44" i="4"/>
  <c r="FM44" i="4"/>
  <c r="FN44" i="4"/>
  <c r="FI45" i="4"/>
  <c r="FJ45" i="4"/>
  <c r="FK45" i="4"/>
  <c r="FL45" i="4"/>
  <c r="FM45" i="4"/>
  <c r="FN45" i="4"/>
  <c r="FI46" i="4"/>
  <c r="FJ46" i="4"/>
  <c r="FK46" i="4"/>
  <c r="FL46" i="4"/>
  <c r="FM46" i="4"/>
  <c r="FN46" i="4"/>
  <c r="FI47" i="4"/>
  <c r="FJ47" i="4"/>
  <c r="FK47" i="4"/>
  <c r="FL47" i="4"/>
  <c r="FM47" i="4"/>
  <c r="FN47" i="4"/>
  <c r="FI48" i="4"/>
  <c r="FJ48" i="4"/>
  <c r="FK48" i="4"/>
  <c r="FL48" i="4"/>
  <c r="FM48" i="4"/>
  <c r="FN48" i="4"/>
  <c r="FI49" i="4"/>
  <c r="FJ49" i="4"/>
  <c r="FK49" i="4"/>
  <c r="FL49" i="4"/>
  <c r="FM49" i="4"/>
  <c r="FN49" i="4"/>
  <c r="FI50" i="4"/>
  <c r="FJ50" i="4"/>
  <c r="FK50" i="4"/>
  <c r="FL50" i="4"/>
  <c r="FM50" i="4"/>
  <c r="FN50" i="4"/>
  <c r="FI51" i="4"/>
  <c r="FJ51" i="4"/>
  <c r="FK51" i="4"/>
  <c r="FL51" i="4"/>
  <c r="FM51" i="4"/>
  <c r="FN51" i="4"/>
  <c r="FI52" i="4"/>
  <c r="FJ52" i="4"/>
  <c r="FK52" i="4"/>
  <c r="FL52" i="4"/>
  <c r="FM52" i="4"/>
  <c r="FN52" i="4"/>
  <c r="FI53" i="4"/>
  <c r="FJ53" i="4"/>
  <c r="FK53" i="4"/>
  <c r="FL53" i="4"/>
  <c r="FM53" i="4"/>
  <c r="FN53" i="4"/>
  <c r="FI54" i="4"/>
  <c r="FJ54" i="4"/>
  <c r="FK54" i="4"/>
  <c r="FL54" i="4"/>
  <c r="FM54" i="4"/>
  <c r="FN54" i="4"/>
  <c r="FI55" i="4"/>
  <c r="FJ55" i="4"/>
  <c r="FK55" i="4"/>
  <c r="FL55" i="4"/>
  <c r="FM55" i="4"/>
  <c r="FN55" i="4"/>
  <c r="FI56" i="4"/>
  <c r="FJ56" i="4"/>
  <c r="FK56" i="4"/>
  <c r="FL56" i="4"/>
  <c r="FM56" i="4"/>
  <c r="FN56" i="4"/>
  <c r="FI57" i="4"/>
  <c r="FJ57" i="4"/>
  <c r="FK57" i="4"/>
  <c r="FL57" i="4"/>
  <c r="FM57" i="4"/>
  <c r="FN57" i="4"/>
  <c r="FI58" i="4"/>
  <c r="FJ58" i="4"/>
  <c r="FK58" i="4"/>
  <c r="FL58" i="4"/>
  <c r="FM58" i="4"/>
  <c r="FN58" i="4"/>
  <c r="FI59" i="4"/>
  <c r="FJ59" i="4"/>
  <c r="FK59" i="4"/>
  <c r="FL59" i="4"/>
  <c r="FM59" i="4"/>
  <c r="FN59" i="4"/>
  <c r="FI60" i="4"/>
  <c r="FJ60" i="4"/>
  <c r="FK60" i="4"/>
  <c r="FL60" i="4"/>
  <c r="FM60" i="4"/>
  <c r="FN60" i="4"/>
  <c r="FI61" i="4"/>
  <c r="FJ61" i="4"/>
  <c r="FK61" i="4"/>
  <c r="FL61" i="4"/>
  <c r="FM61" i="4"/>
  <c r="FN61" i="4"/>
  <c r="FI62" i="4"/>
  <c r="FJ62" i="4"/>
  <c r="FK62" i="4"/>
  <c r="FL62" i="4"/>
  <c r="FM62" i="4"/>
  <c r="FN62" i="4"/>
  <c r="FI63" i="4"/>
  <c r="FJ63" i="4"/>
  <c r="FK63" i="4"/>
  <c r="FL63" i="4"/>
  <c r="FM63" i="4"/>
  <c r="FN63" i="4"/>
  <c r="FI64" i="4"/>
  <c r="FJ64" i="4"/>
  <c r="FK64" i="4"/>
  <c r="FL64" i="4"/>
  <c r="FM64" i="4"/>
  <c r="FN64" i="4"/>
  <c r="FI65" i="4"/>
  <c r="FJ65" i="4"/>
  <c r="FK65" i="4"/>
  <c r="FL65" i="4"/>
  <c r="FM65" i="4"/>
  <c r="FN65" i="4"/>
  <c r="FI66" i="4"/>
  <c r="FJ66" i="4"/>
  <c r="FK66" i="4"/>
  <c r="FL66" i="4"/>
  <c r="FM66" i="4"/>
  <c r="FN66" i="4"/>
  <c r="FI67" i="4"/>
  <c r="FJ67" i="4"/>
  <c r="FK67" i="4"/>
  <c r="FL67" i="4"/>
  <c r="FM67" i="4"/>
  <c r="FN67" i="4"/>
  <c r="FI68" i="4"/>
  <c r="FJ68" i="4"/>
  <c r="FK68" i="4"/>
  <c r="FL68" i="4"/>
  <c r="FM68" i="4"/>
  <c r="FN68" i="4"/>
  <c r="FI69" i="4"/>
  <c r="FJ69" i="4"/>
  <c r="FK69" i="4"/>
  <c r="FL69" i="4"/>
  <c r="FM69" i="4"/>
  <c r="FN69" i="4"/>
  <c r="FI70" i="4"/>
  <c r="FJ70" i="4"/>
  <c r="FK70" i="4"/>
  <c r="FL70" i="4"/>
  <c r="FM70" i="4"/>
  <c r="FN70" i="4"/>
  <c r="FI71" i="4"/>
  <c r="FJ71" i="4"/>
  <c r="FK71" i="4"/>
  <c r="FL71" i="4"/>
  <c r="FM71" i="4"/>
  <c r="FN71" i="4"/>
  <c r="FI72" i="4"/>
  <c r="FJ72" i="4"/>
  <c r="FK72" i="4"/>
  <c r="FL72" i="4"/>
  <c r="FM72" i="4"/>
  <c r="FN72" i="4"/>
  <c r="FI73" i="4"/>
  <c r="FJ73" i="4"/>
  <c r="FK73" i="4"/>
  <c r="FL73" i="4"/>
  <c r="FM73" i="4"/>
  <c r="FN73" i="4"/>
  <c r="FI74" i="4"/>
  <c r="FJ74" i="4"/>
  <c r="FK74" i="4"/>
  <c r="FL74" i="4"/>
  <c r="FM74" i="4"/>
  <c r="FN74" i="4"/>
  <c r="FI75" i="4"/>
  <c r="FJ75" i="4"/>
  <c r="FK75" i="4"/>
  <c r="FL75" i="4"/>
  <c r="FM75" i="4"/>
  <c r="FN75" i="4"/>
  <c r="FI76" i="4"/>
  <c r="FJ76" i="4"/>
  <c r="FK76" i="4"/>
  <c r="FL76" i="4"/>
  <c r="FM76" i="4"/>
  <c r="FN76" i="4"/>
  <c r="FI77" i="4"/>
  <c r="FJ77" i="4"/>
  <c r="FK77" i="4"/>
  <c r="FL77" i="4"/>
  <c r="FM77" i="4"/>
  <c r="FN77" i="4"/>
  <c r="FI78" i="4"/>
  <c r="FJ78" i="4"/>
  <c r="FK78" i="4"/>
  <c r="FL78" i="4"/>
  <c r="FM78" i="4"/>
  <c r="FN78" i="4"/>
  <c r="FI79" i="4"/>
  <c r="FJ79" i="4"/>
  <c r="FK79" i="4"/>
  <c r="FL79" i="4"/>
  <c r="FM79" i="4"/>
  <c r="FN79" i="4"/>
  <c r="FI80" i="4"/>
  <c r="FJ80" i="4"/>
  <c r="FK80" i="4"/>
  <c r="FL80" i="4"/>
  <c r="FM80" i="4"/>
  <c r="FN80" i="4"/>
  <c r="FI81" i="4"/>
  <c r="FJ81" i="4"/>
  <c r="FK81" i="4"/>
  <c r="FL81" i="4"/>
  <c r="FM81" i="4"/>
  <c r="FN81" i="4"/>
  <c r="FI82" i="4"/>
  <c r="FJ82" i="4"/>
  <c r="FK82" i="4"/>
  <c r="FL82" i="4"/>
  <c r="FM82" i="4"/>
  <c r="FN82" i="4"/>
  <c r="FI83" i="4"/>
  <c r="FJ83" i="4"/>
  <c r="FK83" i="4"/>
  <c r="FL83" i="4"/>
  <c r="FM83" i="4"/>
  <c r="FN83" i="4"/>
  <c r="FI84" i="4"/>
  <c r="FJ84" i="4"/>
  <c r="FK84" i="4"/>
  <c r="FL84" i="4"/>
  <c r="FM84" i="4"/>
  <c r="FN84" i="4"/>
  <c r="FI85" i="4"/>
  <c r="FJ85" i="4"/>
  <c r="FK85" i="4"/>
  <c r="FL85" i="4"/>
  <c r="FM85" i="4"/>
  <c r="FN85" i="4"/>
  <c r="FI86" i="4"/>
  <c r="FJ86" i="4"/>
  <c r="FK86" i="4"/>
  <c r="FL86" i="4"/>
  <c r="FM86" i="4"/>
  <c r="FN86" i="4"/>
  <c r="FI87" i="4"/>
  <c r="FJ87" i="4"/>
  <c r="FK87" i="4"/>
  <c r="FL87" i="4"/>
  <c r="FM87" i="4"/>
  <c r="FN87" i="4"/>
  <c r="FI88" i="4"/>
  <c r="FJ88" i="4"/>
  <c r="FK88" i="4"/>
  <c r="FL88" i="4"/>
  <c r="FM88" i="4"/>
  <c r="FN88" i="4"/>
  <c r="FI89" i="4"/>
  <c r="FJ89" i="4"/>
  <c r="FK89" i="4"/>
  <c r="FL89" i="4"/>
  <c r="FM89" i="4"/>
  <c r="FN89" i="4"/>
  <c r="FI90" i="4"/>
  <c r="FJ90" i="4"/>
  <c r="FK90" i="4"/>
  <c r="FL90" i="4"/>
  <c r="FM90" i="4"/>
  <c r="FN90" i="4"/>
  <c r="FI91" i="4"/>
  <c r="FJ91" i="4"/>
  <c r="FK91" i="4"/>
  <c r="FL91" i="4"/>
  <c r="FM91" i="4"/>
  <c r="FN91" i="4"/>
  <c r="FI92" i="4"/>
  <c r="FJ92" i="4"/>
  <c r="FK92" i="4"/>
  <c r="FL92" i="4"/>
  <c r="FM92" i="4"/>
  <c r="FN92" i="4"/>
  <c r="FI93" i="4"/>
  <c r="FJ93" i="4"/>
  <c r="FK93" i="4"/>
  <c r="FL93" i="4"/>
  <c r="FM93" i="4"/>
  <c r="FN93" i="4"/>
  <c r="FI94" i="4"/>
  <c r="FJ94" i="4"/>
  <c r="FK94" i="4"/>
  <c r="FL94" i="4"/>
  <c r="FM94" i="4"/>
  <c r="FN94" i="4"/>
  <c r="FI95" i="4"/>
  <c r="FJ95" i="4"/>
  <c r="FK95" i="4"/>
  <c r="FL95" i="4"/>
  <c r="FM95" i="4"/>
  <c r="FN95" i="4"/>
  <c r="FI96" i="4"/>
  <c r="FJ96" i="4"/>
  <c r="FK96" i="4"/>
  <c r="FL96" i="4"/>
  <c r="FM96" i="4"/>
  <c r="FN96" i="4"/>
  <c r="FI97" i="4"/>
  <c r="FJ97" i="4"/>
  <c r="FK97" i="4"/>
  <c r="FL97" i="4"/>
  <c r="FM97" i="4"/>
  <c r="FN97" i="4"/>
  <c r="FI98" i="4"/>
  <c r="FJ98" i="4"/>
  <c r="FK98" i="4"/>
  <c r="FL98" i="4"/>
  <c r="FM98" i="4"/>
  <c r="FN98" i="4"/>
  <c r="FI99" i="4"/>
  <c r="FJ99" i="4"/>
  <c r="FK99" i="4"/>
  <c r="FL99" i="4"/>
  <c r="FM99" i="4"/>
  <c r="FN99" i="4"/>
  <c r="FI100" i="4"/>
  <c r="FJ100" i="4"/>
  <c r="FK100" i="4"/>
  <c r="FL100" i="4"/>
  <c r="FM100" i="4"/>
  <c r="FN100" i="4"/>
  <c r="FI101" i="4"/>
  <c r="FJ101" i="4"/>
  <c r="FK101" i="4"/>
  <c r="FL101" i="4"/>
  <c r="FM101" i="4"/>
  <c r="FN101" i="4"/>
  <c r="FI102" i="4"/>
  <c r="FJ102" i="4"/>
  <c r="FK102" i="4"/>
  <c r="FL102" i="4"/>
  <c r="FM102" i="4"/>
  <c r="FN102" i="4"/>
  <c r="FI103" i="4"/>
  <c r="FJ103" i="4"/>
  <c r="FK103" i="4"/>
  <c r="FL103" i="4"/>
  <c r="FM103" i="4"/>
  <c r="FN103" i="4"/>
  <c r="FI104" i="4"/>
  <c r="FJ104" i="4"/>
  <c r="FK104" i="4"/>
  <c r="FL104" i="4"/>
  <c r="FM104" i="4"/>
  <c r="FN104" i="4"/>
  <c r="FI105" i="4"/>
  <c r="FJ105" i="4"/>
  <c r="FK105" i="4"/>
  <c r="FL105" i="4"/>
  <c r="FM105" i="4"/>
  <c r="FN105" i="4"/>
  <c r="FI106" i="4"/>
  <c r="FJ106" i="4"/>
  <c r="FK106" i="4"/>
  <c r="FL106" i="4"/>
  <c r="FM106" i="4"/>
  <c r="FN106" i="4"/>
  <c r="FI107" i="4"/>
  <c r="FJ107" i="4"/>
  <c r="FK107" i="4"/>
  <c r="FL107" i="4"/>
  <c r="FM107" i="4"/>
  <c r="FN107" i="4"/>
  <c r="FI108" i="4"/>
  <c r="FJ108" i="4"/>
  <c r="FK108" i="4"/>
  <c r="FL108" i="4"/>
  <c r="FM108" i="4"/>
  <c r="FN108" i="4"/>
  <c r="FI109" i="4"/>
  <c r="FJ109" i="4"/>
  <c r="FK109" i="4"/>
  <c r="FL109" i="4"/>
  <c r="FM109" i="4"/>
  <c r="FN109" i="4"/>
  <c r="FI110" i="4"/>
  <c r="FJ110" i="4"/>
  <c r="FK110" i="4"/>
  <c r="FL110" i="4"/>
  <c r="FM110" i="4"/>
  <c r="FN110" i="4"/>
  <c r="FI111" i="4"/>
  <c r="FJ111" i="4"/>
  <c r="FK111" i="4"/>
  <c r="FL111" i="4"/>
  <c r="FM111" i="4"/>
  <c r="FN111" i="4"/>
  <c r="FI112" i="4"/>
  <c r="FJ112" i="4"/>
  <c r="FK112" i="4"/>
  <c r="FL112" i="4"/>
  <c r="FM112" i="4"/>
  <c r="FN112" i="4"/>
  <c r="FI113" i="4"/>
  <c r="FJ113" i="4"/>
  <c r="FK113" i="4"/>
  <c r="FL113" i="4"/>
  <c r="FM113" i="4"/>
  <c r="FN113" i="4"/>
  <c r="FI114" i="4"/>
  <c r="FJ114" i="4"/>
  <c r="FK114" i="4"/>
  <c r="FL114" i="4"/>
  <c r="FM114" i="4"/>
  <c r="FN114" i="4"/>
  <c r="FI115" i="4"/>
  <c r="FJ115" i="4"/>
  <c r="FK115" i="4"/>
  <c r="FL115" i="4"/>
  <c r="FM115" i="4"/>
  <c r="FN115" i="4"/>
  <c r="FI116" i="4"/>
  <c r="FJ116" i="4"/>
  <c r="FK116" i="4"/>
  <c r="FL116" i="4"/>
  <c r="FM116" i="4"/>
  <c r="FN116" i="4"/>
  <c r="FI117" i="4"/>
  <c r="FJ117" i="4"/>
  <c r="FK117" i="4"/>
  <c r="FL117" i="4"/>
  <c r="FM117" i="4"/>
  <c r="FN117" i="4"/>
  <c r="FI118" i="4"/>
  <c r="FJ118" i="4"/>
  <c r="FK118" i="4"/>
  <c r="FL118" i="4"/>
  <c r="FM118" i="4"/>
  <c r="FN118" i="4"/>
  <c r="FI119" i="4"/>
  <c r="FJ119" i="4"/>
  <c r="FK119" i="4"/>
  <c r="FL119" i="4"/>
  <c r="FM119" i="4"/>
  <c r="FN119" i="4"/>
  <c r="FI120" i="4"/>
  <c r="FJ120" i="4"/>
  <c r="FK120" i="4"/>
  <c r="FL120" i="4"/>
  <c r="FM120" i="4"/>
  <c r="FN120" i="4"/>
  <c r="FI121" i="4"/>
  <c r="FJ121" i="4"/>
  <c r="FK121" i="4"/>
  <c r="FL121" i="4"/>
  <c r="FM121" i="4"/>
  <c r="FN121" i="4"/>
  <c r="FI122" i="4"/>
  <c r="FJ122" i="4"/>
  <c r="FK122" i="4"/>
  <c r="FL122" i="4"/>
  <c r="FM122" i="4"/>
  <c r="FN122" i="4"/>
  <c r="FI123" i="4"/>
  <c r="FJ123" i="4"/>
  <c r="FK123" i="4"/>
  <c r="FL123" i="4"/>
  <c r="FM123" i="4"/>
  <c r="FN123" i="4"/>
  <c r="FI124" i="4"/>
  <c r="FJ124" i="4"/>
  <c r="FK124" i="4"/>
  <c r="FL124" i="4"/>
  <c r="FM124" i="4"/>
  <c r="FN124" i="4"/>
  <c r="FI125" i="4"/>
  <c r="FJ125" i="4"/>
  <c r="FK125" i="4"/>
  <c r="FL125" i="4"/>
  <c r="FM125" i="4"/>
  <c r="FN125" i="4"/>
  <c r="FI126" i="4"/>
  <c r="FJ126" i="4"/>
  <c r="FK126" i="4"/>
  <c r="FL126" i="4"/>
  <c r="FM126" i="4"/>
  <c r="FN126" i="4"/>
  <c r="FI127" i="4"/>
  <c r="FJ127" i="4"/>
  <c r="FK127" i="4"/>
  <c r="FL127" i="4"/>
  <c r="FM127" i="4"/>
  <c r="FN127" i="4"/>
  <c r="FI128" i="4"/>
  <c r="FJ128" i="4"/>
  <c r="FK128" i="4"/>
  <c r="FL128" i="4"/>
  <c r="FM128" i="4"/>
  <c r="FN128" i="4"/>
  <c r="FI129" i="4"/>
  <c r="FJ129" i="4"/>
  <c r="FK129" i="4"/>
  <c r="FL129" i="4"/>
  <c r="FM129" i="4"/>
  <c r="FN129" i="4"/>
  <c r="FI130" i="4"/>
  <c r="FJ130" i="4"/>
  <c r="FK130" i="4"/>
  <c r="FL130" i="4"/>
  <c r="FM130" i="4"/>
  <c r="FN130" i="4"/>
  <c r="FI131" i="4"/>
  <c r="FJ131" i="4"/>
  <c r="FK131" i="4"/>
  <c r="FL131" i="4"/>
  <c r="FM131" i="4"/>
  <c r="FN131" i="4"/>
  <c r="FI132" i="4"/>
  <c r="FJ132" i="4"/>
  <c r="FK132" i="4"/>
  <c r="FL132" i="4"/>
  <c r="FM132" i="4"/>
  <c r="FN132" i="4"/>
  <c r="FI133" i="4"/>
  <c r="FJ133" i="4"/>
  <c r="FK133" i="4"/>
  <c r="FL133" i="4"/>
  <c r="FM133" i="4"/>
  <c r="FN133" i="4"/>
  <c r="FI134" i="4"/>
  <c r="FJ134" i="4"/>
  <c r="FK134" i="4"/>
  <c r="FL134" i="4"/>
  <c r="FM134" i="4"/>
  <c r="FN134" i="4"/>
  <c r="FI135" i="4"/>
  <c r="FJ135" i="4"/>
  <c r="FK135" i="4"/>
  <c r="FL135" i="4"/>
  <c r="FM135" i="4"/>
  <c r="FN135" i="4"/>
  <c r="FI136" i="4"/>
  <c r="FJ136" i="4"/>
  <c r="FK136" i="4"/>
  <c r="FL136" i="4"/>
  <c r="FM136" i="4"/>
  <c r="FN136" i="4"/>
  <c r="FI137" i="4"/>
  <c r="FJ137" i="4"/>
  <c r="FK137" i="4"/>
  <c r="FL137" i="4"/>
  <c r="FM137" i="4"/>
  <c r="FN137" i="4"/>
  <c r="FI138" i="4"/>
  <c r="FJ138" i="4"/>
  <c r="FK138" i="4"/>
  <c r="FL138" i="4"/>
  <c r="FM138" i="4"/>
  <c r="FN138" i="4"/>
  <c r="FI139" i="4"/>
  <c r="FJ139" i="4"/>
  <c r="FK139" i="4"/>
  <c r="FL139" i="4"/>
  <c r="FM139" i="4"/>
  <c r="FN139" i="4"/>
  <c r="FI140" i="4"/>
  <c r="FJ140" i="4"/>
  <c r="FK140" i="4"/>
  <c r="FL140" i="4"/>
  <c r="FM140" i="4"/>
  <c r="FN140" i="4"/>
  <c r="FI141" i="4"/>
  <c r="FJ141" i="4"/>
  <c r="FK141" i="4"/>
  <c r="FL141" i="4"/>
  <c r="FM141" i="4"/>
  <c r="FN141" i="4"/>
  <c r="FI142" i="4"/>
  <c r="FJ142" i="4"/>
  <c r="FK142" i="4"/>
  <c r="FL142" i="4"/>
  <c r="FM142" i="4"/>
  <c r="FN142" i="4"/>
  <c r="FI143" i="4"/>
  <c r="FJ143" i="4"/>
  <c r="FK143" i="4"/>
  <c r="FL143" i="4"/>
  <c r="FM143" i="4"/>
  <c r="FN143" i="4"/>
  <c r="FI144" i="4"/>
  <c r="FJ144" i="4"/>
  <c r="FK144" i="4"/>
  <c r="FL144" i="4"/>
  <c r="FM144" i="4"/>
  <c r="FN144" i="4"/>
  <c r="FI145" i="4"/>
  <c r="FJ145" i="4"/>
  <c r="FK145" i="4"/>
  <c r="FL145" i="4"/>
  <c r="FM145" i="4"/>
  <c r="FN145" i="4"/>
  <c r="FI146" i="4"/>
  <c r="FJ146" i="4"/>
  <c r="FK146" i="4"/>
  <c r="FL146" i="4"/>
  <c r="FM146" i="4"/>
  <c r="FN146" i="4"/>
  <c r="FI147" i="4"/>
  <c r="FJ147" i="4"/>
  <c r="FK147" i="4"/>
  <c r="FL147" i="4"/>
  <c r="FM147" i="4"/>
  <c r="FN147" i="4"/>
  <c r="FI148" i="4"/>
  <c r="FJ148" i="4"/>
  <c r="FK148" i="4"/>
  <c r="FL148" i="4"/>
  <c r="FM148" i="4"/>
  <c r="FN148" i="4"/>
  <c r="FI149" i="4"/>
  <c r="FJ149" i="4"/>
  <c r="FK149" i="4"/>
  <c r="FL149" i="4"/>
  <c r="FM149" i="4"/>
  <c r="FN149" i="4"/>
  <c r="FI150" i="4"/>
  <c r="FJ150" i="4"/>
  <c r="FK150" i="4"/>
  <c r="FL150" i="4"/>
  <c r="FM150" i="4"/>
  <c r="FN150" i="4"/>
  <c r="FI151" i="4"/>
  <c r="FJ151" i="4"/>
  <c r="FK151" i="4"/>
  <c r="FL151" i="4"/>
  <c r="FM151" i="4"/>
  <c r="FN151" i="4"/>
  <c r="FI152" i="4"/>
  <c r="FJ152" i="4"/>
  <c r="FK152" i="4"/>
  <c r="FL152" i="4"/>
  <c r="FM152" i="4"/>
  <c r="FN152" i="4"/>
  <c r="FI153" i="4"/>
  <c r="FJ153" i="4"/>
  <c r="FK153" i="4"/>
  <c r="FL153" i="4"/>
  <c r="FM153" i="4"/>
  <c r="FN153" i="4"/>
  <c r="FI154" i="4"/>
  <c r="FJ154" i="4"/>
  <c r="FK154" i="4"/>
  <c r="FL154" i="4"/>
  <c r="FM154" i="4"/>
  <c r="FN154" i="4"/>
  <c r="FI155" i="4"/>
  <c r="FJ155" i="4"/>
  <c r="FK155" i="4"/>
  <c r="FL155" i="4"/>
  <c r="FM155" i="4"/>
  <c r="FN155" i="4"/>
  <c r="FI156" i="4"/>
  <c r="FJ156" i="4"/>
  <c r="FK156" i="4"/>
  <c r="FL156" i="4"/>
  <c r="FM156" i="4"/>
  <c r="FN156" i="4"/>
  <c r="FI157" i="4"/>
  <c r="FJ157" i="4"/>
  <c r="FK157" i="4"/>
  <c r="FL157" i="4"/>
  <c r="FM157" i="4"/>
  <c r="FN157" i="4"/>
  <c r="FI158" i="4"/>
  <c r="FJ158" i="4"/>
  <c r="FK158" i="4"/>
  <c r="FL158" i="4"/>
  <c r="FM158" i="4"/>
  <c r="FN158" i="4"/>
  <c r="FI159" i="4"/>
  <c r="FJ159" i="4"/>
  <c r="FK159" i="4"/>
  <c r="FL159" i="4"/>
  <c r="FM159" i="4"/>
  <c r="FN159" i="4"/>
  <c r="FI160" i="4"/>
  <c r="FJ160" i="4"/>
  <c r="FK160" i="4"/>
  <c r="FL160" i="4"/>
  <c r="FM160" i="4"/>
  <c r="FN160" i="4"/>
  <c r="FI161" i="4"/>
  <c r="FJ161" i="4"/>
  <c r="FK161" i="4"/>
  <c r="FL161" i="4"/>
  <c r="FM161" i="4"/>
  <c r="FN161" i="4"/>
  <c r="FI162" i="4"/>
  <c r="FJ162" i="4"/>
  <c r="FK162" i="4"/>
  <c r="FL162" i="4"/>
  <c r="FM162" i="4"/>
  <c r="FN162" i="4"/>
  <c r="FI163" i="4"/>
  <c r="FJ163" i="4"/>
  <c r="FK163" i="4"/>
  <c r="FL163" i="4"/>
  <c r="FM163" i="4"/>
  <c r="FN163" i="4"/>
  <c r="FI164" i="4"/>
  <c r="FJ164" i="4"/>
  <c r="FK164" i="4"/>
  <c r="FL164" i="4"/>
  <c r="FM164" i="4"/>
  <c r="FN164" i="4"/>
  <c r="FI165" i="4"/>
  <c r="FJ165" i="4"/>
  <c r="FK165" i="4"/>
  <c r="FL165" i="4"/>
  <c r="FM165" i="4"/>
  <c r="FN165" i="4"/>
  <c r="FI166" i="4"/>
  <c r="FJ166" i="4"/>
  <c r="FK166" i="4"/>
  <c r="FL166" i="4"/>
  <c r="FM166" i="4"/>
  <c r="FN166" i="4"/>
  <c r="FI167" i="4"/>
  <c r="FJ167" i="4"/>
  <c r="FK167" i="4"/>
  <c r="FL167" i="4"/>
  <c r="FM167" i="4"/>
  <c r="FN167" i="4"/>
  <c r="FI168" i="4"/>
  <c r="FJ168" i="4"/>
  <c r="FK168" i="4"/>
  <c r="FL168" i="4"/>
  <c r="FM168" i="4"/>
  <c r="FN168" i="4"/>
  <c r="FI169" i="4"/>
  <c r="FJ169" i="4"/>
  <c r="FK169" i="4"/>
  <c r="FL169" i="4"/>
  <c r="FM169" i="4"/>
  <c r="FN169" i="4"/>
  <c r="FI170" i="4"/>
  <c r="FJ170" i="4"/>
  <c r="FK170" i="4"/>
  <c r="FL170" i="4"/>
  <c r="FM170" i="4"/>
  <c r="FN170" i="4"/>
  <c r="FI171" i="4"/>
  <c r="FJ171" i="4"/>
  <c r="FK171" i="4"/>
  <c r="FL171" i="4"/>
  <c r="FM171" i="4"/>
  <c r="FN171" i="4"/>
  <c r="FI172" i="4"/>
  <c r="FJ172" i="4"/>
  <c r="FK172" i="4"/>
  <c r="FL172" i="4"/>
  <c r="FM172" i="4"/>
  <c r="FN172" i="4"/>
  <c r="FI173" i="4"/>
  <c r="FJ173" i="4"/>
  <c r="FK173" i="4"/>
  <c r="FL173" i="4"/>
  <c r="FM173" i="4"/>
  <c r="FN173" i="4"/>
  <c r="FI174" i="4"/>
  <c r="FJ174" i="4"/>
  <c r="FK174" i="4"/>
  <c r="FL174" i="4"/>
  <c r="FM174" i="4"/>
  <c r="FN174" i="4"/>
  <c r="FI175" i="4"/>
  <c r="FJ175" i="4"/>
  <c r="FK175" i="4"/>
  <c r="FL175" i="4"/>
  <c r="FM175" i="4"/>
  <c r="FN175" i="4"/>
  <c r="FI176" i="4"/>
  <c r="FJ176" i="4"/>
  <c r="FK176" i="4"/>
  <c r="FL176" i="4"/>
  <c r="FM176" i="4"/>
  <c r="FN176" i="4"/>
  <c r="FI177" i="4"/>
  <c r="FJ177" i="4"/>
  <c r="FK177" i="4"/>
  <c r="FL177" i="4"/>
  <c r="FM177" i="4"/>
  <c r="FN177" i="4"/>
  <c r="FI178" i="4"/>
  <c r="FJ178" i="4"/>
  <c r="FK178" i="4"/>
  <c r="FL178" i="4"/>
  <c r="FM178" i="4"/>
  <c r="FN178" i="4"/>
  <c r="FI179" i="4"/>
  <c r="FJ179" i="4"/>
  <c r="FK179" i="4"/>
  <c r="FL179" i="4"/>
  <c r="FM179" i="4"/>
  <c r="FN179" i="4"/>
  <c r="FI180" i="4"/>
  <c r="FJ180" i="4"/>
  <c r="FK180" i="4"/>
  <c r="FL180" i="4"/>
  <c r="FM180" i="4"/>
  <c r="FN180" i="4"/>
  <c r="FI181" i="4"/>
  <c r="FJ181" i="4"/>
  <c r="FK181" i="4"/>
  <c r="FL181" i="4"/>
  <c r="FM181" i="4"/>
  <c r="FN181" i="4"/>
  <c r="FI182" i="4"/>
  <c r="FJ182" i="4"/>
  <c r="FK182" i="4"/>
  <c r="FL182" i="4"/>
  <c r="FM182" i="4"/>
  <c r="FN182" i="4"/>
  <c r="FI183" i="4"/>
  <c r="FJ183" i="4"/>
  <c r="FK183" i="4"/>
  <c r="FL183" i="4"/>
  <c r="FM183" i="4"/>
  <c r="FN183" i="4"/>
  <c r="FI184" i="4"/>
  <c r="FJ184" i="4"/>
  <c r="FK184" i="4"/>
  <c r="FL184" i="4"/>
  <c r="FM184" i="4"/>
  <c r="FN184" i="4"/>
  <c r="FI185" i="4"/>
  <c r="FJ185" i="4"/>
  <c r="FK185" i="4"/>
  <c r="FL185" i="4"/>
  <c r="FM185" i="4"/>
  <c r="FN185" i="4"/>
  <c r="FI186" i="4"/>
  <c r="FJ186" i="4"/>
  <c r="FK186" i="4"/>
  <c r="FL186" i="4"/>
  <c r="FM186" i="4"/>
  <c r="FN186" i="4"/>
  <c r="FI187" i="4"/>
  <c r="FJ187" i="4"/>
  <c r="FK187" i="4"/>
  <c r="FL187" i="4"/>
  <c r="FM187" i="4"/>
  <c r="FN187" i="4"/>
  <c r="FI188" i="4"/>
  <c r="FJ188" i="4"/>
  <c r="FK188" i="4"/>
  <c r="FL188" i="4"/>
  <c r="FM188" i="4"/>
  <c r="FN188" i="4"/>
  <c r="FI189" i="4"/>
  <c r="FJ189" i="4"/>
  <c r="FK189" i="4"/>
  <c r="FL189" i="4"/>
  <c r="FM189" i="4"/>
  <c r="FN189" i="4"/>
  <c r="FI190" i="4"/>
  <c r="FJ190" i="4"/>
  <c r="FK190" i="4"/>
  <c r="FL190" i="4"/>
  <c r="FM190" i="4"/>
  <c r="FN190" i="4"/>
  <c r="FI191" i="4"/>
  <c r="FJ191" i="4"/>
  <c r="FK191" i="4"/>
  <c r="FL191" i="4"/>
  <c r="FM191" i="4"/>
  <c r="FN191" i="4"/>
  <c r="FI192" i="4"/>
  <c r="FJ192" i="4"/>
  <c r="FK192" i="4"/>
  <c r="FL192" i="4"/>
  <c r="FM192" i="4"/>
  <c r="FN192" i="4"/>
  <c r="FI193" i="4"/>
  <c r="FJ193" i="4"/>
  <c r="FK193" i="4"/>
  <c r="FL193" i="4"/>
  <c r="FM193" i="4"/>
  <c r="FN193" i="4"/>
  <c r="FI194" i="4"/>
  <c r="FJ194" i="4"/>
  <c r="FK194" i="4"/>
  <c r="FL194" i="4"/>
  <c r="FM194" i="4"/>
  <c r="FN194" i="4"/>
  <c r="FI195" i="4"/>
  <c r="FJ195" i="4"/>
  <c r="FK195" i="4"/>
  <c r="FL195" i="4"/>
  <c r="FM195" i="4"/>
  <c r="FN195" i="4"/>
  <c r="FI196" i="4"/>
  <c r="FJ196" i="4"/>
  <c r="FK196" i="4"/>
  <c r="FL196" i="4"/>
  <c r="FM196" i="4"/>
  <c r="FN196" i="4"/>
  <c r="FI197" i="4"/>
  <c r="FJ197" i="4"/>
  <c r="FK197" i="4"/>
  <c r="FL197" i="4"/>
  <c r="FM197" i="4"/>
  <c r="FN197" i="4"/>
  <c r="FI198" i="4"/>
  <c r="FJ198" i="4"/>
  <c r="FK198" i="4"/>
  <c r="FL198" i="4"/>
  <c r="FM198" i="4"/>
  <c r="FN198" i="4"/>
  <c r="FI199" i="4"/>
  <c r="FJ199" i="4"/>
  <c r="FK199" i="4"/>
  <c r="FL199" i="4"/>
  <c r="FM199" i="4"/>
  <c r="FN199" i="4"/>
  <c r="FI200" i="4"/>
  <c r="FJ200" i="4"/>
  <c r="FK200" i="4"/>
  <c r="FL200" i="4"/>
  <c r="FM200" i="4"/>
  <c r="FN200" i="4"/>
  <c r="FI201" i="4"/>
  <c r="FJ201" i="4"/>
  <c r="FK201" i="4"/>
  <c r="FL201" i="4"/>
  <c r="FM201" i="4"/>
  <c r="FN201" i="4"/>
  <c r="FI202" i="4"/>
  <c r="FJ202" i="4"/>
  <c r="FK202" i="4"/>
  <c r="FL202" i="4"/>
  <c r="FM202" i="4"/>
  <c r="FN202" i="4"/>
  <c r="FI203" i="4"/>
  <c r="FJ203" i="4"/>
  <c r="FK203" i="4"/>
  <c r="FL203" i="4"/>
  <c r="FM203" i="4"/>
  <c r="FN203" i="4"/>
  <c r="FI204" i="4"/>
  <c r="FJ204" i="4"/>
  <c r="FK204" i="4"/>
  <c r="FL204" i="4"/>
  <c r="FM204" i="4"/>
  <c r="FN204" i="4"/>
  <c r="FI205" i="4"/>
  <c r="FJ205" i="4"/>
  <c r="FK205" i="4"/>
  <c r="FL205" i="4"/>
  <c r="FM205" i="4"/>
  <c r="FN205" i="4"/>
  <c r="FI206" i="4"/>
  <c r="FJ206" i="4"/>
  <c r="FK206" i="4"/>
  <c r="FL206" i="4"/>
  <c r="FM206" i="4"/>
  <c r="FN206" i="4"/>
  <c r="FI207" i="4"/>
  <c r="FJ207" i="4"/>
  <c r="FK207" i="4"/>
  <c r="FL207" i="4"/>
  <c r="FM207" i="4"/>
  <c r="FN207" i="4"/>
  <c r="FI208" i="4"/>
  <c r="FJ208" i="4"/>
  <c r="FK208" i="4"/>
  <c r="FL208" i="4"/>
  <c r="FM208" i="4"/>
  <c r="FN208" i="4"/>
  <c r="FI209" i="4"/>
  <c r="FJ209" i="4"/>
  <c r="FK209" i="4"/>
  <c r="FL209" i="4"/>
  <c r="FM209" i="4"/>
  <c r="FN209" i="4"/>
  <c r="FI210" i="4"/>
  <c r="FJ210" i="4"/>
  <c r="FK210" i="4"/>
  <c r="FL210" i="4"/>
  <c r="FM210" i="4"/>
  <c r="FN210" i="4"/>
  <c r="FI211" i="4"/>
  <c r="FJ211" i="4"/>
  <c r="FK211" i="4"/>
  <c r="FL211" i="4"/>
  <c r="FM211" i="4"/>
  <c r="FN211" i="4"/>
  <c r="FI212" i="4"/>
  <c r="FJ212" i="4"/>
  <c r="FK212" i="4"/>
  <c r="FL212" i="4"/>
  <c r="FM212" i="4"/>
  <c r="FN212" i="4"/>
  <c r="FI213" i="4"/>
  <c r="FJ213" i="4"/>
  <c r="FK213" i="4"/>
  <c r="FL213" i="4"/>
  <c r="FM213" i="4"/>
  <c r="FN213" i="4"/>
  <c r="FI214" i="4"/>
  <c r="FJ214" i="4"/>
  <c r="FK214" i="4"/>
  <c r="FL214" i="4"/>
  <c r="FM214" i="4"/>
  <c r="FN214" i="4"/>
  <c r="FI215" i="4"/>
  <c r="FJ215" i="4"/>
  <c r="FK215" i="4"/>
  <c r="FL215" i="4"/>
  <c r="FM215" i="4"/>
  <c r="FN215" i="4"/>
  <c r="FI216" i="4"/>
  <c r="FJ216" i="4"/>
  <c r="FK216" i="4"/>
  <c r="FL216" i="4"/>
  <c r="FM216" i="4"/>
  <c r="FN216" i="4"/>
  <c r="FI217" i="4"/>
  <c r="FJ217" i="4"/>
  <c r="FK217" i="4"/>
  <c r="FL217" i="4"/>
  <c r="FM217" i="4"/>
  <c r="FN217" i="4"/>
  <c r="FI218" i="4"/>
  <c r="FJ218" i="4"/>
  <c r="FK218" i="4"/>
  <c r="FL218" i="4"/>
  <c r="FM218" i="4"/>
  <c r="FN218" i="4"/>
  <c r="FI219" i="4"/>
  <c r="FJ219" i="4"/>
  <c r="FK219" i="4"/>
  <c r="FL219" i="4"/>
  <c r="FM219" i="4"/>
  <c r="FN219" i="4"/>
  <c r="FI220" i="4"/>
  <c r="FJ220" i="4"/>
  <c r="FK220" i="4"/>
  <c r="FL220" i="4"/>
  <c r="FM220" i="4"/>
  <c r="FN220" i="4"/>
  <c r="FI221" i="4"/>
  <c r="FJ221" i="4"/>
  <c r="FK221" i="4"/>
  <c r="FL221" i="4"/>
  <c r="FM221" i="4"/>
  <c r="FN221" i="4"/>
  <c r="FI222" i="4"/>
  <c r="FJ222" i="4"/>
  <c r="FK222" i="4"/>
  <c r="FL222" i="4"/>
  <c r="FM222" i="4"/>
  <c r="FN222" i="4"/>
  <c r="FI223" i="4"/>
  <c r="FJ223" i="4"/>
  <c r="FK223" i="4"/>
  <c r="FL223" i="4"/>
  <c r="FM223" i="4"/>
  <c r="FN223" i="4"/>
  <c r="FI224" i="4"/>
  <c r="FJ224" i="4"/>
  <c r="FK224" i="4"/>
  <c r="FL224" i="4"/>
  <c r="FM224" i="4"/>
  <c r="FN224" i="4"/>
  <c r="FI225" i="4"/>
  <c r="FJ225" i="4"/>
  <c r="FK225" i="4"/>
  <c r="FL225" i="4"/>
  <c r="FM225" i="4"/>
  <c r="FN225" i="4"/>
  <c r="FI226" i="4"/>
  <c r="FJ226" i="4"/>
  <c r="FK226" i="4"/>
  <c r="FL226" i="4"/>
  <c r="FM226" i="4"/>
  <c r="FN226" i="4"/>
  <c r="FI227" i="4"/>
  <c r="FJ227" i="4"/>
  <c r="FK227" i="4"/>
  <c r="FL227" i="4"/>
  <c r="FM227" i="4"/>
  <c r="FN227" i="4"/>
  <c r="FI228" i="4"/>
  <c r="FJ228" i="4"/>
  <c r="FK228" i="4"/>
  <c r="FL228" i="4"/>
  <c r="FM228" i="4"/>
  <c r="FN228" i="4"/>
  <c r="FI229" i="4"/>
  <c r="FJ229" i="4"/>
  <c r="FK229" i="4"/>
  <c r="FL229" i="4"/>
  <c r="FM229" i="4"/>
  <c r="FN229" i="4"/>
  <c r="FI230" i="4"/>
  <c r="FJ230" i="4"/>
  <c r="FK230" i="4"/>
  <c r="FL230" i="4"/>
  <c r="FM230" i="4"/>
  <c r="FN230" i="4"/>
  <c r="FI231" i="4"/>
  <c r="FJ231" i="4"/>
  <c r="FK231" i="4"/>
  <c r="FL231" i="4"/>
  <c r="FM231" i="4"/>
  <c r="FN231" i="4"/>
  <c r="FI232" i="4"/>
  <c r="FJ232" i="4"/>
  <c r="FK232" i="4"/>
  <c r="FL232" i="4"/>
  <c r="FM232" i="4"/>
  <c r="FN232" i="4"/>
  <c r="FI233" i="4"/>
  <c r="FJ233" i="4"/>
  <c r="FK233" i="4"/>
  <c r="FL233" i="4"/>
  <c r="FM233" i="4"/>
  <c r="FN233" i="4"/>
  <c r="FI234" i="4"/>
  <c r="FJ234" i="4"/>
  <c r="FK234" i="4"/>
  <c r="FL234" i="4"/>
  <c r="FM234" i="4"/>
  <c r="FN234" i="4"/>
  <c r="FI235" i="4"/>
  <c r="FJ235" i="4"/>
  <c r="FK235" i="4"/>
  <c r="FL235" i="4"/>
  <c r="FM235" i="4"/>
  <c r="FN235" i="4"/>
  <c r="FI236" i="4"/>
  <c r="FJ236" i="4"/>
  <c r="FK236" i="4"/>
  <c r="FL236" i="4"/>
  <c r="FM236" i="4"/>
  <c r="FN236" i="4"/>
  <c r="FI237" i="4"/>
  <c r="FJ237" i="4"/>
  <c r="FK237" i="4"/>
  <c r="FL237" i="4"/>
  <c r="FM237" i="4"/>
  <c r="FN237" i="4"/>
  <c r="FI238" i="4"/>
  <c r="FJ238" i="4"/>
  <c r="FK238" i="4"/>
  <c r="FL238" i="4"/>
  <c r="FM238" i="4"/>
  <c r="FN238" i="4"/>
  <c r="FI239" i="4"/>
  <c r="FJ239" i="4"/>
  <c r="FK239" i="4"/>
  <c r="FL239" i="4"/>
  <c r="FM239" i="4"/>
  <c r="FN239" i="4"/>
  <c r="FI240" i="4"/>
  <c r="FJ240" i="4"/>
  <c r="FK240" i="4"/>
  <c r="FL240" i="4"/>
  <c r="FM240" i="4"/>
  <c r="FN240" i="4"/>
  <c r="FI241" i="4"/>
  <c r="FJ241" i="4"/>
  <c r="FK241" i="4"/>
  <c r="FL241" i="4"/>
  <c r="FM241" i="4"/>
  <c r="FN241" i="4"/>
  <c r="FI242" i="4"/>
  <c r="FJ242" i="4"/>
  <c r="FK242" i="4"/>
  <c r="FL242" i="4"/>
  <c r="FM242" i="4"/>
  <c r="FN242" i="4"/>
  <c r="FI243" i="4"/>
  <c r="FJ243" i="4"/>
  <c r="FK243" i="4"/>
  <c r="FL243" i="4"/>
  <c r="FM243" i="4"/>
  <c r="FN243" i="4"/>
  <c r="FI244" i="4"/>
  <c r="FJ244" i="4"/>
  <c r="FK244" i="4"/>
  <c r="FL244" i="4"/>
  <c r="FM244" i="4"/>
  <c r="FN244" i="4"/>
  <c r="FI245" i="4"/>
  <c r="FJ245" i="4"/>
  <c r="FK245" i="4"/>
  <c r="FL245" i="4"/>
  <c r="FM245" i="4"/>
  <c r="FN245" i="4"/>
  <c r="FI246" i="4"/>
  <c r="FJ246" i="4"/>
  <c r="FK246" i="4"/>
  <c r="FL246" i="4"/>
  <c r="FM246" i="4"/>
  <c r="FN246" i="4"/>
  <c r="FI247" i="4"/>
  <c r="FJ247" i="4"/>
  <c r="FK247" i="4"/>
  <c r="FL247" i="4"/>
  <c r="FM247" i="4"/>
  <c r="FN247" i="4"/>
  <c r="FI248" i="4"/>
  <c r="FJ248" i="4"/>
  <c r="FK248" i="4"/>
  <c r="FL248" i="4"/>
  <c r="FM248" i="4"/>
  <c r="FN248" i="4"/>
  <c r="FI249" i="4"/>
  <c r="FJ249" i="4"/>
  <c r="FK249" i="4"/>
  <c r="FL249" i="4"/>
  <c r="FM249" i="4"/>
  <c r="FN249" i="4"/>
  <c r="FI250" i="4"/>
  <c r="FJ250" i="4"/>
  <c r="FK250" i="4"/>
  <c r="FL250" i="4"/>
  <c r="FM250" i="4"/>
  <c r="FN250" i="4"/>
  <c r="FI251" i="4"/>
  <c r="FJ251" i="4"/>
  <c r="FK251" i="4"/>
  <c r="FL251" i="4"/>
  <c r="FM251" i="4"/>
  <c r="FN251" i="4"/>
  <c r="FI252" i="4"/>
  <c r="FJ252" i="4"/>
  <c r="FK252" i="4"/>
  <c r="FL252" i="4"/>
  <c r="FM252" i="4"/>
  <c r="FN252" i="4"/>
  <c r="FI253" i="4"/>
  <c r="FJ253" i="4"/>
  <c r="FK253" i="4"/>
  <c r="FL253" i="4"/>
  <c r="FM253" i="4"/>
  <c r="FN253" i="4"/>
  <c r="FI254" i="4"/>
  <c r="FJ254" i="4"/>
  <c r="FK254" i="4"/>
  <c r="FL254" i="4"/>
  <c r="FM254" i="4"/>
  <c r="FN254" i="4"/>
  <c r="FI255" i="4"/>
  <c r="FJ255" i="4"/>
  <c r="FK255" i="4"/>
  <c r="FL255" i="4"/>
  <c r="FM255" i="4"/>
  <c r="FN255" i="4"/>
  <c r="FI256" i="4"/>
  <c r="FJ256" i="4"/>
  <c r="FK256" i="4"/>
  <c r="FL256" i="4"/>
  <c r="FM256" i="4"/>
  <c r="FN256" i="4"/>
  <c r="FI257" i="4"/>
  <c r="FJ257" i="4"/>
  <c r="FK257" i="4"/>
  <c r="FL257" i="4"/>
  <c r="FM257" i="4"/>
  <c r="FN257" i="4"/>
  <c r="FI258" i="4"/>
  <c r="FJ258" i="4"/>
  <c r="FK258" i="4"/>
  <c r="FL258" i="4"/>
  <c r="FM258" i="4"/>
  <c r="FN258" i="4"/>
  <c r="FI259" i="4"/>
  <c r="FJ259" i="4"/>
  <c r="FK259" i="4"/>
  <c r="FL259" i="4"/>
  <c r="FM259" i="4"/>
  <c r="FN259" i="4"/>
  <c r="FI260" i="4"/>
  <c r="FJ260" i="4"/>
  <c r="FK260" i="4"/>
  <c r="FL260" i="4"/>
  <c r="FM260" i="4"/>
  <c r="FN260" i="4"/>
  <c r="FI261" i="4"/>
  <c r="FJ261" i="4"/>
  <c r="FK261" i="4"/>
  <c r="FL261" i="4"/>
  <c r="FM261" i="4"/>
  <c r="FN261" i="4"/>
  <c r="FI262" i="4"/>
  <c r="FJ262" i="4"/>
  <c r="FK262" i="4"/>
  <c r="FL262" i="4"/>
  <c r="FM262" i="4"/>
  <c r="FN262" i="4"/>
  <c r="FI263" i="4"/>
  <c r="FJ263" i="4"/>
  <c r="FK263" i="4"/>
  <c r="FL263" i="4"/>
  <c r="FM263" i="4"/>
  <c r="FN263" i="4"/>
  <c r="FI264" i="4"/>
  <c r="FJ264" i="4"/>
  <c r="FK264" i="4"/>
  <c r="FL264" i="4"/>
  <c r="FM264" i="4"/>
  <c r="FN264" i="4"/>
  <c r="FI265" i="4"/>
  <c r="FJ265" i="4"/>
  <c r="FK265" i="4"/>
  <c r="FL265" i="4"/>
  <c r="FM265" i="4"/>
  <c r="FN265" i="4"/>
  <c r="FI266" i="4"/>
  <c r="FJ266" i="4"/>
  <c r="FK266" i="4"/>
  <c r="FL266" i="4"/>
  <c r="FM266" i="4"/>
  <c r="FN266" i="4"/>
  <c r="FI267" i="4"/>
  <c r="FJ267" i="4"/>
  <c r="FK267" i="4"/>
  <c r="FL267" i="4"/>
  <c r="FM267" i="4"/>
  <c r="FN267" i="4"/>
  <c r="FI268" i="4"/>
  <c r="FJ268" i="4"/>
  <c r="FK268" i="4"/>
  <c r="FL268" i="4"/>
  <c r="FM268" i="4"/>
  <c r="FN268" i="4"/>
  <c r="FI269" i="4"/>
  <c r="FJ269" i="4"/>
  <c r="FK269" i="4"/>
  <c r="FL269" i="4"/>
  <c r="FM269" i="4"/>
  <c r="FN269" i="4"/>
  <c r="FI270" i="4"/>
  <c r="FJ270" i="4"/>
  <c r="FK270" i="4"/>
  <c r="FL270" i="4"/>
  <c r="FM270" i="4"/>
  <c r="FN270" i="4"/>
  <c r="FI271" i="4"/>
  <c r="FJ271" i="4"/>
  <c r="FK271" i="4"/>
  <c r="FL271" i="4"/>
  <c r="FM271" i="4"/>
  <c r="FN271" i="4"/>
  <c r="FI272" i="4"/>
  <c r="FJ272" i="4"/>
  <c r="FK272" i="4"/>
  <c r="FL272" i="4"/>
  <c r="FM272" i="4"/>
  <c r="FN272" i="4"/>
  <c r="FI273" i="4"/>
  <c r="FJ273" i="4"/>
  <c r="FK273" i="4"/>
  <c r="FL273" i="4"/>
  <c r="FM273" i="4"/>
  <c r="FN273" i="4"/>
  <c r="FI274" i="4"/>
  <c r="FJ274" i="4"/>
  <c r="FK274" i="4"/>
  <c r="FL274" i="4"/>
  <c r="FM274" i="4"/>
  <c r="FN274" i="4"/>
  <c r="FI275" i="4"/>
  <c r="FJ275" i="4"/>
  <c r="FK275" i="4"/>
  <c r="FL275" i="4"/>
  <c r="FM275" i="4"/>
  <c r="FN275" i="4"/>
  <c r="FI276" i="4"/>
  <c r="FJ276" i="4"/>
  <c r="FK276" i="4"/>
  <c r="FL276" i="4"/>
  <c r="FM276" i="4"/>
  <c r="FN276" i="4"/>
  <c r="FI277" i="4"/>
  <c r="FJ277" i="4"/>
  <c r="FK277" i="4"/>
  <c r="FL277" i="4"/>
  <c r="FM277" i="4"/>
  <c r="FN277" i="4"/>
  <c r="FI278" i="4"/>
  <c r="FJ278" i="4"/>
  <c r="FK278" i="4"/>
  <c r="FL278" i="4"/>
  <c r="FM278" i="4"/>
  <c r="FN278" i="4"/>
  <c r="FI279" i="4"/>
  <c r="FJ279" i="4"/>
  <c r="FK279" i="4"/>
  <c r="FL279" i="4"/>
  <c r="FM279" i="4"/>
  <c r="FN279" i="4"/>
  <c r="FI280" i="4"/>
  <c r="FJ280" i="4"/>
  <c r="FK280" i="4"/>
  <c r="FL280" i="4"/>
  <c r="FM280" i="4"/>
  <c r="FN280" i="4"/>
  <c r="FI281" i="4"/>
  <c r="FJ281" i="4"/>
  <c r="FK281" i="4"/>
  <c r="FL281" i="4"/>
  <c r="FM281" i="4"/>
  <c r="FN281" i="4"/>
  <c r="FI282" i="4"/>
  <c r="FJ282" i="4"/>
  <c r="FK282" i="4"/>
  <c r="FL282" i="4"/>
  <c r="FM282" i="4"/>
  <c r="FN282" i="4"/>
  <c r="FI283" i="4"/>
  <c r="FJ283" i="4"/>
  <c r="FK283" i="4"/>
  <c r="FL283" i="4"/>
  <c r="FM283" i="4"/>
  <c r="FN283" i="4"/>
  <c r="FI284" i="4"/>
  <c r="FJ284" i="4"/>
  <c r="FK284" i="4"/>
  <c r="FL284" i="4"/>
  <c r="FM284" i="4"/>
  <c r="FN284" i="4"/>
  <c r="FI285" i="4"/>
  <c r="FJ285" i="4"/>
  <c r="FK285" i="4"/>
  <c r="FL285" i="4"/>
  <c r="FM285" i="4"/>
  <c r="FN285" i="4"/>
  <c r="FI286" i="4"/>
  <c r="FJ286" i="4"/>
  <c r="FK286" i="4"/>
  <c r="FL286" i="4"/>
  <c r="FM286" i="4"/>
  <c r="FN286" i="4"/>
  <c r="FI287" i="4"/>
  <c r="FJ287" i="4"/>
  <c r="FK287" i="4"/>
  <c r="FL287" i="4"/>
  <c r="FM287" i="4"/>
  <c r="FN287" i="4"/>
  <c r="FI288" i="4"/>
  <c r="FJ288" i="4"/>
  <c r="FK288" i="4"/>
  <c r="FL288" i="4"/>
  <c r="FM288" i="4"/>
  <c r="FN288" i="4"/>
  <c r="FI289" i="4"/>
  <c r="FJ289" i="4"/>
  <c r="FK289" i="4"/>
  <c r="FL289" i="4"/>
  <c r="FM289" i="4"/>
  <c r="FN289" i="4"/>
  <c r="FI290" i="4"/>
  <c r="FJ290" i="4"/>
  <c r="FK290" i="4"/>
  <c r="FL290" i="4"/>
  <c r="FM290" i="4"/>
  <c r="FN290" i="4"/>
  <c r="FI291" i="4"/>
  <c r="FJ291" i="4"/>
  <c r="FK291" i="4"/>
  <c r="FL291" i="4"/>
  <c r="FM291" i="4"/>
  <c r="FN291" i="4"/>
  <c r="FI292" i="4"/>
  <c r="FJ292" i="4"/>
  <c r="FK292" i="4"/>
  <c r="FL292" i="4"/>
  <c r="FM292" i="4"/>
  <c r="FN292" i="4"/>
  <c r="FI293" i="4"/>
  <c r="FJ293" i="4"/>
  <c r="FK293" i="4"/>
  <c r="FL293" i="4"/>
  <c r="FM293" i="4"/>
  <c r="FN293" i="4"/>
  <c r="FI294" i="4"/>
  <c r="FJ294" i="4"/>
  <c r="FK294" i="4"/>
  <c r="FL294" i="4"/>
  <c r="FM294" i="4"/>
  <c r="FN294" i="4"/>
  <c r="FI295" i="4"/>
  <c r="FJ295" i="4"/>
  <c r="FK295" i="4"/>
  <c r="FL295" i="4"/>
  <c r="FM295" i="4"/>
  <c r="FN295" i="4"/>
  <c r="FI296" i="4"/>
  <c r="FJ296" i="4"/>
  <c r="FK296" i="4"/>
  <c r="FL296" i="4"/>
  <c r="FM296" i="4"/>
  <c r="FN296" i="4"/>
  <c r="FI297" i="4"/>
  <c r="FJ297" i="4"/>
  <c r="FK297" i="4"/>
  <c r="FL297" i="4"/>
  <c r="FM297" i="4"/>
  <c r="FN297" i="4"/>
  <c r="FI298" i="4"/>
  <c r="FJ298" i="4"/>
  <c r="FK298" i="4"/>
  <c r="FL298" i="4"/>
  <c r="FM298" i="4"/>
  <c r="FN298" i="4"/>
  <c r="FI299" i="4"/>
  <c r="FJ299" i="4"/>
  <c r="FK299" i="4"/>
  <c r="FL299" i="4"/>
  <c r="FM299" i="4"/>
  <c r="FN299" i="4"/>
  <c r="FI300" i="4"/>
  <c r="FJ300" i="4"/>
  <c r="FK300" i="4"/>
  <c r="FL300" i="4"/>
  <c r="FM300" i="4"/>
  <c r="FN300" i="4"/>
  <c r="FI301" i="4"/>
  <c r="FJ301" i="4"/>
  <c r="FK301" i="4"/>
  <c r="FL301" i="4"/>
  <c r="FM301" i="4"/>
  <c r="FN301" i="4"/>
  <c r="FI302" i="4"/>
  <c r="FJ302" i="4"/>
  <c r="FK302" i="4"/>
  <c r="FL302" i="4"/>
  <c r="FM302" i="4"/>
  <c r="FN302" i="4"/>
  <c r="FI303" i="4"/>
  <c r="FJ303" i="4"/>
  <c r="FK303" i="4"/>
  <c r="FL303" i="4"/>
  <c r="FM303" i="4"/>
  <c r="FN303" i="4"/>
  <c r="FI304" i="4"/>
  <c r="FJ304" i="4"/>
  <c r="FK304" i="4"/>
  <c r="FL304" i="4"/>
  <c r="FM304" i="4"/>
  <c r="FN304" i="4"/>
  <c r="FI305" i="4"/>
  <c r="FJ305" i="4"/>
  <c r="FK305" i="4"/>
  <c r="FL305" i="4"/>
  <c r="FM305" i="4"/>
  <c r="FN305" i="4"/>
  <c r="FI306" i="4"/>
  <c r="FJ306" i="4"/>
  <c r="FK306" i="4"/>
  <c r="FL306" i="4"/>
  <c r="FM306" i="4"/>
  <c r="FN306" i="4"/>
  <c r="FI307" i="4"/>
  <c r="FJ307" i="4"/>
  <c r="FK307" i="4"/>
  <c r="FL307" i="4"/>
  <c r="FM307" i="4"/>
  <c r="FN307" i="4"/>
  <c r="FI308" i="4"/>
  <c r="FJ308" i="4"/>
  <c r="FK308" i="4"/>
  <c r="FL308" i="4"/>
  <c r="FM308" i="4"/>
  <c r="FN308" i="4"/>
  <c r="FI309" i="4"/>
  <c r="FJ309" i="4"/>
  <c r="FK309" i="4"/>
  <c r="FL309" i="4"/>
  <c r="FM309" i="4"/>
  <c r="FN309" i="4"/>
  <c r="FI310" i="4"/>
  <c r="FJ310" i="4"/>
  <c r="FK310" i="4"/>
  <c r="FL310" i="4"/>
  <c r="FM310" i="4"/>
  <c r="FN310" i="4"/>
  <c r="FI311" i="4"/>
  <c r="FJ311" i="4"/>
  <c r="FK311" i="4"/>
  <c r="FL311" i="4"/>
  <c r="FM311" i="4"/>
  <c r="FN311" i="4"/>
  <c r="FI312" i="4"/>
  <c r="FJ312" i="4"/>
  <c r="FK312" i="4"/>
  <c r="FL312" i="4"/>
  <c r="FM312" i="4"/>
  <c r="FN312" i="4"/>
  <c r="FI313" i="4"/>
  <c r="FJ313" i="4"/>
  <c r="FK313" i="4"/>
  <c r="FL313" i="4"/>
  <c r="FM313" i="4"/>
  <c r="FN313" i="4"/>
  <c r="FI314" i="4"/>
  <c r="FJ314" i="4"/>
  <c r="FK314" i="4"/>
  <c r="FL314" i="4"/>
  <c r="FM314" i="4"/>
  <c r="FN314" i="4"/>
  <c r="FI315" i="4"/>
  <c r="FJ315" i="4"/>
  <c r="FK315" i="4"/>
  <c r="FL315" i="4"/>
  <c r="FM315" i="4"/>
  <c r="FN315" i="4"/>
  <c r="FI316" i="4"/>
  <c r="FJ316" i="4"/>
  <c r="FK316" i="4"/>
  <c r="FL316" i="4"/>
  <c r="FM316" i="4"/>
  <c r="FN316" i="4"/>
  <c r="FI317" i="4"/>
  <c r="FJ317" i="4"/>
  <c r="FK317" i="4"/>
  <c r="FL317" i="4"/>
  <c r="FM317" i="4"/>
  <c r="FN317" i="4"/>
  <c r="FI318" i="4"/>
  <c r="FJ318" i="4"/>
  <c r="FK318" i="4"/>
  <c r="FL318" i="4"/>
  <c r="FM318" i="4"/>
  <c r="FN318" i="4"/>
  <c r="FI319" i="4"/>
  <c r="FJ319" i="4"/>
  <c r="FK319" i="4"/>
  <c r="FL319" i="4"/>
  <c r="FM319" i="4"/>
  <c r="FN319" i="4"/>
  <c r="FI320" i="4"/>
  <c r="FJ320" i="4"/>
  <c r="FK320" i="4"/>
  <c r="FL320" i="4"/>
  <c r="FM320" i="4"/>
  <c r="FN320" i="4"/>
  <c r="FI321" i="4"/>
  <c r="FJ321" i="4"/>
  <c r="FK321" i="4"/>
  <c r="FL321" i="4"/>
  <c r="FM321" i="4"/>
  <c r="FN321" i="4"/>
  <c r="FI322" i="4"/>
  <c r="FJ322" i="4"/>
  <c r="FK322" i="4"/>
  <c r="FL322" i="4"/>
  <c r="FM322" i="4"/>
  <c r="FN322" i="4"/>
  <c r="FI323" i="4"/>
  <c r="FJ323" i="4"/>
  <c r="FK323" i="4"/>
  <c r="FL323" i="4"/>
  <c r="FM323" i="4"/>
  <c r="FN323" i="4"/>
  <c r="FI324" i="4"/>
  <c r="FJ324" i="4"/>
  <c r="FK324" i="4"/>
  <c r="FL324" i="4"/>
  <c r="FM324" i="4"/>
  <c r="FN324" i="4"/>
  <c r="FI325" i="4"/>
  <c r="FJ325" i="4"/>
  <c r="FK325" i="4"/>
  <c r="FL325" i="4"/>
  <c r="FM325" i="4"/>
  <c r="FN325" i="4"/>
  <c r="FI326" i="4"/>
  <c r="FJ326" i="4"/>
  <c r="FK326" i="4"/>
  <c r="FL326" i="4"/>
  <c r="FM326" i="4"/>
  <c r="FN326" i="4"/>
  <c r="FI327" i="4"/>
  <c r="FJ327" i="4"/>
  <c r="FK327" i="4"/>
  <c r="FL327" i="4"/>
  <c r="FM327" i="4"/>
  <c r="FN327" i="4"/>
  <c r="FI328" i="4"/>
  <c r="FJ328" i="4"/>
  <c r="FK328" i="4"/>
  <c r="FL328" i="4"/>
  <c r="FM328" i="4"/>
  <c r="FN328" i="4"/>
  <c r="FI329" i="4"/>
  <c r="FJ329" i="4"/>
  <c r="FK329" i="4"/>
  <c r="FL329" i="4"/>
  <c r="FM329" i="4"/>
  <c r="FN329" i="4"/>
  <c r="FI330" i="4"/>
  <c r="FJ330" i="4"/>
  <c r="FK330" i="4"/>
  <c r="FL330" i="4"/>
  <c r="FM330" i="4"/>
  <c r="FN330" i="4"/>
  <c r="FI331" i="4"/>
  <c r="FJ331" i="4"/>
  <c r="FK331" i="4"/>
  <c r="FL331" i="4"/>
  <c r="FM331" i="4"/>
  <c r="FN331" i="4"/>
  <c r="FI332" i="4"/>
  <c r="FJ332" i="4"/>
  <c r="FK332" i="4"/>
  <c r="FL332" i="4"/>
  <c r="FM332" i="4"/>
  <c r="FN332" i="4"/>
  <c r="FI333" i="4"/>
  <c r="FJ333" i="4"/>
  <c r="FK333" i="4"/>
  <c r="FL333" i="4"/>
  <c r="FM333" i="4"/>
  <c r="FN333" i="4"/>
  <c r="FI334" i="4"/>
  <c r="FJ334" i="4"/>
  <c r="FK334" i="4"/>
  <c r="FL334" i="4"/>
  <c r="FM334" i="4"/>
  <c r="FN334" i="4"/>
  <c r="FI335" i="4"/>
  <c r="FJ335" i="4"/>
  <c r="FK335" i="4"/>
  <c r="FL335" i="4"/>
  <c r="FM335" i="4"/>
  <c r="FN335" i="4"/>
  <c r="FI336" i="4"/>
  <c r="FJ336" i="4"/>
  <c r="FK336" i="4"/>
  <c r="FL336" i="4"/>
  <c r="FM336" i="4"/>
  <c r="FN336" i="4"/>
  <c r="FI337" i="4"/>
  <c r="FJ337" i="4"/>
  <c r="FK337" i="4"/>
  <c r="FL337" i="4"/>
  <c r="FM337" i="4"/>
  <c r="FN337" i="4"/>
  <c r="FI338" i="4"/>
  <c r="FJ338" i="4"/>
  <c r="FK338" i="4"/>
  <c r="FL338" i="4"/>
  <c r="FM338" i="4"/>
  <c r="FN338" i="4"/>
  <c r="FI339" i="4"/>
  <c r="FJ339" i="4"/>
  <c r="FK339" i="4"/>
  <c r="FL339" i="4"/>
  <c r="FM339" i="4"/>
  <c r="FN339" i="4"/>
  <c r="FI340" i="4"/>
  <c r="FJ340" i="4"/>
  <c r="FK340" i="4"/>
  <c r="FL340" i="4"/>
  <c r="FM340" i="4"/>
  <c r="FN340" i="4"/>
  <c r="FI341" i="4"/>
  <c r="FJ341" i="4"/>
  <c r="FK341" i="4"/>
  <c r="FL341" i="4"/>
  <c r="FM341" i="4"/>
  <c r="FN341" i="4"/>
  <c r="FI342" i="4"/>
  <c r="FJ342" i="4"/>
  <c r="FK342" i="4"/>
  <c r="FL342" i="4"/>
  <c r="FM342" i="4"/>
  <c r="FN342" i="4"/>
  <c r="FI343" i="4"/>
  <c r="FJ343" i="4"/>
  <c r="FK343" i="4"/>
  <c r="FL343" i="4"/>
  <c r="FM343" i="4"/>
  <c r="FN343" i="4"/>
  <c r="FI344" i="4"/>
  <c r="FJ344" i="4"/>
  <c r="FK344" i="4"/>
  <c r="FL344" i="4"/>
  <c r="FM344" i="4"/>
  <c r="FN344" i="4"/>
  <c r="FI345" i="4"/>
  <c r="FJ345" i="4"/>
  <c r="FK345" i="4"/>
  <c r="FL345" i="4"/>
  <c r="FM345" i="4"/>
  <c r="FN345" i="4"/>
  <c r="FI346" i="4"/>
  <c r="FJ346" i="4"/>
  <c r="FK346" i="4"/>
  <c r="FL346" i="4"/>
  <c r="FM346" i="4"/>
  <c r="FN346" i="4"/>
  <c r="FI347" i="4"/>
  <c r="FJ347" i="4"/>
  <c r="FK347" i="4"/>
  <c r="FL347" i="4"/>
  <c r="FM347" i="4"/>
  <c r="FN347" i="4"/>
  <c r="FI348" i="4"/>
  <c r="FJ348" i="4"/>
  <c r="FK348" i="4"/>
  <c r="FL348" i="4"/>
  <c r="FM348" i="4"/>
  <c r="FN348" i="4"/>
  <c r="FI349" i="4"/>
  <c r="FJ349" i="4"/>
  <c r="FK349" i="4"/>
  <c r="FL349" i="4"/>
  <c r="FM349" i="4"/>
  <c r="FN349" i="4"/>
  <c r="FI350" i="4"/>
  <c r="FJ350" i="4"/>
  <c r="FK350" i="4"/>
  <c r="FL350" i="4"/>
  <c r="FM350" i="4"/>
  <c r="FN350" i="4"/>
  <c r="FI351" i="4"/>
  <c r="FJ351" i="4"/>
  <c r="FK351" i="4"/>
  <c r="FL351" i="4"/>
  <c r="FM351" i="4"/>
  <c r="FN351" i="4"/>
  <c r="FI352" i="4"/>
  <c r="FJ352" i="4"/>
  <c r="FK352" i="4"/>
  <c r="FL352" i="4"/>
  <c r="FM352" i="4"/>
  <c r="FN352" i="4"/>
  <c r="FI353" i="4"/>
  <c r="FJ353" i="4"/>
  <c r="FK353" i="4"/>
  <c r="FL353" i="4"/>
  <c r="FM353" i="4"/>
  <c r="FN353" i="4"/>
  <c r="FI354" i="4"/>
  <c r="FJ354" i="4"/>
  <c r="FK354" i="4"/>
  <c r="FL354" i="4"/>
  <c r="FM354" i="4"/>
  <c r="FN354" i="4"/>
  <c r="FI355" i="4"/>
  <c r="FJ355" i="4"/>
  <c r="FK355" i="4"/>
  <c r="FL355" i="4"/>
  <c r="FM355" i="4"/>
  <c r="FN355" i="4"/>
  <c r="FI356" i="4"/>
  <c r="FJ356" i="4"/>
  <c r="FK356" i="4"/>
  <c r="FL356" i="4"/>
  <c r="FM356" i="4"/>
  <c r="FN356" i="4"/>
  <c r="FI357" i="4"/>
  <c r="FJ357" i="4"/>
  <c r="FK357" i="4"/>
  <c r="FL357" i="4"/>
  <c r="FM357" i="4"/>
  <c r="FN357" i="4"/>
  <c r="FI358" i="4"/>
  <c r="FJ358" i="4"/>
  <c r="FK358" i="4"/>
  <c r="FL358" i="4"/>
  <c r="FM358" i="4"/>
  <c r="FN358" i="4"/>
  <c r="FI359" i="4"/>
  <c r="FJ359" i="4"/>
  <c r="FK359" i="4"/>
  <c r="FL359" i="4"/>
  <c r="FM359" i="4"/>
  <c r="FN359" i="4"/>
  <c r="FI360" i="4"/>
  <c r="FJ360" i="4"/>
  <c r="FK360" i="4"/>
  <c r="FL360" i="4"/>
  <c r="FM360" i="4"/>
  <c r="FN360" i="4"/>
  <c r="FI361" i="4"/>
  <c r="FJ361" i="4"/>
  <c r="FK361" i="4"/>
  <c r="FL361" i="4"/>
  <c r="FM361" i="4"/>
  <c r="FN361" i="4"/>
  <c r="FI362" i="4"/>
  <c r="FJ362" i="4"/>
  <c r="FK362" i="4"/>
  <c r="FL362" i="4"/>
  <c r="FM362" i="4"/>
  <c r="FN362" i="4"/>
  <c r="FI363" i="4"/>
  <c r="FJ363" i="4"/>
  <c r="FK363" i="4"/>
  <c r="FL363" i="4"/>
  <c r="FM363" i="4"/>
  <c r="FN363" i="4"/>
  <c r="FI364" i="4"/>
  <c r="FJ364" i="4"/>
  <c r="FK364" i="4"/>
  <c r="FL364" i="4"/>
  <c r="FM364" i="4"/>
  <c r="FN364" i="4"/>
  <c r="FI365" i="4"/>
  <c r="FJ365" i="4"/>
  <c r="FK365" i="4"/>
  <c r="FL365" i="4"/>
  <c r="FM365" i="4"/>
  <c r="FN365" i="4"/>
  <c r="FI366" i="4"/>
  <c r="FJ366" i="4"/>
  <c r="FK366" i="4"/>
  <c r="FL366" i="4"/>
  <c r="FM366" i="4"/>
  <c r="FN366" i="4"/>
  <c r="FI367" i="4"/>
  <c r="FJ367" i="4"/>
  <c r="FK367" i="4"/>
  <c r="FL367" i="4"/>
  <c r="FM367" i="4"/>
  <c r="FN367" i="4"/>
  <c r="FI368" i="4"/>
  <c r="FJ368" i="4"/>
  <c r="FK368" i="4"/>
  <c r="FL368" i="4"/>
  <c r="FM368" i="4"/>
  <c r="FN368" i="4"/>
  <c r="FI369" i="4"/>
  <c r="FJ369" i="4"/>
  <c r="FK369" i="4"/>
  <c r="FL369" i="4"/>
  <c r="FM369" i="4"/>
  <c r="FN369" i="4"/>
  <c r="FI370" i="4"/>
  <c r="FJ370" i="4"/>
  <c r="FK370" i="4"/>
  <c r="FL370" i="4"/>
  <c r="FM370" i="4"/>
  <c r="FN370" i="4"/>
  <c r="FI371" i="4"/>
  <c r="FJ371" i="4"/>
  <c r="FK371" i="4"/>
  <c r="FL371" i="4"/>
  <c r="FM371" i="4"/>
  <c r="FN371" i="4"/>
  <c r="FI372" i="4"/>
  <c r="FJ372" i="4"/>
  <c r="FK372" i="4"/>
  <c r="FL372" i="4"/>
  <c r="FM372" i="4"/>
  <c r="FN372" i="4"/>
  <c r="FI373" i="4"/>
  <c r="FJ373" i="4"/>
  <c r="FK373" i="4"/>
  <c r="FL373" i="4"/>
  <c r="FM373" i="4"/>
  <c r="FN373" i="4"/>
  <c r="FI374" i="4"/>
  <c r="FJ374" i="4"/>
  <c r="FK374" i="4"/>
  <c r="FL374" i="4"/>
  <c r="FM374" i="4"/>
  <c r="FN374" i="4"/>
  <c r="FI375" i="4"/>
  <c r="FJ375" i="4"/>
  <c r="FK375" i="4"/>
  <c r="FL375" i="4"/>
  <c r="FM375" i="4"/>
  <c r="FN375" i="4"/>
  <c r="FI376" i="4"/>
  <c r="FJ376" i="4"/>
  <c r="FK376" i="4"/>
  <c r="FL376" i="4"/>
  <c r="FM376" i="4"/>
  <c r="FN376" i="4"/>
  <c r="FI377" i="4"/>
  <c r="FJ377" i="4"/>
  <c r="FK377" i="4"/>
  <c r="FL377" i="4"/>
  <c r="FM377" i="4"/>
  <c r="FN377" i="4"/>
  <c r="FI378" i="4"/>
  <c r="FJ378" i="4"/>
  <c r="FK378" i="4"/>
  <c r="FL378" i="4"/>
  <c r="FM378" i="4"/>
  <c r="FN378" i="4"/>
  <c r="FI379" i="4"/>
  <c r="FJ379" i="4"/>
  <c r="FK379" i="4"/>
  <c r="FL379" i="4"/>
  <c r="FM379" i="4"/>
  <c r="FN379" i="4"/>
  <c r="FI380" i="4"/>
  <c r="FJ380" i="4"/>
  <c r="FK380" i="4"/>
  <c r="FL380" i="4"/>
  <c r="FM380" i="4"/>
  <c r="FN380" i="4"/>
  <c r="FI381" i="4"/>
  <c r="FJ381" i="4"/>
  <c r="FK381" i="4"/>
  <c r="FL381" i="4"/>
  <c r="FM381" i="4"/>
  <c r="FN381" i="4"/>
  <c r="FI382" i="4"/>
  <c r="FJ382" i="4"/>
  <c r="FK382" i="4"/>
  <c r="FL382" i="4"/>
  <c r="FM382" i="4"/>
  <c r="FN382" i="4"/>
  <c r="FI383" i="4"/>
  <c r="FJ383" i="4"/>
  <c r="FK383" i="4"/>
  <c r="FL383" i="4"/>
  <c r="FM383" i="4"/>
  <c r="FN383" i="4"/>
  <c r="FI384" i="4"/>
  <c r="FJ384" i="4"/>
  <c r="FK384" i="4"/>
  <c r="FL384" i="4"/>
  <c r="FM384" i="4"/>
  <c r="FN384" i="4"/>
  <c r="FI385" i="4"/>
  <c r="FJ385" i="4"/>
  <c r="FK385" i="4"/>
  <c r="FL385" i="4"/>
  <c r="FM385" i="4"/>
  <c r="FN385" i="4"/>
  <c r="FI386" i="4"/>
  <c r="FJ386" i="4"/>
  <c r="FK386" i="4"/>
  <c r="FL386" i="4"/>
  <c r="FM386" i="4"/>
  <c r="FN386" i="4"/>
  <c r="FI387" i="4"/>
  <c r="FJ387" i="4"/>
  <c r="FK387" i="4"/>
  <c r="FL387" i="4"/>
  <c r="FM387" i="4"/>
  <c r="FN387" i="4"/>
  <c r="FI388" i="4"/>
  <c r="FJ388" i="4"/>
  <c r="FK388" i="4"/>
  <c r="FL388" i="4"/>
  <c r="FM388" i="4"/>
  <c r="FN388" i="4"/>
  <c r="FI389" i="4"/>
  <c r="FJ389" i="4"/>
  <c r="FK389" i="4"/>
  <c r="FL389" i="4"/>
  <c r="FM389" i="4"/>
  <c r="FN389" i="4"/>
  <c r="FI390" i="4"/>
  <c r="FJ390" i="4"/>
  <c r="FK390" i="4"/>
  <c r="FL390" i="4"/>
  <c r="FM390" i="4"/>
  <c r="FN390" i="4"/>
  <c r="FI391" i="4"/>
  <c r="FJ391" i="4"/>
  <c r="FK391" i="4"/>
  <c r="FL391" i="4"/>
  <c r="FM391" i="4"/>
  <c r="FN391" i="4"/>
  <c r="FI392" i="4"/>
  <c r="FJ392" i="4"/>
  <c r="FK392" i="4"/>
  <c r="FL392" i="4"/>
  <c r="FM392" i="4"/>
  <c r="FN392" i="4"/>
  <c r="FI393" i="4"/>
  <c r="FJ393" i="4"/>
  <c r="FK393" i="4"/>
  <c r="FL393" i="4"/>
  <c r="FM393" i="4"/>
  <c r="FN393" i="4"/>
  <c r="FI394" i="4"/>
  <c r="FJ394" i="4"/>
  <c r="FK394" i="4"/>
  <c r="FL394" i="4"/>
  <c r="FM394" i="4"/>
  <c r="FN394" i="4"/>
  <c r="FI395" i="4"/>
  <c r="FJ395" i="4"/>
  <c r="FK395" i="4"/>
  <c r="FL395" i="4"/>
  <c r="FM395" i="4"/>
  <c r="FN395" i="4"/>
  <c r="FI396" i="4"/>
  <c r="FJ396" i="4"/>
  <c r="FK396" i="4"/>
  <c r="FL396" i="4"/>
  <c r="FM396" i="4"/>
  <c r="FN396" i="4"/>
  <c r="FI397" i="4"/>
  <c r="FJ397" i="4"/>
  <c r="FK397" i="4"/>
  <c r="FL397" i="4"/>
  <c r="FM397" i="4"/>
  <c r="FN397" i="4"/>
  <c r="FI398" i="4"/>
  <c r="FJ398" i="4"/>
  <c r="FK398" i="4"/>
  <c r="FL398" i="4"/>
  <c r="FM398" i="4"/>
  <c r="FN398" i="4"/>
  <c r="FI399" i="4"/>
  <c r="FJ399" i="4"/>
  <c r="FK399" i="4"/>
  <c r="FL399" i="4"/>
  <c r="FM399" i="4"/>
  <c r="FN399" i="4"/>
  <c r="FI400" i="4"/>
  <c r="FJ400" i="4"/>
  <c r="FK400" i="4"/>
  <c r="FL400" i="4"/>
  <c r="FM400" i="4"/>
  <c r="FN400" i="4"/>
  <c r="FI401" i="4"/>
  <c r="FJ401" i="4"/>
  <c r="FK401" i="4"/>
  <c r="FL401" i="4"/>
  <c r="FM401" i="4"/>
  <c r="FN401" i="4"/>
  <c r="FI402" i="4"/>
  <c r="FJ402" i="4"/>
  <c r="FK402" i="4"/>
  <c r="FL402" i="4"/>
  <c r="FM402" i="4"/>
  <c r="FN402" i="4"/>
  <c r="FI403" i="4"/>
  <c r="FJ403" i="4"/>
  <c r="FK403" i="4"/>
  <c r="FL403" i="4"/>
  <c r="FM403" i="4"/>
  <c r="FN403" i="4"/>
  <c r="FI404" i="4"/>
  <c r="FJ404" i="4"/>
  <c r="FK404" i="4"/>
  <c r="FL404" i="4"/>
  <c r="FM404" i="4"/>
  <c r="FN404" i="4"/>
  <c r="FI405" i="4"/>
  <c r="FJ405" i="4"/>
  <c r="FK405" i="4"/>
  <c r="FL405" i="4"/>
  <c r="FM405" i="4"/>
  <c r="FN405" i="4"/>
  <c r="FI406" i="4"/>
  <c r="FJ406" i="4"/>
  <c r="FK406" i="4"/>
  <c r="FL406" i="4"/>
  <c r="FM406" i="4"/>
  <c r="FN406" i="4"/>
  <c r="FI407" i="4"/>
  <c r="FJ407" i="4"/>
  <c r="FK407" i="4"/>
  <c r="FL407" i="4"/>
  <c r="FM407" i="4"/>
  <c r="FN407" i="4"/>
  <c r="FI408" i="4"/>
  <c r="FJ408" i="4"/>
  <c r="FK408" i="4"/>
  <c r="FL408" i="4"/>
  <c r="FM408" i="4"/>
  <c r="FN408" i="4"/>
  <c r="FI409" i="4"/>
  <c r="FJ409" i="4"/>
  <c r="FK409" i="4"/>
  <c r="FL409" i="4"/>
  <c r="FM409" i="4"/>
  <c r="FN409" i="4"/>
  <c r="FI410" i="4"/>
  <c r="FJ410" i="4"/>
  <c r="FK410" i="4"/>
  <c r="FL410" i="4"/>
  <c r="FM410" i="4"/>
  <c r="FN410" i="4"/>
  <c r="FI411" i="4"/>
  <c r="FJ411" i="4"/>
  <c r="FK411" i="4"/>
  <c r="FL411" i="4"/>
  <c r="FM411" i="4"/>
  <c r="FN411" i="4"/>
  <c r="FI412" i="4"/>
  <c r="FJ412" i="4"/>
  <c r="FK412" i="4"/>
  <c r="FL412" i="4"/>
  <c r="FM412" i="4"/>
  <c r="FN412" i="4"/>
  <c r="FI413" i="4"/>
  <c r="FJ413" i="4"/>
  <c r="FK413" i="4"/>
  <c r="FL413" i="4"/>
  <c r="FM413" i="4"/>
  <c r="FN413" i="4"/>
  <c r="FI414" i="4"/>
  <c r="FJ414" i="4"/>
  <c r="FK414" i="4"/>
  <c r="FL414" i="4"/>
  <c r="FM414" i="4"/>
  <c r="FN414" i="4"/>
  <c r="FI415" i="4"/>
  <c r="FJ415" i="4"/>
  <c r="FK415" i="4"/>
  <c r="FL415" i="4"/>
  <c r="FM415" i="4"/>
  <c r="FN415" i="4"/>
  <c r="FI416" i="4"/>
  <c r="FJ416" i="4"/>
  <c r="FK416" i="4"/>
  <c r="FL416" i="4"/>
  <c r="FM416" i="4"/>
  <c r="FN416" i="4"/>
  <c r="FI417" i="4"/>
  <c r="FJ417" i="4"/>
  <c r="FK417" i="4"/>
  <c r="FL417" i="4"/>
  <c r="FM417" i="4"/>
  <c r="FN417" i="4"/>
  <c r="FI418" i="4"/>
  <c r="FJ418" i="4"/>
  <c r="FK418" i="4"/>
  <c r="FL418" i="4"/>
  <c r="FM418" i="4"/>
  <c r="FN418" i="4"/>
  <c r="FI419" i="4"/>
  <c r="FJ419" i="4"/>
  <c r="FK419" i="4"/>
  <c r="FL419" i="4"/>
  <c r="FM419" i="4"/>
  <c r="FN419" i="4"/>
  <c r="FI420" i="4"/>
  <c r="FJ420" i="4"/>
  <c r="FK420" i="4"/>
  <c r="FL420" i="4"/>
  <c r="FM420" i="4"/>
  <c r="FN420" i="4"/>
  <c r="FI421" i="4"/>
  <c r="FJ421" i="4"/>
  <c r="FK421" i="4"/>
  <c r="FL421" i="4"/>
  <c r="FM421" i="4"/>
  <c r="FN421" i="4"/>
  <c r="FI422" i="4"/>
  <c r="FJ422" i="4"/>
  <c r="FK422" i="4"/>
  <c r="FL422" i="4"/>
  <c r="FM422" i="4"/>
  <c r="FN422" i="4"/>
  <c r="FI423" i="4"/>
  <c r="FJ423" i="4"/>
  <c r="FK423" i="4"/>
  <c r="FL423" i="4"/>
  <c r="FM423" i="4"/>
  <c r="FN423" i="4"/>
  <c r="FI424" i="4"/>
  <c r="FJ424" i="4"/>
  <c r="FK424" i="4"/>
  <c r="FL424" i="4"/>
  <c r="FM424" i="4"/>
  <c r="FN424" i="4"/>
  <c r="FI425" i="4"/>
  <c r="FJ425" i="4"/>
  <c r="FK425" i="4"/>
  <c r="FL425" i="4"/>
  <c r="FM425" i="4"/>
  <c r="FN425" i="4"/>
  <c r="FI426" i="4"/>
  <c r="FJ426" i="4"/>
  <c r="FK426" i="4"/>
  <c r="FL426" i="4"/>
  <c r="FM426" i="4"/>
  <c r="FN426" i="4"/>
  <c r="FI427" i="4"/>
  <c r="FJ427" i="4"/>
  <c r="FK427" i="4"/>
  <c r="FL427" i="4"/>
  <c r="FM427" i="4"/>
  <c r="FN427" i="4"/>
  <c r="FI428" i="4"/>
  <c r="FJ428" i="4"/>
  <c r="FK428" i="4"/>
  <c r="FL428" i="4"/>
  <c r="FM428" i="4"/>
  <c r="FN428" i="4"/>
  <c r="FI429" i="4"/>
  <c r="FJ429" i="4"/>
  <c r="FK429" i="4"/>
  <c r="FL429" i="4"/>
  <c r="FM429" i="4"/>
  <c r="FN429" i="4"/>
  <c r="FI430" i="4"/>
  <c r="FJ430" i="4"/>
  <c r="FK430" i="4"/>
  <c r="FL430" i="4"/>
  <c r="FM430" i="4"/>
  <c r="FN430" i="4"/>
  <c r="FI431" i="4"/>
  <c r="FJ431" i="4"/>
  <c r="FK431" i="4"/>
  <c r="FL431" i="4"/>
  <c r="FM431" i="4"/>
  <c r="FN431" i="4"/>
  <c r="FI432" i="4"/>
  <c r="FJ432" i="4"/>
  <c r="FK432" i="4"/>
  <c r="FL432" i="4"/>
  <c r="FM432" i="4"/>
  <c r="FN432" i="4"/>
  <c r="FI433" i="4"/>
  <c r="FJ433" i="4"/>
  <c r="FK433" i="4"/>
  <c r="FL433" i="4"/>
  <c r="FM433" i="4"/>
  <c r="FN433" i="4"/>
  <c r="FI434" i="4"/>
  <c r="FJ434" i="4"/>
  <c r="FK434" i="4"/>
  <c r="FL434" i="4"/>
  <c r="FM434" i="4"/>
  <c r="FN434" i="4"/>
  <c r="FI435" i="4"/>
  <c r="FJ435" i="4"/>
  <c r="FK435" i="4"/>
  <c r="FL435" i="4"/>
  <c r="FM435" i="4"/>
  <c r="FN435" i="4"/>
  <c r="FI436" i="4"/>
  <c r="FJ436" i="4"/>
  <c r="FK436" i="4"/>
  <c r="FL436" i="4"/>
  <c r="FM436" i="4"/>
  <c r="FN436" i="4"/>
  <c r="FI437" i="4"/>
  <c r="FJ437" i="4"/>
  <c r="FK437" i="4"/>
  <c r="FL437" i="4"/>
  <c r="FM437" i="4"/>
  <c r="FN437" i="4"/>
  <c r="FI438" i="4"/>
  <c r="FJ438" i="4"/>
  <c r="FK438" i="4"/>
  <c r="FL438" i="4"/>
  <c r="FM438" i="4"/>
  <c r="FN438" i="4"/>
  <c r="FI439" i="4"/>
  <c r="FJ439" i="4"/>
  <c r="FK439" i="4"/>
  <c r="FL439" i="4"/>
  <c r="FM439" i="4"/>
  <c r="FN439" i="4"/>
  <c r="FI440" i="4"/>
  <c r="FJ440" i="4"/>
  <c r="FK440" i="4"/>
  <c r="FL440" i="4"/>
  <c r="FM440" i="4"/>
  <c r="FN440" i="4"/>
  <c r="FI441" i="4"/>
  <c r="FJ441" i="4"/>
  <c r="FK441" i="4"/>
  <c r="FL441" i="4"/>
  <c r="FM441" i="4"/>
  <c r="FN441" i="4"/>
  <c r="FI442" i="4"/>
  <c r="FJ442" i="4"/>
  <c r="FK442" i="4"/>
  <c r="FL442" i="4"/>
  <c r="FM442" i="4"/>
  <c r="FN442" i="4"/>
  <c r="FI443" i="4"/>
  <c r="FJ443" i="4"/>
  <c r="FK443" i="4"/>
  <c r="FL443" i="4"/>
  <c r="FM443" i="4"/>
  <c r="FN443" i="4"/>
  <c r="FI444" i="4"/>
  <c r="FJ444" i="4"/>
  <c r="FK444" i="4"/>
  <c r="FL444" i="4"/>
  <c r="FM444" i="4"/>
  <c r="FN444" i="4"/>
  <c r="FI445" i="4"/>
  <c r="FJ445" i="4"/>
  <c r="FK445" i="4"/>
  <c r="FL445" i="4"/>
  <c r="FM445" i="4"/>
  <c r="FN445" i="4"/>
  <c r="FI446" i="4"/>
  <c r="FJ446" i="4"/>
  <c r="FK446" i="4"/>
  <c r="FL446" i="4"/>
  <c r="FM446" i="4"/>
  <c r="FN446" i="4"/>
  <c r="FI447" i="4"/>
  <c r="FJ447" i="4"/>
  <c r="FK447" i="4"/>
  <c r="FL447" i="4"/>
  <c r="FM447" i="4"/>
  <c r="FN447" i="4"/>
  <c r="FI448" i="4"/>
  <c r="FJ448" i="4"/>
  <c r="FK448" i="4"/>
  <c r="FL448" i="4"/>
  <c r="FM448" i="4"/>
  <c r="FN448" i="4"/>
  <c r="FI449" i="4"/>
  <c r="FJ449" i="4"/>
  <c r="FK449" i="4"/>
  <c r="FL449" i="4"/>
  <c r="FM449" i="4"/>
  <c r="FN449" i="4"/>
  <c r="FI450" i="4"/>
  <c r="FJ450" i="4"/>
  <c r="FK450" i="4"/>
  <c r="FL450" i="4"/>
  <c r="FM450" i="4"/>
  <c r="FN450" i="4"/>
  <c r="FI451" i="4"/>
  <c r="FJ451" i="4"/>
  <c r="FK451" i="4"/>
  <c r="FL451" i="4"/>
  <c r="FM451" i="4"/>
  <c r="FN451" i="4"/>
  <c r="FI452" i="4"/>
  <c r="FJ452" i="4"/>
  <c r="FK452" i="4"/>
  <c r="FL452" i="4"/>
  <c r="FM452" i="4"/>
  <c r="FN452" i="4"/>
  <c r="FI453" i="4"/>
  <c r="FJ453" i="4"/>
  <c r="FK453" i="4"/>
  <c r="FL453" i="4"/>
  <c r="FM453" i="4"/>
  <c r="FN453" i="4"/>
  <c r="FI454" i="4"/>
  <c r="FJ454" i="4"/>
  <c r="FK454" i="4"/>
  <c r="FL454" i="4"/>
  <c r="FM454" i="4"/>
  <c r="FN454" i="4"/>
  <c r="FI455" i="4"/>
  <c r="FJ455" i="4"/>
  <c r="FK455" i="4"/>
  <c r="FL455" i="4"/>
  <c r="FM455" i="4"/>
  <c r="FN455" i="4"/>
  <c r="FI456" i="4"/>
  <c r="FJ456" i="4"/>
  <c r="FK456" i="4"/>
  <c r="FL456" i="4"/>
  <c r="FM456" i="4"/>
  <c r="FN456" i="4"/>
  <c r="FI457" i="4"/>
  <c r="FJ457" i="4"/>
  <c r="FK457" i="4"/>
  <c r="FL457" i="4"/>
  <c r="FM457" i="4"/>
  <c r="FN457" i="4"/>
  <c r="FI458" i="4"/>
  <c r="FJ458" i="4"/>
  <c r="FK458" i="4"/>
  <c r="FL458" i="4"/>
  <c r="FM458" i="4"/>
  <c r="FN458" i="4"/>
  <c r="FI459" i="4"/>
  <c r="FJ459" i="4"/>
  <c r="FK459" i="4"/>
  <c r="FL459" i="4"/>
  <c r="FM459" i="4"/>
  <c r="FN459" i="4"/>
  <c r="FI460" i="4"/>
  <c r="FJ460" i="4"/>
  <c r="FK460" i="4"/>
  <c r="FL460" i="4"/>
  <c r="FM460" i="4"/>
  <c r="FN460" i="4"/>
  <c r="FI461" i="4"/>
  <c r="FJ461" i="4"/>
  <c r="FK461" i="4"/>
  <c r="FL461" i="4"/>
  <c r="FM461" i="4"/>
  <c r="FN461" i="4"/>
  <c r="FI462" i="4"/>
  <c r="FJ462" i="4"/>
  <c r="FK462" i="4"/>
  <c r="FL462" i="4"/>
  <c r="FM462" i="4"/>
  <c r="FN462" i="4"/>
  <c r="FI463" i="4"/>
  <c r="FJ463" i="4"/>
  <c r="FK463" i="4"/>
  <c r="FL463" i="4"/>
  <c r="FM463" i="4"/>
  <c r="FN463" i="4"/>
  <c r="FI464" i="4"/>
  <c r="FJ464" i="4"/>
  <c r="FK464" i="4"/>
  <c r="FL464" i="4"/>
  <c r="FM464" i="4"/>
  <c r="FN464" i="4"/>
  <c r="FI465" i="4"/>
  <c r="FJ465" i="4"/>
  <c r="FK465" i="4"/>
  <c r="FL465" i="4"/>
  <c r="FM465" i="4"/>
  <c r="FN465" i="4"/>
  <c r="FI466" i="4"/>
  <c r="FJ466" i="4"/>
  <c r="FK466" i="4"/>
  <c r="FL466" i="4"/>
  <c r="FM466" i="4"/>
  <c r="FN466" i="4"/>
  <c r="FI467" i="4"/>
  <c r="FJ467" i="4"/>
  <c r="FK467" i="4"/>
  <c r="FL467" i="4"/>
  <c r="FM467" i="4"/>
  <c r="FN467" i="4"/>
  <c r="FI468" i="4"/>
  <c r="FJ468" i="4"/>
  <c r="FK468" i="4"/>
  <c r="FL468" i="4"/>
  <c r="FM468" i="4"/>
  <c r="FN468" i="4"/>
  <c r="FI469" i="4"/>
  <c r="FJ469" i="4"/>
  <c r="FK469" i="4"/>
  <c r="FL469" i="4"/>
  <c r="FM469" i="4"/>
  <c r="FN469" i="4"/>
  <c r="FI470" i="4"/>
  <c r="FJ470" i="4"/>
  <c r="FK470" i="4"/>
  <c r="FL470" i="4"/>
  <c r="FM470" i="4"/>
  <c r="FN470" i="4"/>
  <c r="FI471" i="4"/>
  <c r="FJ471" i="4"/>
  <c r="FK471" i="4"/>
  <c r="FL471" i="4"/>
  <c r="FM471" i="4"/>
  <c r="FN471" i="4"/>
  <c r="FI472" i="4"/>
  <c r="FJ472" i="4"/>
  <c r="FK472" i="4"/>
  <c r="FL472" i="4"/>
  <c r="FM472" i="4"/>
  <c r="FN472" i="4"/>
  <c r="FI473" i="4"/>
  <c r="FJ473" i="4"/>
  <c r="FK473" i="4"/>
  <c r="FL473" i="4"/>
  <c r="FM473" i="4"/>
  <c r="FN473" i="4"/>
  <c r="FI474" i="4"/>
  <c r="FJ474" i="4"/>
  <c r="FK474" i="4"/>
  <c r="FL474" i="4"/>
  <c r="FM474" i="4"/>
  <c r="FN474" i="4"/>
  <c r="FI475" i="4"/>
  <c r="FJ475" i="4"/>
  <c r="FK475" i="4"/>
  <c r="FL475" i="4"/>
  <c r="FM475" i="4"/>
  <c r="FN475" i="4"/>
  <c r="FI476" i="4"/>
  <c r="FJ476" i="4"/>
  <c r="FK476" i="4"/>
  <c r="FL476" i="4"/>
  <c r="FM476" i="4"/>
  <c r="FN476" i="4"/>
  <c r="FI477" i="4"/>
  <c r="FJ477" i="4"/>
  <c r="FK477" i="4"/>
  <c r="FL477" i="4"/>
  <c r="FM477" i="4"/>
  <c r="FN477" i="4"/>
  <c r="FI478" i="4"/>
  <c r="FJ478" i="4"/>
  <c r="FK478" i="4"/>
  <c r="FL478" i="4"/>
  <c r="FM478" i="4"/>
  <c r="FN478" i="4"/>
  <c r="FI479" i="4"/>
  <c r="FJ479" i="4"/>
  <c r="FK479" i="4"/>
  <c r="FL479" i="4"/>
  <c r="FM479" i="4"/>
  <c r="FN479" i="4"/>
  <c r="FI480" i="4"/>
  <c r="FJ480" i="4"/>
  <c r="FK480" i="4"/>
  <c r="FL480" i="4"/>
  <c r="FM480" i="4"/>
  <c r="FN480" i="4"/>
  <c r="FI481" i="4"/>
  <c r="FJ481" i="4"/>
  <c r="FK481" i="4"/>
  <c r="FL481" i="4"/>
  <c r="FM481" i="4"/>
  <c r="FN481" i="4"/>
  <c r="FI482" i="4"/>
  <c r="FJ482" i="4"/>
  <c r="FK482" i="4"/>
  <c r="FL482" i="4"/>
  <c r="FM482" i="4"/>
  <c r="FN482" i="4"/>
  <c r="FI483" i="4"/>
  <c r="FJ483" i="4"/>
  <c r="FK483" i="4"/>
  <c r="FL483" i="4"/>
  <c r="FM483" i="4"/>
  <c r="FN483" i="4"/>
  <c r="FI484" i="4"/>
  <c r="FJ484" i="4"/>
  <c r="FK484" i="4"/>
  <c r="FL484" i="4"/>
  <c r="FM484" i="4"/>
  <c r="FN484" i="4"/>
  <c r="FI485" i="4"/>
  <c r="FJ485" i="4"/>
  <c r="FK485" i="4"/>
  <c r="FL485" i="4"/>
  <c r="FM485" i="4"/>
  <c r="FN485" i="4"/>
  <c r="FI486" i="4"/>
  <c r="FJ486" i="4"/>
  <c r="FK486" i="4"/>
  <c r="FL486" i="4"/>
  <c r="FM486" i="4"/>
  <c r="FN486" i="4"/>
  <c r="FI487" i="4"/>
  <c r="FJ487" i="4"/>
  <c r="FK487" i="4"/>
  <c r="FL487" i="4"/>
  <c r="FM487" i="4"/>
  <c r="FN487" i="4"/>
  <c r="FI488" i="4"/>
  <c r="FJ488" i="4"/>
  <c r="FK488" i="4"/>
  <c r="FL488" i="4"/>
  <c r="FM488" i="4"/>
  <c r="FN488" i="4"/>
  <c r="FI489" i="4"/>
  <c r="FJ489" i="4"/>
  <c r="FK489" i="4"/>
  <c r="FL489" i="4"/>
  <c r="FM489" i="4"/>
  <c r="FN489" i="4"/>
  <c r="FI490" i="4"/>
  <c r="FJ490" i="4"/>
  <c r="FK490" i="4"/>
  <c r="FL490" i="4"/>
  <c r="FM490" i="4"/>
  <c r="FN490" i="4"/>
  <c r="FI491" i="4"/>
  <c r="FJ491" i="4"/>
  <c r="FK491" i="4"/>
  <c r="FL491" i="4"/>
  <c r="FM491" i="4"/>
  <c r="FN491" i="4"/>
  <c r="FI492" i="4"/>
  <c r="FJ492" i="4"/>
  <c r="FK492" i="4"/>
  <c r="FL492" i="4"/>
  <c r="FM492" i="4"/>
  <c r="FN492" i="4"/>
  <c r="FI493" i="4"/>
  <c r="FJ493" i="4"/>
  <c r="FK493" i="4"/>
  <c r="FL493" i="4"/>
  <c r="FM493" i="4"/>
  <c r="FN493" i="4"/>
  <c r="FI494" i="4"/>
  <c r="FJ494" i="4"/>
  <c r="FK494" i="4"/>
  <c r="FL494" i="4"/>
  <c r="FM494" i="4"/>
  <c r="FN494" i="4"/>
  <c r="FI495" i="4"/>
  <c r="FJ495" i="4"/>
  <c r="FK495" i="4"/>
  <c r="FL495" i="4"/>
  <c r="FM495" i="4"/>
  <c r="FN495" i="4"/>
  <c r="FI496" i="4"/>
  <c r="FJ496" i="4"/>
  <c r="FK496" i="4"/>
  <c r="FL496" i="4"/>
  <c r="FM496" i="4"/>
  <c r="FN496" i="4"/>
  <c r="FI497" i="4"/>
  <c r="FJ497" i="4"/>
  <c r="FK497" i="4"/>
  <c r="FL497" i="4"/>
  <c r="FM497" i="4"/>
  <c r="FN497" i="4"/>
  <c r="FI498" i="4"/>
  <c r="FJ498" i="4"/>
  <c r="FK498" i="4"/>
  <c r="FL498" i="4"/>
  <c r="FM498" i="4"/>
  <c r="FN498" i="4"/>
  <c r="FI499" i="4"/>
  <c r="FJ499" i="4"/>
  <c r="FK499" i="4"/>
  <c r="FL499" i="4"/>
  <c r="FM499" i="4"/>
  <c r="FN499" i="4"/>
  <c r="FI500" i="4"/>
  <c r="FJ500" i="4"/>
  <c r="FK500" i="4"/>
  <c r="FL500" i="4"/>
  <c r="FM500" i="4"/>
  <c r="FN500" i="4"/>
  <c r="FI501" i="4"/>
  <c r="FJ501" i="4"/>
  <c r="FK501" i="4"/>
  <c r="FL501" i="4"/>
  <c r="FM501" i="4"/>
  <c r="FN501" i="4"/>
  <c r="FI502" i="4"/>
  <c r="FJ502" i="4"/>
  <c r="FK502" i="4"/>
  <c r="FL502" i="4"/>
  <c r="FM502" i="4"/>
  <c r="FN502" i="4"/>
  <c r="FI503" i="4"/>
  <c r="FJ503" i="4"/>
  <c r="FK503" i="4"/>
  <c r="FL503" i="4"/>
  <c r="FM503" i="4"/>
  <c r="FN503" i="4"/>
  <c r="FI504" i="4"/>
  <c r="FJ504" i="4"/>
  <c r="FK504" i="4"/>
  <c r="FL504" i="4"/>
  <c r="FM504" i="4"/>
  <c r="FN504" i="4"/>
  <c r="FI505" i="4"/>
  <c r="FJ505" i="4"/>
  <c r="FK505" i="4"/>
  <c r="FL505" i="4"/>
  <c r="FM505" i="4"/>
  <c r="FN505" i="4"/>
  <c r="FI506" i="4"/>
  <c r="FJ506" i="4"/>
  <c r="FK506" i="4"/>
  <c r="FL506" i="4"/>
  <c r="FM506" i="4"/>
  <c r="FN506" i="4"/>
  <c r="FI507" i="4"/>
  <c r="FJ507" i="4"/>
  <c r="FK507" i="4"/>
  <c r="FL507" i="4"/>
  <c r="FM507" i="4"/>
  <c r="FN507" i="4"/>
  <c r="FI508" i="4"/>
  <c r="FJ508" i="4"/>
  <c r="FK508" i="4"/>
  <c r="FL508" i="4"/>
  <c r="FM508" i="4"/>
  <c r="FN508" i="4"/>
  <c r="FI509" i="4"/>
  <c r="FJ509" i="4"/>
  <c r="FK509" i="4"/>
  <c r="FL509" i="4"/>
  <c r="FM509" i="4"/>
  <c r="FN509" i="4"/>
  <c r="FI510" i="4"/>
  <c r="FJ510" i="4"/>
  <c r="FK510" i="4"/>
  <c r="FL510" i="4"/>
  <c r="FM510" i="4"/>
  <c r="FN510" i="4"/>
  <c r="FI511" i="4"/>
  <c r="FJ511" i="4"/>
  <c r="FK511" i="4"/>
  <c r="FL511" i="4"/>
  <c r="FM511" i="4"/>
  <c r="FN511" i="4"/>
  <c r="FI512" i="4"/>
  <c r="FJ512" i="4"/>
  <c r="FK512" i="4"/>
  <c r="FL512" i="4"/>
  <c r="FM512" i="4"/>
  <c r="FN512" i="4"/>
  <c r="FI513" i="4"/>
  <c r="FJ513" i="4"/>
  <c r="FK513" i="4"/>
  <c r="FL513" i="4"/>
  <c r="FM513" i="4"/>
  <c r="FN513" i="4"/>
  <c r="FI514" i="4"/>
  <c r="FJ514" i="4"/>
  <c r="FK514" i="4"/>
  <c r="FL514" i="4"/>
  <c r="FM514" i="4"/>
  <c r="FN514" i="4"/>
  <c r="FI515" i="4"/>
  <c r="FJ515" i="4"/>
  <c r="FK515" i="4"/>
  <c r="FL515" i="4"/>
  <c r="FM515" i="4"/>
  <c r="FN515" i="4"/>
  <c r="FI516" i="4"/>
  <c r="FJ516" i="4"/>
  <c r="FK516" i="4"/>
  <c r="FL516" i="4"/>
  <c r="FM516" i="4"/>
  <c r="FN516" i="4"/>
  <c r="FI517" i="4"/>
  <c r="FJ517" i="4"/>
  <c r="FK517" i="4"/>
  <c r="FL517" i="4"/>
  <c r="FM517" i="4"/>
  <c r="FN517" i="4"/>
  <c r="FI518" i="4"/>
  <c r="FJ518" i="4"/>
  <c r="FK518" i="4"/>
  <c r="FL518" i="4"/>
  <c r="FM518" i="4"/>
  <c r="FN518" i="4"/>
  <c r="FI519" i="4"/>
  <c r="FJ519" i="4"/>
  <c r="FK519" i="4"/>
  <c r="FL519" i="4"/>
  <c r="FM519" i="4"/>
  <c r="FN519" i="4"/>
  <c r="FI520" i="4"/>
  <c r="FJ520" i="4"/>
  <c r="FK520" i="4"/>
  <c r="FL520" i="4"/>
  <c r="FM520" i="4"/>
  <c r="FN520" i="4"/>
  <c r="FI521" i="4"/>
  <c r="FJ521" i="4"/>
  <c r="FK521" i="4"/>
  <c r="FL521" i="4"/>
  <c r="FM521" i="4"/>
  <c r="FN521" i="4"/>
  <c r="FI522" i="4"/>
  <c r="FJ522" i="4"/>
  <c r="FK522" i="4"/>
  <c r="FL522" i="4"/>
  <c r="FM522" i="4"/>
  <c r="FN522" i="4"/>
  <c r="FI523" i="4"/>
  <c r="FJ523" i="4"/>
  <c r="FK523" i="4"/>
  <c r="FL523" i="4"/>
  <c r="FM523" i="4"/>
  <c r="FN523" i="4"/>
  <c r="FI524" i="4"/>
  <c r="FJ524" i="4"/>
  <c r="FK524" i="4"/>
  <c r="FL524" i="4"/>
  <c r="FM524" i="4"/>
  <c r="FN524" i="4"/>
  <c r="FI525" i="4"/>
  <c r="FJ525" i="4"/>
  <c r="FK525" i="4"/>
  <c r="FL525" i="4"/>
  <c r="FM525" i="4"/>
  <c r="FN525" i="4"/>
  <c r="FI526" i="4"/>
  <c r="FJ526" i="4"/>
  <c r="FK526" i="4"/>
  <c r="FL526" i="4"/>
  <c r="FM526" i="4"/>
  <c r="FN526" i="4"/>
  <c r="FI527" i="4"/>
  <c r="FJ527" i="4"/>
  <c r="FK527" i="4"/>
  <c r="FL527" i="4"/>
  <c r="FM527" i="4"/>
  <c r="FN527" i="4"/>
  <c r="FI528" i="4"/>
  <c r="FJ528" i="4"/>
  <c r="FK528" i="4"/>
  <c r="FL528" i="4"/>
  <c r="FM528" i="4"/>
  <c r="FN528" i="4"/>
  <c r="FI529" i="4"/>
  <c r="FJ529" i="4"/>
  <c r="FK529" i="4"/>
  <c r="FL529" i="4"/>
  <c r="FM529" i="4"/>
  <c r="FN529" i="4"/>
  <c r="FI530" i="4"/>
  <c r="FJ530" i="4"/>
  <c r="FK530" i="4"/>
  <c r="FL530" i="4"/>
  <c r="FM530" i="4"/>
  <c r="FN530" i="4"/>
  <c r="FI531" i="4"/>
  <c r="FJ531" i="4"/>
  <c r="FK531" i="4"/>
  <c r="FL531" i="4"/>
  <c r="FM531" i="4"/>
  <c r="FN531" i="4"/>
  <c r="FI532" i="4"/>
  <c r="FJ532" i="4"/>
  <c r="FK532" i="4"/>
  <c r="FL532" i="4"/>
  <c r="FM532" i="4"/>
  <c r="FN532" i="4"/>
  <c r="FI533" i="4"/>
  <c r="FJ533" i="4"/>
  <c r="FK533" i="4"/>
  <c r="FL533" i="4"/>
  <c r="FM533" i="4"/>
  <c r="FN533" i="4"/>
  <c r="FI534" i="4"/>
  <c r="FJ534" i="4"/>
  <c r="FK534" i="4"/>
  <c r="FL534" i="4"/>
  <c r="FM534" i="4"/>
  <c r="FN534" i="4"/>
  <c r="FI535" i="4"/>
  <c r="FJ535" i="4"/>
  <c r="FK535" i="4"/>
  <c r="FL535" i="4"/>
  <c r="FM535" i="4"/>
  <c r="FN535" i="4"/>
  <c r="FI536" i="4"/>
  <c r="FJ536" i="4"/>
  <c r="FK536" i="4"/>
  <c r="FL536" i="4"/>
  <c r="FM536" i="4"/>
  <c r="FN536" i="4"/>
  <c r="FI537" i="4"/>
  <c r="FJ537" i="4"/>
  <c r="FK537" i="4"/>
  <c r="FL537" i="4"/>
  <c r="FM537" i="4"/>
  <c r="FN537" i="4"/>
  <c r="FI538" i="4"/>
  <c r="FJ538" i="4"/>
  <c r="FK538" i="4"/>
  <c r="FL538" i="4"/>
  <c r="FM538" i="4"/>
  <c r="FN538" i="4"/>
  <c r="FI539" i="4"/>
  <c r="FJ539" i="4"/>
  <c r="FK539" i="4"/>
  <c r="FL539" i="4"/>
  <c r="FM539" i="4"/>
  <c r="FN539" i="4"/>
  <c r="FI540" i="4"/>
  <c r="FJ540" i="4"/>
  <c r="FK540" i="4"/>
  <c r="FL540" i="4"/>
  <c r="FM540" i="4"/>
  <c r="FN540" i="4"/>
  <c r="FI541" i="4"/>
  <c r="FJ541" i="4"/>
  <c r="FK541" i="4"/>
  <c r="FL541" i="4"/>
  <c r="FM541" i="4"/>
  <c r="FN541" i="4"/>
  <c r="FI542" i="4"/>
  <c r="FJ542" i="4"/>
  <c r="FK542" i="4"/>
  <c r="FL542" i="4"/>
  <c r="FM542" i="4"/>
  <c r="FN542" i="4"/>
  <c r="FI543" i="4"/>
  <c r="FJ543" i="4"/>
  <c r="FK543" i="4"/>
  <c r="FL543" i="4"/>
  <c r="FM543" i="4"/>
  <c r="FN543" i="4"/>
  <c r="FI544" i="4"/>
  <c r="FJ544" i="4"/>
  <c r="FK544" i="4"/>
  <c r="FL544" i="4"/>
  <c r="FM544" i="4"/>
  <c r="FN544" i="4"/>
  <c r="FI545" i="4"/>
  <c r="FJ545" i="4"/>
  <c r="FK545" i="4"/>
  <c r="FL545" i="4"/>
  <c r="FM545" i="4"/>
  <c r="FN545" i="4"/>
  <c r="FI546" i="4"/>
  <c r="FJ546" i="4"/>
  <c r="FK546" i="4"/>
  <c r="FL546" i="4"/>
  <c r="FM546" i="4"/>
  <c r="FN546" i="4"/>
  <c r="FI547" i="4"/>
  <c r="FJ547" i="4"/>
  <c r="FK547" i="4"/>
  <c r="FL547" i="4"/>
  <c r="FM547" i="4"/>
  <c r="FN547" i="4"/>
  <c r="FI548" i="4"/>
  <c r="FJ548" i="4"/>
  <c r="FK548" i="4"/>
  <c r="FL548" i="4"/>
  <c r="FM548" i="4"/>
  <c r="FN548" i="4"/>
  <c r="FI549" i="4"/>
  <c r="FJ549" i="4"/>
  <c r="FK549" i="4"/>
  <c r="FL549" i="4"/>
  <c r="FM549" i="4"/>
  <c r="FN549" i="4"/>
  <c r="FI550" i="4"/>
  <c r="FJ550" i="4"/>
  <c r="FK550" i="4"/>
  <c r="FL550" i="4"/>
  <c r="FM550" i="4"/>
  <c r="FN550" i="4"/>
  <c r="FI551" i="4"/>
  <c r="FJ551" i="4"/>
  <c r="FK551" i="4"/>
  <c r="FL551" i="4"/>
  <c r="FM551" i="4"/>
  <c r="FN551" i="4"/>
  <c r="FI552" i="4"/>
  <c r="FJ552" i="4"/>
  <c r="FK552" i="4"/>
  <c r="FL552" i="4"/>
  <c r="FM552" i="4"/>
  <c r="FN552" i="4"/>
  <c r="FI553" i="4"/>
  <c r="FJ553" i="4"/>
  <c r="FK553" i="4"/>
  <c r="FL553" i="4"/>
  <c r="FM553" i="4"/>
  <c r="FN553" i="4"/>
  <c r="FI554" i="4"/>
  <c r="FJ554" i="4"/>
  <c r="FK554" i="4"/>
  <c r="FL554" i="4"/>
  <c r="FM554" i="4"/>
  <c r="FN554" i="4"/>
  <c r="FI555" i="4"/>
  <c r="FJ555" i="4"/>
  <c r="FK555" i="4"/>
  <c r="FL555" i="4"/>
  <c r="FM555" i="4"/>
  <c r="FN555" i="4"/>
  <c r="FI556" i="4"/>
  <c r="FJ556" i="4"/>
  <c r="FK556" i="4"/>
  <c r="FL556" i="4"/>
  <c r="FM556" i="4"/>
  <c r="FN556" i="4"/>
  <c r="FI557" i="4"/>
  <c r="FJ557" i="4"/>
  <c r="FK557" i="4"/>
  <c r="FL557" i="4"/>
  <c r="FM557" i="4"/>
  <c r="FN557" i="4"/>
  <c r="FI558" i="4"/>
  <c r="FJ558" i="4"/>
  <c r="FK558" i="4"/>
  <c r="FL558" i="4"/>
  <c r="FM558" i="4"/>
  <c r="FN558" i="4"/>
  <c r="FI559" i="4"/>
  <c r="FJ559" i="4"/>
  <c r="FK559" i="4"/>
  <c r="FL559" i="4"/>
  <c r="FM559" i="4"/>
  <c r="FN559" i="4"/>
  <c r="FI560" i="4"/>
  <c r="FJ560" i="4"/>
  <c r="FK560" i="4"/>
  <c r="FL560" i="4"/>
  <c r="FM560" i="4"/>
  <c r="FN560" i="4"/>
  <c r="FI561" i="4"/>
  <c r="FJ561" i="4"/>
  <c r="FK561" i="4"/>
  <c r="FL561" i="4"/>
  <c r="FM561" i="4"/>
  <c r="FN561" i="4"/>
  <c r="FI562" i="4"/>
  <c r="FJ562" i="4"/>
  <c r="FK562" i="4"/>
  <c r="FL562" i="4"/>
  <c r="FM562" i="4"/>
  <c r="FN562" i="4"/>
  <c r="FI563" i="4"/>
  <c r="FJ563" i="4"/>
  <c r="FK563" i="4"/>
  <c r="FL563" i="4"/>
  <c r="FM563" i="4"/>
  <c r="FN563" i="4"/>
  <c r="FI564" i="4"/>
  <c r="FJ564" i="4"/>
  <c r="FK564" i="4"/>
  <c r="FL564" i="4"/>
  <c r="FM564" i="4"/>
  <c r="FN564" i="4"/>
  <c r="FI565" i="4"/>
  <c r="FJ565" i="4"/>
  <c r="FK565" i="4"/>
  <c r="FL565" i="4"/>
  <c r="FM565" i="4"/>
  <c r="FN565" i="4"/>
  <c r="FI566" i="4"/>
  <c r="FJ566" i="4"/>
  <c r="FK566" i="4"/>
  <c r="FL566" i="4"/>
  <c r="FM566" i="4"/>
  <c r="FN566" i="4"/>
  <c r="FI567" i="4"/>
  <c r="FJ567" i="4"/>
  <c r="FK567" i="4"/>
  <c r="FL567" i="4"/>
  <c r="FM567" i="4"/>
  <c r="FN567" i="4"/>
  <c r="FI568" i="4"/>
  <c r="FJ568" i="4"/>
  <c r="FK568" i="4"/>
  <c r="FL568" i="4"/>
  <c r="FM568" i="4"/>
  <c r="FN568" i="4"/>
  <c r="FI569" i="4"/>
  <c r="FJ569" i="4"/>
  <c r="FK569" i="4"/>
  <c r="FL569" i="4"/>
  <c r="FM569" i="4"/>
  <c r="FN569" i="4"/>
  <c r="FI570" i="4"/>
  <c r="FJ570" i="4"/>
  <c r="FK570" i="4"/>
  <c r="FL570" i="4"/>
  <c r="FM570" i="4"/>
  <c r="FN570" i="4"/>
  <c r="FI571" i="4"/>
  <c r="FJ571" i="4"/>
  <c r="FK571" i="4"/>
  <c r="FL571" i="4"/>
  <c r="FM571" i="4"/>
  <c r="FN571" i="4"/>
  <c r="FI572" i="4"/>
  <c r="FJ572" i="4"/>
  <c r="FK572" i="4"/>
  <c r="FL572" i="4"/>
  <c r="FM572" i="4"/>
  <c r="FN572" i="4"/>
  <c r="FI573" i="4"/>
  <c r="FJ573" i="4"/>
  <c r="FK573" i="4"/>
  <c r="FL573" i="4"/>
  <c r="FM573" i="4"/>
  <c r="FN573" i="4"/>
  <c r="FI574" i="4"/>
  <c r="FJ574" i="4"/>
  <c r="FK574" i="4"/>
  <c r="FL574" i="4"/>
  <c r="FM574" i="4"/>
  <c r="FN574" i="4"/>
  <c r="FI575" i="4"/>
  <c r="FJ575" i="4"/>
  <c r="FK575" i="4"/>
  <c r="FL575" i="4"/>
  <c r="FM575" i="4"/>
  <c r="FN575" i="4"/>
  <c r="FI576" i="4"/>
  <c r="FJ576" i="4"/>
  <c r="FK576" i="4"/>
  <c r="FL576" i="4"/>
  <c r="FM576" i="4"/>
  <c r="FN576" i="4"/>
  <c r="FI577" i="4"/>
  <c r="FJ577" i="4"/>
  <c r="FK577" i="4"/>
  <c r="FL577" i="4"/>
  <c r="FM577" i="4"/>
  <c r="FN577" i="4"/>
  <c r="FI578" i="4"/>
  <c r="FJ578" i="4"/>
  <c r="FK578" i="4"/>
  <c r="FL578" i="4"/>
  <c r="FM578" i="4"/>
  <c r="FN578" i="4"/>
  <c r="FI579" i="4"/>
  <c r="FJ579" i="4"/>
  <c r="FK579" i="4"/>
  <c r="FL579" i="4"/>
  <c r="FM579" i="4"/>
  <c r="FN579" i="4"/>
  <c r="FI580" i="4"/>
  <c r="FJ580" i="4"/>
  <c r="FK580" i="4"/>
  <c r="FL580" i="4"/>
  <c r="FM580" i="4"/>
  <c r="FN580" i="4"/>
  <c r="FI581" i="4"/>
  <c r="FJ581" i="4"/>
  <c r="FK581" i="4"/>
  <c r="FL581" i="4"/>
  <c r="FM581" i="4"/>
  <c r="FN581" i="4"/>
  <c r="FI582" i="4"/>
  <c r="FJ582" i="4"/>
  <c r="FK582" i="4"/>
  <c r="FL582" i="4"/>
  <c r="FM582" i="4"/>
  <c r="FN582" i="4"/>
  <c r="FI583" i="4"/>
  <c r="FJ583" i="4"/>
  <c r="FK583" i="4"/>
  <c r="FL583" i="4"/>
  <c r="FM583" i="4"/>
  <c r="FN583" i="4"/>
  <c r="FI584" i="4"/>
  <c r="FJ584" i="4"/>
  <c r="FK584" i="4"/>
  <c r="FL584" i="4"/>
  <c r="FM584" i="4"/>
  <c r="FN584" i="4"/>
  <c r="FI585" i="4"/>
  <c r="FJ585" i="4"/>
  <c r="FK585" i="4"/>
  <c r="FL585" i="4"/>
  <c r="FM585" i="4"/>
  <c r="FN585" i="4"/>
  <c r="FI586" i="4"/>
  <c r="FJ586" i="4"/>
  <c r="FK586" i="4"/>
  <c r="FL586" i="4"/>
  <c r="FM586" i="4"/>
  <c r="FN586" i="4"/>
  <c r="FI587" i="4"/>
  <c r="FJ587" i="4"/>
  <c r="FK587" i="4"/>
  <c r="FL587" i="4"/>
  <c r="FM587" i="4"/>
  <c r="FN587" i="4"/>
  <c r="FI588" i="4"/>
  <c r="FJ588" i="4"/>
  <c r="FK588" i="4"/>
  <c r="FL588" i="4"/>
  <c r="FM588" i="4"/>
  <c r="FN588" i="4"/>
  <c r="FI589" i="4"/>
  <c r="FJ589" i="4"/>
  <c r="FK589" i="4"/>
  <c r="FL589" i="4"/>
  <c r="FM589" i="4"/>
  <c r="FN589" i="4"/>
  <c r="FI590" i="4"/>
  <c r="FJ590" i="4"/>
  <c r="FK590" i="4"/>
  <c r="FL590" i="4"/>
  <c r="FM590" i="4"/>
  <c r="FN590" i="4"/>
  <c r="FI591" i="4"/>
  <c r="FJ591" i="4"/>
  <c r="FK591" i="4"/>
  <c r="FL591" i="4"/>
  <c r="FM591" i="4"/>
  <c r="FN591" i="4"/>
  <c r="FI592" i="4"/>
  <c r="FJ592" i="4"/>
  <c r="FK592" i="4"/>
  <c r="FL592" i="4"/>
  <c r="FM592" i="4"/>
  <c r="FN592" i="4"/>
  <c r="FI593" i="4"/>
  <c r="FJ593" i="4"/>
  <c r="FK593" i="4"/>
  <c r="FL593" i="4"/>
  <c r="FM593" i="4"/>
  <c r="FN593" i="4"/>
  <c r="FI594" i="4"/>
  <c r="FJ594" i="4"/>
  <c r="FK594" i="4"/>
  <c r="FL594" i="4"/>
  <c r="FM594" i="4"/>
  <c r="FN594" i="4"/>
  <c r="FI595" i="4"/>
  <c r="FJ595" i="4"/>
  <c r="FK595" i="4"/>
  <c r="FL595" i="4"/>
  <c r="FM595" i="4"/>
  <c r="FN595" i="4"/>
  <c r="FI596" i="4"/>
  <c r="FJ596" i="4"/>
  <c r="FK596" i="4"/>
  <c r="FL596" i="4"/>
  <c r="FM596" i="4"/>
  <c r="FN596" i="4"/>
  <c r="FI597" i="4"/>
  <c r="FJ597" i="4"/>
  <c r="FK597" i="4"/>
  <c r="FL597" i="4"/>
  <c r="FM597" i="4"/>
  <c r="FN597" i="4"/>
  <c r="FI598" i="4"/>
  <c r="FJ598" i="4"/>
  <c r="FK598" i="4"/>
  <c r="FL598" i="4"/>
  <c r="FM598" i="4"/>
  <c r="FN598" i="4"/>
  <c r="FI599" i="4"/>
  <c r="FJ599" i="4"/>
  <c r="FK599" i="4"/>
  <c r="FL599" i="4"/>
  <c r="FM599" i="4"/>
  <c r="FN599" i="4"/>
  <c r="FI600" i="4"/>
  <c r="FJ600" i="4"/>
  <c r="FK600" i="4"/>
  <c r="FL600" i="4"/>
  <c r="FM600" i="4"/>
  <c r="FN600" i="4"/>
  <c r="FI601" i="4"/>
  <c r="FJ601" i="4"/>
  <c r="FK601" i="4"/>
  <c r="FL601" i="4"/>
  <c r="FM601" i="4"/>
  <c r="FN601" i="4"/>
  <c r="FI602" i="4"/>
  <c r="FJ602" i="4"/>
  <c r="FK602" i="4"/>
  <c r="FL602" i="4"/>
  <c r="FM602" i="4"/>
  <c r="FN602" i="4"/>
  <c r="FI603" i="4"/>
  <c r="FJ603" i="4"/>
  <c r="FK603" i="4"/>
  <c r="FL603" i="4"/>
  <c r="FM603" i="4"/>
  <c r="FN603" i="4"/>
  <c r="FI604" i="4"/>
  <c r="FJ604" i="4"/>
  <c r="FK604" i="4"/>
  <c r="FL604" i="4"/>
  <c r="FM604" i="4"/>
  <c r="FN604" i="4"/>
  <c r="FI605" i="4"/>
  <c r="FJ605" i="4"/>
  <c r="FK605" i="4"/>
  <c r="FL605" i="4"/>
  <c r="FM605" i="4"/>
  <c r="FN605" i="4"/>
  <c r="FI606" i="4"/>
  <c r="FJ606" i="4"/>
  <c r="FK606" i="4"/>
  <c r="FL606" i="4"/>
  <c r="FM606" i="4"/>
  <c r="FN606" i="4"/>
  <c r="FI607" i="4"/>
  <c r="FJ607" i="4"/>
  <c r="FK607" i="4"/>
  <c r="FL607" i="4"/>
  <c r="FM607" i="4"/>
  <c r="FN607" i="4"/>
  <c r="FI608" i="4"/>
  <c r="FJ608" i="4"/>
  <c r="FK608" i="4"/>
  <c r="FL608" i="4"/>
  <c r="FM608" i="4"/>
  <c r="FN608" i="4"/>
  <c r="FI609" i="4"/>
  <c r="FJ609" i="4"/>
  <c r="FK609" i="4"/>
  <c r="FL609" i="4"/>
  <c r="FM609" i="4"/>
  <c r="FN609" i="4"/>
  <c r="FI610" i="4"/>
  <c r="FJ610" i="4"/>
  <c r="FK610" i="4"/>
  <c r="FL610" i="4"/>
  <c r="FM610" i="4"/>
  <c r="FN610" i="4"/>
  <c r="FI611" i="4"/>
  <c r="FJ611" i="4"/>
  <c r="FK611" i="4"/>
  <c r="FL611" i="4"/>
  <c r="FM611" i="4"/>
  <c r="FN611" i="4"/>
  <c r="FI612" i="4"/>
  <c r="FJ612" i="4"/>
  <c r="FK612" i="4"/>
  <c r="FL612" i="4"/>
  <c r="FM612" i="4"/>
  <c r="FN612" i="4"/>
  <c r="FI613" i="4"/>
  <c r="FJ613" i="4"/>
  <c r="FK613" i="4"/>
  <c r="FL613" i="4"/>
  <c r="FM613" i="4"/>
  <c r="FN613" i="4"/>
  <c r="FI614" i="4"/>
  <c r="FJ614" i="4"/>
  <c r="FK614" i="4"/>
  <c r="FL614" i="4"/>
  <c r="FM614" i="4"/>
  <c r="FN614" i="4"/>
  <c r="FI615" i="4"/>
  <c r="FJ615" i="4"/>
  <c r="FK615" i="4"/>
  <c r="FL615" i="4"/>
  <c r="FM615" i="4"/>
  <c r="FN615" i="4"/>
  <c r="FI616" i="4"/>
  <c r="FJ616" i="4"/>
  <c r="FK616" i="4"/>
  <c r="FL616" i="4"/>
  <c r="FM616" i="4"/>
  <c r="FN616" i="4"/>
  <c r="FI617" i="4"/>
  <c r="FJ617" i="4"/>
  <c r="FK617" i="4"/>
  <c r="FL617" i="4"/>
  <c r="FM617" i="4"/>
  <c r="FN617" i="4"/>
  <c r="FI618" i="4"/>
  <c r="FJ618" i="4"/>
  <c r="FK618" i="4"/>
  <c r="FL618" i="4"/>
  <c r="FM618" i="4"/>
  <c r="FN618" i="4"/>
  <c r="FI619" i="4"/>
  <c r="FJ619" i="4"/>
  <c r="FK619" i="4"/>
  <c r="FL619" i="4"/>
  <c r="FM619" i="4"/>
  <c r="FN619" i="4"/>
  <c r="FI620" i="4"/>
  <c r="FJ620" i="4"/>
  <c r="FK620" i="4"/>
  <c r="FL620" i="4"/>
  <c r="FM620" i="4"/>
  <c r="FN620" i="4"/>
  <c r="FI621" i="4"/>
  <c r="FJ621" i="4"/>
  <c r="FK621" i="4"/>
  <c r="FL621" i="4"/>
  <c r="FM621" i="4"/>
  <c r="FN621" i="4"/>
  <c r="FI622" i="4"/>
  <c r="FJ622" i="4"/>
  <c r="FK622" i="4"/>
  <c r="FL622" i="4"/>
  <c r="FM622" i="4"/>
  <c r="FN622" i="4"/>
  <c r="FI623" i="4"/>
  <c r="FJ623" i="4"/>
  <c r="FK623" i="4"/>
  <c r="FL623" i="4"/>
  <c r="FM623" i="4"/>
  <c r="FN623" i="4"/>
  <c r="FI624" i="4"/>
  <c r="FJ624" i="4"/>
  <c r="FK624" i="4"/>
  <c r="FL624" i="4"/>
  <c r="FM624" i="4"/>
  <c r="FN624" i="4"/>
  <c r="FN2" i="4"/>
  <c r="FM2" i="4"/>
  <c r="FL2" i="4"/>
  <c r="FK2" i="4"/>
  <c r="FJ2" i="4"/>
  <c r="FI2" i="4"/>
  <c r="EM3" i="4"/>
  <c r="EM4" i="4"/>
  <c r="EM5" i="4"/>
  <c r="EM6" i="4"/>
  <c r="EM7" i="4"/>
  <c r="EM8" i="4"/>
  <c r="EM9" i="4"/>
  <c r="EM10" i="4"/>
  <c r="EM11" i="4"/>
  <c r="EM12" i="4"/>
  <c r="EM13" i="4"/>
  <c r="EM14" i="4"/>
  <c r="EM15" i="4"/>
  <c r="EM16" i="4"/>
  <c r="EM17" i="4"/>
  <c r="EM18" i="4"/>
  <c r="EM19" i="4"/>
  <c r="EM20" i="4"/>
  <c r="EM21" i="4"/>
  <c r="EM22" i="4"/>
  <c r="EM23" i="4"/>
  <c r="EM24" i="4"/>
  <c r="EM25" i="4"/>
  <c r="EM26" i="4"/>
  <c r="EM27" i="4"/>
  <c r="EM28" i="4"/>
  <c r="EM29" i="4"/>
  <c r="EM30" i="4"/>
  <c r="EM31" i="4"/>
  <c r="EM32" i="4"/>
  <c r="EM33" i="4"/>
  <c r="EM34" i="4"/>
  <c r="EM35" i="4"/>
  <c r="EM36" i="4"/>
  <c r="EM37" i="4"/>
  <c r="EM38" i="4"/>
  <c r="EM39" i="4"/>
  <c r="EM40" i="4"/>
  <c r="EM41" i="4"/>
  <c r="EM42" i="4"/>
  <c r="EM43" i="4"/>
  <c r="EM44" i="4"/>
  <c r="EM45" i="4"/>
  <c r="EM46" i="4"/>
  <c r="EM47" i="4"/>
  <c r="EM48" i="4"/>
  <c r="EM49" i="4"/>
  <c r="EM50" i="4"/>
  <c r="EM51" i="4"/>
  <c r="EM52" i="4"/>
  <c r="EM53" i="4"/>
  <c r="EM54" i="4"/>
  <c r="EM55" i="4"/>
  <c r="EM56" i="4"/>
  <c r="EM57" i="4"/>
  <c r="EM58" i="4"/>
  <c r="EM59" i="4"/>
  <c r="EM60" i="4"/>
  <c r="EM61" i="4"/>
  <c r="EM62" i="4"/>
  <c r="EM63" i="4"/>
  <c r="EM64" i="4"/>
  <c r="EM65" i="4"/>
  <c r="EM66" i="4"/>
  <c r="EM67" i="4"/>
  <c r="EM68" i="4"/>
  <c r="EM69" i="4"/>
  <c r="EM70" i="4"/>
  <c r="EM71" i="4"/>
  <c r="EM72" i="4"/>
  <c r="EM73" i="4"/>
  <c r="EM74" i="4"/>
  <c r="EM75" i="4"/>
  <c r="EM76" i="4"/>
  <c r="EM77" i="4"/>
  <c r="EM78" i="4"/>
  <c r="EM79" i="4"/>
  <c r="EM80" i="4"/>
  <c r="EM81" i="4"/>
  <c r="EM82" i="4"/>
  <c r="EM83" i="4"/>
  <c r="EM84" i="4"/>
  <c r="EM85" i="4"/>
  <c r="EM86" i="4"/>
  <c r="EM87" i="4"/>
  <c r="EM88" i="4"/>
  <c r="EM89" i="4"/>
  <c r="EM90" i="4"/>
  <c r="EM91" i="4"/>
  <c r="EM92" i="4"/>
  <c r="EM93" i="4"/>
  <c r="EM94" i="4"/>
  <c r="EM95" i="4"/>
  <c r="EM96" i="4"/>
  <c r="EM97" i="4"/>
  <c r="EM98" i="4"/>
  <c r="EM99" i="4"/>
  <c r="EM100" i="4"/>
  <c r="EM101" i="4"/>
  <c r="EM102" i="4"/>
  <c r="EM103" i="4"/>
  <c r="EM104" i="4"/>
  <c r="EM105" i="4"/>
  <c r="EM106" i="4"/>
  <c r="EM107" i="4"/>
  <c r="EM108" i="4"/>
  <c r="EM109" i="4"/>
  <c r="EM110" i="4"/>
  <c r="EM111" i="4"/>
  <c r="EM112" i="4"/>
  <c r="EM113" i="4"/>
  <c r="EM114" i="4"/>
  <c r="EM115" i="4"/>
  <c r="EM116" i="4"/>
  <c r="EM117" i="4"/>
  <c r="EM118" i="4"/>
  <c r="EM119" i="4"/>
  <c r="EM120" i="4"/>
  <c r="EM121" i="4"/>
  <c r="EM122" i="4"/>
  <c r="EM123" i="4"/>
  <c r="EM124" i="4"/>
  <c r="EM125" i="4"/>
  <c r="EM126" i="4"/>
  <c r="EM127" i="4"/>
  <c r="EM128" i="4"/>
  <c r="EM129" i="4"/>
  <c r="EM130" i="4"/>
  <c r="EM131" i="4"/>
  <c r="EM132" i="4"/>
  <c r="EM133" i="4"/>
  <c r="EM134" i="4"/>
  <c r="EM135" i="4"/>
  <c r="EM136" i="4"/>
  <c r="EM137" i="4"/>
  <c r="EM138" i="4"/>
  <c r="EM139" i="4"/>
  <c r="EM140" i="4"/>
  <c r="EM141" i="4"/>
  <c r="EM142" i="4"/>
  <c r="EM143" i="4"/>
  <c r="EM144" i="4"/>
  <c r="EM145" i="4"/>
  <c r="EM146" i="4"/>
  <c r="EM147" i="4"/>
  <c r="EM148" i="4"/>
  <c r="EM149" i="4"/>
  <c r="EM150" i="4"/>
  <c r="EM151" i="4"/>
  <c r="EM152" i="4"/>
  <c r="EM153" i="4"/>
  <c r="EM154" i="4"/>
  <c r="EM155" i="4"/>
  <c r="EM156" i="4"/>
  <c r="EM157" i="4"/>
  <c r="EM158" i="4"/>
  <c r="EM159" i="4"/>
  <c r="EM160" i="4"/>
  <c r="EM161" i="4"/>
  <c r="EM162" i="4"/>
  <c r="EM163" i="4"/>
  <c r="EM164" i="4"/>
  <c r="EM165" i="4"/>
  <c r="EM166" i="4"/>
  <c r="EM167" i="4"/>
  <c r="EM168" i="4"/>
  <c r="EM169" i="4"/>
  <c r="EM170" i="4"/>
  <c r="EM171" i="4"/>
  <c r="EM172" i="4"/>
  <c r="EM173" i="4"/>
  <c r="EM174" i="4"/>
  <c r="EM175" i="4"/>
  <c r="EM176" i="4"/>
  <c r="EM177" i="4"/>
  <c r="EM178" i="4"/>
  <c r="EM179" i="4"/>
  <c r="EM180" i="4"/>
  <c r="EM181" i="4"/>
  <c r="EM182" i="4"/>
  <c r="EM183" i="4"/>
  <c r="EM184" i="4"/>
  <c r="EM185" i="4"/>
  <c r="EM186" i="4"/>
  <c r="EM187" i="4"/>
  <c r="EM188" i="4"/>
  <c r="EM189" i="4"/>
  <c r="EM190" i="4"/>
  <c r="EM191" i="4"/>
  <c r="EM192" i="4"/>
  <c r="EM193" i="4"/>
  <c r="EM194" i="4"/>
  <c r="EM195" i="4"/>
  <c r="EM196" i="4"/>
  <c r="EM197" i="4"/>
  <c r="EM198" i="4"/>
  <c r="EM199" i="4"/>
  <c r="EM200" i="4"/>
  <c r="EM201" i="4"/>
  <c r="EM202" i="4"/>
  <c r="EM203" i="4"/>
  <c r="EM204" i="4"/>
  <c r="EM205" i="4"/>
  <c r="EM206" i="4"/>
  <c r="EM207" i="4"/>
  <c r="EM208" i="4"/>
  <c r="EM209" i="4"/>
  <c r="EM210" i="4"/>
  <c r="EM211" i="4"/>
  <c r="EM212" i="4"/>
  <c r="EM213" i="4"/>
  <c r="EM214" i="4"/>
  <c r="EM215" i="4"/>
  <c r="EM216" i="4"/>
  <c r="EM217" i="4"/>
  <c r="EM218" i="4"/>
  <c r="EM219" i="4"/>
  <c r="EM220" i="4"/>
  <c r="EM221" i="4"/>
  <c r="EM222" i="4"/>
  <c r="EM223" i="4"/>
  <c r="EM224" i="4"/>
  <c r="EM225" i="4"/>
  <c r="EM226" i="4"/>
  <c r="EM227" i="4"/>
  <c r="EM228" i="4"/>
  <c r="EM229" i="4"/>
  <c r="EM230" i="4"/>
  <c r="EM231" i="4"/>
  <c r="EM232" i="4"/>
  <c r="EM233" i="4"/>
  <c r="EM234" i="4"/>
  <c r="EM235" i="4"/>
  <c r="EM236" i="4"/>
  <c r="EM237" i="4"/>
  <c r="EM238" i="4"/>
  <c r="EM239" i="4"/>
  <c r="EM240" i="4"/>
  <c r="EM241" i="4"/>
  <c r="EM242" i="4"/>
  <c r="EM243" i="4"/>
  <c r="EM244" i="4"/>
  <c r="EM245" i="4"/>
  <c r="EM246" i="4"/>
  <c r="EM247" i="4"/>
  <c r="EM248" i="4"/>
  <c r="EM249" i="4"/>
  <c r="EM250" i="4"/>
  <c r="EM251" i="4"/>
  <c r="EM252" i="4"/>
  <c r="EM253" i="4"/>
  <c r="EM254" i="4"/>
  <c r="EM255" i="4"/>
  <c r="EM256" i="4"/>
  <c r="EM257" i="4"/>
  <c r="EM258" i="4"/>
  <c r="EM259" i="4"/>
  <c r="EM260" i="4"/>
  <c r="EM261" i="4"/>
  <c r="EM262" i="4"/>
  <c r="EM263" i="4"/>
  <c r="EM264" i="4"/>
  <c r="EM265" i="4"/>
  <c r="EM266" i="4"/>
  <c r="EM267" i="4"/>
  <c r="EM268" i="4"/>
  <c r="EM269" i="4"/>
  <c r="EM270" i="4"/>
  <c r="EM271" i="4"/>
  <c r="EM272" i="4"/>
  <c r="EM273" i="4"/>
  <c r="EM274" i="4"/>
  <c r="EM275" i="4"/>
  <c r="EM276" i="4"/>
  <c r="EM277" i="4"/>
  <c r="EM278" i="4"/>
  <c r="EM279" i="4"/>
  <c r="EM280" i="4"/>
  <c r="EM281" i="4"/>
  <c r="EM282" i="4"/>
  <c r="EM283" i="4"/>
  <c r="EM284" i="4"/>
  <c r="EM285" i="4"/>
  <c r="EM286" i="4"/>
  <c r="EM287" i="4"/>
  <c r="EM288" i="4"/>
  <c r="EM289" i="4"/>
  <c r="EM290" i="4"/>
  <c r="EM291" i="4"/>
  <c r="EM292" i="4"/>
  <c r="EM293" i="4"/>
  <c r="EM294" i="4"/>
  <c r="EM295" i="4"/>
  <c r="EM296" i="4"/>
  <c r="EM297" i="4"/>
  <c r="EM298" i="4"/>
  <c r="EM299" i="4"/>
  <c r="EM300" i="4"/>
  <c r="EM301" i="4"/>
  <c r="EM302" i="4"/>
  <c r="EM303" i="4"/>
  <c r="EM304" i="4"/>
  <c r="EM305" i="4"/>
  <c r="EM306" i="4"/>
  <c r="EM307" i="4"/>
  <c r="EM308" i="4"/>
  <c r="EM309" i="4"/>
  <c r="EM310" i="4"/>
  <c r="EM311" i="4"/>
  <c r="EM312" i="4"/>
  <c r="EM313" i="4"/>
  <c r="EM314" i="4"/>
  <c r="EM315" i="4"/>
  <c r="EM316" i="4"/>
  <c r="EM317" i="4"/>
  <c r="EM318" i="4"/>
  <c r="EM319" i="4"/>
  <c r="EM320" i="4"/>
  <c r="EM321" i="4"/>
  <c r="EM322" i="4"/>
  <c r="EM323" i="4"/>
  <c r="EM324" i="4"/>
  <c r="EM325" i="4"/>
  <c r="EM326" i="4"/>
  <c r="EM327" i="4"/>
  <c r="EM328" i="4"/>
  <c r="EM329" i="4"/>
  <c r="EM330" i="4"/>
  <c r="EM331" i="4"/>
  <c r="EM332" i="4"/>
  <c r="EM333" i="4"/>
  <c r="EM334" i="4"/>
  <c r="EM335" i="4"/>
  <c r="EM336" i="4"/>
  <c r="EM337" i="4"/>
  <c r="EM338" i="4"/>
  <c r="EM339" i="4"/>
  <c r="EM340" i="4"/>
  <c r="EM341" i="4"/>
  <c r="EM342" i="4"/>
  <c r="EM343" i="4"/>
  <c r="EM344" i="4"/>
  <c r="EM345" i="4"/>
  <c r="EM346" i="4"/>
  <c r="EM347" i="4"/>
  <c r="EM348" i="4"/>
  <c r="EM349" i="4"/>
  <c r="EM350" i="4"/>
  <c r="EM351" i="4"/>
  <c r="EM352" i="4"/>
  <c r="EM353" i="4"/>
  <c r="EM354" i="4"/>
  <c r="EM355" i="4"/>
  <c r="EM356" i="4"/>
  <c r="EM357" i="4"/>
  <c r="EM358" i="4"/>
  <c r="EM359" i="4"/>
  <c r="EM360" i="4"/>
  <c r="EM361" i="4"/>
  <c r="EM362" i="4"/>
  <c r="EM363" i="4"/>
  <c r="EM364" i="4"/>
  <c r="EM365" i="4"/>
  <c r="EM366" i="4"/>
  <c r="EM367" i="4"/>
  <c r="EM368" i="4"/>
  <c r="EM369" i="4"/>
  <c r="EM370" i="4"/>
  <c r="EM371" i="4"/>
  <c r="EM372" i="4"/>
  <c r="EM373" i="4"/>
  <c r="EM374" i="4"/>
  <c r="EM375" i="4"/>
  <c r="EM376" i="4"/>
  <c r="EM377" i="4"/>
  <c r="EM378" i="4"/>
  <c r="EM379" i="4"/>
  <c r="EM380" i="4"/>
  <c r="EM381" i="4"/>
  <c r="EM382" i="4"/>
  <c r="EM383" i="4"/>
  <c r="EM384" i="4"/>
  <c r="EM385" i="4"/>
  <c r="EM386" i="4"/>
  <c r="EM387" i="4"/>
  <c r="EM388" i="4"/>
  <c r="EM389" i="4"/>
  <c r="EM390" i="4"/>
  <c r="EM391" i="4"/>
  <c r="EM392" i="4"/>
  <c r="EM393" i="4"/>
  <c r="EM394" i="4"/>
  <c r="EM395" i="4"/>
  <c r="EM396" i="4"/>
  <c r="EM397" i="4"/>
  <c r="EM398" i="4"/>
  <c r="EM399" i="4"/>
  <c r="EM400" i="4"/>
  <c r="EM401" i="4"/>
  <c r="EM402" i="4"/>
  <c r="EM403" i="4"/>
  <c r="EM404" i="4"/>
  <c r="EM405" i="4"/>
  <c r="EM406" i="4"/>
  <c r="EM407" i="4"/>
  <c r="EM408" i="4"/>
  <c r="EM409" i="4"/>
  <c r="EM410" i="4"/>
  <c r="EM411" i="4"/>
  <c r="EM412" i="4"/>
  <c r="EM413" i="4"/>
  <c r="EM414" i="4"/>
  <c r="EM415" i="4"/>
  <c r="EM416" i="4"/>
  <c r="EM417" i="4"/>
  <c r="EM418" i="4"/>
  <c r="EM419" i="4"/>
  <c r="EM420" i="4"/>
  <c r="EM421" i="4"/>
  <c r="EM422" i="4"/>
  <c r="EM423" i="4"/>
  <c r="EM424" i="4"/>
  <c r="EM425" i="4"/>
  <c r="EM426" i="4"/>
  <c r="EM427" i="4"/>
  <c r="EM428" i="4"/>
  <c r="EM429" i="4"/>
  <c r="EM430" i="4"/>
  <c r="EM431" i="4"/>
  <c r="EM432" i="4"/>
  <c r="EM433" i="4"/>
  <c r="EM434" i="4"/>
  <c r="EM435" i="4"/>
  <c r="EM436" i="4"/>
  <c r="EM437" i="4"/>
  <c r="EM438" i="4"/>
  <c r="EM439" i="4"/>
  <c r="EM440" i="4"/>
  <c r="EM441" i="4"/>
  <c r="EM442" i="4"/>
  <c r="EM443" i="4"/>
  <c r="EM444" i="4"/>
  <c r="EM445" i="4"/>
  <c r="EM446" i="4"/>
  <c r="EM447" i="4"/>
  <c r="EM448" i="4"/>
  <c r="EM449" i="4"/>
  <c r="EM450" i="4"/>
  <c r="EM451" i="4"/>
  <c r="EM452" i="4"/>
  <c r="EM453" i="4"/>
  <c r="EM454" i="4"/>
  <c r="EM455" i="4"/>
  <c r="EM456" i="4"/>
  <c r="EM457" i="4"/>
  <c r="EM458" i="4"/>
  <c r="EM459" i="4"/>
  <c r="EM460" i="4"/>
  <c r="EM461" i="4"/>
  <c r="EM462" i="4"/>
  <c r="EM463" i="4"/>
  <c r="EM464" i="4"/>
  <c r="EM465" i="4"/>
  <c r="EM466" i="4"/>
  <c r="EM467" i="4"/>
  <c r="EM468" i="4"/>
  <c r="EM469" i="4"/>
  <c r="EM470" i="4"/>
  <c r="EM471" i="4"/>
  <c r="EM472" i="4"/>
  <c r="EM473" i="4"/>
  <c r="EM474" i="4"/>
  <c r="EM475" i="4"/>
  <c r="EM476" i="4"/>
  <c r="EM477" i="4"/>
  <c r="EM478" i="4"/>
  <c r="EM479" i="4"/>
  <c r="EM480" i="4"/>
  <c r="EM481" i="4"/>
  <c r="EM482" i="4"/>
  <c r="EM483" i="4"/>
  <c r="EM484" i="4"/>
  <c r="EM485" i="4"/>
  <c r="EM486" i="4"/>
  <c r="EM487" i="4"/>
  <c r="EM488" i="4"/>
  <c r="EM489" i="4"/>
  <c r="EM490" i="4"/>
  <c r="EM491" i="4"/>
  <c r="EM492" i="4"/>
  <c r="EM493" i="4"/>
  <c r="EM494" i="4"/>
  <c r="EM495" i="4"/>
  <c r="EM496" i="4"/>
  <c r="EM497" i="4"/>
  <c r="EM498" i="4"/>
  <c r="EM499" i="4"/>
  <c r="EM500" i="4"/>
  <c r="EM501" i="4"/>
  <c r="EM502" i="4"/>
  <c r="EM503" i="4"/>
  <c r="EM504" i="4"/>
  <c r="EM505" i="4"/>
  <c r="EM506" i="4"/>
  <c r="EM507" i="4"/>
  <c r="EM508" i="4"/>
  <c r="EM509" i="4"/>
  <c r="EM510" i="4"/>
  <c r="EM511" i="4"/>
  <c r="EM512" i="4"/>
  <c r="EM513" i="4"/>
  <c r="EM514" i="4"/>
  <c r="EM515" i="4"/>
  <c r="EM516" i="4"/>
  <c r="EM517" i="4"/>
  <c r="EM518" i="4"/>
  <c r="EM519" i="4"/>
  <c r="EM520" i="4"/>
  <c r="EM521" i="4"/>
  <c r="EM522" i="4"/>
  <c r="EM523" i="4"/>
  <c r="EM524" i="4"/>
  <c r="EM525" i="4"/>
  <c r="EM526" i="4"/>
  <c r="EM527" i="4"/>
  <c r="EM528" i="4"/>
  <c r="EM529" i="4"/>
  <c r="EM530" i="4"/>
  <c r="EM531" i="4"/>
  <c r="EM532" i="4"/>
  <c r="EM533" i="4"/>
  <c r="EM534" i="4"/>
  <c r="EM535" i="4"/>
  <c r="EM536" i="4"/>
  <c r="EM537" i="4"/>
  <c r="EM538" i="4"/>
  <c r="EM539" i="4"/>
  <c r="EM540" i="4"/>
  <c r="EM541" i="4"/>
  <c r="EM542" i="4"/>
  <c r="EM543" i="4"/>
  <c r="EM544" i="4"/>
  <c r="EM545" i="4"/>
  <c r="EM546" i="4"/>
  <c r="EM547" i="4"/>
  <c r="EM548" i="4"/>
  <c r="EM549" i="4"/>
  <c r="EM550" i="4"/>
  <c r="EM551" i="4"/>
  <c r="EM552" i="4"/>
  <c r="EM553" i="4"/>
  <c r="EM554" i="4"/>
  <c r="EM555" i="4"/>
  <c r="EM556" i="4"/>
  <c r="EM557" i="4"/>
  <c r="EM558" i="4"/>
  <c r="EM559" i="4"/>
  <c r="EM560" i="4"/>
  <c r="EM561" i="4"/>
  <c r="EM562" i="4"/>
  <c r="EM563" i="4"/>
  <c r="EM564" i="4"/>
  <c r="EM565" i="4"/>
  <c r="EM566" i="4"/>
  <c r="EM567" i="4"/>
  <c r="EM568" i="4"/>
  <c r="EM569" i="4"/>
  <c r="EM570" i="4"/>
  <c r="EM571" i="4"/>
  <c r="EM572" i="4"/>
  <c r="EM573" i="4"/>
  <c r="EM574" i="4"/>
  <c r="EM575" i="4"/>
  <c r="EM576" i="4"/>
  <c r="EM577" i="4"/>
  <c r="EM578" i="4"/>
  <c r="EM579" i="4"/>
  <c r="EM580" i="4"/>
  <c r="EM581" i="4"/>
  <c r="EM582" i="4"/>
  <c r="EM583" i="4"/>
  <c r="EM584" i="4"/>
  <c r="EM585" i="4"/>
  <c r="EM586" i="4"/>
  <c r="EM587" i="4"/>
  <c r="EM588" i="4"/>
  <c r="EM589" i="4"/>
  <c r="EM590" i="4"/>
  <c r="EM591" i="4"/>
  <c r="EM592" i="4"/>
  <c r="EM593" i="4"/>
  <c r="EM594" i="4"/>
  <c r="EM595" i="4"/>
  <c r="EM596" i="4"/>
  <c r="EM597" i="4"/>
  <c r="EM598" i="4"/>
  <c r="EM599" i="4"/>
  <c r="EM600" i="4"/>
  <c r="EM601" i="4"/>
  <c r="EM602" i="4"/>
  <c r="EM603" i="4"/>
  <c r="EM604" i="4"/>
  <c r="EM605" i="4"/>
  <c r="EM606" i="4"/>
  <c r="EM607" i="4"/>
  <c r="EM608" i="4"/>
  <c r="EM609" i="4"/>
  <c r="EM610" i="4"/>
  <c r="EM611" i="4"/>
  <c r="EM612" i="4"/>
  <c r="EM613" i="4"/>
  <c r="EM614" i="4"/>
  <c r="EM615" i="4"/>
  <c r="EM616" i="4"/>
  <c r="EM617" i="4"/>
  <c r="EM618" i="4"/>
  <c r="EM619" i="4"/>
  <c r="EM620" i="4"/>
  <c r="EM621" i="4"/>
  <c r="EM622" i="4"/>
  <c r="EM623" i="4"/>
  <c r="EM624" i="4"/>
  <c r="EM2" i="4"/>
  <c r="DU3" i="4"/>
  <c r="DU4" i="4"/>
  <c r="DU5" i="4"/>
  <c r="DU6" i="4"/>
  <c r="DU7" i="4"/>
  <c r="DU8" i="4"/>
  <c r="DU9" i="4"/>
  <c r="DU10" i="4"/>
  <c r="DU11" i="4"/>
  <c r="DU12" i="4"/>
  <c r="DU13" i="4"/>
  <c r="DU14" i="4"/>
  <c r="DU15" i="4"/>
  <c r="DU16" i="4"/>
  <c r="DU17" i="4"/>
  <c r="DU18" i="4"/>
  <c r="DU19" i="4"/>
  <c r="DU20" i="4"/>
  <c r="DU21" i="4"/>
  <c r="DU22" i="4"/>
  <c r="DU23" i="4"/>
  <c r="DU24" i="4"/>
  <c r="DU25" i="4"/>
  <c r="DU26" i="4"/>
  <c r="DU27" i="4"/>
  <c r="DU28" i="4"/>
  <c r="DU29" i="4"/>
  <c r="DU30" i="4"/>
  <c r="DU31" i="4"/>
  <c r="DU32" i="4"/>
  <c r="DU33" i="4"/>
  <c r="DU34" i="4"/>
  <c r="DU35" i="4"/>
  <c r="DU36" i="4"/>
  <c r="DU37" i="4"/>
  <c r="DU38" i="4"/>
  <c r="DU39" i="4"/>
  <c r="DU40" i="4"/>
  <c r="DU41" i="4"/>
  <c r="DU42" i="4"/>
  <c r="DU43" i="4"/>
  <c r="DU44" i="4"/>
  <c r="DU45" i="4"/>
  <c r="DU46" i="4"/>
  <c r="DU47" i="4"/>
  <c r="DU48" i="4"/>
  <c r="DU49" i="4"/>
  <c r="DU50" i="4"/>
  <c r="DU51" i="4"/>
  <c r="DU52" i="4"/>
  <c r="DU53" i="4"/>
  <c r="DU54" i="4"/>
  <c r="DU55" i="4"/>
  <c r="DU56" i="4"/>
  <c r="DU57" i="4"/>
  <c r="DU58" i="4"/>
  <c r="DU59" i="4"/>
  <c r="DU60" i="4"/>
  <c r="DU61" i="4"/>
  <c r="DU62" i="4"/>
  <c r="DU63" i="4"/>
  <c r="DU64" i="4"/>
  <c r="DU65" i="4"/>
  <c r="DU66" i="4"/>
  <c r="DU67" i="4"/>
  <c r="DU68" i="4"/>
  <c r="DU69" i="4"/>
  <c r="DU70" i="4"/>
  <c r="DU71" i="4"/>
  <c r="DU72" i="4"/>
  <c r="DU73" i="4"/>
  <c r="DU74" i="4"/>
  <c r="DU75" i="4"/>
  <c r="DU76" i="4"/>
  <c r="DU77" i="4"/>
  <c r="DU78" i="4"/>
  <c r="DU79" i="4"/>
  <c r="DU80" i="4"/>
  <c r="DU81" i="4"/>
  <c r="DU82" i="4"/>
  <c r="DU83" i="4"/>
  <c r="DU84" i="4"/>
  <c r="DU85" i="4"/>
  <c r="DU86" i="4"/>
  <c r="DU87" i="4"/>
  <c r="DU88" i="4"/>
  <c r="DU89" i="4"/>
  <c r="DU90" i="4"/>
  <c r="DU91" i="4"/>
  <c r="DU92" i="4"/>
  <c r="DU93" i="4"/>
  <c r="DU94" i="4"/>
  <c r="DU95" i="4"/>
  <c r="DU96" i="4"/>
  <c r="DU97" i="4"/>
  <c r="DU98" i="4"/>
  <c r="DU99" i="4"/>
  <c r="DU100" i="4"/>
  <c r="DU101" i="4"/>
  <c r="DU102" i="4"/>
  <c r="DU103" i="4"/>
  <c r="DU104" i="4"/>
  <c r="DU105" i="4"/>
  <c r="DU106" i="4"/>
  <c r="DU107" i="4"/>
  <c r="DU108" i="4"/>
  <c r="DU109" i="4"/>
  <c r="DU110" i="4"/>
  <c r="DU111" i="4"/>
  <c r="DU112" i="4"/>
  <c r="DU113" i="4"/>
  <c r="DU114" i="4"/>
  <c r="DU115" i="4"/>
  <c r="DU116" i="4"/>
  <c r="DU117" i="4"/>
  <c r="DU118" i="4"/>
  <c r="DU119" i="4"/>
  <c r="DU120" i="4"/>
  <c r="DU121" i="4"/>
  <c r="DU122" i="4"/>
  <c r="DU123" i="4"/>
  <c r="DU124" i="4"/>
  <c r="DU125" i="4"/>
  <c r="DU126" i="4"/>
  <c r="DU127" i="4"/>
  <c r="DU128" i="4"/>
  <c r="DU129" i="4"/>
  <c r="DU130" i="4"/>
  <c r="DU131" i="4"/>
  <c r="DU132" i="4"/>
  <c r="DU133" i="4"/>
  <c r="DU134" i="4"/>
  <c r="DU135" i="4"/>
  <c r="DU136" i="4"/>
  <c r="DU137" i="4"/>
  <c r="DU138" i="4"/>
  <c r="DU139" i="4"/>
  <c r="DU140" i="4"/>
  <c r="DU141" i="4"/>
  <c r="DU142" i="4"/>
  <c r="DU143" i="4"/>
  <c r="DU144" i="4"/>
  <c r="DU145" i="4"/>
  <c r="DU146" i="4"/>
  <c r="DU147" i="4"/>
  <c r="DU148" i="4"/>
  <c r="DU149" i="4"/>
  <c r="DU150" i="4"/>
  <c r="DU151" i="4"/>
  <c r="DU152" i="4"/>
  <c r="DU153" i="4"/>
  <c r="DU154" i="4"/>
  <c r="DU155" i="4"/>
  <c r="DU156" i="4"/>
  <c r="DU157" i="4"/>
  <c r="DU158" i="4"/>
  <c r="DU159" i="4"/>
  <c r="DU160" i="4"/>
  <c r="DU161" i="4"/>
  <c r="DU162" i="4"/>
  <c r="DU163" i="4"/>
  <c r="DU164" i="4"/>
  <c r="DU165" i="4"/>
  <c r="DU166" i="4"/>
  <c r="DU167" i="4"/>
  <c r="DU168" i="4"/>
  <c r="DU169" i="4"/>
  <c r="DU170" i="4"/>
  <c r="DU171" i="4"/>
  <c r="DU172" i="4"/>
  <c r="DU173" i="4"/>
  <c r="DU174" i="4"/>
  <c r="DU175" i="4"/>
  <c r="DU176" i="4"/>
  <c r="DU177" i="4"/>
  <c r="DU178" i="4"/>
  <c r="DU179" i="4"/>
  <c r="DU180" i="4"/>
  <c r="DU181" i="4"/>
  <c r="DU182" i="4"/>
  <c r="DU183" i="4"/>
  <c r="DU184" i="4"/>
  <c r="DU185" i="4"/>
  <c r="DU186" i="4"/>
  <c r="DU187" i="4"/>
  <c r="DU188" i="4"/>
  <c r="DU189" i="4"/>
  <c r="DU190" i="4"/>
  <c r="DU191" i="4"/>
  <c r="DU192" i="4"/>
  <c r="DU193" i="4"/>
  <c r="DU194" i="4"/>
  <c r="DU195" i="4"/>
  <c r="DU196" i="4"/>
  <c r="DU197" i="4"/>
  <c r="DU198" i="4"/>
  <c r="DU199" i="4"/>
  <c r="DU200" i="4"/>
  <c r="DU201" i="4"/>
  <c r="DU202" i="4"/>
  <c r="DU203" i="4"/>
  <c r="DU204" i="4"/>
  <c r="DU205" i="4"/>
  <c r="DU206" i="4"/>
  <c r="DU207" i="4"/>
  <c r="DU208" i="4"/>
  <c r="DU209" i="4"/>
  <c r="DU210" i="4"/>
  <c r="DU211" i="4"/>
  <c r="DU212" i="4"/>
  <c r="DU213" i="4"/>
  <c r="DU214" i="4"/>
  <c r="DU215" i="4"/>
  <c r="DU216" i="4"/>
  <c r="DU217" i="4"/>
  <c r="DU218" i="4"/>
  <c r="DU219" i="4"/>
  <c r="DU220" i="4"/>
  <c r="DU221" i="4"/>
  <c r="DU222" i="4"/>
  <c r="DU223" i="4"/>
  <c r="DU224" i="4"/>
  <c r="DU225" i="4"/>
  <c r="DU226" i="4"/>
  <c r="DU227" i="4"/>
  <c r="DU228" i="4"/>
  <c r="DU229" i="4"/>
  <c r="DU230" i="4"/>
  <c r="DU231" i="4"/>
  <c r="DU232" i="4"/>
  <c r="DU233" i="4"/>
  <c r="DU234" i="4"/>
  <c r="DU235" i="4"/>
  <c r="DU236" i="4"/>
  <c r="DU237" i="4"/>
  <c r="DU238" i="4"/>
  <c r="DU239" i="4"/>
  <c r="DU240" i="4"/>
  <c r="DU241" i="4"/>
  <c r="DU242" i="4"/>
  <c r="DU243" i="4"/>
  <c r="DU244" i="4"/>
  <c r="DU245" i="4"/>
  <c r="DU246" i="4"/>
  <c r="DU247" i="4"/>
  <c r="DU248" i="4"/>
  <c r="DU249" i="4"/>
  <c r="DU250" i="4"/>
  <c r="DU251" i="4"/>
  <c r="DU252" i="4"/>
  <c r="DU253" i="4"/>
  <c r="DU254" i="4"/>
  <c r="DU255" i="4"/>
  <c r="DU256" i="4"/>
  <c r="DU257" i="4"/>
  <c r="DU258" i="4"/>
  <c r="DU259" i="4"/>
  <c r="DU260" i="4"/>
  <c r="DU261" i="4"/>
  <c r="DU262" i="4"/>
  <c r="DU263" i="4"/>
  <c r="DU264" i="4"/>
  <c r="DU265" i="4"/>
  <c r="DU266" i="4"/>
  <c r="DU267" i="4"/>
  <c r="DU268" i="4"/>
  <c r="DU269" i="4"/>
  <c r="DU270" i="4"/>
  <c r="DU271" i="4"/>
  <c r="DU272" i="4"/>
  <c r="DU273" i="4"/>
  <c r="DU274" i="4"/>
  <c r="DU275" i="4"/>
  <c r="DU276" i="4"/>
  <c r="DU277" i="4"/>
  <c r="DU278" i="4"/>
  <c r="DU279" i="4"/>
  <c r="DU280" i="4"/>
  <c r="DU281" i="4"/>
  <c r="DU282" i="4"/>
  <c r="DU283" i="4"/>
  <c r="DU284" i="4"/>
  <c r="DU285" i="4"/>
  <c r="DU286" i="4"/>
  <c r="DU287" i="4"/>
  <c r="DU288" i="4"/>
  <c r="DU289" i="4"/>
  <c r="DU290" i="4"/>
  <c r="DU291" i="4"/>
  <c r="DU292" i="4"/>
  <c r="DU293" i="4"/>
  <c r="DU294" i="4"/>
  <c r="DU295" i="4"/>
  <c r="DU296" i="4"/>
  <c r="DU297" i="4"/>
  <c r="DU298" i="4"/>
  <c r="DU299" i="4"/>
  <c r="DU300" i="4"/>
  <c r="DU301" i="4"/>
  <c r="DU302" i="4"/>
  <c r="DU303" i="4"/>
  <c r="DU304" i="4"/>
  <c r="DU305" i="4"/>
  <c r="DU306" i="4"/>
  <c r="DU307" i="4"/>
  <c r="DU308" i="4"/>
  <c r="DU309" i="4"/>
  <c r="DU310" i="4"/>
  <c r="DU311" i="4"/>
  <c r="DU312" i="4"/>
  <c r="DU313" i="4"/>
  <c r="DU314" i="4"/>
  <c r="DU315" i="4"/>
  <c r="DU316" i="4"/>
  <c r="DU317" i="4"/>
  <c r="DU318" i="4"/>
  <c r="DU319" i="4"/>
  <c r="DU320" i="4"/>
  <c r="DU321" i="4"/>
  <c r="DU322" i="4"/>
  <c r="DU323" i="4"/>
  <c r="DU324" i="4"/>
  <c r="DU325" i="4"/>
  <c r="DU326" i="4"/>
  <c r="DU327" i="4"/>
  <c r="DU328" i="4"/>
  <c r="DU329" i="4"/>
  <c r="DU330" i="4"/>
  <c r="DU331" i="4"/>
  <c r="DU332" i="4"/>
  <c r="DU333" i="4"/>
  <c r="DU334" i="4"/>
  <c r="DU335" i="4"/>
  <c r="DU336" i="4"/>
  <c r="DU337" i="4"/>
  <c r="DU338" i="4"/>
  <c r="DU339" i="4"/>
  <c r="DU340" i="4"/>
  <c r="DU341" i="4"/>
  <c r="DU342" i="4"/>
  <c r="DU343" i="4"/>
  <c r="DU344" i="4"/>
  <c r="DU345" i="4"/>
  <c r="DU346" i="4"/>
  <c r="DU347" i="4"/>
  <c r="DU348" i="4"/>
  <c r="DU349" i="4"/>
  <c r="DU350" i="4"/>
  <c r="DU351" i="4"/>
  <c r="DU352" i="4"/>
  <c r="DU353" i="4"/>
  <c r="DU354" i="4"/>
  <c r="DU355" i="4"/>
  <c r="DU356" i="4"/>
  <c r="DU357" i="4"/>
  <c r="DU358" i="4"/>
  <c r="DU359" i="4"/>
  <c r="DU360" i="4"/>
  <c r="DU361" i="4"/>
  <c r="DU362" i="4"/>
  <c r="DU363" i="4"/>
  <c r="DU364" i="4"/>
  <c r="DU365" i="4"/>
  <c r="DU366" i="4"/>
  <c r="DU367" i="4"/>
  <c r="DU368" i="4"/>
  <c r="DU369" i="4"/>
  <c r="DU370" i="4"/>
  <c r="DU371" i="4"/>
  <c r="DU372" i="4"/>
  <c r="DU373" i="4"/>
  <c r="DU374" i="4"/>
  <c r="DU375" i="4"/>
  <c r="DU376" i="4"/>
  <c r="DU377" i="4"/>
  <c r="DU378" i="4"/>
  <c r="DU379" i="4"/>
  <c r="DU380" i="4"/>
  <c r="DU381" i="4"/>
  <c r="DU382" i="4"/>
  <c r="DU383" i="4"/>
  <c r="DU384" i="4"/>
  <c r="DU385" i="4"/>
  <c r="DU386" i="4"/>
  <c r="DU387" i="4"/>
  <c r="DU388" i="4"/>
  <c r="DU389" i="4"/>
  <c r="DU390" i="4"/>
  <c r="DU391" i="4"/>
  <c r="DU392" i="4"/>
  <c r="DU393" i="4"/>
  <c r="DU394" i="4"/>
  <c r="DU395" i="4"/>
  <c r="DU396" i="4"/>
  <c r="DU397" i="4"/>
  <c r="DU398" i="4"/>
  <c r="DU399" i="4"/>
  <c r="DU400" i="4"/>
  <c r="DU401" i="4"/>
  <c r="DU402" i="4"/>
  <c r="DU403" i="4"/>
  <c r="DU404" i="4"/>
  <c r="DU405" i="4"/>
  <c r="DU406" i="4"/>
  <c r="DU407" i="4"/>
  <c r="DU408" i="4"/>
  <c r="DU409" i="4"/>
  <c r="DU410" i="4"/>
  <c r="DU411" i="4"/>
  <c r="DU412" i="4"/>
  <c r="DU413" i="4"/>
  <c r="DU414" i="4"/>
  <c r="DU415" i="4"/>
  <c r="DU416" i="4"/>
  <c r="DU417" i="4"/>
  <c r="DU418" i="4"/>
  <c r="DU419" i="4"/>
  <c r="DU420" i="4"/>
  <c r="DU421" i="4"/>
  <c r="DU422" i="4"/>
  <c r="DU423" i="4"/>
  <c r="DU424" i="4"/>
  <c r="DU425" i="4"/>
  <c r="DU426" i="4"/>
  <c r="DU427" i="4"/>
  <c r="DU428" i="4"/>
  <c r="DU429" i="4"/>
  <c r="DU430" i="4"/>
  <c r="DU431" i="4"/>
  <c r="DU432" i="4"/>
  <c r="DU433" i="4"/>
  <c r="DU434" i="4"/>
  <c r="DU435" i="4"/>
  <c r="DU436" i="4"/>
  <c r="DU437" i="4"/>
  <c r="DU438" i="4"/>
  <c r="DU439" i="4"/>
  <c r="DU440" i="4"/>
  <c r="DU441" i="4"/>
  <c r="DU442" i="4"/>
  <c r="DU443" i="4"/>
  <c r="DU444" i="4"/>
  <c r="DU445" i="4"/>
  <c r="DU446" i="4"/>
  <c r="DU447" i="4"/>
  <c r="DU448" i="4"/>
  <c r="DU449" i="4"/>
  <c r="DU450" i="4"/>
  <c r="DU451" i="4"/>
  <c r="DU452" i="4"/>
  <c r="DU453" i="4"/>
  <c r="DU454" i="4"/>
  <c r="DU455" i="4"/>
  <c r="DU456" i="4"/>
  <c r="DU457" i="4"/>
  <c r="DU458" i="4"/>
  <c r="DU459" i="4"/>
  <c r="DU460" i="4"/>
  <c r="DU461" i="4"/>
  <c r="DU462" i="4"/>
  <c r="DU463" i="4"/>
  <c r="DU464" i="4"/>
  <c r="DU465" i="4"/>
  <c r="DU466" i="4"/>
  <c r="DU467" i="4"/>
  <c r="DU468" i="4"/>
  <c r="DU469" i="4"/>
  <c r="DU470" i="4"/>
  <c r="DU471" i="4"/>
  <c r="DU472" i="4"/>
  <c r="DU473" i="4"/>
  <c r="DU474" i="4"/>
  <c r="DU475" i="4"/>
  <c r="DU476" i="4"/>
  <c r="DU477" i="4"/>
  <c r="DU478" i="4"/>
  <c r="DU479" i="4"/>
  <c r="DU480" i="4"/>
  <c r="DU481" i="4"/>
  <c r="DU482" i="4"/>
  <c r="DU483" i="4"/>
  <c r="DU484" i="4"/>
  <c r="DU485" i="4"/>
  <c r="DU486" i="4"/>
  <c r="DU487" i="4"/>
  <c r="DU488" i="4"/>
  <c r="DU489" i="4"/>
  <c r="DU490" i="4"/>
  <c r="DU491" i="4"/>
  <c r="DU492" i="4"/>
  <c r="DU493" i="4"/>
  <c r="DU494" i="4"/>
  <c r="DU495" i="4"/>
  <c r="DU496" i="4"/>
  <c r="DU497" i="4"/>
  <c r="DU498" i="4"/>
  <c r="DU499" i="4"/>
  <c r="DU500" i="4"/>
  <c r="DU501" i="4"/>
  <c r="DU502" i="4"/>
  <c r="DU503" i="4"/>
  <c r="DU504" i="4"/>
  <c r="DU505" i="4"/>
  <c r="DU506" i="4"/>
  <c r="DU507" i="4"/>
  <c r="DU508" i="4"/>
  <c r="DU509" i="4"/>
  <c r="DU510" i="4"/>
  <c r="DU511" i="4"/>
  <c r="DU512" i="4"/>
  <c r="DU513" i="4"/>
  <c r="DU514" i="4"/>
  <c r="DU515" i="4"/>
  <c r="DU516" i="4"/>
  <c r="DU517" i="4"/>
  <c r="DU518" i="4"/>
  <c r="DU519" i="4"/>
  <c r="DU520" i="4"/>
  <c r="DU521" i="4"/>
  <c r="DU522" i="4"/>
  <c r="DU523" i="4"/>
  <c r="DU524" i="4"/>
  <c r="DU525" i="4"/>
  <c r="DU526" i="4"/>
  <c r="DU527" i="4"/>
  <c r="DU528" i="4"/>
  <c r="DU529" i="4"/>
  <c r="DU530" i="4"/>
  <c r="DU531" i="4"/>
  <c r="DU532" i="4"/>
  <c r="DU533" i="4"/>
  <c r="DU534" i="4"/>
  <c r="DU535" i="4"/>
  <c r="DU536" i="4"/>
  <c r="DU537" i="4"/>
  <c r="DU538" i="4"/>
  <c r="DU539" i="4"/>
  <c r="DU540" i="4"/>
  <c r="DU541" i="4"/>
  <c r="DU542" i="4"/>
  <c r="DU543" i="4"/>
  <c r="DU544" i="4"/>
  <c r="DU545" i="4"/>
  <c r="DU546" i="4"/>
  <c r="DU547" i="4"/>
  <c r="DU548" i="4"/>
  <c r="DU549" i="4"/>
  <c r="DU550" i="4"/>
  <c r="DU551" i="4"/>
  <c r="DU552" i="4"/>
  <c r="DU553" i="4"/>
  <c r="DU554" i="4"/>
  <c r="DU555" i="4"/>
  <c r="DU556" i="4"/>
  <c r="DU557" i="4"/>
  <c r="DU558" i="4"/>
  <c r="DU559" i="4"/>
  <c r="DU560" i="4"/>
  <c r="DU561" i="4"/>
  <c r="DU562" i="4"/>
  <c r="DU563" i="4"/>
  <c r="DU564" i="4"/>
  <c r="DU565" i="4"/>
  <c r="DU566" i="4"/>
  <c r="DU567" i="4"/>
  <c r="DU568" i="4"/>
  <c r="DU569" i="4"/>
  <c r="DU570" i="4"/>
  <c r="DU571" i="4"/>
  <c r="DU572" i="4"/>
  <c r="DU573" i="4"/>
  <c r="DU574" i="4"/>
  <c r="DU575" i="4"/>
  <c r="DU576" i="4"/>
  <c r="DU577" i="4"/>
  <c r="DU578" i="4"/>
  <c r="DU579" i="4"/>
  <c r="DU580" i="4"/>
  <c r="DU581" i="4"/>
  <c r="DU582" i="4"/>
  <c r="DU583" i="4"/>
  <c r="DU584" i="4"/>
  <c r="DU585" i="4"/>
  <c r="DU586" i="4"/>
  <c r="DU587" i="4"/>
  <c r="DU588" i="4"/>
  <c r="DU589" i="4"/>
  <c r="DU590" i="4"/>
  <c r="DU591" i="4"/>
  <c r="DU592" i="4"/>
  <c r="DU593" i="4"/>
  <c r="DU594" i="4"/>
  <c r="DU595" i="4"/>
  <c r="DU596" i="4"/>
  <c r="DU597" i="4"/>
  <c r="DU598" i="4"/>
  <c r="DU599" i="4"/>
  <c r="DU600" i="4"/>
  <c r="DU601" i="4"/>
  <c r="DU602" i="4"/>
  <c r="DU603" i="4"/>
  <c r="DU604" i="4"/>
  <c r="DU605" i="4"/>
  <c r="DU606" i="4"/>
  <c r="DU607" i="4"/>
  <c r="DU608" i="4"/>
  <c r="DU609" i="4"/>
  <c r="DU610" i="4"/>
  <c r="DU611" i="4"/>
  <c r="DU612" i="4"/>
  <c r="DU613" i="4"/>
  <c r="DU614" i="4"/>
  <c r="DU615" i="4"/>
  <c r="DU616" i="4"/>
  <c r="DU617" i="4"/>
  <c r="DU618" i="4"/>
  <c r="DU619" i="4"/>
  <c r="DU620" i="4"/>
  <c r="DU621" i="4"/>
  <c r="DU622" i="4"/>
  <c r="DU623" i="4"/>
  <c r="DU624" i="4"/>
  <c r="DU2" i="4"/>
  <c r="DQ8" i="4"/>
  <c r="DR8" i="4"/>
  <c r="DS8" i="4"/>
  <c r="DT8" i="4"/>
  <c r="DQ9" i="4"/>
  <c r="DR9" i="4"/>
  <c r="DS9" i="4"/>
  <c r="DT9" i="4"/>
  <c r="DQ10" i="4"/>
  <c r="DR10" i="4"/>
  <c r="DS10" i="4"/>
  <c r="DT10" i="4"/>
  <c r="DQ11" i="4"/>
  <c r="DR11" i="4"/>
  <c r="DS11" i="4"/>
  <c r="DT11" i="4"/>
  <c r="DQ12" i="4"/>
  <c r="DR12" i="4"/>
  <c r="DS12" i="4"/>
  <c r="DT12" i="4"/>
  <c r="DQ13" i="4"/>
  <c r="DR13" i="4"/>
  <c r="DS13" i="4"/>
  <c r="DT13" i="4"/>
  <c r="DQ14" i="4"/>
  <c r="DR14" i="4"/>
  <c r="DS14" i="4"/>
  <c r="DT14" i="4"/>
  <c r="DQ15" i="4"/>
  <c r="DR15" i="4"/>
  <c r="DS15" i="4"/>
  <c r="DT15" i="4"/>
  <c r="DQ16" i="4"/>
  <c r="DR16" i="4"/>
  <c r="DS16" i="4"/>
  <c r="DT16" i="4"/>
  <c r="DQ17" i="4"/>
  <c r="DR17" i="4"/>
  <c r="DS17" i="4"/>
  <c r="DT17" i="4"/>
  <c r="DQ18" i="4"/>
  <c r="DR18" i="4"/>
  <c r="DS18" i="4"/>
  <c r="DT18" i="4"/>
  <c r="DQ19" i="4"/>
  <c r="DR19" i="4"/>
  <c r="DS19" i="4"/>
  <c r="DT19" i="4"/>
  <c r="DQ20" i="4"/>
  <c r="DR20" i="4"/>
  <c r="DS20" i="4"/>
  <c r="DT20" i="4"/>
  <c r="DQ21" i="4"/>
  <c r="DR21" i="4"/>
  <c r="DS21" i="4"/>
  <c r="DT21" i="4"/>
  <c r="DQ22" i="4"/>
  <c r="DR22" i="4"/>
  <c r="DS22" i="4"/>
  <c r="DT22" i="4"/>
  <c r="DQ23" i="4"/>
  <c r="DR23" i="4"/>
  <c r="DS23" i="4"/>
  <c r="DT23" i="4"/>
  <c r="DQ24" i="4"/>
  <c r="DR24" i="4"/>
  <c r="DS24" i="4"/>
  <c r="DT24" i="4"/>
  <c r="DQ25" i="4"/>
  <c r="DR25" i="4"/>
  <c r="DS25" i="4"/>
  <c r="DT25" i="4"/>
  <c r="DQ26" i="4"/>
  <c r="DR26" i="4"/>
  <c r="DS26" i="4"/>
  <c r="DT26" i="4"/>
  <c r="DQ27" i="4"/>
  <c r="DR27" i="4"/>
  <c r="DS27" i="4"/>
  <c r="DT27" i="4"/>
  <c r="DQ28" i="4"/>
  <c r="DR28" i="4"/>
  <c r="DS28" i="4"/>
  <c r="DT28" i="4"/>
  <c r="DQ29" i="4"/>
  <c r="DR29" i="4"/>
  <c r="DS29" i="4"/>
  <c r="DT29" i="4"/>
  <c r="DQ30" i="4"/>
  <c r="DR30" i="4"/>
  <c r="DS30" i="4"/>
  <c r="DT30" i="4"/>
  <c r="DQ31" i="4"/>
  <c r="DR31" i="4"/>
  <c r="DS31" i="4"/>
  <c r="DT31" i="4"/>
  <c r="DQ32" i="4"/>
  <c r="DR32" i="4"/>
  <c r="DS32" i="4"/>
  <c r="DT32" i="4"/>
  <c r="DQ33" i="4"/>
  <c r="DR33" i="4"/>
  <c r="DS33" i="4"/>
  <c r="DT33" i="4"/>
  <c r="DQ34" i="4"/>
  <c r="DR34" i="4"/>
  <c r="DS34" i="4"/>
  <c r="DT34" i="4"/>
  <c r="DQ35" i="4"/>
  <c r="DR35" i="4"/>
  <c r="DS35" i="4"/>
  <c r="DT35" i="4"/>
  <c r="DQ36" i="4"/>
  <c r="DR36" i="4"/>
  <c r="DS36" i="4"/>
  <c r="DT36" i="4"/>
  <c r="DQ37" i="4"/>
  <c r="DR37" i="4"/>
  <c r="DS37" i="4"/>
  <c r="DT37" i="4"/>
  <c r="DQ38" i="4"/>
  <c r="DR38" i="4"/>
  <c r="DS38" i="4"/>
  <c r="DT38" i="4"/>
  <c r="DQ39" i="4"/>
  <c r="DR39" i="4"/>
  <c r="DS39" i="4"/>
  <c r="DT39" i="4"/>
  <c r="DQ40" i="4"/>
  <c r="DR40" i="4"/>
  <c r="DS40" i="4"/>
  <c r="DT40" i="4"/>
  <c r="DQ41" i="4"/>
  <c r="DR41" i="4"/>
  <c r="DS41" i="4"/>
  <c r="DT41" i="4"/>
  <c r="DQ42" i="4"/>
  <c r="DR42" i="4"/>
  <c r="DS42" i="4"/>
  <c r="DT42" i="4"/>
  <c r="DQ43" i="4"/>
  <c r="DR43" i="4"/>
  <c r="DS43" i="4"/>
  <c r="DT43" i="4"/>
  <c r="DQ44" i="4"/>
  <c r="DR44" i="4"/>
  <c r="DS44" i="4"/>
  <c r="DT44" i="4"/>
  <c r="DQ45" i="4"/>
  <c r="DR45" i="4"/>
  <c r="DS45" i="4"/>
  <c r="DT45" i="4"/>
  <c r="DQ46" i="4"/>
  <c r="DR46" i="4"/>
  <c r="DS46" i="4"/>
  <c r="DT46" i="4"/>
  <c r="DQ47" i="4"/>
  <c r="DR47" i="4"/>
  <c r="DS47" i="4"/>
  <c r="DT47" i="4"/>
  <c r="DQ48" i="4"/>
  <c r="DR48" i="4"/>
  <c r="DS48" i="4"/>
  <c r="DT48" i="4"/>
  <c r="DQ49" i="4"/>
  <c r="DR49" i="4"/>
  <c r="DS49" i="4"/>
  <c r="DT49" i="4"/>
  <c r="DQ50" i="4"/>
  <c r="DR50" i="4"/>
  <c r="DS50" i="4"/>
  <c r="DT50" i="4"/>
  <c r="DQ51" i="4"/>
  <c r="DR51" i="4"/>
  <c r="DS51" i="4"/>
  <c r="DT51" i="4"/>
  <c r="DQ52" i="4"/>
  <c r="DR52" i="4"/>
  <c r="DS52" i="4"/>
  <c r="DT52" i="4"/>
  <c r="DQ53" i="4"/>
  <c r="DR53" i="4"/>
  <c r="DS53" i="4"/>
  <c r="DT53" i="4"/>
  <c r="DQ54" i="4"/>
  <c r="DR54" i="4"/>
  <c r="DS54" i="4"/>
  <c r="DT54" i="4"/>
  <c r="DQ55" i="4"/>
  <c r="DR55" i="4"/>
  <c r="DS55" i="4"/>
  <c r="DT55" i="4"/>
  <c r="DQ56" i="4"/>
  <c r="DR56" i="4"/>
  <c r="DS56" i="4"/>
  <c r="DT56" i="4"/>
  <c r="DQ57" i="4"/>
  <c r="DR57" i="4"/>
  <c r="DS57" i="4"/>
  <c r="DT57" i="4"/>
  <c r="DQ58" i="4"/>
  <c r="DR58" i="4"/>
  <c r="DS58" i="4"/>
  <c r="DT58" i="4"/>
  <c r="DQ59" i="4"/>
  <c r="DR59" i="4"/>
  <c r="DS59" i="4"/>
  <c r="DT59" i="4"/>
  <c r="DQ60" i="4"/>
  <c r="DR60" i="4"/>
  <c r="DS60" i="4"/>
  <c r="DT60" i="4"/>
  <c r="DQ61" i="4"/>
  <c r="DR61" i="4"/>
  <c r="DS61" i="4"/>
  <c r="DT61" i="4"/>
  <c r="DQ62" i="4"/>
  <c r="DR62" i="4"/>
  <c r="DS62" i="4"/>
  <c r="DT62" i="4"/>
  <c r="DQ63" i="4"/>
  <c r="DR63" i="4"/>
  <c r="DS63" i="4"/>
  <c r="DT63" i="4"/>
  <c r="DQ64" i="4"/>
  <c r="DR64" i="4"/>
  <c r="DS64" i="4"/>
  <c r="DT64" i="4"/>
  <c r="DQ65" i="4"/>
  <c r="DR65" i="4"/>
  <c r="DS65" i="4"/>
  <c r="DT65" i="4"/>
  <c r="DQ66" i="4"/>
  <c r="DR66" i="4"/>
  <c r="DS66" i="4"/>
  <c r="DT66" i="4"/>
  <c r="DQ67" i="4"/>
  <c r="DR67" i="4"/>
  <c r="DS67" i="4"/>
  <c r="DT67" i="4"/>
  <c r="DQ68" i="4"/>
  <c r="DR68" i="4"/>
  <c r="DS68" i="4"/>
  <c r="DT68" i="4"/>
  <c r="DQ69" i="4"/>
  <c r="DR69" i="4"/>
  <c r="DS69" i="4"/>
  <c r="DT69" i="4"/>
  <c r="DQ70" i="4"/>
  <c r="DR70" i="4"/>
  <c r="DS70" i="4"/>
  <c r="DT70" i="4"/>
  <c r="DQ71" i="4"/>
  <c r="DR71" i="4"/>
  <c r="DS71" i="4"/>
  <c r="DT71" i="4"/>
  <c r="DQ72" i="4"/>
  <c r="DR72" i="4"/>
  <c r="DS72" i="4"/>
  <c r="DT72" i="4"/>
  <c r="DQ73" i="4"/>
  <c r="DR73" i="4"/>
  <c r="DS73" i="4"/>
  <c r="DT73" i="4"/>
  <c r="DQ74" i="4"/>
  <c r="DR74" i="4"/>
  <c r="DS74" i="4"/>
  <c r="DT74" i="4"/>
  <c r="DQ75" i="4"/>
  <c r="DR75" i="4"/>
  <c r="DS75" i="4"/>
  <c r="DT75" i="4"/>
  <c r="DQ76" i="4"/>
  <c r="DR76" i="4"/>
  <c r="DS76" i="4"/>
  <c r="DT76" i="4"/>
  <c r="DQ77" i="4"/>
  <c r="DR77" i="4"/>
  <c r="DS77" i="4"/>
  <c r="DT77" i="4"/>
  <c r="DQ78" i="4"/>
  <c r="DR78" i="4"/>
  <c r="DS78" i="4"/>
  <c r="DT78" i="4"/>
  <c r="DQ79" i="4"/>
  <c r="DR79" i="4"/>
  <c r="DS79" i="4"/>
  <c r="DT79" i="4"/>
  <c r="DQ80" i="4"/>
  <c r="DR80" i="4"/>
  <c r="DS80" i="4"/>
  <c r="DT80" i="4"/>
  <c r="DQ81" i="4"/>
  <c r="DR81" i="4"/>
  <c r="DS81" i="4"/>
  <c r="DT81" i="4"/>
  <c r="DQ82" i="4"/>
  <c r="DR82" i="4"/>
  <c r="DS82" i="4"/>
  <c r="DT82" i="4"/>
  <c r="DQ83" i="4"/>
  <c r="DR83" i="4"/>
  <c r="DS83" i="4"/>
  <c r="DT83" i="4"/>
  <c r="DQ84" i="4"/>
  <c r="DR84" i="4"/>
  <c r="DS84" i="4"/>
  <c r="DT84" i="4"/>
  <c r="DQ85" i="4"/>
  <c r="DR85" i="4"/>
  <c r="DS85" i="4"/>
  <c r="DT85" i="4"/>
  <c r="DQ86" i="4"/>
  <c r="DR86" i="4"/>
  <c r="DS86" i="4"/>
  <c r="DT86" i="4"/>
  <c r="DQ87" i="4"/>
  <c r="DR87" i="4"/>
  <c r="DS87" i="4"/>
  <c r="DT87" i="4"/>
  <c r="DQ88" i="4"/>
  <c r="DR88" i="4"/>
  <c r="DS88" i="4"/>
  <c r="DT88" i="4"/>
  <c r="DQ89" i="4"/>
  <c r="DR89" i="4"/>
  <c r="DS89" i="4"/>
  <c r="DT89" i="4"/>
  <c r="DQ90" i="4"/>
  <c r="DR90" i="4"/>
  <c r="DS90" i="4"/>
  <c r="DT90" i="4"/>
  <c r="DQ91" i="4"/>
  <c r="DR91" i="4"/>
  <c r="DS91" i="4"/>
  <c r="DT91" i="4"/>
  <c r="DQ92" i="4"/>
  <c r="DR92" i="4"/>
  <c r="DS92" i="4"/>
  <c r="DT92" i="4"/>
  <c r="DQ93" i="4"/>
  <c r="DR93" i="4"/>
  <c r="DS93" i="4"/>
  <c r="DT93" i="4"/>
  <c r="DQ94" i="4"/>
  <c r="DR94" i="4"/>
  <c r="DS94" i="4"/>
  <c r="DT94" i="4"/>
  <c r="DQ95" i="4"/>
  <c r="DR95" i="4"/>
  <c r="DS95" i="4"/>
  <c r="DT95" i="4"/>
  <c r="DQ96" i="4"/>
  <c r="DR96" i="4"/>
  <c r="DS96" i="4"/>
  <c r="DT96" i="4"/>
  <c r="DQ97" i="4"/>
  <c r="DR97" i="4"/>
  <c r="DS97" i="4"/>
  <c r="DT97" i="4"/>
  <c r="DQ98" i="4"/>
  <c r="DR98" i="4"/>
  <c r="DS98" i="4"/>
  <c r="DT98" i="4"/>
  <c r="DQ99" i="4"/>
  <c r="DR99" i="4"/>
  <c r="DS99" i="4"/>
  <c r="DT99" i="4"/>
  <c r="DQ100" i="4"/>
  <c r="DR100" i="4"/>
  <c r="DS100" i="4"/>
  <c r="DT100" i="4"/>
  <c r="DQ101" i="4"/>
  <c r="DR101" i="4"/>
  <c r="DS101" i="4"/>
  <c r="DT101" i="4"/>
  <c r="DQ102" i="4"/>
  <c r="DR102" i="4"/>
  <c r="DS102" i="4"/>
  <c r="DT102" i="4"/>
  <c r="DQ103" i="4"/>
  <c r="DR103" i="4"/>
  <c r="DS103" i="4"/>
  <c r="DT103" i="4"/>
  <c r="DQ104" i="4"/>
  <c r="DR104" i="4"/>
  <c r="DS104" i="4"/>
  <c r="DT104" i="4"/>
  <c r="DQ105" i="4"/>
  <c r="DR105" i="4"/>
  <c r="DS105" i="4"/>
  <c r="DT105" i="4"/>
  <c r="DQ106" i="4"/>
  <c r="DR106" i="4"/>
  <c r="DS106" i="4"/>
  <c r="DT106" i="4"/>
  <c r="DQ107" i="4"/>
  <c r="DR107" i="4"/>
  <c r="DS107" i="4"/>
  <c r="DT107" i="4"/>
  <c r="DQ108" i="4"/>
  <c r="DR108" i="4"/>
  <c r="DS108" i="4"/>
  <c r="DT108" i="4"/>
  <c r="DQ109" i="4"/>
  <c r="DR109" i="4"/>
  <c r="DS109" i="4"/>
  <c r="DT109" i="4"/>
  <c r="DQ110" i="4"/>
  <c r="DR110" i="4"/>
  <c r="DS110" i="4"/>
  <c r="DT110" i="4"/>
  <c r="DQ111" i="4"/>
  <c r="DR111" i="4"/>
  <c r="DS111" i="4"/>
  <c r="DT111" i="4"/>
  <c r="DQ112" i="4"/>
  <c r="DR112" i="4"/>
  <c r="DS112" i="4"/>
  <c r="DT112" i="4"/>
  <c r="DQ113" i="4"/>
  <c r="DR113" i="4"/>
  <c r="DS113" i="4"/>
  <c r="DT113" i="4"/>
  <c r="DQ114" i="4"/>
  <c r="DR114" i="4"/>
  <c r="DS114" i="4"/>
  <c r="DT114" i="4"/>
  <c r="DQ115" i="4"/>
  <c r="DR115" i="4"/>
  <c r="DS115" i="4"/>
  <c r="DT115" i="4"/>
  <c r="DQ116" i="4"/>
  <c r="DR116" i="4"/>
  <c r="DS116" i="4"/>
  <c r="DT116" i="4"/>
  <c r="DQ117" i="4"/>
  <c r="DR117" i="4"/>
  <c r="DS117" i="4"/>
  <c r="DT117" i="4"/>
  <c r="DQ118" i="4"/>
  <c r="DR118" i="4"/>
  <c r="DS118" i="4"/>
  <c r="DT118" i="4"/>
  <c r="DQ119" i="4"/>
  <c r="DR119" i="4"/>
  <c r="DS119" i="4"/>
  <c r="DT119" i="4"/>
  <c r="DQ120" i="4"/>
  <c r="DR120" i="4"/>
  <c r="DS120" i="4"/>
  <c r="DT120" i="4"/>
  <c r="DQ121" i="4"/>
  <c r="DR121" i="4"/>
  <c r="DS121" i="4"/>
  <c r="DT121" i="4"/>
  <c r="DQ122" i="4"/>
  <c r="DR122" i="4"/>
  <c r="DS122" i="4"/>
  <c r="DT122" i="4"/>
  <c r="DQ123" i="4"/>
  <c r="DR123" i="4"/>
  <c r="DS123" i="4"/>
  <c r="DT123" i="4"/>
  <c r="DQ124" i="4"/>
  <c r="DR124" i="4"/>
  <c r="DS124" i="4"/>
  <c r="DT124" i="4"/>
  <c r="DQ125" i="4"/>
  <c r="DR125" i="4"/>
  <c r="DS125" i="4"/>
  <c r="DT125" i="4"/>
  <c r="DQ126" i="4"/>
  <c r="DR126" i="4"/>
  <c r="DS126" i="4"/>
  <c r="DT126" i="4"/>
  <c r="DQ127" i="4"/>
  <c r="DR127" i="4"/>
  <c r="DS127" i="4"/>
  <c r="DT127" i="4"/>
  <c r="DQ128" i="4"/>
  <c r="DR128" i="4"/>
  <c r="DS128" i="4"/>
  <c r="DT128" i="4"/>
  <c r="DQ129" i="4"/>
  <c r="DR129" i="4"/>
  <c r="DS129" i="4"/>
  <c r="DT129" i="4"/>
  <c r="DQ130" i="4"/>
  <c r="DR130" i="4"/>
  <c r="DS130" i="4"/>
  <c r="DT130" i="4"/>
  <c r="DQ131" i="4"/>
  <c r="DR131" i="4"/>
  <c r="DS131" i="4"/>
  <c r="DT131" i="4"/>
  <c r="DQ132" i="4"/>
  <c r="DR132" i="4"/>
  <c r="DS132" i="4"/>
  <c r="DT132" i="4"/>
  <c r="DQ133" i="4"/>
  <c r="DR133" i="4"/>
  <c r="DS133" i="4"/>
  <c r="DT133" i="4"/>
  <c r="DQ134" i="4"/>
  <c r="DR134" i="4"/>
  <c r="DS134" i="4"/>
  <c r="DT134" i="4"/>
  <c r="DQ135" i="4"/>
  <c r="DR135" i="4"/>
  <c r="DS135" i="4"/>
  <c r="DT135" i="4"/>
  <c r="DQ136" i="4"/>
  <c r="DR136" i="4"/>
  <c r="DS136" i="4"/>
  <c r="DT136" i="4"/>
  <c r="DQ137" i="4"/>
  <c r="DR137" i="4"/>
  <c r="DS137" i="4"/>
  <c r="DT137" i="4"/>
  <c r="DQ138" i="4"/>
  <c r="DR138" i="4"/>
  <c r="DS138" i="4"/>
  <c r="DT138" i="4"/>
  <c r="DQ139" i="4"/>
  <c r="DR139" i="4"/>
  <c r="DS139" i="4"/>
  <c r="DT139" i="4"/>
  <c r="DQ140" i="4"/>
  <c r="DR140" i="4"/>
  <c r="DS140" i="4"/>
  <c r="DT140" i="4"/>
  <c r="DQ141" i="4"/>
  <c r="DR141" i="4"/>
  <c r="DS141" i="4"/>
  <c r="DT141" i="4"/>
  <c r="DQ142" i="4"/>
  <c r="DR142" i="4"/>
  <c r="DS142" i="4"/>
  <c r="DT142" i="4"/>
  <c r="DQ143" i="4"/>
  <c r="DR143" i="4"/>
  <c r="DS143" i="4"/>
  <c r="DT143" i="4"/>
  <c r="DQ144" i="4"/>
  <c r="DR144" i="4"/>
  <c r="DS144" i="4"/>
  <c r="DT144" i="4"/>
  <c r="DQ145" i="4"/>
  <c r="DR145" i="4"/>
  <c r="DS145" i="4"/>
  <c r="DT145" i="4"/>
  <c r="DQ146" i="4"/>
  <c r="DR146" i="4"/>
  <c r="DS146" i="4"/>
  <c r="DT146" i="4"/>
  <c r="DQ147" i="4"/>
  <c r="DR147" i="4"/>
  <c r="DS147" i="4"/>
  <c r="DT147" i="4"/>
  <c r="DQ148" i="4"/>
  <c r="DR148" i="4"/>
  <c r="DS148" i="4"/>
  <c r="DT148" i="4"/>
  <c r="DQ149" i="4"/>
  <c r="DR149" i="4"/>
  <c r="DS149" i="4"/>
  <c r="DT149" i="4"/>
  <c r="DQ150" i="4"/>
  <c r="DR150" i="4"/>
  <c r="DS150" i="4"/>
  <c r="DT150" i="4"/>
  <c r="DQ151" i="4"/>
  <c r="DR151" i="4"/>
  <c r="DS151" i="4"/>
  <c r="DT151" i="4"/>
  <c r="DQ152" i="4"/>
  <c r="DR152" i="4"/>
  <c r="DS152" i="4"/>
  <c r="DT152" i="4"/>
  <c r="DQ153" i="4"/>
  <c r="DR153" i="4"/>
  <c r="DS153" i="4"/>
  <c r="DT153" i="4"/>
  <c r="DQ154" i="4"/>
  <c r="DR154" i="4"/>
  <c r="DS154" i="4"/>
  <c r="DT154" i="4"/>
  <c r="DQ155" i="4"/>
  <c r="DR155" i="4"/>
  <c r="DS155" i="4"/>
  <c r="DT155" i="4"/>
  <c r="DQ156" i="4"/>
  <c r="DR156" i="4"/>
  <c r="DS156" i="4"/>
  <c r="DT156" i="4"/>
  <c r="DQ157" i="4"/>
  <c r="DR157" i="4"/>
  <c r="DS157" i="4"/>
  <c r="DT157" i="4"/>
  <c r="DQ158" i="4"/>
  <c r="DR158" i="4"/>
  <c r="DS158" i="4"/>
  <c r="DT158" i="4"/>
  <c r="DQ159" i="4"/>
  <c r="DR159" i="4"/>
  <c r="DS159" i="4"/>
  <c r="DT159" i="4"/>
  <c r="DQ160" i="4"/>
  <c r="DR160" i="4"/>
  <c r="DS160" i="4"/>
  <c r="DT160" i="4"/>
  <c r="DQ161" i="4"/>
  <c r="DR161" i="4"/>
  <c r="DS161" i="4"/>
  <c r="DT161" i="4"/>
  <c r="DQ162" i="4"/>
  <c r="DR162" i="4"/>
  <c r="DS162" i="4"/>
  <c r="DT162" i="4"/>
  <c r="DQ163" i="4"/>
  <c r="DR163" i="4"/>
  <c r="DS163" i="4"/>
  <c r="DT163" i="4"/>
  <c r="DQ164" i="4"/>
  <c r="DR164" i="4"/>
  <c r="DS164" i="4"/>
  <c r="DT164" i="4"/>
  <c r="DQ165" i="4"/>
  <c r="DR165" i="4"/>
  <c r="DS165" i="4"/>
  <c r="DT165" i="4"/>
  <c r="DQ166" i="4"/>
  <c r="DR166" i="4"/>
  <c r="DS166" i="4"/>
  <c r="DT166" i="4"/>
  <c r="DQ167" i="4"/>
  <c r="DR167" i="4"/>
  <c r="DS167" i="4"/>
  <c r="DT167" i="4"/>
  <c r="DQ168" i="4"/>
  <c r="DR168" i="4"/>
  <c r="DS168" i="4"/>
  <c r="DT168" i="4"/>
  <c r="DQ169" i="4"/>
  <c r="DR169" i="4"/>
  <c r="DS169" i="4"/>
  <c r="DT169" i="4"/>
  <c r="DQ170" i="4"/>
  <c r="DR170" i="4"/>
  <c r="DS170" i="4"/>
  <c r="DT170" i="4"/>
  <c r="DQ171" i="4"/>
  <c r="DR171" i="4"/>
  <c r="DS171" i="4"/>
  <c r="DT171" i="4"/>
  <c r="DQ172" i="4"/>
  <c r="DR172" i="4"/>
  <c r="DS172" i="4"/>
  <c r="DT172" i="4"/>
  <c r="DQ173" i="4"/>
  <c r="DR173" i="4"/>
  <c r="DS173" i="4"/>
  <c r="DT173" i="4"/>
  <c r="DQ174" i="4"/>
  <c r="DR174" i="4"/>
  <c r="DS174" i="4"/>
  <c r="DT174" i="4"/>
  <c r="DQ175" i="4"/>
  <c r="DR175" i="4"/>
  <c r="DS175" i="4"/>
  <c r="DT175" i="4"/>
  <c r="DQ176" i="4"/>
  <c r="DR176" i="4"/>
  <c r="DS176" i="4"/>
  <c r="DT176" i="4"/>
  <c r="DQ177" i="4"/>
  <c r="DR177" i="4"/>
  <c r="DS177" i="4"/>
  <c r="DT177" i="4"/>
  <c r="DQ178" i="4"/>
  <c r="DR178" i="4"/>
  <c r="DS178" i="4"/>
  <c r="DT178" i="4"/>
  <c r="DQ179" i="4"/>
  <c r="DR179" i="4"/>
  <c r="DS179" i="4"/>
  <c r="DT179" i="4"/>
  <c r="DQ180" i="4"/>
  <c r="DR180" i="4"/>
  <c r="DS180" i="4"/>
  <c r="DT180" i="4"/>
  <c r="DQ181" i="4"/>
  <c r="DR181" i="4"/>
  <c r="DS181" i="4"/>
  <c r="DT181" i="4"/>
  <c r="DQ182" i="4"/>
  <c r="DR182" i="4"/>
  <c r="DS182" i="4"/>
  <c r="DT182" i="4"/>
  <c r="DQ183" i="4"/>
  <c r="DR183" i="4"/>
  <c r="DS183" i="4"/>
  <c r="DT183" i="4"/>
  <c r="DQ184" i="4"/>
  <c r="DR184" i="4"/>
  <c r="DS184" i="4"/>
  <c r="DT184" i="4"/>
  <c r="DQ185" i="4"/>
  <c r="DR185" i="4"/>
  <c r="DS185" i="4"/>
  <c r="DT185" i="4"/>
  <c r="DQ186" i="4"/>
  <c r="DR186" i="4"/>
  <c r="DS186" i="4"/>
  <c r="DT186" i="4"/>
  <c r="DQ187" i="4"/>
  <c r="DR187" i="4"/>
  <c r="DS187" i="4"/>
  <c r="DT187" i="4"/>
  <c r="DQ188" i="4"/>
  <c r="DR188" i="4"/>
  <c r="DS188" i="4"/>
  <c r="DT188" i="4"/>
  <c r="DQ189" i="4"/>
  <c r="DR189" i="4"/>
  <c r="DS189" i="4"/>
  <c r="DT189" i="4"/>
  <c r="DQ190" i="4"/>
  <c r="DR190" i="4"/>
  <c r="DS190" i="4"/>
  <c r="DT190" i="4"/>
  <c r="DQ191" i="4"/>
  <c r="DR191" i="4"/>
  <c r="DS191" i="4"/>
  <c r="DT191" i="4"/>
  <c r="DQ192" i="4"/>
  <c r="DR192" i="4"/>
  <c r="DS192" i="4"/>
  <c r="DT192" i="4"/>
  <c r="DQ193" i="4"/>
  <c r="DR193" i="4"/>
  <c r="DS193" i="4"/>
  <c r="DT193" i="4"/>
  <c r="DQ194" i="4"/>
  <c r="DR194" i="4"/>
  <c r="DS194" i="4"/>
  <c r="DT194" i="4"/>
  <c r="DQ195" i="4"/>
  <c r="DR195" i="4"/>
  <c r="DS195" i="4"/>
  <c r="DT195" i="4"/>
  <c r="DQ196" i="4"/>
  <c r="DR196" i="4"/>
  <c r="DS196" i="4"/>
  <c r="DT196" i="4"/>
  <c r="DQ197" i="4"/>
  <c r="DR197" i="4"/>
  <c r="DS197" i="4"/>
  <c r="DT197" i="4"/>
  <c r="DQ198" i="4"/>
  <c r="DR198" i="4"/>
  <c r="DS198" i="4"/>
  <c r="DT198" i="4"/>
  <c r="DQ199" i="4"/>
  <c r="DR199" i="4"/>
  <c r="DS199" i="4"/>
  <c r="DT199" i="4"/>
  <c r="DQ200" i="4"/>
  <c r="DR200" i="4"/>
  <c r="DS200" i="4"/>
  <c r="DT200" i="4"/>
  <c r="DQ201" i="4"/>
  <c r="DR201" i="4"/>
  <c r="DS201" i="4"/>
  <c r="DT201" i="4"/>
  <c r="DQ202" i="4"/>
  <c r="DR202" i="4"/>
  <c r="DS202" i="4"/>
  <c r="DT202" i="4"/>
  <c r="DQ203" i="4"/>
  <c r="DR203" i="4"/>
  <c r="DS203" i="4"/>
  <c r="DT203" i="4"/>
  <c r="DQ204" i="4"/>
  <c r="DR204" i="4"/>
  <c r="DS204" i="4"/>
  <c r="DT204" i="4"/>
  <c r="DQ205" i="4"/>
  <c r="DR205" i="4"/>
  <c r="DS205" i="4"/>
  <c r="DT205" i="4"/>
  <c r="DQ206" i="4"/>
  <c r="DR206" i="4"/>
  <c r="DS206" i="4"/>
  <c r="DT206" i="4"/>
  <c r="DQ207" i="4"/>
  <c r="DR207" i="4"/>
  <c r="DS207" i="4"/>
  <c r="DT207" i="4"/>
  <c r="DQ208" i="4"/>
  <c r="DR208" i="4"/>
  <c r="DS208" i="4"/>
  <c r="DT208" i="4"/>
  <c r="DQ209" i="4"/>
  <c r="DR209" i="4"/>
  <c r="DS209" i="4"/>
  <c r="DT209" i="4"/>
  <c r="DQ210" i="4"/>
  <c r="DR210" i="4"/>
  <c r="DS210" i="4"/>
  <c r="DT210" i="4"/>
  <c r="DQ211" i="4"/>
  <c r="DR211" i="4"/>
  <c r="DS211" i="4"/>
  <c r="DT211" i="4"/>
  <c r="DQ212" i="4"/>
  <c r="DR212" i="4"/>
  <c r="DS212" i="4"/>
  <c r="DT212" i="4"/>
  <c r="DQ213" i="4"/>
  <c r="DR213" i="4"/>
  <c r="DS213" i="4"/>
  <c r="DT213" i="4"/>
  <c r="DQ214" i="4"/>
  <c r="DR214" i="4"/>
  <c r="DS214" i="4"/>
  <c r="DT214" i="4"/>
  <c r="DQ215" i="4"/>
  <c r="DR215" i="4"/>
  <c r="DS215" i="4"/>
  <c r="DT215" i="4"/>
  <c r="DQ216" i="4"/>
  <c r="DR216" i="4"/>
  <c r="DS216" i="4"/>
  <c r="DT216" i="4"/>
  <c r="DQ217" i="4"/>
  <c r="DR217" i="4"/>
  <c r="DS217" i="4"/>
  <c r="DT217" i="4"/>
  <c r="DQ218" i="4"/>
  <c r="DR218" i="4"/>
  <c r="DS218" i="4"/>
  <c r="DT218" i="4"/>
  <c r="DQ219" i="4"/>
  <c r="DR219" i="4"/>
  <c r="DS219" i="4"/>
  <c r="DT219" i="4"/>
  <c r="DQ220" i="4"/>
  <c r="DR220" i="4"/>
  <c r="DS220" i="4"/>
  <c r="DT220" i="4"/>
  <c r="DQ221" i="4"/>
  <c r="DR221" i="4"/>
  <c r="DS221" i="4"/>
  <c r="DT221" i="4"/>
  <c r="DQ222" i="4"/>
  <c r="DR222" i="4"/>
  <c r="DS222" i="4"/>
  <c r="DT222" i="4"/>
  <c r="DQ223" i="4"/>
  <c r="DR223" i="4"/>
  <c r="DS223" i="4"/>
  <c r="DT223" i="4"/>
  <c r="DQ224" i="4"/>
  <c r="DR224" i="4"/>
  <c r="DS224" i="4"/>
  <c r="DT224" i="4"/>
  <c r="DQ225" i="4"/>
  <c r="DR225" i="4"/>
  <c r="DS225" i="4"/>
  <c r="DT225" i="4"/>
  <c r="DQ226" i="4"/>
  <c r="DR226" i="4"/>
  <c r="DS226" i="4"/>
  <c r="DT226" i="4"/>
  <c r="DQ227" i="4"/>
  <c r="DR227" i="4"/>
  <c r="DS227" i="4"/>
  <c r="DT227" i="4"/>
  <c r="DQ228" i="4"/>
  <c r="DR228" i="4"/>
  <c r="DS228" i="4"/>
  <c r="DT228" i="4"/>
  <c r="DQ229" i="4"/>
  <c r="DR229" i="4"/>
  <c r="DS229" i="4"/>
  <c r="DT229" i="4"/>
  <c r="DQ230" i="4"/>
  <c r="DR230" i="4"/>
  <c r="DS230" i="4"/>
  <c r="DT230" i="4"/>
  <c r="DQ231" i="4"/>
  <c r="DR231" i="4"/>
  <c r="DS231" i="4"/>
  <c r="DT231" i="4"/>
  <c r="DQ232" i="4"/>
  <c r="DR232" i="4"/>
  <c r="DS232" i="4"/>
  <c r="DT232" i="4"/>
  <c r="DQ233" i="4"/>
  <c r="DR233" i="4"/>
  <c r="DS233" i="4"/>
  <c r="DT233" i="4"/>
  <c r="DQ234" i="4"/>
  <c r="DR234" i="4"/>
  <c r="DS234" i="4"/>
  <c r="DT234" i="4"/>
  <c r="DQ235" i="4"/>
  <c r="DR235" i="4"/>
  <c r="DS235" i="4"/>
  <c r="DT235" i="4"/>
  <c r="DQ236" i="4"/>
  <c r="DR236" i="4"/>
  <c r="DS236" i="4"/>
  <c r="DT236" i="4"/>
  <c r="DQ237" i="4"/>
  <c r="DR237" i="4"/>
  <c r="DS237" i="4"/>
  <c r="DT237" i="4"/>
  <c r="DQ238" i="4"/>
  <c r="DR238" i="4"/>
  <c r="DS238" i="4"/>
  <c r="DT238" i="4"/>
  <c r="DQ239" i="4"/>
  <c r="DR239" i="4"/>
  <c r="DS239" i="4"/>
  <c r="DT239" i="4"/>
  <c r="DQ240" i="4"/>
  <c r="DR240" i="4"/>
  <c r="DS240" i="4"/>
  <c r="DT240" i="4"/>
  <c r="DQ241" i="4"/>
  <c r="DR241" i="4"/>
  <c r="DS241" i="4"/>
  <c r="DT241" i="4"/>
  <c r="DQ242" i="4"/>
  <c r="DR242" i="4"/>
  <c r="DS242" i="4"/>
  <c r="DT242" i="4"/>
  <c r="DQ243" i="4"/>
  <c r="DR243" i="4"/>
  <c r="DS243" i="4"/>
  <c r="DT243" i="4"/>
  <c r="DQ244" i="4"/>
  <c r="DR244" i="4"/>
  <c r="DS244" i="4"/>
  <c r="DT244" i="4"/>
  <c r="DQ245" i="4"/>
  <c r="DR245" i="4"/>
  <c r="DS245" i="4"/>
  <c r="DT245" i="4"/>
  <c r="DQ246" i="4"/>
  <c r="DR246" i="4"/>
  <c r="DS246" i="4"/>
  <c r="DT246" i="4"/>
  <c r="DQ247" i="4"/>
  <c r="DR247" i="4"/>
  <c r="DS247" i="4"/>
  <c r="DT247" i="4"/>
  <c r="DQ248" i="4"/>
  <c r="DR248" i="4"/>
  <c r="DS248" i="4"/>
  <c r="DT248" i="4"/>
  <c r="DQ249" i="4"/>
  <c r="DR249" i="4"/>
  <c r="DS249" i="4"/>
  <c r="DT249" i="4"/>
  <c r="DQ250" i="4"/>
  <c r="DR250" i="4"/>
  <c r="DS250" i="4"/>
  <c r="DT250" i="4"/>
  <c r="DQ251" i="4"/>
  <c r="DR251" i="4"/>
  <c r="DS251" i="4"/>
  <c r="DT251" i="4"/>
  <c r="DQ252" i="4"/>
  <c r="DR252" i="4"/>
  <c r="DS252" i="4"/>
  <c r="DT252" i="4"/>
  <c r="DQ253" i="4"/>
  <c r="DR253" i="4"/>
  <c r="DS253" i="4"/>
  <c r="DT253" i="4"/>
  <c r="DQ254" i="4"/>
  <c r="DR254" i="4"/>
  <c r="DS254" i="4"/>
  <c r="DT254" i="4"/>
  <c r="DQ255" i="4"/>
  <c r="DR255" i="4"/>
  <c r="DS255" i="4"/>
  <c r="DT255" i="4"/>
  <c r="DQ256" i="4"/>
  <c r="DR256" i="4"/>
  <c r="DS256" i="4"/>
  <c r="DT256" i="4"/>
  <c r="DQ257" i="4"/>
  <c r="DR257" i="4"/>
  <c r="DS257" i="4"/>
  <c r="DT257" i="4"/>
  <c r="DQ258" i="4"/>
  <c r="DR258" i="4"/>
  <c r="DS258" i="4"/>
  <c r="DT258" i="4"/>
  <c r="DQ259" i="4"/>
  <c r="DR259" i="4"/>
  <c r="DS259" i="4"/>
  <c r="DT259" i="4"/>
  <c r="DQ260" i="4"/>
  <c r="DR260" i="4"/>
  <c r="DS260" i="4"/>
  <c r="DT260" i="4"/>
  <c r="DQ261" i="4"/>
  <c r="DR261" i="4"/>
  <c r="DS261" i="4"/>
  <c r="DT261" i="4"/>
  <c r="DQ262" i="4"/>
  <c r="DR262" i="4"/>
  <c r="DS262" i="4"/>
  <c r="DT262" i="4"/>
  <c r="DQ263" i="4"/>
  <c r="DR263" i="4"/>
  <c r="DS263" i="4"/>
  <c r="DT263" i="4"/>
  <c r="DQ264" i="4"/>
  <c r="DR264" i="4"/>
  <c r="DS264" i="4"/>
  <c r="DT264" i="4"/>
  <c r="DQ265" i="4"/>
  <c r="DR265" i="4"/>
  <c r="DS265" i="4"/>
  <c r="DT265" i="4"/>
  <c r="DQ266" i="4"/>
  <c r="DR266" i="4"/>
  <c r="DS266" i="4"/>
  <c r="DT266" i="4"/>
  <c r="DQ267" i="4"/>
  <c r="DR267" i="4"/>
  <c r="DS267" i="4"/>
  <c r="DT267" i="4"/>
  <c r="DQ268" i="4"/>
  <c r="DR268" i="4"/>
  <c r="DS268" i="4"/>
  <c r="DT268" i="4"/>
  <c r="DQ269" i="4"/>
  <c r="DR269" i="4"/>
  <c r="DS269" i="4"/>
  <c r="DT269" i="4"/>
  <c r="DQ270" i="4"/>
  <c r="DR270" i="4"/>
  <c r="DS270" i="4"/>
  <c r="DT270" i="4"/>
  <c r="DQ271" i="4"/>
  <c r="DR271" i="4"/>
  <c r="DS271" i="4"/>
  <c r="DT271" i="4"/>
  <c r="DQ272" i="4"/>
  <c r="DR272" i="4"/>
  <c r="DS272" i="4"/>
  <c r="DT272" i="4"/>
  <c r="DQ273" i="4"/>
  <c r="DR273" i="4"/>
  <c r="DS273" i="4"/>
  <c r="DT273" i="4"/>
  <c r="DQ274" i="4"/>
  <c r="DR274" i="4"/>
  <c r="DS274" i="4"/>
  <c r="DT274" i="4"/>
  <c r="DQ275" i="4"/>
  <c r="DR275" i="4"/>
  <c r="DS275" i="4"/>
  <c r="DT275" i="4"/>
  <c r="DQ276" i="4"/>
  <c r="DR276" i="4"/>
  <c r="DS276" i="4"/>
  <c r="DT276" i="4"/>
  <c r="DQ277" i="4"/>
  <c r="DR277" i="4"/>
  <c r="DS277" i="4"/>
  <c r="DT277" i="4"/>
  <c r="DQ278" i="4"/>
  <c r="DR278" i="4"/>
  <c r="DS278" i="4"/>
  <c r="DT278" i="4"/>
  <c r="DQ279" i="4"/>
  <c r="DR279" i="4"/>
  <c r="DS279" i="4"/>
  <c r="DT279" i="4"/>
  <c r="DQ280" i="4"/>
  <c r="DR280" i="4"/>
  <c r="DS280" i="4"/>
  <c r="DT280" i="4"/>
  <c r="DQ281" i="4"/>
  <c r="DR281" i="4"/>
  <c r="DS281" i="4"/>
  <c r="DT281" i="4"/>
  <c r="DQ282" i="4"/>
  <c r="DR282" i="4"/>
  <c r="DS282" i="4"/>
  <c r="DT282" i="4"/>
  <c r="DQ283" i="4"/>
  <c r="DR283" i="4"/>
  <c r="DS283" i="4"/>
  <c r="DT283" i="4"/>
  <c r="DQ284" i="4"/>
  <c r="DR284" i="4"/>
  <c r="DS284" i="4"/>
  <c r="DT284" i="4"/>
  <c r="DQ285" i="4"/>
  <c r="DR285" i="4"/>
  <c r="DS285" i="4"/>
  <c r="DT285" i="4"/>
  <c r="DQ286" i="4"/>
  <c r="DR286" i="4"/>
  <c r="DS286" i="4"/>
  <c r="DT286" i="4"/>
  <c r="DQ287" i="4"/>
  <c r="DR287" i="4"/>
  <c r="DS287" i="4"/>
  <c r="DT287" i="4"/>
  <c r="DQ288" i="4"/>
  <c r="DR288" i="4"/>
  <c r="DS288" i="4"/>
  <c r="DT288" i="4"/>
  <c r="DQ289" i="4"/>
  <c r="DR289" i="4"/>
  <c r="DS289" i="4"/>
  <c r="DT289" i="4"/>
  <c r="DQ290" i="4"/>
  <c r="DR290" i="4"/>
  <c r="DS290" i="4"/>
  <c r="DT290" i="4"/>
  <c r="DQ291" i="4"/>
  <c r="DR291" i="4"/>
  <c r="DS291" i="4"/>
  <c r="DT291" i="4"/>
  <c r="DQ292" i="4"/>
  <c r="DR292" i="4"/>
  <c r="DS292" i="4"/>
  <c r="DT292" i="4"/>
  <c r="DQ293" i="4"/>
  <c r="DR293" i="4"/>
  <c r="DS293" i="4"/>
  <c r="DT293" i="4"/>
  <c r="DQ294" i="4"/>
  <c r="DR294" i="4"/>
  <c r="DS294" i="4"/>
  <c r="DT294" i="4"/>
  <c r="DQ295" i="4"/>
  <c r="DR295" i="4"/>
  <c r="DS295" i="4"/>
  <c r="DT295" i="4"/>
  <c r="DQ296" i="4"/>
  <c r="DR296" i="4"/>
  <c r="DS296" i="4"/>
  <c r="DT296" i="4"/>
  <c r="DQ297" i="4"/>
  <c r="DR297" i="4"/>
  <c r="DS297" i="4"/>
  <c r="DT297" i="4"/>
  <c r="DQ298" i="4"/>
  <c r="DR298" i="4"/>
  <c r="DS298" i="4"/>
  <c r="DT298" i="4"/>
  <c r="DQ299" i="4"/>
  <c r="DR299" i="4"/>
  <c r="DS299" i="4"/>
  <c r="DT299" i="4"/>
  <c r="DQ300" i="4"/>
  <c r="DR300" i="4"/>
  <c r="DS300" i="4"/>
  <c r="DT300" i="4"/>
  <c r="DQ301" i="4"/>
  <c r="DR301" i="4"/>
  <c r="DS301" i="4"/>
  <c r="DT301" i="4"/>
  <c r="DQ302" i="4"/>
  <c r="DR302" i="4"/>
  <c r="DS302" i="4"/>
  <c r="DT302" i="4"/>
  <c r="DQ303" i="4"/>
  <c r="DR303" i="4"/>
  <c r="DS303" i="4"/>
  <c r="DT303" i="4"/>
  <c r="DQ304" i="4"/>
  <c r="DR304" i="4"/>
  <c r="DS304" i="4"/>
  <c r="DT304" i="4"/>
  <c r="DQ305" i="4"/>
  <c r="DR305" i="4"/>
  <c r="DS305" i="4"/>
  <c r="DT305" i="4"/>
  <c r="DQ306" i="4"/>
  <c r="DR306" i="4"/>
  <c r="DS306" i="4"/>
  <c r="DT306" i="4"/>
  <c r="DQ307" i="4"/>
  <c r="DR307" i="4"/>
  <c r="DS307" i="4"/>
  <c r="DT307" i="4"/>
  <c r="DQ308" i="4"/>
  <c r="DR308" i="4"/>
  <c r="DS308" i="4"/>
  <c r="DT308" i="4"/>
  <c r="DQ309" i="4"/>
  <c r="DR309" i="4"/>
  <c r="DS309" i="4"/>
  <c r="DT309" i="4"/>
  <c r="DQ310" i="4"/>
  <c r="DR310" i="4"/>
  <c r="DS310" i="4"/>
  <c r="DT310" i="4"/>
  <c r="DQ311" i="4"/>
  <c r="DR311" i="4"/>
  <c r="DS311" i="4"/>
  <c r="DT311" i="4"/>
  <c r="DQ312" i="4"/>
  <c r="DR312" i="4"/>
  <c r="DS312" i="4"/>
  <c r="DT312" i="4"/>
  <c r="DQ313" i="4"/>
  <c r="DR313" i="4"/>
  <c r="DS313" i="4"/>
  <c r="DT313" i="4"/>
  <c r="DQ314" i="4"/>
  <c r="DR314" i="4"/>
  <c r="DS314" i="4"/>
  <c r="DT314" i="4"/>
  <c r="DQ315" i="4"/>
  <c r="DR315" i="4"/>
  <c r="DS315" i="4"/>
  <c r="DT315" i="4"/>
  <c r="DQ316" i="4"/>
  <c r="DR316" i="4"/>
  <c r="DS316" i="4"/>
  <c r="DT316" i="4"/>
  <c r="DQ317" i="4"/>
  <c r="DR317" i="4"/>
  <c r="DS317" i="4"/>
  <c r="DT317" i="4"/>
  <c r="DQ318" i="4"/>
  <c r="DR318" i="4"/>
  <c r="DS318" i="4"/>
  <c r="DT318" i="4"/>
  <c r="DQ319" i="4"/>
  <c r="DR319" i="4"/>
  <c r="DS319" i="4"/>
  <c r="DT319" i="4"/>
  <c r="DQ320" i="4"/>
  <c r="DR320" i="4"/>
  <c r="DS320" i="4"/>
  <c r="DT320" i="4"/>
  <c r="DQ321" i="4"/>
  <c r="DR321" i="4"/>
  <c r="DS321" i="4"/>
  <c r="DT321" i="4"/>
  <c r="DQ322" i="4"/>
  <c r="DR322" i="4"/>
  <c r="DS322" i="4"/>
  <c r="DT322" i="4"/>
  <c r="DQ323" i="4"/>
  <c r="DR323" i="4"/>
  <c r="DS323" i="4"/>
  <c r="DT323" i="4"/>
  <c r="DQ324" i="4"/>
  <c r="DR324" i="4"/>
  <c r="DS324" i="4"/>
  <c r="DT324" i="4"/>
  <c r="DQ325" i="4"/>
  <c r="DR325" i="4"/>
  <c r="DS325" i="4"/>
  <c r="DT325" i="4"/>
  <c r="DQ326" i="4"/>
  <c r="DR326" i="4"/>
  <c r="DS326" i="4"/>
  <c r="DT326" i="4"/>
  <c r="DQ327" i="4"/>
  <c r="DR327" i="4"/>
  <c r="DS327" i="4"/>
  <c r="DT327" i="4"/>
  <c r="DQ328" i="4"/>
  <c r="DR328" i="4"/>
  <c r="DS328" i="4"/>
  <c r="DT328" i="4"/>
  <c r="DQ329" i="4"/>
  <c r="DR329" i="4"/>
  <c r="DS329" i="4"/>
  <c r="DT329" i="4"/>
  <c r="DQ330" i="4"/>
  <c r="DR330" i="4"/>
  <c r="DS330" i="4"/>
  <c r="DT330" i="4"/>
  <c r="DQ331" i="4"/>
  <c r="DR331" i="4"/>
  <c r="DS331" i="4"/>
  <c r="DT331" i="4"/>
  <c r="DQ332" i="4"/>
  <c r="DR332" i="4"/>
  <c r="DS332" i="4"/>
  <c r="DT332" i="4"/>
  <c r="DQ333" i="4"/>
  <c r="DR333" i="4"/>
  <c r="DS333" i="4"/>
  <c r="DT333" i="4"/>
  <c r="DQ334" i="4"/>
  <c r="DR334" i="4"/>
  <c r="DS334" i="4"/>
  <c r="DT334" i="4"/>
  <c r="DQ335" i="4"/>
  <c r="DR335" i="4"/>
  <c r="DS335" i="4"/>
  <c r="DT335" i="4"/>
  <c r="DQ336" i="4"/>
  <c r="DR336" i="4"/>
  <c r="DS336" i="4"/>
  <c r="DT336" i="4"/>
  <c r="DQ337" i="4"/>
  <c r="DR337" i="4"/>
  <c r="DS337" i="4"/>
  <c r="DT337" i="4"/>
  <c r="DQ338" i="4"/>
  <c r="DR338" i="4"/>
  <c r="DS338" i="4"/>
  <c r="DT338" i="4"/>
  <c r="DQ339" i="4"/>
  <c r="DR339" i="4"/>
  <c r="DS339" i="4"/>
  <c r="DT339" i="4"/>
  <c r="DQ340" i="4"/>
  <c r="DR340" i="4"/>
  <c r="DS340" i="4"/>
  <c r="DT340" i="4"/>
  <c r="DQ341" i="4"/>
  <c r="DR341" i="4"/>
  <c r="DS341" i="4"/>
  <c r="DT341" i="4"/>
  <c r="DQ342" i="4"/>
  <c r="DR342" i="4"/>
  <c r="DS342" i="4"/>
  <c r="DT342" i="4"/>
  <c r="DQ343" i="4"/>
  <c r="DR343" i="4"/>
  <c r="DS343" i="4"/>
  <c r="DT343" i="4"/>
  <c r="DQ344" i="4"/>
  <c r="DR344" i="4"/>
  <c r="DS344" i="4"/>
  <c r="DT344" i="4"/>
  <c r="DQ345" i="4"/>
  <c r="DR345" i="4"/>
  <c r="DS345" i="4"/>
  <c r="DT345" i="4"/>
  <c r="DQ346" i="4"/>
  <c r="DR346" i="4"/>
  <c r="DS346" i="4"/>
  <c r="DT346" i="4"/>
  <c r="DQ347" i="4"/>
  <c r="DR347" i="4"/>
  <c r="DS347" i="4"/>
  <c r="DT347" i="4"/>
  <c r="DQ348" i="4"/>
  <c r="DR348" i="4"/>
  <c r="DS348" i="4"/>
  <c r="DT348" i="4"/>
  <c r="DQ349" i="4"/>
  <c r="DR349" i="4"/>
  <c r="DS349" i="4"/>
  <c r="DT349" i="4"/>
  <c r="DQ350" i="4"/>
  <c r="DR350" i="4"/>
  <c r="DS350" i="4"/>
  <c r="DT350" i="4"/>
  <c r="DQ351" i="4"/>
  <c r="DR351" i="4"/>
  <c r="DS351" i="4"/>
  <c r="DT351" i="4"/>
  <c r="DQ352" i="4"/>
  <c r="DR352" i="4"/>
  <c r="DS352" i="4"/>
  <c r="DT352" i="4"/>
  <c r="DQ353" i="4"/>
  <c r="DR353" i="4"/>
  <c r="DS353" i="4"/>
  <c r="DT353" i="4"/>
  <c r="DQ354" i="4"/>
  <c r="DR354" i="4"/>
  <c r="DS354" i="4"/>
  <c r="DT354" i="4"/>
  <c r="DQ355" i="4"/>
  <c r="DR355" i="4"/>
  <c r="DS355" i="4"/>
  <c r="DT355" i="4"/>
  <c r="DQ356" i="4"/>
  <c r="DR356" i="4"/>
  <c r="DS356" i="4"/>
  <c r="DT356" i="4"/>
  <c r="DQ357" i="4"/>
  <c r="DR357" i="4"/>
  <c r="DS357" i="4"/>
  <c r="DT357" i="4"/>
  <c r="DQ358" i="4"/>
  <c r="DR358" i="4"/>
  <c r="DS358" i="4"/>
  <c r="DT358" i="4"/>
  <c r="DQ359" i="4"/>
  <c r="DR359" i="4"/>
  <c r="DS359" i="4"/>
  <c r="DT359" i="4"/>
  <c r="DQ360" i="4"/>
  <c r="DR360" i="4"/>
  <c r="DS360" i="4"/>
  <c r="DT360" i="4"/>
  <c r="DQ361" i="4"/>
  <c r="DR361" i="4"/>
  <c r="DS361" i="4"/>
  <c r="DT361" i="4"/>
  <c r="DQ362" i="4"/>
  <c r="DR362" i="4"/>
  <c r="DS362" i="4"/>
  <c r="DT362" i="4"/>
  <c r="DQ363" i="4"/>
  <c r="DR363" i="4"/>
  <c r="DS363" i="4"/>
  <c r="DT363" i="4"/>
  <c r="DQ364" i="4"/>
  <c r="DR364" i="4"/>
  <c r="DS364" i="4"/>
  <c r="DT364" i="4"/>
  <c r="DQ365" i="4"/>
  <c r="DR365" i="4"/>
  <c r="DS365" i="4"/>
  <c r="DT365" i="4"/>
  <c r="DQ366" i="4"/>
  <c r="DR366" i="4"/>
  <c r="DS366" i="4"/>
  <c r="DT366" i="4"/>
  <c r="DQ367" i="4"/>
  <c r="DR367" i="4"/>
  <c r="DS367" i="4"/>
  <c r="DT367" i="4"/>
  <c r="DQ368" i="4"/>
  <c r="DR368" i="4"/>
  <c r="DS368" i="4"/>
  <c r="DT368" i="4"/>
  <c r="DQ369" i="4"/>
  <c r="DR369" i="4"/>
  <c r="DS369" i="4"/>
  <c r="DT369" i="4"/>
  <c r="DQ370" i="4"/>
  <c r="DR370" i="4"/>
  <c r="DS370" i="4"/>
  <c r="DT370" i="4"/>
  <c r="DQ371" i="4"/>
  <c r="DR371" i="4"/>
  <c r="DS371" i="4"/>
  <c r="DT371" i="4"/>
  <c r="DQ372" i="4"/>
  <c r="DR372" i="4"/>
  <c r="DS372" i="4"/>
  <c r="DT372" i="4"/>
  <c r="DQ373" i="4"/>
  <c r="DR373" i="4"/>
  <c r="DS373" i="4"/>
  <c r="DT373" i="4"/>
  <c r="DQ374" i="4"/>
  <c r="DR374" i="4"/>
  <c r="DS374" i="4"/>
  <c r="DT374" i="4"/>
  <c r="DQ375" i="4"/>
  <c r="DR375" i="4"/>
  <c r="DS375" i="4"/>
  <c r="DT375" i="4"/>
  <c r="DQ376" i="4"/>
  <c r="DR376" i="4"/>
  <c r="DS376" i="4"/>
  <c r="DT376" i="4"/>
  <c r="DQ377" i="4"/>
  <c r="DR377" i="4"/>
  <c r="DS377" i="4"/>
  <c r="DT377" i="4"/>
  <c r="DQ378" i="4"/>
  <c r="DR378" i="4"/>
  <c r="DS378" i="4"/>
  <c r="DT378" i="4"/>
  <c r="DQ379" i="4"/>
  <c r="DR379" i="4"/>
  <c r="DS379" i="4"/>
  <c r="DT379" i="4"/>
  <c r="DQ380" i="4"/>
  <c r="DR380" i="4"/>
  <c r="DS380" i="4"/>
  <c r="DT380" i="4"/>
  <c r="DQ381" i="4"/>
  <c r="DR381" i="4"/>
  <c r="DS381" i="4"/>
  <c r="DT381" i="4"/>
  <c r="DQ382" i="4"/>
  <c r="DR382" i="4"/>
  <c r="DS382" i="4"/>
  <c r="DT382" i="4"/>
  <c r="DQ383" i="4"/>
  <c r="DR383" i="4"/>
  <c r="DS383" i="4"/>
  <c r="DT383" i="4"/>
  <c r="DQ384" i="4"/>
  <c r="DR384" i="4"/>
  <c r="DS384" i="4"/>
  <c r="DT384" i="4"/>
  <c r="DQ385" i="4"/>
  <c r="DR385" i="4"/>
  <c r="DS385" i="4"/>
  <c r="DT385" i="4"/>
  <c r="DQ386" i="4"/>
  <c r="DR386" i="4"/>
  <c r="DS386" i="4"/>
  <c r="DT386" i="4"/>
  <c r="DQ387" i="4"/>
  <c r="DR387" i="4"/>
  <c r="DS387" i="4"/>
  <c r="DT387" i="4"/>
  <c r="DQ388" i="4"/>
  <c r="DR388" i="4"/>
  <c r="DS388" i="4"/>
  <c r="DT388" i="4"/>
  <c r="DQ389" i="4"/>
  <c r="DR389" i="4"/>
  <c r="DS389" i="4"/>
  <c r="DT389" i="4"/>
  <c r="DQ390" i="4"/>
  <c r="DR390" i="4"/>
  <c r="DS390" i="4"/>
  <c r="DT390" i="4"/>
  <c r="DQ391" i="4"/>
  <c r="DR391" i="4"/>
  <c r="DS391" i="4"/>
  <c r="DT391" i="4"/>
  <c r="DQ392" i="4"/>
  <c r="DR392" i="4"/>
  <c r="DS392" i="4"/>
  <c r="DT392" i="4"/>
  <c r="DQ393" i="4"/>
  <c r="DR393" i="4"/>
  <c r="DS393" i="4"/>
  <c r="DT393" i="4"/>
  <c r="DQ394" i="4"/>
  <c r="DR394" i="4"/>
  <c r="DS394" i="4"/>
  <c r="DT394" i="4"/>
  <c r="DQ395" i="4"/>
  <c r="DR395" i="4"/>
  <c r="DS395" i="4"/>
  <c r="DT395" i="4"/>
  <c r="DQ396" i="4"/>
  <c r="DR396" i="4"/>
  <c r="DS396" i="4"/>
  <c r="DT396" i="4"/>
  <c r="DQ397" i="4"/>
  <c r="DR397" i="4"/>
  <c r="DS397" i="4"/>
  <c r="DT397" i="4"/>
  <c r="DQ398" i="4"/>
  <c r="DR398" i="4"/>
  <c r="DS398" i="4"/>
  <c r="DT398" i="4"/>
  <c r="DQ399" i="4"/>
  <c r="DR399" i="4"/>
  <c r="DS399" i="4"/>
  <c r="DT399" i="4"/>
  <c r="DQ400" i="4"/>
  <c r="DR400" i="4"/>
  <c r="DS400" i="4"/>
  <c r="DT400" i="4"/>
  <c r="DQ401" i="4"/>
  <c r="DR401" i="4"/>
  <c r="DS401" i="4"/>
  <c r="DT401" i="4"/>
  <c r="DQ402" i="4"/>
  <c r="DR402" i="4"/>
  <c r="DS402" i="4"/>
  <c r="DT402" i="4"/>
  <c r="DQ403" i="4"/>
  <c r="DR403" i="4"/>
  <c r="DS403" i="4"/>
  <c r="DT403" i="4"/>
  <c r="DQ404" i="4"/>
  <c r="DR404" i="4"/>
  <c r="DS404" i="4"/>
  <c r="DT404" i="4"/>
  <c r="DQ405" i="4"/>
  <c r="DR405" i="4"/>
  <c r="DS405" i="4"/>
  <c r="DT405" i="4"/>
  <c r="DQ406" i="4"/>
  <c r="DR406" i="4"/>
  <c r="DS406" i="4"/>
  <c r="DT406" i="4"/>
  <c r="DQ407" i="4"/>
  <c r="DR407" i="4"/>
  <c r="DS407" i="4"/>
  <c r="DT407" i="4"/>
  <c r="DQ408" i="4"/>
  <c r="DR408" i="4"/>
  <c r="DS408" i="4"/>
  <c r="DT408" i="4"/>
  <c r="DQ409" i="4"/>
  <c r="DR409" i="4"/>
  <c r="DS409" i="4"/>
  <c r="DT409" i="4"/>
  <c r="DQ410" i="4"/>
  <c r="DR410" i="4"/>
  <c r="DS410" i="4"/>
  <c r="DT410" i="4"/>
  <c r="DQ411" i="4"/>
  <c r="DR411" i="4"/>
  <c r="DS411" i="4"/>
  <c r="DT411" i="4"/>
  <c r="DQ412" i="4"/>
  <c r="DR412" i="4"/>
  <c r="DS412" i="4"/>
  <c r="DT412" i="4"/>
  <c r="DQ413" i="4"/>
  <c r="DR413" i="4"/>
  <c r="DS413" i="4"/>
  <c r="DT413" i="4"/>
  <c r="DQ414" i="4"/>
  <c r="DR414" i="4"/>
  <c r="DS414" i="4"/>
  <c r="DT414" i="4"/>
  <c r="DQ415" i="4"/>
  <c r="DR415" i="4"/>
  <c r="DS415" i="4"/>
  <c r="DT415" i="4"/>
  <c r="DQ416" i="4"/>
  <c r="DR416" i="4"/>
  <c r="DS416" i="4"/>
  <c r="DT416" i="4"/>
  <c r="DQ417" i="4"/>
  <c r="DR417" i="4"/>
  <c r="DS417" i="4"/>
  <c r="DT417" i="4"/>
  <c r="DQ418" i="4"/>
  <c r="DR418" i="4"/>
  <c r="DS418" i="4"/>
  <c r="DT418" i="4"/>
  <c r="DQ419" i="4"/>
  <c r="DR419" i="4"/>
  <c r="DS419" i="4"/>
  <c r="DT419" i="4"/>
  <c r="DQ420" i="4"/>
  <c r="DR420" i="4"/>
  <c r="DS420" i="4"/>
  <c r="DT420" i="4"/>
  <c r="DQ421" i="4"/>
  <c r="DR421" i="4"/>
  <c r="DS421" i="4"/>
  <c r="DT421" i="4"/>
  <c r="DQ422" i="4"/>
  <c r="DR422" i="4"/>
  <c r="DS422" i="4"/>
  <c r="DT422" i="4"/>
  <c r="DQ423" i="4"/>
  <c r="DR423" i="4"/>
  <c r="DS423" i="4"/>
  <c r="DT423" i="4"/>
  <c r="DQ424" i="4"/>
  <c r="DR424" i="4"/>
  <c r="DS424" i="4"/>
  <c r="DT424" i="4"/>
  <c r="DQ425" i="4"/>
  <c r="DR425" i="4"/>
  <c r="DS425" i="4"/>
  <c r="DT425" i="4"/>
  <c r="DQ426" i="4"/>
  <c r="DR426" i="4"/>
  <c r="DS426" i="4"/>
  <c r="DT426" i="4"/>
  <c r="DQ427" i="4"/>
  <c r="DR427" i="4"/>
  <c r="DS427" i="4"/>
  <c r="DT427" i="4"/>
  <c r="DQ428" i="4"/>
  <c r="DR428" i="4"/>
  <c r="DS428" i="4"/>
  <c r="DT428" i="4"/>
  <c r="DQ429" i="4"/>
  <c r="DR429" i="4"/>
  <c r="DS429" i="4"/>
  <c r="DT429" i="4"/>
  <c r="DQ430" i="4"/>
  <c r="DR430" i="4"/>
  <c r="DS430" i="4"/>
  <c r="DT430" i="4"/>
  <c r="DQ431" i="4"/>
  <c r="DR431" i="4"/>
  <c r="DS431" i="4"/>
  <c r="DT431" i="4"/>
  <c r="DQ432" i="4"/>
  <c r="DR432" i="4"/>
  <c r="DS432" i="4"/>
  <c r="DT432" i="4"/>
  <c r="DQ433" i="4"/>
  <c r="DR433" i="4"/>
  <c r="DS433" i="4"/>
  <c r="DT433" i="4"/>
  <c r="DQ434" i="4"/>
  <c r="DR434" i="4"/>
  <c r="DS434" i="4"/>
  <c r="DT434" i="4"/>
  <c r="DQ435" i="4"/>
  <c r="DR435" i="4"/>
  <c r="DS435" i="4"/>
  <c r="DT435" i="4"/>
  <c r="DQ436" i="4"/>
  <c r="DR436" i="4"/>
  <c r="DS436" i="4"/>
  <c r="DT436" i="4"/>
  <c r="DQ437" i="4"/>
  <c r="DR437" i="4"/>
  <c r="DS437" i="4"/>
  <c r="DT437" i="4"/>
  <c r="DQ438" i="4"/>
  <c r="DR438" i="4"/>
  <c r="DS438" i="4"/>
  <c r="DT438" i="4"/>
  <c r="DQ439" i="4"/>
  <c r="DR439" i="4"/>
  <c r="DS439" i="4"/>
  <c r="DT439" i="4"/>
  <c r="DQ440" i="4"/>
  <c r="DR440" i="4"/>
  <c r="DS440" i="4"/>
  <c r="DT440" i="4"/>
  <c r="DQ441" i="4"/>
  <c r="DR441" i="4"/>
  <c r="DS441" i="4"/>
  <c r="DT441" i="4"/>
  <c r="DQ442" i="4"/>
  <c r="DR442" i="4"/>
  <c r="DS442" i="4"/>
  <c r="DT442" i="4"/>
  <c r="DQ443" i="4"/>
  <c r="DR443" i="4"/>
  <c r="DS443" i="4"/>
  <c r="DT443" i="4"/>
  <c r="DQ444" i="4"/>
  <c r="DR444" i="4"/>
  <c r="DS444" i="4"/>
  <c r="DT444" i="4"/>
  <c r="DQ445" i="4"/>
  <c r="DR445" i="4"/>
  <c r="DS445" i="4"/>
  <c r="DT445" i="4"/>
  <c r="DQ446" i="4"/>
  <c r="DR446" i="4"/>
  <c r="DS446" i="4"/>
  <c r="DT446" i="4"/>
  <c r="DQ447" i="4"/>
  <c r="DR447" i="4"/>
  <c r="DS447" i="4"/>
  <c r="DT447" i="4"/>
  <c r="DQ448" i="4"/>
  <c r="DR448" i="4"/>
  <c r="DS448" i="4"/>
  <c r="DT448" i="4"/>
  <c r="DQ449" i="4"/>
  <c r="DR449" i="4"/>
  <c r="DS449" i="4"/>
  <c r="DT449" i="4"/>
  <c r="DQ450" i="4"/>
  <c r="DR450" i="4"/>
  <c r="DS450" i="4"/>
  <c r="DT450" i="4"/>
  <c r="DQ451" i="4"/>
  <c r="DR451" i="4"/>
  <c r="DS451" i="4"/>
  <c r="DT451" i="4"/>
  <c r="DQ452" i="4"/>
  <c r="DR452" i="4"/>
  <c r="DS452" i="4"/>
  <c r="DT452" i="4"/>
  <c r="DQ453" i="4"/>
  <c r="DR453" i="4"/>
  <c r="DS453" i="4"/>
  <c r="DT453" i="4"/>
  <c r="DQ454" i="4"/>
  <c r="DR454" i="4"/>
  <c r="DS454" i="4"/>
  <c r="DT454" i="4"/>
  <c r="DQ455" i="4"/>
  <c r="DR455" i="4"/>
  <c r="DS455" i="4"/>
  <c r="DT455" i="4"/>
  <c r="DQ456" i="4"/>
  <c r="DR456" i="4"/>
  <c r="DS456" i="4"/>
  <c r="DT456" i="4"/>
  <c r="DQ457" i="4"/>
  <c r="DR457" i="4"/>
  <c r="DS457" i="4"/>
  <c r="DT457" i="4"/>
  <c r="DQ458" i="4"/>
  <c r="DR458" i="4"/>
  <c r="DS458" i="4"/>
  <c r="DT458" i="4"/>
  <c r="DQ459" i="4"/>
  <c r="DR459" i="4"/>
  <c r="DS459" i="4"/>
  <c r="DT459" i="4"/>
  <c r="DQ460" i="4"/>
  <c r="DR460" i="4"/>
  <c r="DS460" i="4"/>
  <c r="DT460" i="4"/>
  <c r="DQ461" i="4"/>
  <c r="DR461" i="4"/>
  <c r="DS461" i="4"/>
  <c r="DT461" i="4"/>
  <c r="DQ462" i="4"/>
  <c r="DR462" i="4"/>
  <c r="DS462" i="4"/>
  <c r="DT462" i="4"/>
  <c r="DQ463" i="4"/>
  <c r="DR463" i="4"/>
  <c r="DS463" i="4"/>
  <c r="DT463" i="4"/>
  <c r="DQ464" i="4"/>
  <c r="DR464" i="4"/>
  <c r="DS464" i="4"/>
  <c r="DT464" i="4"/>
  <c r="DQ465" i="4"/>
  <c r="DR465" i="4"/>
  <c r="DS465" i="4"/>
  <c r="DT465" i="4"/>
  <c r="DQ466" i="4"/>
  <c r="DR466" i="4"/>
  <c r="DS466" i="4"/>
  <c r="DT466" i="4"/>
  <c r="DQ467" i="4"/>
  <c r="DR467" i="4"/>
  <c r="DS467" i="4"/>
  <c r="DT467" i="4"/>
  <c r="DQ468" i="4"/>
  <c r="DR468" i="4"/>
  <c r="DS468" i="4"/>
  <c r="DT468" i="4"/>
  <c r="DQ469" i="4"/>
  <c r="DR469" i="4"/>
  <c r="DS469" i="4"/>
  <c r="DT469" i="4"/>
  <c r="DQ470" i="4"/>
  <c r="DR470" i="4"/>
  <c r="DS470" i="4"/>
  <c r="DT470" i="4"/>
  <c r="DQ471" i="4"/>
  <c r="DR471" i="4"/>
  <c r="DS471" i="4"/>
  <c r="DT471" i="4"/>
  <c r="DQ472" i="4"/>
  <c r="DR472" i="4"/>
  <c r="DS472" i="4"/>
  <c r="DT472" i="4"/>
  <c r="DQ473" i="4"/>
  <c r="DR473" i="4"/>
  <c r="DS473" i="4"/>
  <c r="DT473" i="4"/>
  <c r="DQ474" i="4"/>
  <c r="DR474" i="4"/>
  <c r="DS474" i="4"/>
  <c r="DT474" i="4"/>
  <c r="DQ475" i="4"/>
  <c r="DR475" i="4"/>
  <c r="DS475" i="4"/>
  <c r="DT475" i="4"/>
  <c r="DQ476" i="4"/>
  <c r="DR476" i="4"/>
  <c r="DS476" i="4"/>
  <c r="DT476" i="4"/>
  <c r="DQ477" i="4"/>
  <c r="DR477" i="4"/>
  <c r="DS477" i="4"/>
  <c r="DT477" i="4"/>
  <c r="DQ478" i="4"/>
  <c r="DR478" i="4"/>
  <c r="DS478" i="4"/>
  <c r="DT478" i="4"/>
  <c r="DQ479" i="4"/>
  <c r="DR479" i="4"/>
  <c r="DS479" i="4"/>
  <c r="DT479" i="4"/>
  <c r="DQ480" i="4"/>
  <c r="DR480" i="4"/>
  <c r="DS480" i="4"/>
  <c r="DT480" i="4"/>
  <c r="DQ481" i="4"/>
  <c r="DR481" i="4"/>
  <c r="DS481" i="4"/>
  <c r="DT481" i="4"/>
  <c r="DQ482" i="4"/>
  <c r="DR482" i="4"/>
  <c r="DS482" i="4"/>
  <c r="DT482" i="4"/>
  <c r="DQ483" i="4"/>
  <c r="DR483" i="4"/>
  <c r="DS483" i="4"/>
  <c r="DT483" i="4"/>
  <c r="DQ484" i="4"/>
  <c r="DR484" i="4"/>
  <c r="DS484" i="4"/>
  <c r="DT484" i="4"/>
  <c r="DQ485" i="4"/>
  <c r="DR485" i="4"/>
  <c r="DS485" i="4"/>
  <c r="DT485" i="4"/>
  <c r="DQ486" i="4"/>
  <c r="DR486" i="4"/>
  <c r="DS486" i="4"/>
  <c r="DT486" i="4"/>
  <c r="DQ487" i="4"/>
  <c r="DR487" i="4"/>
  <c r="DS487" i="4"/>
  <c r="DT487" i="4"/>
  <c r="DQ488" i="4"/>
  <c r="DR488" i="4"/>
  <c r="DS488" i="4"/>
  <c r="DT488" i="4"/>
  <c r="DQ489" i="4"/>
  <c r="DR489" i="4"/>
  <c r="DS489" i="4"/>
  <c r="DT489" i="4"/>
  <c r="DQ490" i="4"/>
  <c r="DR490" i="4"/>
  <c r="DS490" i="4"/>
  <c r="DT490" i="4"/>
  <c r="DQ491" i="4"/>
  <c r="DR491" i="4"/>
  <c r="DS491" i="4"/>
  <c r="DT491" i="4"/>
  <c r="DQ492" i="4"/>
  <c r="DR492" i="4"/>
  <c r="DS492" i="4"/>
  <c r="DT492" i="4"/>
  <c r="DQ493" i="4"/>
  <c r="DR493" i="4"/>
  <c r="DS493" i="4"/>
  <c r="DT493" i="4"/>
  <c r="DQ494" i="4"/>
  <c r="DR494" i="4"/>
  <c r="DS494" i="4"/>
  <c r="DT494" i="4"/>
  <c r="DQ495" i="4"/>
  <c r="DR495" i="4"/>
  <c r="DS495" i="4"/>
  <c r="DT495" i="4"/>
  <c r="DQ496" i="4"/>
  <c r="DR496" i="4"/>
  <c r="DS496" i="4"/>
  <c r="DT496" i="4"/>
  <c r="DQ497" i="4"/>
  <c r="DR497" i="4"/>
  <c r="DS497" i="4"/>
  <c r="DT497" i="4"/>
  <c r="DQ498" i="4"/>
  <c r="DR498" i="4"/>
  <c r="DS498" i="4"/>
  <c r="DT498" i="4"/>
  <c r="DQ499" i="4"/>
  <c r="DR499" i="4"/>
  <c r="DS499" i="4"/>
  <c r="DT499" i="4"/>
  <c r="DQ500" i="4"/>
  <c r="DR500" i="4"/>
  <c r="DS500" i="4"/>
  <c r="DT500" i="4"/>
  <c r="DQ501" i="4"/>
  <c r="DR501" i="4"/>
  <c r="DS501" i="4"/>
  <c r="DT501" i="4"/>
  <c r="DQ502" i="4"/>
  <c r="DR502" i="4"/>
  <c r="DS502" i="4"/>
  <c r="DT502" i="4"/>
  <c r="DQ503" i="4"/>
  <c r="DR503" i="4"/>
  <c r="DS503" i="4"/>
  <c r="DT503" i="4"/>
  <c r="DQ504" i="4"/>
  <c r="DR504" i="4"/>
  <c r="DS504" i="4"/>
  <c r="DT504" i="4"/>
  <c r="DQ505" i="4"/>
  <c r="DR505" i="4"/>
  <c r="DS505" i="4"/>
  <c r="DT505" i="4"/>
  <c r="DQ506" i="4"/>
  <c r="DR506" i="4"/>
  <c r="DS506" i="4"/>
  <c r="DT506" i="4"/>
  <c r="DQ507" i="4"/>
  <c r="DR507" i="4"/>
  <c r="DS507" i="4"/>
  <c r="DT507" i="4"/>
  <c r="DQ508" i="4"/>
  <c r="DR508" i="4"/>
  <c r="DS508" i="4"/>
  <c r="DT508" i="4"/>
  <c r="DQ509" i="4"/>
  <c r="DR509" i="4"/>
  <c r="DS509" i="4"/>
  <c r="DT509" i="4"/>
  <c r="DQ510" i="4"/>
  <c r="DR510" i="4"/>
  <c r="DS510" i="4"/>
  <c r="DT510" i="4"/>
  <c r="DQ511" i="4"/>
  <c r="DR511" i="4"/>
  <c r="DS511" i="4"/>
  <c r="DT511" i="4"/>
  <c r="DQ512" i="4"/>
  <c r="DR512" i="4"/>
  <c r="DS512" i="4"/>
  <c r="DT512" i="4"/>
  <c r="DQ513" i="4"/>
  <c r="DR513" i="4"/>
  <c r="DS513" i="4"/>
  <c r="DT513" i="4"/>
  <c r="DQ514" i="4"/>
  <c r="DR514" i="4"/>
  <c r="DS514" i="4"/>
  <c r="DT514" i="4"/>
  <c r="DQ515" i="4"/>
  <c r="DR515" i="4"/>
  <c r="DS515" i="4"/>
  <c r="DT515" i="4"/>
  <c r="DQ516" i="4"/>
  <c r="DR516" i="4"/>
  <c r="DS516" i="4"/>
  <c r="DT516" i="4"/>
  <c r="DQ517" i="4"/>
  <c r="DR517" i="4"/>
  <c r="DS517" i="4"/>
  <c r="DT517" i="4"/>
  <c r="DQ518" i="4"/>
  <c r="DR518" i="4"/>
  <c r="DS518" i="4"/>
  <c r="DT518" i="4"/>
  <c r="DQ519" i="4"/>
  <c r="DR519" i="4"/>
  <c r="DS519" i="4"/>
  <c r="DT519" i="4"/>
  <c r="DQ520" i="4"/>
  <c r="DR520" i="4"/>
  <c r="DS520" i="4"/>
  <c r="DT520" i="4"/>
  <c r="DQ521" i="4"/>
  <c r="DR521" i="4"/>
  <c r="DS521" i="4"/>
  <c r="DT521" i="4"/>
  <c r="DQ522" i="4"/>
  <c r="DR522" i="4"/>
  <c r="DS522" i="4"/>
  <c r="DT522" i="4"/>
  <c r="DQ523" i="4"/>
  <c r="DR523" i="4"/>
  <c r="DS523" i="4"/>
  <c r="DT523" i="4"/>
  <c r="DQ524" i="4"/>
  <c r="DR524" i="4"/>
  <c r="DS524" i="4"/>
  <c r="DT524" i="4"/>
  <c r="DQ525" i="4"/>
  <c r="DR525" i="4"/>
  <c r="DS525" i="4"/>
  <c r="DT525" i="4"/>
  <c r="DQ526" i="4"/>
  <c r="DR526" i="4"/>
  <c r="DS526" i="4"/>
  <c r="DT526" i="4"/>
  <c r="DQ527" i="4"/>
  <c r="DR527" i="4"/>
  <c r="DS527" i="4"/>
  <c r="DT527" i="4"/>
  <c r="DQ528" i="4"/>
  <c r="DR528" i="4"/>
  <c r="DS528" i="4"/>
  <c r="DT528" i="4"/>
  <c r="DQ529" i="4"/>
  <c r="DR529" i="4"/>
  <c r="DS529" i="4"/>
  <c r="DT529" i="4"/>
  <c r="DQ530" i="4"/>
  <c r="DR530" i="4"/>
  <c r="DS530" i="4"/>
  <c r="DT530" i="4"/>
  <c r="DQ531" i="4"/>
  <c r="DR531" i="4"/>
  <c r="DS531" i="4"/>
  <c r="DT531" i="4"/>
  <c r="DQ532" i="4"/>
  <c r="DR532" i="4"/>
  <c r="DS532" i="4"/>
  <c r="DT532" i="4"/>
  <c r="DQ533" i="4"/>
  <c r="DR533" i="4"/>
  <c r="DS533" i="4"/>
  <c r="DT533" i="4"/>
  <c r="DQ534" i="4"/>
  <c r="DR534" i="4"/>
  <c r="DS534" i="4"/>
  <c r="DT534" i="4"/>
  <c r="DQ535" i="4"/>
  <c r="DR535" i="4"/>
  <c r="DS535" i="4"/>
  <c r="DT535" i="4"/>
  <c r="DQ536" i="4"/>
  <c r="DR536" i="4"/>
  <c r="DS536" i="4"/>
  <c r="DT536" i="4"/>
  <c r="DQ537" i="4"/>
  <c r="DR537" i="4"/>
  <c r="DS537" i="4"/>
  <c r="DT537" i="4"/>
  <c r="DQ538" i="4"/>
  <c r="DR538" i="4"/>
  <c r="DS538" i="4"/>
  <c r="DT538" i="4"/>
  <c r="DQ539" i="4"/>
  <c r="DR539" i="4"/>
  <c r="DS539" i="4"/>
  <c r="DT539" i="4"/>
  <c r="DQ540" i="4"/>
  <c r="DR540" i="4"/>
  <c r="DS540" i="4"/>
  <c r="DT540" i="4"/>
  <c r="DQ541" i="4"/>
  <c r="DR541" i="4"/>
  <c r="DS541" i="4"/>
  <c r="DT541" i="4"/>
  <c r="DQ542" i="4"/>
  <c r="DR542" i="4"/>
  <c r="DS542" i="4"/>
  <c r="DT542" i="4"/>
  <c r="DQ543" i="4"/>
  <c r="DR543" i="4"/>
  <c r="DS543" i="4"/>
  <c r="DT543" i="4"/>
  <c r="DQ544" i="4"/>
  <c r="DR544" i="4"/>
  <c r="DS544" i="4"/>
  <c r="DT544" i="4"/>
  <c r="DQ545" i="4"/>
  <c r="DR545" i="4"/>
  <c r="DS545" i="4"/>
  <c r="DT545" i="4"/>
  <c r="DQ546" i="4"/>
  <c r="DR546" i="4"/>
  <c r="DS546" i="4"/>
  <c r="DT546" i="4"/>
  <c r="DQ547" i="4"/>
  <c r="DR547" i="4"/>
  <c r="DS547" i="4"/>
  <c r="DT547" i="4"/>
  <c r="DQ548" i="4"/>
  <c r="DR548" i="4"/>
  <c r="DS548" i="4"/>
  <c r="DT548" i="4"/>
  <c r="DQ549" i="4"/>
  <c r="DR549" i="4"/>
  <c r="DS549" i="4"/>
  <c r="DT549" i="4"/>
  <c r="DQ550" i="4"/>
  <c r="DR550" i="4"/>
  <c r="DS550" i="4"/>
  <c r="DT550" i="4"/>
  <c r="DQ551" i="4"/>
  <c r="DR551" i="4"/>
  <c r="DS551" i="4"/>
  <c r="DT551" i="4"/>
  <c r="DQ552" i="4"/>
  <c r="DR552" i="4"/>
  <c r="DS552" i="4"/>
  <c r="DT552" i="4"/>
  <c r="DQ553" i="4"/>
  <c r="DR553" i="4"/>
  <c r="DS553" i="4"/>
  <c r="DT553" i="4"/>
  <c r="DQ554" i="4"/>
  <c r="DR554" i="4"/>
  <c r="DS554" i="4"/>
  <c r="DT554" i="4"/>
  <c r="DQ555" i="4"/>
  <c r="DR555" i="4"/>
  <c r="DS555" i="4"/>
  <c r="DT555" i="4"/>
  <c r="DQ556" i="4"/>
  <c r="DR556" i="4"/>
  <c r="DS556" i="4"/>
  <c r="DT556" i="4"/>
  <c r="DQ557" i="4"/>
  <c r="DR557" i="4"/>
  <c r="DS557" i="4"/>
  <c r="DT557" i="4"/>
  <c r="DQ558" i="4"/>
  <c r="DR558" i="4"/>
  <c r="DS558" i="4"/>
  <c r="DT558" i="4"/>
  <c r="DQ559" i="4"/>
  <c r="DR559" i="4"/>
  <c r="DS559" i="4"/>
  <c r="DT559" i="4"/>
  <c r="DQ560" i="4"/>
  <c r="DR560" i="4"/>
  <c r="DS560" i="4"/>
  <c r="DT560" i="4"/>
  <c r="DQ561" i="4"/>
  <c r="DR561" i="4"/>
  <c r="DS561" i="4"/>
  <c r="DT561" i="4"/>
  <c r="DQ562" i="4"/>
  <c r="DR562" i="4"/>
  <c r="DS562" i="4"/>
  <c r="DT562" i="4"/>
  <c r="DQ563" i="4"/>
  <c r="DR563" i="4"/>
  <c r="DS563" i="4"/>
  <c r="DT563" i="4"/>
  <c r="DQ564" i="4"/>
  <c r="DR564" i="4"/>
  <c r="DS564" i="4"/>
  <c r="DT564" i="4"/>
  <c r="DQ565" i="4"/>
  <c r="DR565" i="4"/>
  <c r="DS565" i="4"/>
  <c r="DT565" i="4"/>
  <c r="DQ566" i="4"/>
  <c r="DR566" i="4"/>
  <c r="DS566" i="4"/>
  <c r="DT566" i="4"/>
  <c r="DQ567" i="4"/>
  <c r="DR567" i="4"/>
  <c r="DS567" i="4"/>
  <c r="DT567" i="4"/>
  <c r="DQ568" i="4"/>
  <c r="DR568" i="4"/>
  <c r="DS568" i="4"/>
  <c r="DT568" i="4"/>
  <c r="DQ569" i="4"/>
  <c r="DR569" i="4"/>
  <c r="DS569" i="4"/>
  <c r="DT569" i="4"/>
  <c r="DQ570" i="4"/>
  <c r="DR570" i="4"/>
  <c r="DS570" i="4"/>
  <c r="DT570" i="4"/>
  <c r="DQ571" i="4"/>
  <c r="DR571" i="4"/>
  <c r="DS571" i="4"/>
  <c r="DT571" i="4"/>
  <c r="DQ572" i="4"/>
  <c r="DR572" i="4"/>
  <c r="DS572" i="4"/>
  <c r="DT572" i="4"/>
  <c r="DQ573" i="4"/>
  <c r="DR573" i="4"/>
  <c r="DS573" i="4"/>
  <c r="DT573" i="4"/>
  <c r="DQ574" i="4"/>
  <c r="DR574" i="4"/>
  <c r="DS574" i="4"/>
  <c r="DT574" i="4"/>
  <c r="DQ575" i="4"/>
  <c r="DR575" i="4"/>
  <c r="DS575" i="4"/>
  <c r="DT575" i="4"/>
  <c r="DQ576" i="4"/>
  <c r="DR576" i="4"/>
  <c r="DS576" i="4"/>
  <c r="DT576" i="4"/>
  <c r="DQ577" i="4"/>
  <c r="DR577" i="4"/>
  <c r="DS577" i="4"/>
  <c r="DT577" i="4"/>
  <c r="DQ578" i="4"/>
  <c r="DR578" i="4"/>
  <c r="DS578" i="4"/>
  <c r="DT578" i="4"/>
  <c r="DQ579" i="4"/>
  <c r="DR579" i="4"/>
  <c r="DS579" i="4"/>
  <c r="DT579" i="4"/>
  <c r="DQ580" i="4"/>
  <c r="DR580" i="4"/>
  <c r="DS580" i="4"/>
  <c r="DT580" i="4"/>
  <c r="DQ581" i="4"/>
  <c r="DR581" i="4"/>
  <c r="DS581" i="4"/>
  <c r="DT581" i="4"/>
  <c r="DQ582" i="4"/>
  <c r="DR582" i="4"/>
  <c r="DS582" i="4"/>
  <c r="DT582" i="4"/>
  <c r="DQ583" i="4"/>
  <c r="DR583" i="4"/>
  <c r="DS583" i="4"/>
  <c r="DT583" i="4"/>
  <c r="DQ584" i="4"/>
  <c r="DR584" i="4"/>
  <c r="DS584" i="4"/>
  <c r="DT584" i="4"/>
  <c r="DQ585" i="4"/>
  <c r="DR585" i="4"/>
  <c r="DS585" i="4"/>
  <c r="DT585" i="4"/>
  <c r="DQ586" i="4"/>
  <c r="DR586" i="4"/>
  <c r="DS586" i="4"/>
  <c r="DT586" i="4"/>
  <c r="DQ587" i="4"/>
  <c r="DR587" i="4"/>
  <c r="DS587" i="4"/>
  <c r="DT587" i="4"/>
  <c r="DQ588" i="4"/>
  <c r="DR588" i="4"/>
  <c r="DS588" i="4"/>
  <c r="DT588" i="4"/>
  <c r="DQ589" i="4"/>
  <c r="DR589" i="4"/>
  <c r="DS589" i="4"/>
  <c r="DT589" i="4"/>
  <c r="DQ590" i="4"/>
  <c r="DR590" i="4"/>
  <c r="DS590" i="4"/>
  <c r="DT590" i="4"/>
  <c r="DQ591" i="4"/>
  <c r="DR591" i="4"/>
  <c r="DS591" i="4"/>
  <c r="DT591" i="4"/>
  <c r="DQ592" i="4"/>
  <c r="DR592" i="4"/>
  <c r="DS592" i="4"/>
  <c r="DT592" i="4"/>
  <c r="DQ593" i="4"/>
  <c r="DR593" i="4"/>
  <c r="DS593" i="4"/>
  <c r="DT593" i="4"/>
  <c r="DQ594" i="4"/>
  <c r="DR594" i="4"/>
  <c r="DS594" i="4"/>
  <c r="DT594" i="4"/>
  <c r="DQ595" i="4"/>
  <c r="DR595" i="4"/>
  <c r="DS595" i="4"/>
  <c r="DT595" i="4"/>
  <c r="DQ596" i="4"/>
  <c r="DR596" i="4"/>
  <c r="DS596" i="4"/>
  <c r="DT596" i="4"/>
  <c r="DQ597" i="4"/>
  <c r="DR597" i="4"/>
  <c r="DS597" i="4"/>
  <c r="DT597" i="4"/>
  <c r="DQ598" i="4"/>
  <c r="DR598" i="4"/>
  <c r="DS598" i="4"/>
  <c r="DT598" i="4"/>
  <c r="DQ599" i="4"/>
  <c r="DR599" i="4"/>
  <c r="DS599" i="4"/>
  <c r="DT599" i="4"/>
  <c r="DQ600" i="4"/>
  <c r="DR600" i="4"/>
  <c r="DS600" i="4"/>
  <c r="DT600" i="4"/>
  <c r="DQ601" i="4"/>
  <c r="DR601" i="4"/>
  <c r="DS601" i="4"/>
  <c r="DT601" i="4"/>
  <c r="DQ602" i="4"/>
  <c r="DR602" i="4"/>
  <c r="DS602" i="4"/>
  <c r="DT602" i="4"/>
  <c r="DQ603" i="4"/>
  <c r="DR603" i="4"/>
  <c r="DS603" i="4"/>
  <c r="DT603" i="4"/>
  <c r="DQ604" i="4"/>
  <c r="DR604" i="4"/>
  <c r="DS604" i="4"/>
  <c r="DT604" i="4"/>
  <c r="DQ605" i="4"/>
  <c r="DR605" i="4"/>
  <c r="DS605" i="4"/>
  <c r="DT605" i="4"/>
  <c r="DQ606" i="4"/>
  <c r="DR606" i="4"/>
  <c r="DS606" i="4"/>
  <c r="DT606" i="4"/>
  <c r="DQ607" i="4"/>
  <c r="DR607" i="4"/>
  <c r="DS607" i="4"/>
  <c r="DT607" i="4"/>
  <c r="DQ608" i="4"/>
  <c r="DR608" i="4"/>
  <c r="DS608" i="4"/>
  <c r="DT608" i="4"/>
  <c r="DQ609" i="4"/>
  <c r="DR609" i="4"/>
  <c r="DS609" i="4"/>
  <c r="DT609" i="4"/>
  <c r="DQ610" i="4"/>
  <c r="DR610" i="4"/>
  <c r="DS610" i="4"/>
  <c r="DT610" i="4"/>
  <c r="DQ611" i="4"/>
  <c r="DR611" i="4"/>
  <c r="DS611" i="4"/>
  <c r="DT611" i="4"/>
  <c r="DQ612" i="4"/>
  <c r="DR612" i="4"/>
  <c r="DS612" i="4"/>
  <c r="DT612" i="4"/>
  <c r="DQ613" i="4"/>
  <c r="DR613" i="4"/>
  <c r="DS613" i="4"/>
  <c r="DT613" i="4"/>
  <c r="DQ614" i="4"/>
  <c r="DR614" i="4"/>
  <c r="DS614" i="4"/>
  <c r="DT614" i="4"/>
  <c r="DQ615" i="4"/>
  <c r="DR615" i="4"/>
  <c r="DS615" i="4"/>
  <c r="DT615" i="4"/>
  <c r="DQ616" i="4"/>
  <c r="DR616" i="4"/>
  <c r="DS616" i="4"/>
  <c r="DT616" i="4"/>
  <c r="DQ617" i="4"/>
  <c r="DR617" i="4"/>
  <c r="DS617" i="4"/>
  <c r="DT617" i="4"/>
  <c r="DQ618" i="4"/>
  <c r="DR618" i="4"/>
  <c r="DS618" i="4"/>
  <c r="DT618" i="4"/>
  <c r="DQ619" i="4"/>
  <c r="DR619" i="4"/>
  <c r="DS619" i="4"/>
  <c r="DT619" i="4"/>
  <c r="DQ620" i="4"/>
  <c r="DR620" i="4"/>
  <c r="DS620" i="4"/>
  <c r="DT620" i="4"/>
  <c r="DQ621" i="4"/>
  <c r="DR621" i="4"/>
  <c r="DS621" i="4"/>
  <c r="DT621" i="4"/>
  <c r="DQ622" i="4"/>
  <c r="DR622" i="4"/>
  <c r="DS622" i="4"/>
  <c r="DT622" i="4"/>
  <c r="DQ623" i="4"/>
  <c r="DR623" i="4"/>
  <c r="DS623" i="4"/>
  <c r="DT623" i="4"/>
  <c r="DQ624" i="4"/>
  <c r="DR624" i="4"/>
  <c r="DS624" i="4"/>
  <c r="DT624" i="4"/>
  <c r="DQ3" i="4"/>
  <c r="DR3" i="4"/>
  <c r="DS3" i="4"/>
  <c r="DT3" i="4"/>
  <c r="DQ4" i="4"/>
  <c r="DR4" i="4"/>
  <c r="DS4" i="4"/>
  <c r="DT4" i="4"/>
  <c r="DQ5" i="4"/>
  <c r="DR5" i="4"/>
  <c r="DS5" i="4"/>
  <c r="DT5" i="4"/>
  <c r="DQ6" i="4"/>
  <c r="DR6" i="4"/>
  <c r="DS6" i="4"/>
  <c r="DT6" i="4"/>
  <c r="DQ7" i="4"/>
  <c r="DR7" i="4"/>
  <c r="DS7" i="4"/>
  <c r="DT7" i="4"/>
  <c r="DT2" i="4"/>
  <c r="DS2" i="4"/>
  <c r="DR2" i="4"/>
  <c r="DQ2" i="4"/>
  <c r="EO3" i="3"/>
  <c r="EP3" i="3"/>
  <c r="EO4" i="3"/>
  <c r="EP4" i="3"/>
  <c r="EO5" i="3"/>
  <c r="EP5" i="3"/>
  <c r="EO6" i="3"/>
  <c r="EP6" i="3"/>
  <c r="EO7" i="3"/>
  <c r="EP7" i="3"/>
  <c r="EO8" i="3"/>
  <c r="EP8" i="3"/>
  <c r="EO9" i="3"/>
  <c r="EP9" i="3"/>
  <c r="EO10" i="3"/>
  <c r="EP10" i="3"/>
  <c r="EO11" i="3"/>
  <c r="EP11" i="3"/>
  <c r="EO12" i="3"/>
  <c r="EP12" i="3"/>
  <c r="EO13" i="3"/>
  <c r="EP13" i="3"/>
  <c r="EO14" i="3"/>
  <c r="EP14" i="3"/>
  <c r="EO15" i="3"/>
  <c r="EP15" i="3"/>
  <c r="EO16" i="3"/>
  <c r="EP16" i="3"/>
  <c r="EO17" i="3"/>
  <c r="EP17" i="3"/>
  <c r="EO18" i="3"/>
  <c r="EP18" i="3"/>
  <c r="EO19" i="3"/>
  <c r="EP19" i="3"/>
  <c r="EO20" i="3"/>
  <c r="EP20" i="3"/>
  <c r="EO21" i="3"/>
  <c r="EP21" i="3"/>
  <c r="EO22" i="3"/>
  <c r="EP22" i="3"/>
  <c r="EO23" i="3"/>
  <c r="EP23" i="3"/>
  <c r="EO24" i="3"/>
  <c r="EP24" i="3"/>
  <c r="EO25" i="3"/>
  <c r="EP25" i="3"/>
  <c r="EO26" i="3"/>
  <c r="EP26" i="3"/>
  <c r="EO27" i="3"/>
  <c r="EP27" i="3"/>
  <c r="EO28" i="3"/>
  <c r="EP28" i="3"/>
  <c r="EO29" i="3"/>
  <c r="EP29" i="3"/>
  <c r="EO30" i="3"/>
  <c r="EP30" i="3"/>
  <c r="EO31" i="3"/>
  <c r="EP31" i="3"/>
  <c r="EO32" i="3"/>
  <c r="EP32" i="3"/>
  <c r="EO33" i="3"/>
  <c r="EP33" i="3"/>
  <c r="EO34" i="3"/>
  <c r="EP34" i="3"/>
  <c r="EO35" i="3"/>
  <c r="EP35" i="3"/>
  <c r="EO36" i="3"/>
  <c r="EP36" i="3"/>
  <c r="EO37" i="3"/>
  <c r="EP37" i="3"/>
  <c r="EO38" i="3"/>
  <c r="EP38" i="3"/>
  <c r="EO39" i="3"/>
  <c r="EP39" i="3"/>
  <c r="EO40" i="3"/>
  <c r="EP40" i="3"/>
  <c r="EO41" i="3"/>
  <c r="EP41" i="3"/>
  <c r="EO42" i="3"/>
  <c r="EP42" i="3"/>
  <c r="EO43" i="3"/>
  <c r="EP43" i="3"/>
  <c r="EO44" i="3"/>
  <c r="EP44" i="3"/>
  <c r="EO45" i="3"/>
  <c r="EP45" i="3"/>
  <c r="EO46" i="3"/>
  <c r="EP46" i="3"/>
  <c r="EO47" i="3"/>
  <c r="EP47" i="3"/>
  <c r="EO48" i="3"/>
  <c r="EP48" i="3"/>
  <c r="EO49" i="3"/>
  <c r="EP49" i="3"/>
  <c r="EO50" i="3"/>
  <c r="EP50" i="3"/>
  <c r="EO51" i="3"/>
  <c r="EP51" i="3"/>
  <c r="EO52" i="3"/>
  <c r="EP52" i="3"/>
  <c r="EO53" i="3"/>
  <c r="EP53" i="3"/>
  <c r="EO54" i="3"/>
  <c r="EP54" i="3"/>
  <c r="EO55" i="3"/>
  <c r="EP55" i="3"/>
  <c r="EO56" i="3"/>
  <c r="EP56" i="3"/>
  <c r="EO57" i="3"/>
  <c r="EP57" i="3"/>
  <c r="EO58" i="3"/>
  <c r="EP58" i="3"/>
  <c r="EO59" i="3"/>
  <c r="EP59" i="3"/>
  <c r="EO60" i="3"/>
  <c r="EP60" i="3"/>
  <c r="EO61" i="3"/>
  <c r="EP61" i="3"/>
  <c r="EO62" i="3"/>
  <c r="EP62" i="3"/>
  <c r="EO63" i="3"/>
  <c r="EP63" i="3"/>
  <c r="EO64" i="3"/>
  <c r="EP64" i="3"/>
  <c r="EO65" i="3"/>
  <c r="EP65" i="3"/>
  <c r="EO66" i="3"/>
  <c r="EP66" i="3"/>
  <c r="EO67" i="3"/>
  <c r="EP67" i="3"/>
  <c r="EO68" i="3"/>
  <c r="EP68" i="3"/>
  <c r="EO69" i="3"/>
  <c r="EP69" i="3"/>
  <c r="EO70" i="3"/>
  <c r="EP70" i="3"/>
  <c r="EO71" i="3"/>
  <c r="EP71" i="3"/>
  <c r="EO72" i="3"/>
  <c r="EP72" i="3"/>
  <c r="EO73" i="3"/>
  <c r="EP73" i="3"/>
  <c r="EO74" i="3"/>
  <c r="EP74" i="3"/>
  <c r="EO75" i="3"/>
  <c r="EP75" i="3"/>
  <c r="EO76" i="3"/>
  <c r="EP76" i="3"/>
  <c r="EO77" i="3"/>
  <c r="EP77" i="3"/>
  <c r="EO78" i="3"/>
  <c r="EP78" i="3"/>
  <c r="EO79" i="3"/>
  <c r="EP79" i="3"/>
  <c r="EO80" i="3"/>
  <c r="EP80" i="3"/>
  <c r="EO81" i="3"/>
  <c r="EP81" i="3"/>
  <c r="EO82" i="3"/>
  <c r="EP82" i="3"/>
  <c r="EO83" i="3"/>
  <c r="EP83" i="3"/>
  <c r="EO84" i="3"/>
  <c r="EP84" i="3"/>
  <c r="EO85" i="3"/>
  <c r="EP85" i="3"/>
  <c r="EO86" i="3"/>
  <c r="EP86" i="3"/>
  <c r="EO87" i="3"/>
  <c r="EP87" i="3"/>
  <c r="EO88" i="3"/>
  <c r="EP88" i="3"/>
  <c r="EO89" i="3"/>
  <c r="EP89" i="3"/>
  <c r="EO90" i="3"/>
  <c r="EP90" i="3"/>
  <c r="EO91" i="3"/>
  <c r="EP91" i="3"/>
  <c r="EO92" i="3"/>
  <c r="EP92" i="3"/>
  <c r="EO93" i="3"/>
  <c r="EP93" i="3"/>
  <c r="EO94" i="3"/>
  <c r="EP94" i="3"/>
  <c r="EO95" i="3"/>
  <c r="EP95" i="3"/>
  <c r="EO96" i="3"/>
  <c r="EP96" i="3"/>
  <c r="EO97" i="3"/>
  <c r="EP97" i="3"/>
  <c r="EO98" i="3"/>
  <c r="EP98" i="3"/>
  <c r="EO99" i="3"/>
  <c r="EP99" i="3"/>
  <c r="EO100" i="3"/>
  <c r="EP100" i="3"/>
  <c r="EO101" i="3"/>
  <c r="EP101" i="3"/>
  <c r="EO102" i="3"/>
  <c r="EP102" i="3"/>
  <c r="EO103" i="3"/>
  <c r="EP103" i="3"/>
  <c r="EO104" i="3"/>
  <c r="EP104" i="3"/>
  <c r="EO105" i="3"/>
  <c r="EP105" i="3"/>
  <c r="EO106" i="3"/>
  <c r="EP106" i="3"/>
  <c r="EO107" i="3"/>
  <c r="EP107" i="3"/>
  <c r="EO108" i="3"/>
  <c r="EP108" i="3"/>
  <c r="EO109" i="3"/>
  <c r="EP109" i="3"/>
  <c r="EO110" i="3"/>
  <c r="EP110" i="3"/>
  <c r="EO111" i="3"/>
  <c r="EP111" i="3"/>
  <c r="EO112" i="3"/>
  <c r="EP112" i="3"/>
  <c r="EO113" i="3"/>
  <c r="EP113" i="3"/>
  <c r="EO114" i="3"/>
  <c r="EP114" i="3"/>
  <c r="EO115" i="3"/>
  <c r="EP115" i="3"/>
  <c r="EO116" i="3"/>
  <c r="EP116" i="3"/>
  <c r="EO117" i="3"/>
  <c r="EP117" i="3"/>
  <c r="EO118" i="3"/>
  <c r="EP118" i="3"/>
  <c r="EO119" i="3"/>
  <c r="EP119" i="3"/>
  <c r="EO120" i="3"/>
  <c r="EP120" i="3"/>
  <c r="EO121" i="3"/>
  <c r="EP121" i="3"/>
  <c r="EO122" i="3"/>
  <c r="EP122" i="3"/>
  <c r="EO123" i="3"/>
  <c r="EP123" i="3"/>
  <c r="EO124" i="3"/>
  <c r="EP124" i="3"/>
  <c r="EO125" i="3"/>
  <c r="EP125" i="3"/>
  <c r="EO126" i="3"/>
  <c r="EP126" i="3"/>
  <c r="EO127" i="3"/>
  <c r="EP127" i="3"/>
  <c r="EO128" i="3"/>
  <c r="EP128" i="3"/>
  <c r="EO129" i="3"/>
  <c r="EP129" i="3"/>
  <c r="EO130" i="3"/>
  <c r="EP130" i="3"/>
  <c r="EO131" i="3"/>
  <c r="EP131" i="3"/>
  <c r="EO132" i="3"/>
  <c r="EP132" i="3"/>
  <c r="EO133" i="3"/>
  <c r="EP133" i="3"/>
  <c r="EO134" i="3"/>
  <c r="EP134" i="3"/>
  <c r="EO135" i="3"/>
  <c r="EP135" i="3"/>
  <c r="EO136" i="3"/>
  <c r="EP136" i="3"/>
  <c r="EO137" i="3"/>
  <c r="EP137" i="3"/>
  <c r="EO138" i="3"/>
  <c r="EP138" i="3"/>
  <c r="EO139" i="3"/>
  <c r="EP139" i="3"/>
  <c r="EO140" i="3"/>
  <c r="EP140" i="3"/>
  <c r="EO141" i="3"/>
  <c r="EP141" i="3"/>
  <c r="EO142" i="3"/>
  <c r="EP142" i="3"/>
  <c r="EO143" i="3"/>
  <c r="EP143" i="3"/>
  <c r="EO144" i="3"/>
  <c r="EP144" i="3"/>
  <c r="EO145" i="3"/>
  <c r="EP145" i="3"/>
  <c r="EO146" i="3"/>
  <c r="EP146" i="3"/>
  <c r="EO147" i="3"/>
  <c r="EP147" i="3"/>
  <c r="EO148" i="3"/>
  <c r="EP148" i="3"/>
  <c r="EO149" i="3"/>
  <c r="EP149" i="3"/>
  <c r="EO150" i="3"/>
  <c r="EP150" i="3"/>
  <c r="EO151" i="3"/>
  <c r="EP151" i="3"/>
  <c r="EO152" i="3"/>
  <c r="EP152" i="3"/>
  <c r="EO153" i="3"/>
  <c r="EP153" i="3"/>
  <c r="EO154" i="3"/>
  <c r="EP154" i="3"/>
  <c r="EO155" i="3"/>
  <c r="EP155" i="3"/>
  <c r="EO156" i="3"/>
  <c r="EP156" i="3"/>
  <c r="EO157" i="3"/>
  <c r="EP157" i="3"/>
  <c r="EO158" i="3"/>
  <c r="EP158" i="3"/>
  <c r="EO159" i="3"/>
  <c r="EP159" i="3"/>
  <c r="EO160" i="3"/>
  <c r="EP160" i="3"/>
  <c r="EO161" i="3"/>
  <c r="EP161" i="3"/>
  <c r="EO162" i="3"/>
  <c r="EP162" i="3"/>
  <c r="EO163" i="3"/>
  <c r="EP163" i="3"/>
  <c r="EO164" i="3"/>
  <c r="EP164" i="3"/>
  <c r="EO165" i="3"/>
  <c r="EP165" i="3"/>
  <c r="EO166" i="3"/>
  <c r="EP166" i="3"/>
  <c r="EO167" i="3"/>
  <c r="EP167" i="3"/>
  <c r="EO168" i="3"/>
  <c r="EP168" i="3"/>
  <c r="EO169" i="3"/>
  <c r="EP169" i="3"/>
  <c r="EO170" i="3"/>
  <c r="EP170" i="3"/>
  <c r="EO171" i="3"/>
  <c r="EP171" i="3"/>
  <c r="EO172" i="3"/>
  <c r="EP172" i="3"/>
  <c r="EO173" i="3"/>
  <c r="EP173" i="3"/>
  <c r="EO174" i="3"/>
  <c r="EP174" i="3"/>
  <c r="EO175" i="3"/>
  <c r="EP175" i="3"/>
  <c r="EO176" i="3"/>
  <c r="EP176" i="3"/>
  <c r="EO177" i="3"/>
  <c r="EP177" i="3"/>
  <c r="EO178" i="3"/>
  <c r="EP178" i="3"/>
  <c r="EO179" i="3"/>
  <c r="EP179" i="3"/>
  <c r="EO180" i="3"/>
  <c r="EP180" i="3"/>
  <c r="EO181" i="3"/>
  <c r="EP181" i="3"/>
  <c r="EO182" i="3"/>
  <c r="EP182" i="3"/>
  <c r="EO183" i="3"/>
  <c r="EP183" i="3"/>
  <c r="EO184" i="3"/>
  <c r="EP184" i="3"/>
  <c r="EO185" i="3"/>
  <c r="EP185" i="3"/>
  <c r="EO186" i="3"/>
  <c r="EP186" i="3"/>
  <c r="EO187" i="3"/>
  <c r="EP187" i="3"/>
  <c r="EO188" i="3"/>
  <c r="EP188" i="3"/>
  <c r="EO189" i="3"/>
  <c r="EP189" i="3"/>
  <c r="EO190" i="3"/>
  <c r="EP190" i="3"/>
  <c r="EO191" i="3"/>
  <c r="EP191" i="3"/>
  <c r="EO192" i="3"/>
  <c r="EP192" i="3"/>
  <c r="EO193" i="3"/>
  <c r="EP193" i="3"/>
  <c r="EO194" i="3"/>
  <c r="EP194" i="3"/>
  <c r="EO195" i="3"/>
  <c r="EP195" i="3"/>
  <c r="EO196" i="3"/>
  <c r="EP196" i="3"/>
  <c r="EO197" i="3"/>
  <c r="EP197" i="3"/>
  <c r="EO198" i="3"/>
  <c r="EP198" i="3"/>
  <c r="EO199" i="3"/>
  <c r="EP199" i="3"/>
  <c r="EO200" i="3"/>
  <c r="EP200" i="3"/>
  <c r="EO201" i="3"/>
  <c r="EP201" i="3"/>
  <c r="EO202" i="3"/>
  <c r="EP202" i="3"/>
  <c r="EO203" i="3"/>
  <c r="EP203" i="3"/>
  <c r="EO204" i="3"/>
  <c r="EP204" i="3"/>
  <c r="EO205" i="3"/>
  <c r="EP205" i="3"/>
  <c r="EO206" i="3"/>
  <c r="EP206" i="3"/>
  <c r="EO207" i="3"/>
  <c r="EP207" i="3"/>
  <c r="EO208" i="3"/>
  <c r="EP208" i="3"/>
  <c r="EO209" i="3"/>
  <c r="EP209" i="3"/>
  <c r="EO210" i="3"/>
  <c r="EP210" i="3"/>
  <c r="EO211" i="3"/>
  <c r="EP211" i="3"/>
  <c r="EO212" i="3"/>
  <c r="EP212" i="3"/>
  <c r="EO213" i="3"/>
  <c r="EP213" i="3"/>
  <c r="EO214" i="3"/>
  <c r="EP214" i="3"/>
  <c r="EO215" i="3"/>
  <c r="EP215" i="3"/>
  <c r="EO216" i="3"/>
  <c r="EP216" i="3"/>
  <c r="EO217" i="3"/>
  <c r="EP217" i="3"/>
  <c r="EO218" i="3"/>
  <c r="EP218" i="3"/>
  <c r="EO219" i="3"/>
  <c r="EP219" i="3"/>
  <c r="EO220" i="3"/>
  <c r="EP220" i="3"/>
  <c r="EO221" i="3"/>
  <c r="EP221" i="3"/>
  <c r="EO222" i="3"/>
  <c r="EP222" i="3"/>
  <c r="EO223" i="3"/>
  <c r="EP223" i="3"/>
  <c r="EO224" i="3"/>
  <c r="EP224" i="3"/>
  <c r="EO225" i="3"/>
  <c r="EP225" i="3"/>
  <c r="EO226" i="3"/>
  <c r="EP226" i="3"/>
  <c r="EO227" i="3"/>
  <c r="EP227" i="3"/>
  <c r="EO228" i="3"/>
  <c r="EP228" i="3"/>
  <c r="EO229" i="3"/>
  <c r="EP229" i="3"/>
  <c r="EO230" i="3"/>
  <c r="EP230" i="3"/>
  <c r="EO231" i="3"/>
  <c r="EP231" i="3"/>
  <c r="EO232" i="3"/>
  <c r="EP232" i="3"/>
  <c r="EO233" i="3"/>
  <c r="EP233" i="3"/>
  <c r="EO234" i="3"/>
  <c r="EP234" i="3"/>
  <c r="EO235" i="3"/>
  <c r="EP235" i="3"/>
  <c r="EO236" i="3"/>
  <c r="EP236" i="3"/>
  <c r="EO237" i="3"/>
  <c r="EP237" i="3"/>
  <c r="EO238" i="3"/>
  <c r="EP238" i="3"/>
  <c r="EO239" i="3"/>
  <c r="EP239" i="3"/>
  <c r="EO240" i="3"/>
  <c r="EP240" i="3"/>
  <c r="EO241" i="3"/>
  <c r="EP241" i="3"/>
  <c r="EO242" i="3"/>
  <c r="EP242" i="3"/>
  <c r="EO243" i="3"/>
  <c r="EP243" i="3"/>
  <c r="EO244" i="3"/>
  <c r="EP244" i="3"/>
  <c r="EO245" i="3"/>
  <c r="EP245" i="3"/>
  <c r="EO246" i="3"/>
  <c r="EP246" i="3"/>
  <c r="EO247" i="3"/>
  <c r="EP247" i="3"/>
  <c r="EO248" i="3"/>
  <c r="EP248" i="3"/>
  <c r="EO249" i="3"/>
  <c r="EP249" i="3"/>
  <c r="EO250" i="3"/>
  <c r="EP250" i="3"/>
  <c r="EO251" i="3"/>
  <c r="EP251" i="3"/>
  <c r="EO252" i="3"/>
  <c r="EP252" i="3"/>
  <c r="EO253" i="3"/>
  <c r="EP253" i="3"/>
  <c r="EO254" i="3"/>
  <c r="EP254" i="3"/>
  <c r="EO255" i="3"/>
  <c r="EP255" i="3"/>
  <c r="EO256" i="3"/>
  <c r="EP256" i="3"/>
  <c r="EO257" i="3"/>
  <c r="EP257" i="3"/>
  <c r="EO258" i="3"/>
  <c r="EP258" i="3"/>
  <c r="EO259" i="3"/>
  <c r="EP259" i="3"/>
  <c r="EO260" i="3"/>
  <c r="EP260" i="3"/>
  <c r="EO261" i="3"/>
  <c r="EP261" i="3"/>
  <c r="EO262" i="3"/>
  <c r="EP262" i="3"/>
  <c r="EO263" i="3"/>
  <c r="EP263" i="3"/>
  <c r="EO264" i="3"/>
  <c r="EP264" i="3"/>
  <c r="EO265" i="3"/>
  <c r="EP265" i="3"/>
  <c r="EO266" i="3"/>
  <c r="EP266" i="3"/>
  <c r="EO267" i="3"/>
  <c r="EP267" i="3"/>
  <c r="EO268" i="3"/>
  <c r="EP268" i="3"/>
  <c r="EO269" i="3"/>
  <c r="EP269" i="3"/>
  <c r="EO270" i="3"/>
  <c r="EP270" i="3"/>
  <c r="EO271" i="3"/>
  <c r="EP271" i="3"/>
  <c r="EO272" i="3"/>
  <c r="EP272" i="3"/>
  <c r="EO273" i="3"/>
  <c r="EP273" i="3"/>
  <c r="EO274" i="3"/>
  <c r="EP274" i="3"/>
  <c r="EO275" i="3"/>
  <c r="EP275" i="3"/>
  <c r="EO276" i="3"/>
  <c r="EP276" i="3"/>
  <c r="EO277" i="3"/>
  <c r="EP277" i="3"/>
  <c r="EO278" i="3"/>
  <c r="EP278" i="3"/>
  <c r="EO279" i="3"/>
  <c r="EP279" i="3"/>
  <c r="EO280" i="3"/>
  <c r="EP280" i="3"/>
  <c r="EO281" i="3"/>
  <c r="EP281" i="3"/>
  <c r="EO282" i="3"/>
  <c r="EP282" i="3"/>
  <c r="EO283" i="3"/>
  <c r="EP283" i="3"/>
  <c r="EO284" i="3"/>
  <c r="EP284" i="3"/>
  <c r="EO285" i="3"/>
  <c r="EP285" i="3"/>
  <c r="EO286" i="3"/>
  <c r="EP286" i="3"/>
  <c r="EO287" i="3"/>
  <c r="EP287" i="3"/>
  <c r="EO288" i="3"/>
  <c r="EP288" i="3"/>
  <c r="EO289" i="3"/>
  <c r="EP289" i="3"/>
  <c r="EO290" i="3"/>
  <c r="EP290" i="3"/>
  <c r="EO291" i="3"/>
  <c r="EP291" i="3"/>
  <c r="EO292" i="3"/>
  <c r="EP292" i="3"/>
  <c r="EO293" i="3"/>
  <c r="EP293" i="3"/>
  <c r="EO294" i="3"/>
  <c r="EP294" i="3"/>
  <c r="EO295" i="3"/>
  <c r="EP295" i="3"/>
  <c r="EO296" i="3"/>
  <c r="EP296" i="3"/>
  <c r="EO297" i="3"/>
  <c r="EP297" i="3"/>
  <c r="EO298" i="3"/>
  <c r="EP298" i="3"/>
  <c r="EO299" i="3"/>
  <c r="EP299" i="3"/>
  <c r="EO300" i="3"/>
  <c r="EP300" i="3"/>
  <c r="EO301" i="3"/>
  <c r="EP301" i="3"/>
  <c r="EO302" i="3"/>
  <c r="EP302" i="3"/>
  <c r="EO303" i="3"/>
  <c r="EP303" i="3"/>
  <c r="EO304" i="3"/>
  <c r="EP304" i="3"/>
  <c r="EO305" i="3"/>
  <c r="EP305" i="3"/>
  <c r="EO306" i="3"/>
  <c r="EP306" i="3"/>
  <c r="EO307" i="3"/>
  <c r="EP307" i="3"/>
  <c r="EO308" i="3"/>
  <c r="EP308" i="3"/>
  <c r="EO309" i="3"/>
  <c r="EP309" i="3"/>
  <c r="EO310" i="3"/>
  <c r="EP310" i="3"/>
  <c r="EO311" i="3"/>
  <c r="EP311" i="3"/>
  <c r="EO312" i="3"/>
  <c r="EP312" i="3"/>
  <c r="CY3" i="4"/>
  <c r="CY4" i="4"/>
  <c r="CY5" i="4"/>
  <c r="CY6" i="4"/>
  <c r="CY7" i="4"/>
  <c r="CY8" i="4"/>
  <c r="CY9" i="4"/>
  <c r="CY10" i="4"/>
  <c r="CY11" i="4"/>
  <c r="CY12" i="4"/>
  <c r="CY13" i="4"/>
  <c r="CY14" i="4"/>
  <c r="CY15" i="4"/>
  <c r="CY16" i="4"/>
  <c r="CY17" i="4"/>
  <c r="CY18" i="4"/>
  <c r="CY19" i="4"/>
  <c r="CY20" i="4"/>
  <c r="CY21" i="4"/>
  <c r="CY22" i="4"/>
  <c r="CY23" i="4"/>
  <c r="CY24" i="4"/>
  <c r="CY25" i="4"/>
  <c r="CY26" i="4"/>
  <c r="CY27" i="4"/>
  <c r="CY28" i="4"/>
  <c r="CY29" i="4"/>
  <c r="CY30" i="4"/>
  <c r="CY31" i="4"/>
  <c r="CY32" i="4"/>
  <c r="CY33" i="4"/>
  <c r="CY34" i="4"/>
  <c r="CY35" i="4"/>
  <c r="CY36" i="4"/>
  <c r="CY37" i="4"/>
  <c r="CY38" i="4"/>
  <c r="CY39" i="4"/>
  <c r="CY40" i="4"/>
  <c r="CY41" i="4"/>
  <c r="CY42" i="4"/>
  <c r="CY43" i="4"/>
  <c r="CY44" i="4"/>
  <c r="CY45" i="4"/>
  <c r="CY46" i="4"/>
  <c r="CY47" i="4"/>
  <c r="CY48" i="4"/>
  <c r="CY49" i="4"/>
  <c r="CY50" i="4"/>
  <c r="CY51" i="4"/>
  <c r="CY52" i="4"/>
  <c r="CY53" i="4"/>
  <c r="CY54" i="4"/>
  <c r="CY55" i="4"/>
  <c r="CY56" i="4"/>
  <c r="CY57" i="4"/>
  <c r="CY58" i="4"/>
  <c r="CY59" i="4"/>
  <c r="CY60" i="4"/>
  <c r="CY61" i="4"/>
  <c r="CY62" i="4"/>
  <c r="CY63" i="4"/>
  <c r="CY64" i="4"/>
  <c r="CY65" i="4"/>
  <c r="CY66" i="4"/>
  <c r="CY67" i="4"/>
  <c r="CY68" i="4"/>
  <c r="CY69" i="4"/>
  <c r="CY70" i="4"/>
  <c r="CY71" i="4"/>
  <c r="CY72" i="4"/>
  <c r="CY73" i="4"/>
  <c r="CY74" i="4"/>
  <c r="CY75" i="4"/>
  <c r="CY76" i="4"/>
  <c r="CY77" i="4"/>
  <c r="CY78" i="4"/>
  <c r="CY79" i="4"/>
  <c r="CY80" i="4"/>
  <c r="CY81" i="4"/>
  <c r="CY82" i="4"/>
  <c r="CY83" i="4"/>
  <c r="CY84" i="4"/>
  <c r="CY85" i="4"/>
  <c r="CY86" i="4"/>
  <c r="CY87" i="4"/>
  <c r="CY88" i="4"/>
  <c r="CY89" i="4"/>
  <c r="CY90" i="4"/>
  <c r="CY91" i="4"/>
  <c r="CY92" i="4"/>
  <c r="CY93" i="4"/>
  <c r="CY94" i="4"/>
  <c r="CY95" i="4"/>
  <c r="CY96" i="4"/>
  <c r="CY97" i="4"/>
  <c r="CY98" i="4"/>
  <c r="CY99" i="4"/>
  <c r="CY100" i="4"/>
  <c r="CY101" i="4"/>
  <c r="CY102" i="4"/>
  <c r="CY103" i="4"/>
  <c r="CY104" i="4"/>
  <c r="CY105" i="4"/>
  <c r="CY106" i="4"/>
  <c r="CY107" i="4"/>
  <c r="CY108" i="4"/>
  <c r="CY109" i="4"/>
  <c r="CY110" i="4"/>
  <c r="CY111" i="4"/>
  <c r="CY112" i="4"/>
  <c r="CY113" i="4"/>
  <c r="CY114" i="4"/>
  <c r="CY115" i="4"/>
  <c r="CY116" i="4"/>
  <c r="CY117" i="4"/>
  <c r="CY118" i="4"/>
  <c r="CY119" i="4"/>
  <c r="CY120" i="4"/>
  <c r="CY121" i="4"/>
  <c r="CY122" i="4"/>
  <c r="CY123" i="4"/>
  <c r="CY124" i="4"/>
  <c r="CY125" i="4"/>
  <c r="CY126" i="4"/>
  <c r="CY127" i="4"/>
  <c r="CY128" i="4"/>
  <c r="CY129" i="4"/>
  <c r="CY130" i="4"/>
  <c r="CY131" i="4"/>
  <c r="CY132" i="4"/>
  <c r="CY133" i="4"/>
  <c r="CY134" i="4"/>
  <c r="CY135" i="4"/>
  <c r="CY136" i="4"/>
  <c r="CY137" i="4"/>
  <c r="CY138" i="4"/>
  <c r="CY139" i="4"/>
  <c r="CY140" i="4"/>
  <c r="CY141" i="4"/>
  <c r="CY142" i="4"/>
  <c r="CY143" i="4"/>
  <c r="CY144" i="4"/>
  <c r="CY145" i="4"/>
  <c r="CY146" i="4"/>
  <c r="CY147" i="4"/>
  <c r="CY148" i="4"/>
  <c r="CY149" i="4"/>
  <c r="CY150" i="4"/>
  <c r="CY151" i="4"/>
  <c r="CY152" i="4"/>
  <c r="CY153" i="4"/>
  <c r="CY154" i="4"/>
  <c r="CY155" i="4"/>
  <c r="CY156" i="4"/>
  <c r="CY157" i="4"/>
  <c r="CY158" i="4"/>
  <c r="CY159" i="4"/>
  <c r="CY160" i="4"/>
  <c r="CY161" i="4"/>
  <c r="CY162" i="4"/>
  <c r="CY163" i="4"/>
  <c r="CY164" i="4"/>
  <c r="CY165" i="4"/>
  <c r="CY166" i="4"/>
  <c r="CY167" i="4"/>
  <c r="CY168" i="4"/>
  <c r="CY169" i="4"/>
  <c r="CY170" i="4"/>
  <c r="CY171" i="4"/>
  <c r="CY172" i="4"/>
  <c r="CY173" i="4"/>
  <c r="CY174" i="4"/>
  <c r="CY175" i="4"/>
  <c r="CY176" i="4"/>
  <c r="CY177" i="4"/>
  <c r="CY178" i="4"/>
  <c r="CY179" i="4"/>
  <c r="CY180" i="4"/>
  <c r="CY181" i="4"/>
  <c r="CY182" i="4"/>
  <c r="CY183" i="4"/>
  <c r="CY184" i="4"/>
  <c r="CY185" i="4"/>
  <c r="CY186" i="4"/>
  <c r="CY187" i="4"/>
  <c r="CY188" i="4"/>
  <c r="CY189" i="4"/>
  <c r="CY190" i="4"/>
  <c r="CY191" i="4"/>
  <c r="CY192" i="4"/>
  <c r="CY193" i="4"/>
  <c r="CY194" i="4"/>
  <c r="CY195" i="4"/>
  <c r="CY196" i="4"/>
  <c r="CY197" i="4"/>
  <c r="CY198" i="4"/>
  <c r="CY199" i="4"/>
  <c r="CY200" i="4"/>
  <c r="CY201" i="4"/>
  <c r="CY202" i="4"/>
  <c r="CY203" i="4"/>
  <c r="CY204" i="4"/>
  <c r="CY205" i="4"/>
  <c r="CY206" i="4"/>
  <c r="CY207" i="4"/>
  <c r="CY208" i="4"/>
  <c r="CY209" i="4"/>
  <c r="CY210" i="4"/>
  <c r="CY211" i="4"/>
  <c r="CY212" i="4"/>
  <c r="CY213" i="4"/>
  <c r="CY214" i="4"/>
  <c r="CY215" i="4"/>
  <c r="CY216" i="4"/>
  <c r="CY217" i="4"/>
  <c r="CY218" i="4"/>
  <c r="CY219" i="4"/>
  <c r="CY220" i="4"/>
  <c r="CY221" i="4"/>
  <c r="CY222" i="4"/>
  <c r="CY223" i="4"/>
  <c r="CY224" i="4"/>
  <c r="CY225" i="4"/>
  <c r="CY226" i="4"/>
  <c r="CY227" i="4"/>
  <c r="CY228" i="4"/>
  <c r="CY229" i="4"/>
  <c r="CY230" i="4"/>
  <c r="CY231" i="4"/>
  <c r="CY232" i="4"/>
  <c r="CY233" i="4"/>
  <c r="CY234" i="4"/>
  <c r="CY235" i="4"/>
  <c r="CY236" i="4"/>
  <c r="CY237" i="4"/>
  <c r="CY238" i="4"/>
  <c r="CY239" i="4"/>
  <c r="CY240" i="4"/>
  <c r="CY241" i="4"/>
  <c r="CY242" i="4"/>
  <c r="CY243" i="4"/>
  <c r="CY244" i="4"/>
  <c r="CY245" i="4"/>
  <c r="CY246" i="4"/>
  <c r="CY247" i="4"/>
  <c r="CY248" i="4"/>
  <c r="CY249" i="4"/>
  <c r="CY250" i="4"/>
  <c r="CY251" i="4"/>
  <c r="CY252" i="4"/>
  <c r="CY253" i="4"/>
  <c r="CY254" i="4"/>
  <c r="CY255" i="4"/>
  <c r="CY256" i="4"/>
  <c r="CY257" i="4"/>
  <c r="CY258" i="4"/>
  <c r="CY259" i="4"/>
  <c r="CY260" i="4"/>
  <c r="CY261" i="4"/>
  <c r="CY262" i="4"/>
  <c r="CY263" i="4"/>
  <c r="CY264" i="4"/>
  <c r="CY265" i="4"/>
  <c r="CY266" i="4"/>
  <c r="CY267" i="4"/>
  <c r="CY268" i="4"/>
  <c r="CY269" i="4"/>
  <c r="CY270" i="4"/>
  <c r="CY271" i="4"/>
  <c r="CY272" i="4"/>
  <c r="CY273" i="4"/>
  <c r="CY274" i="4"/>
  <c r="CY275" i="4"/>
  <c r="CY276" i="4"/>
  <c r="CY277" i="4"/>
  <c r="CY278" i="4"/>
  <c r="CY279" i="4"/>
  <c r="CY280" i="4"/>
  <c r="CY281" i="4"/>
  <c r="CY282" i="4"/>
  <c r="CY283" i="4"/>
  <c r="CY284" i="4"/>
  <c r="CY285" i="4"/>
  <c r="CY286" i="4"/>
  <c r="CY287" i="4"/>
  <c r="CY288" i="4"/>
  <c r="CY289" i="4"/>
  <c r="CY290" i="4"/>
  <c r="CY291" i="4"/>
  <c r="CY292" i="4"/>
  <c r="CY293" i="4"/>
  <c r="CY294" i="4"/>
  <c r="CY295" i="4"/>
  <c r="CY296" i="4"/>
  <c r="CY297" i="4"/>
  <c r="CY298" i="4"/>
  <c r="CY299" i="4"/>
  <c r="CY300" i="4"/>
  <c r="CY301" i="4"/>
  <c r="CY302" i="4"/>
  <c r="CY303" i="4"/>
  <c r="CY304" i="4"/>
  <c r="CY305" i="4"/>
  <c r="CY306" i="4"/>
  <c r="CY307" i="4"/>
  <c r="CY308" i="4"/>
  <c r="CY309" i="4"/>
  <c r="CY310" i="4"/>
  <c r="CY311" i="4"/>
  <c r="CY312" i="4"/>
  <c r="CY313" i="4"/>
  <c r="CY314" i="4"/>
  <c r="CY315" i="4"/>
  <c r="CY316" i="4"/>
  <c r="CY317" i="4"/>
  <c r="CY318" i="4"/>
  <c r="CY319" i="4"/>
  <c r="CY320" i="4"/>
  <c r="CY321" i="4"/>
  <c r="CY322" i="4"/>
  <c r="CY323" i="4"/>
  <c r="CY324" i="4"/>
  <c r="CY325" i="4"/>
  <c r="CY326" i="4"/>
  <c r="CY327" i="4"/>
  <c r="CY328" i="4"/>
  <c r="CY329" i="4"/>
  <c r="CY330" i="4"/>
  <c r="CY331" i="4"/>
  <c r="CY332" i="4"/>
  <c r="CY333" i="4"/>
  <c r="CY334" i="4"/>
  <c r="CY335" i="4"/>
  <c r="CY336" i="4"/>
  <c r="CY337" i="4"/>
  <c r="CY338" i="4"/>
  <c r="CY339" i="4"/>
  <c r="CY340" i="4"/>
  <c r="CY341" i="4"/>
  <c r="CY342" i="4"/>
  <c r="CY343" i="4"/>
  <c r="CY344" i="4"/>
  <c r="CY345" i="4"/>
  <c r="CY346" i="4"/>
  <c r="CY347" i="4"/>
  <c r="CY348" i="4"/>
  <c r="CY349" i="4"/>
  <c r="CY350" i="4"/>
  <c r="CY351" i="4"/>
  <c r="CY352" i="4"/>
  <c r="CY353" i="4"/>
  <c r="CY354" i="4"/>
  <c r="CY355" i="4"/>
  <c r="CY356" i="4"/>
  <c r="CY357" i="4"/>
  <c r="CY358" i="4"/>
  <c r="CY359" i="4"/>
  <c r="CY360" i="4"/>
  <c r="CY361" i="4"/>
  <c r="CY362" i="4"/>
  <c r="CY363" i="4"/>
  <c r="CY364" i="4"/>
  <c r="CY365" i="4"/>
  <c r="CY366" i="4"/>
  <c r="CY367" i="4"/>
  <c r="CY368" i="4"/>
  <c r="CY369" i="4"/>
  <c r="CY370" i="4"/>
  <c r="CY371" i="4"/>
  <c r="CY372" i="4"/>
  <c r="CY373" i="4"/>
  <c r="CY374" i="4"/>
  <c r="CY375" i="4"/>
  <c r="CY376" i="4"/>
  <c r="CY377" i="4"/>
  <c r="CY378" i="4"/>
  <c r="CY379" i="4"/>
  <c r="CY380" i="4"/>
  <c r="CY381" i="4"/>
  <c r="CY382" i="4"/>
  <c r="CY383" i="4"/>
  <c r="CY384" i="4"/>
  <c r="CY385" i="4"/>
  <c r="CY386" i="4"/>
  <c r="CY387" i="4"/>
  <c r="CY388" i="4"/>
  <c r="CY389" i="4"/>
  <c r="CY390" i="4"/>
  <c r="CY391" i="4"/>
  <c r="CY392" i="4"/>
  <c r="CY393" i="4"/>
  <c r="CY394" i="4"/>
  <c r="CY395" i="4"/>
  <c r="CY396" i="4"/>
  <c r="CY397" i="4"/>
  <c r="CY398" i="4"/>
  <c r="CY399" i="4"/>
  <c r="CY400" i="4"/>
  <c r="CY401" i="4"/>
  <c r="CY402" i="4"/>
  <c r="CY403" i="4"/>
  <c r="CY404" i="4"/>
  <c r="CY405" i="4"/>
  <c r="CY406" i="4"/>
  <c r="CY407" i="4"/>
  <c r="CY408" i="4"/>
  <c r="CY409" i="4"/>
  <c r="CY410" i="4"/>
  <c r="CY411" i="4"/>
  <c r="CY412" i="4"/>
  <c r="CY413" i="4"/>
  <c r="CY414" i="4"/>
  <c r="CY415" i="4"/>
  <c r="CY416" i="4"/>
  <c r="CY417" i="4"/>
  <c r="CY418" i="4"/>
  <c r="CY419" i="4"/>
  <c r="CY420" i="4"/>
  <c r="CY421" i="4"/>
  <c r="CY422" i="4"/>
  <c r="CY423" i="4"/>
  <c r="CY424" i="4"/>
  <c r="CY425" i="4"/>
  <c r="CY426" i="4"/>
  <c r="CY427" i="4"/>
  <c r="CY428" i="4"/>
  <c r="CY429" i="4"/>
  <c r="CY430" i="4"/>
  <c r="CY431" i="4"/>
  <c r="CY432" i="4"/>
  <c r="CY433" i="4"/>
  <c r="CY434" i="4"/>
  <c r="CY435" i="4"/>
  <c r="CY436" i="4"/>
  <c r="CY437" i="4"/>
  <c r="CY438" i="4"/>
  <c r="CY439" i="4"/>
  <c r="CY440" i="4"/>
  <c r="CY441" i="4"/>
  <c r="CY442" i="4"/>
  <c r="CY443" i="4"/>
  <c r="CY444" i="4"/>
  <c r="CY445" i="4"/>
  <c r="CY446" i="4"/>
  <c r="CY447" i="4"/>
  <c r="CY448" i="4"/>
  <c r="CY449" i="4"/>
  <c r="CY450" i="4"/>
  <c r="CY451" i="4"/>
  <c r="CY452" i="4"/>
  <c r="CY453" i="4"/>
  <c r="CY454" i="4"/>
  <c r="CY455" i="4"/>
  <c r="CY456" i="4"/>
  <c r="CY457" i="4"/>
  <c r="CY458" i="4"/>
  <c r="CY459" i="4"/>
  <c r="CY460" i="4"/>
  <c r="CY461" i="4"/>
  <c r="CY462" i="4"/>
  <c r="CY463" i="4"/>
  <c r="CY464" i="4"/>
  <c r="CY465" i="4"/>
  <c r="CY466" i="4"/>
  <c r="CY467" i="4"/>
  <c r="CY468" i="4"/>
  <c r="CY469" i="4"/>
  <c r="CY470" i="4"/>
  <c r="CY471" i="4"/>
  <c r="CY472" i="4"/>
  <c r="CY473" i="4"/>
  <c r="CY474" i="4"/>
  <c r="CY475" i="4"/>
  <c r="CY476" i="4"/>
  <c r="CY477" i="4"/>
  <c r="CY478" i="4"/>
  <c r="CY479" i="4"/>
  <c r="CY480" i="4"/>
  <c r="CY481" i="4"/>
  <c r="CY482" i="4"/>
  <c r="CY483" i="4"/>
  <c r="CY484" i="4"/>
  <c r="CY485" i="4"/>
  <c r="CY486" i="4"/>
  <c r="CY487" i="4"/>
  <c r="CY488" i="4"/>
  <c r="CY489" i="4"/>
  <c r="CY490" i="4"/>
  <c r="CY491" i="4"/>
  <c r="CY492" i="4"/>
  <c r="CY493" i="4"/>
  <c r="CY494" i="4"/>
  <c r="CY495" i="4"/>
  <c r="CY496" i="4"/>
  <c r="CY497" i="4"/>
  <c r="CY498" i="4"/>
  <c r="CY499" i="4"/>
  <c r="CY500" i="4"/>
  <c r="CY501" i="4"/>
  <c r="CY502" i="4"/>
  <c r="CY503" i="4"/>
  <c r="CY504" i="4"/>
  <c r="CY505" i="4"/>
  <c r="CY506" i="4"/>
  <c r="CY507" i="4"/>
  <c r="CY508" i="4"/>
  <c r="CY509" i="4"/>
  <c r="CY510" i="4"/>
  <c r="CY511" i="4"/>
  <c r="CY512" i="4"/>
  <c r="CY513" i="4"/>
  <c r="CY514" i="4"/>
  <c r="CY515" i="4"/>
  <c r="CY516" i="4"/>
  <c r="CY517" i="4"/>
  <c r="CY518" i="4"/>
  <c r="CY519" i="4"/>
  <c r="CY520" i="4"/>
  <c r="CY521" i="4"/>
  <c r="CY522" i="4"/>
  <c r="CY523" i="4"/>
  <c r="CY524" i="4"/>
  <c r="CY525" i="4"/>
  <c r="CY526" i="4"/>
  <c r="CY527" i="4"/>
  <c r="CY528" i="4"/>
  <c r="CY529" i="4"/>
  <c r="CY530" i="4"/>
  <c r="CY531" i="4"/>
  <c r="CY532" i="4"/>
  <c r="CY533" i="4"/>
  <c r="CY534" i="4"/>
  <c r="CY535" i="4"/>
  <c r="CY536" i="4"/>
  <c r="CY537" i="4"/>
  <c r="CY538" i="4"/>
  <c r="CY539" i="4"/>
  <c r="CY540" i="4"/>
  <c r="CY541" i="4"/>
  <c r="CY542" i="4"/>
  <c r="CY543" i="4"/>
  <c r="CY544" i="4"/>
  <c r="CY545" i="4"/>
  <c r="CY546" i="4"/>
  <c r="CY547" i="4"/>
  <c r="CY548" i="4"/>
  <c r="CY549" i="4"/>
  <c r="CY550" i="4"/>
  <c r="CY551" i="4"/>
  <c r="CY552" i="4"/>
  <c r="CY553" i="4"/>
  <c r="CY554" i="4"/>
  <c r="CY555" i="4"/>
  <c r="CY556" i="4"/>
  <c r="CY557" i="4"/>
  <c r="CY558" i="4"/>
  <c r="CY559" i="4"/>
  <c r="CY560" i="4"/>
  <c r="CY561" i="4"/>
  <c r="CY562" i="4"/>
  <c r="CY563" i="4"/>
  <c r="CY564" i="4"/>
  <c r="CY565" i="4"/>
  <c r="CY566" i="4"/>
  <c r="CY567" i="4"/>
  <c r="CY568" i="4"/>
  <c r="CY569" i="4"/>
  <c r="CY570" i="4"/>
  <c r="CY571" i="4"/>
  <c r="CY572" i="4"/>
  <c r="CY573" i="4"/>
  <c r="CY574" i="4"/>
  <c r="CY575" i="4"/>
  <c r="CY576" i="4"/>
  <c r="CY577" i="4"/>
  <c r="CY578" i="4"/>
  <c r="CY579" i="4"/>
  <c r="CY580" i="4"/>
  <c r="CY581" i="4"/>
  <c r="CY582" i="4"/>
  <c r="CY583" i="4"/>
  <c r="CY584" i="4"/>
  <c r="CY585" i="4"/>
  <c r="CY586" i="4"/>
  <c r="CY587" i="4"/>
  <c r="CY588" i="4"/>
  <c r="CY589" i="4"/>
  <c r="CY590" i="4"/>
  <c r="CY591" i="4"/>
  <c r="CY592" i="4"/>
  <c r="CY593" i="4"/>
  <c r="CY594" i="4"/>
  <c r="CY595" i="4"/>
  <c r="CY596" i="4"/>
  <c r="CY597" i="4"/>
  <c r="CY598" i="4"/>
  <c r="CY599" i="4"/>
  <c r="CY600" i="4"/>
  <c r="CY601" i="4"/>
  <c r="CY602" i="4"/>
  <c r="CY603" i="4"/>
  <c r="CY604" i="4"/>
  <c r="CY605" i="4"/>
  <c r="CY606" i="4"/>
  <c r="CY607" i="4"/>
  <c r="CY608" i="4"/>
  <c r="CY609" i="4"/>
  <c r="CY610" i="4"/>
  <c r="CY611" i="4"/>
  <c r="CY612" i="4"/>
  <c r="CY613" i="4"/>
  <c r="CY614" i="4"/>
  <c r="CY615" i="4"/>
  <c r="CY616" i="4"/>
  <c r="CY617" i="4"/>
  <c r="CY618" i="4"/>
  <c r="CY619" i="4"/>
  <c r="CY620" i="4"/>
  <c r="CY621" i="4"/>
  <c r="CY622" i="4"/>
  <c r="CY623" i="4"/>
  <c r="CY624" i="4"/>
  <c r="CY2" i="4"/>
  <c r="CU3" i="4"/>
  <c r="CU4" i="4"/>
  <c r="CU5" i="4"/>
  <c r="CU6" i="4"/>
  <c r="CU7" i="4"/>
  <c r="CU8" i="4"/>
  <c r="CU9" i="4"/>
  <c r="CU10" i="4"/>
  <c r="CU11" i="4"/>
  <c r="CU12" i="4"/>
  <c r="CU13" i="4"/>
  <c r="CU14" i="4"/>
  <c r="CU15" i="4"/>
  <c r="CU16" i="4"/>
  <c r="CU17" i="4"/>
  <c r="CU18" i="4"/>
  <c r="CU19" i="4"/>
  <c r="CU20" i="4"/>
  <c r="CU21" i="4"/>
  <c r="CU22" i="4"/>
  <c r="CU23" i="4"/>
  <c r="CU24" i="4"/>
  <c r="CU25" i="4"/>
  <c r="CU26" i="4"/>
  <c r="CU27" i="4"/>
  <c r="CU28" i="4"/>
  <c r="CU29" i="4"/>
  <c r="CU30" i="4"/>
  <c r="CU31" i="4"/>
  <c r="CU32" i="4"/>
  <c r="CU33" i="4"/>
  <c r="CU34" i="4"/>
  <c r="CU35" i="4"/>
  <c r="CU36" i="4"/>
  <c r="CU37" i="4"/>
  <c r="CU38" i="4"/>
  <c r="CU39" i="4"/>
  <c r="CU40" i="4"/>
  <c r="CU41" i="4"/>
  <c r="CU42" i="4"/>
  <c r="CU43" i="4"/>
  <c r="CU44" i="4"/>
  <c r="CU45" i="4"/>
  <c r="CU46" i="4"/>
  <c r="CU47" i="4"/>
  <c r="CU48" i="4"/>
  <c r="CU49" i="4"/>
  <c r="CU50" i="4"/>
  <c r="CU51" i="4"/>
  <c r="CU52" i="4"/>
  <c r="CU53" i="4"/>
  <c r="CU54" i="4"/>
  <c r="CU55" i="4"/>
  <c r="CU56" i="4"/>
  <c r="CU57" i="4"/>
  <c r="CU58" i="4"/>
  <c r="CU59" i="4"/>
  <c r="CU60" i="4"/>
  <c r="CU61" i="4"/>
  <c r="CU62" i="4"/>
  <c r="CU63" i="4"/>
  <c r="CU64" i="4"/>
  <c r="CU65" i="4"/>
  <c r="CU66" i="4"/>
  <c r="CU67" i="4"/>
  <c r="CU68" i="4"/>
  <c r="CU69" i="4"/>
  <c r="CU70" i="4"/>
  <c r="CU71" i="4"/>
  <c r="CU72" i="4"/>
  <c r="CU73" i="4"/>
  <c r="CU74" i="4"/>
  <c r="CU75" i="4"/>
  <c r="CU76" i="4"/>
  <c r="CU77" i="4"/>
  <c r="CU78" i="4"/>
  <c r="CU79" i="4"/>
  <c r="CU80" i="4"/>
  <c r="CU81" i="4"/>
  <c r="CU82" i="4"/>
  <c r="CU83" i="4"/>
  <c r="CU84" i="4"/>
  <c r="CU85" i="4"/>
  <c r="CU86" i="4"/>
  <c r="CU87" i="4"/>
  <c r="CU88" i="4"/>
  <c r="CU89" i="4"/>
  <c r="CU90" i="4"/>
  <c r="CU91" i="4"/>
  <c r="CU92" i="4"/>
  <c r="CU93" i="4"/>
  <c r="CU94" i="4"/>
  <c r="CU95" i="4"/>
  <c r="CU96" i="4"/>
  <c r="CU97" i="4"/>
  <c r="CU98" i="4"/>
  <c r="CU99" i="4"/>
  <c r="CU100" i="4"/>
  <c r="CU101" i="4"/>
  <c r="CU102" i="4"/>
  <c r="CU103" i="4"/>
  <c r="CU104" i="4"/>
  <c r="CU105" i="4"/>
  <c r="CU106" i="4"/>
  <c r="CU107" i="4"/>
  <c r="CU108" i="4"/>
  <c r="CU109" i="4"/>
  <c r="CU110" i="4"/>
  <c r="CU111" i="4"/>
  <c r="CU112" i="4"/>
  <c r="CU113" i="4"/>
  <c r="CU114" i="4"/>
  <c r="CU115" i="4"/>
  <c r="CU116" i="4"/>
  <c r="CU117" i="4"/>
  <c r="CU118" i="4"/>
  <c r="CU119" i="4"/>
  <c r="CU120" i="4"/>
  <c r="CU121" i="4"/>
  <c r="CU122" i="4"/>
  <c r="CU123" i="4"/>
  <c r="CU124" i="4"/>
  <c r="CU125" i="4"/>
  <c r="CU126" i="4"/>
  <c r="CU127" i="4"/>
  <c r="CU128" i="4"/>
  <c r="CU129" i="4"/>
  <c r="CU130" i="4"/>
  <c r="CU131" i="4"/>
  <c r="CU132" i="4"/>
  <c r="CU133" i="4"/>
  <c r="CU134" i="4"/>
  <c r="CU135" i="4"/>
  <c r="CU136" i="4"/>
  <c r="CU137" i="4"/>
  <c r="CU138" i="4"/>
  <c r="CU139" i="4"/>
  <c r="CU140" i="4"/>
  <c r="CU141" i="4"/>
  <c r="CU142" i="4"/>
  <c r="CU143" i="4"/>
  <c r="CU144" i="4"/>
  <c r="CU145" i="4"/>
  <c r="CU146" i="4"/>
  <c r="CU147" i="4"/>
  <c r="CU148" i="4"/>
  <c r="CU149" i="4"/>
  <c r="CU150" i="4"/>
  <c r="CU151" i="4"/>
  <c r="CU152" i="4"/>
  <c r="CU153" i="4"/>
  <c r="CU154" i="4"/>
  <c r="CU155" i="4"/>
  <c r="CU156" i="4"/>
  <c r="CU157" i="4"/>
  <c r="CU158" i="4"/>
  <c r="CU159" i="4"/>
  <c r="CU160" i="4"/>
  <c r="CU161" i="4"/>
  <c r="CU162" i="4"/>
  <c r="CU163" i="4"/>
  <c r="CU164" i="4"/>
  <c r="CU165" i="4"/>
  <c r="CU166" i="4"/>
  <c r="CU167" i="4"/>
  <c r="CU168" i="4"/>
  <c r="CU169" i="4"/>
  <c r="CU170" i="4"/>
  <c r="CU171" i="4"/>
  <c r="CU172" i="4"/>
  <c r="CU173" i="4"/>
  <c r="CU174" i="4"/>
  <c r="CU175" i="4"/>
  <c r="CU176" i="4"/>
  <c r="CU177" i="4"/>
  <c r="CU178" i="4"/>
  <c r="CU179" i="4"/>
  <c r="CU180" i="4"/>
  <c r="CU181" i="4"/>
  <c r="CU182" i="4"/>
  <c r="CU183" i="4"/>
  <c r="CU184" i="4"/>
  <c r="CU185" i="4"/>
  <c r="CU186" i="4"/>
  <c r="CU187" i="4"/>
  <c r="CU188" i="4"/>
  <c r="CU189" i="4"/>
  <c r="CU190" i="4"/>
  <c r="CU191" i="4"/>
  <c r="CU192" i="4"/>
  <c r="CU193" i="4"/>
  <c r="CU194" i="4"/>
  <c r="CU195" i="4"/>
  <c r="CU196" i="4"/>
  <c r="CU197" i="4"/>
  <c r="CU198" i="4"/>
  <c r="CU199" i="4"/>
  <c r="CU200" i="4"/>
  <c r="CU201" i="4"/>
  <c r="CU202" i="4"/>
  <c r="CU203" i="4"/>
  <c r="CU204" i="4"/>
  <c r="CU205" i="4"/>
  <c r="CU206" i="4"/>
  <c r="CU207" i="4"/>
  <c r="CU208" i="4"/>
  <c r="CU209" i="4"/>
  <c r="CU210" i="4"/>
  <c r="CU211" i="4"/>
  <c r="CU212" i="4"/>
  <c r="CU213" i="4"/>
  <c r="CU214" i="4"/>
  <c r="CU215" i="4"/>
  <c r="CU216" i="4"/>
  <c r="CU217" i="4"/>
  <c r="CU218" i="4"/>
  <c r="CU219" i="4"/>
  <c r="CU220" i="4"/>
  <c r="CU221" i="4"/>
  <c r="CU222" i="4"/>
  <c r="CU223" i="4"/>
  <c r="CU224" i="4"/>
  <c r="CU225" i="4"/>
  <c r="CU226" i="4"/>
  <c r="CU227" i="4"/>
  <c r="CU228" i="4"/>
  <c r="CU229" i="4"/>
  <c r="CU230" i="4"/>
  <c r="CU231" i="4"/>
  <c r="CU232" i="4"/>
  <c r="CU233" i="4"/>
  <c r="CU234" i="4"/>
  <c r="CU235" i="4"/>
  <c r="CU236" i="4"/>
  <c r="CU237" i="4"/>
  <c r="CU238" i="4"/>
  <c r="CU239" i="4"/>
  <c r="CU240" i="4"/>
  <c r="CU241" i="4"/>
  <c r="CU242" i="4"/>
  <c r="CU243" i="4"/>
  <c r="CU244" i="4"/>
  <c r="CU245" i="4"/>
  <c r="CU246" i="4"/>
  <c r="CU247" i="4"/>
  <c r="CU248" i="4"/>
  <c r="CU249" i="4"/>
  <c r="CU250" i="4"/>
  <c r="CU251" i="4"/>
  <c r="CU252" i="4"/>
  <c r="CU253" i="4"/>
  <c r="CU254" i="4"/>
  <c r="CU255" i="4"/>
  <c r="CU256" i="4"/>
  <c r="CU257" i="4"/>
  <c r="CU258" i="4"/>
  <c r="CU259" i="4"/>
  <c r="CU260" i="4"/>
  <c r="CU261" i="4"/>
  <c r="CU262" i="4"/>
  <c r="CU263" i="4"/>
  <c r="CU264" i="4"/>
  <c r="CU265" i="4"/>
  <c r="CU266" i="4"/>
  <c r="CU267" i="4"/>
  <c r="CU268" i="4"/>
  <c r="CU269" i="4"/>
  <c r="CU270" i="4"/>
  <c r="CU271" i="4"/>
  <c r="CU272" i="4"/>
  <c r="CU273" i="4"/>
  <c r="CU274" i="4"/>
  <c r="CU275" i="4"/>
  <c r="CU276" i="4"/>
  <c r="CU277" i="4"/>
  <c r="CU278" i="4"/>
  <c r="CU279" i="4"/>
  <c r="CU280" i="4"/>
  <c r="CU281" i="4"/>
  <c r="CU282" i="4"/>
  <c r="CU283" i="4"/>
  <c r="CU284" i="4"/>
  <c r="CU285" i="4"/>
  <c r="CU286" i="4"/>
  <c r="CU287" i="4"/>
  <c r="CU288" i="4"/>
  <c r="CU289" i="4"/>
  <c r="CU290" i="4"/>
  <c r="CU291" i="4"/>
  <c r="CU292" i="4"/>
  <c r="CU293" i="4"/>
  <c r="CU294" i="4"/>
  <c r="CU295" i="4"/>
  <c r="CU296" i="4"/>
  <c r="CU297" i="4"/>
  <c r="CU298" i="4"/>
  <c r="CU299" i="4"/>
  <c r="CU300" i="4"/>
  <c r="CU301" i="4"/>
  <c r="CU302" i="4"/>
  <c r="CU303" i="4"/>
  <c r="CU304" i="4"/>
  <c r="CU305" i="4"/>
  <c r="CU306" i="4"/>
  <c r="CU307" i="4"/>
  <c r="CU308" i="4"/>
  <c r="CU309" i="4"/>
  <c r="CU310" i="4"/>
  <c r="CU311" i="4"/>
  <c r="CU312" i="4"/>
  <c r="CU313" i="4"/>
  <c r="CU314" i="4"/>
  <c r="CU315" i="4"/>
  <c r="CU316" i="4"/>
  <c r="CU317" i="4"/>
  <c r="CU318" i="4"/>
  <c r="CU319" i="4"/>
  <c r="CU320" i="4"/>
  <c r="CU321" i="4"/>
  <c r="CU322" i="4"/>
  <c r="CU323" i="4"/>
  <c r="CU324" i="4"/>
  <c r="CU325" i="4"/>
  <c r="CU326" i="4"/>
  <c r="CU327" i="4"/>
  <c r="CU328" i="4"/>
  <c r="CU329" i="4"/>
  <c r="CU330" i="4"/>
  <c r="CU331" i="4"/>
  <c r="CU332" i="4"/>
  <c r="CU333" i="4"/>
  <c r="CU334" i="4"/>
  <c r="CU335" i="4"/>
  <c r="CU336" i="4"/>
  <c r="CU337" i="4"/>
  <c r="CU338" i="4"/>
  <c r="CU339" i="4"/>
  <c r="CU340" i="4"/>
  <c r="CU341" i="4"/>
  <c r="CU342" i="4"/>
  <c r="CU343" i="4"/>
  <c r="CU344" i="4"/>
  <c r="CU345" i="4"/>
  <c r="CU346" i="4"/>
  <c r="CU347" i="4"/>
  <c r="CU348" i="4"/>
  <c r="CU349" i="4"/>
  <c r="CU350" i="4"/>
  <c r="CU351" i="4"/>
  <c r="CU352" i="4"/>
  <c r="CU353" i="4"/>
  <c r="CU354" i="4"/>
  <c r="CU355" i="4"/>
  <c r="CU356" i="4"/>
  <c r="CU357" i="4"/>
  <c r="CU358" i="4"/>
  <c r="CU359" i="4"/>
  <c r="CU360" i="4"/>
  <c r="CU361" i="4"/>
  <c r="CU362" i="4"/>
  <c r="CU363" i="4"/>
  <c r="CU364" i="4"/>
  <c r="CU365" i="4"/>
  <c r="CU366" i="4"/>
  <c r="CU367" i="4"/>
  <c r="CU368" i="4"/>
  <c r="CU369" i="4"/>
  <c r="CU370" i="4"/>
  <c r="CU371" i="4"/>
  <c r="CU372" i="4"/>
  <c r="CU373" i="4"/>
  <c r="CU374" i="4"/>
  <c r="CU375" i="4"/>
  <c r="CU376" i="4"/>
  <c r="CU377" i="4"/>
  <c r="CU378" i="4"/>
  <c r="CU379" i="4"/>
  <c r="CU380" i="4"/>
  <c r="CU381" i="4"/>
  <c r="CU382" i="4"/>
  <c r="CU383" i="4"/>
  <c r="CU384" i="4"/>
  <c r="CU385" i="4"/>
  <c r="CU386" i="4"/>
  <c r="CU387" i="4"/>
  <c r="CU388" i="4"/>
  <c r="CU389" i="4"/>
  <c r="CU390" i="4"/>
  <c r="CU391" i="4"/>
  <c r="CU392" i="4"/>
  <c r="CU393" i="4"/>
  <c r="CU394" i="4"/>
  <c r="CU395" i="4"/>
  <c r="CU396" i="4"/>
  <c r="CU397" i="4"/>
  <c r="CU398" i="4"/>
  <c r="CU399" i="4"/>
  <c r="CU400" i="4"/>
  <c r="CU401" i="4"/>
  <c r="CU402" i="4"/>
  <c r="CU403" i="4"/>
  <c r="CU404" i="4"/>
  <c r="CU405" i="4"/>
  <c r="CU406" i="4"/>
  <c r="CU407" i="4"/>
  <c r="CU408" i="4"/>
  <c r="CU409" i="4"/>
  <c r="CU410" i="4"/>
  <c r="CU411" i="4"/>
  <c r="CU412" i="4"/>
  <c r="CU413" i="4"/>
  <c r="CU414" i="4"/>
  <c r="CU415" i="4"/>
  <c r="CU416" i="4"/>
  <c r="CU417" i="4"/>
  <c r="CU418" i="4"/>
  <c r="CU419" i="4"/>
  <c r="CU420" i="4"/>
  <c r="CU421" i="4"/>
  <c r="CU422" i="4"/>
  <c r="CU423" i="4"/>
  <c r="CU424" i="4"/>
  <c r="CU425" i="4"/>
  <c r="CU426" i="4"/>
  <c r="CU427" i="4"/>
  <c r="CU428" i="4"/>
  <c r="CU429" i="4"/>
  <c r="CU430" i="4"/>
  <c r="CU431" i="4"/>
  <c r="CU432" i="4"/>
  <c r="CU433" i="4"/>
  <c r="CU434" i="4"/>
  <c r="CU435" i="4"/>
  <c r="CU436" i="4"/>
  <c r="CU437" i="4"/>
  <c r="CU438" i="4"/>
  <c r="CU439" i="4"/>
  <c r="CU440" i="4"/>
  <c r="CU441" i="4"/>
  <c r="CU442" i="4"/>
  <c r="CU443" i="4"/>
  <c r="CU444" i="4"/>
  <c r="CU445" i="4"/>
  <c r="CU446" i="4"/>
  <c r="CU447" i="4"/>
  <c r="CU448" i="4"/>
  <c r="CU449" i="4"/>
  <c r="CU450" i="4"/>
  <c r="CU451" i="4"/>
  <c r="CU452" i="4"/>
  <c r="CU453" i="4"/>
  <c r="CU454" i="4"/>
  <c r="CU455" i="4"/>
  <c r="CU456" i="4"/>
  <c r="CU457" i="4"/>
  <c r="CU458" i="4"/>
  <c r="CU459" i="4"/>
  <c r="CU460" i="4"/>
  <c r="CU461" i="4"/>
  <c r="CU462" i="4"/>
  <c r="CU463" i="4"/>
  <c r="CU464" i="4"/>
  <c r="CU465" i="4"/>
  <c r="CU466" i="4"/>
  <c r="CU467" i="4"/>
  <c r="CU468" i="4"/>
  <c r="CU469" i="4"/>
  <c r="CU470" i="4"/>
  <c r="CU471" i="4"/>
  <c r="CU472" i="4"/>
  <c r="CU473" i="4"/>
  <c r="CU474" i="4"/>
  <c r="CU475" i="4"/>
  <c r="CU476" i="4"/>
  <c r="CU477" i="4"/>
  <c r="CU478" i="4"/>
  <c r="CU479" i="4"/>
  <c r="CU480" i="4"/>
  <c r="CU481" i="4"/>
  <c r="CU482" i="4"/>
  <c r="CU483" i="4"/>
  <c r="CU484" i="4"/>
  <c r="CU485" i="4"/>
  <c r="CU486" i="4"/>
  <c r="CU487" i="4"/>
  <c r="CU488" i="4"/>
  <c r="CU489" i="4"/>
  <c r="CU490" i="4"/>
  <c r="CU491" i="4"/>
  <c r="CU492" i="4"/>
  <c r="CU493" i="4"/>
  <c r="CU494" i="4"/>
  <c r="CU495" i="4"/>
  <c r="CU496" i="4"/>
  <c r="CU497" i="4"/>
  <c r="CU498" i="4"/>
  <c r="CU499" i="4"/>
  <c r="CU500" i="4"/>
  <c r="CU501" i="4"/>
  <c r="CU502" i="4"/>
  <c r="CU503" i="4"/>
  <c r="CU504" i="4"/>
  <c r="CU505" i="4"/>
  <c r="CU506" i="4"/>
  <c r="CU507" i="4"/>
  <c r="CU508" i="4"/>
  <c r="CU509" i="4"/>
  <c r="CU510" i="4"/>
  <c r="CU511" i="4"/>
  <c r="CU512" i="4"/>
  <c r="CU513" i="4"/>
  <c r="CU514" i="4"/>
  <c r="CU515" i="4"/>
  <c r="CU516" i="4"/>
  <c r="CU517" i="4"/>
  <c r="CU518" i="4"/>
  <c r="CU519" i="4"/>
  <c r="CU520" i="4"/>
  <c r="CU521" i="4"/>
  <c r="CU522" i="4"/>
  <c r="CU523" i="4"/>
  <c r="CU524" i="4"/>
  <c r="CU525" i="4"/>
  <c r="CU526" i="4"/>
  <c r="CU527" i="4"/>
  <c r="CU528" i="4"/>
  <c r="CU529" i="4"/>
  <c r="CU530" i="4"/>
  <c r="CU531" i="4"/>
  <c r="CU532" i="4"/>
  <c r="CU533" i="4"/>
  <c r="CU534" i="4"/>
  <c r="CU535" i="4"/>
  <c r="CU536" i="4"/>
  <c r="CU537" i="4"/>
  <c r="CU538" i="4"/>
  <c r="CU539" i="4"/>
  <c r="CU540" i="4"/>
  <c r="CU541" i="4"/>
  <c r="CU542" i="4"/>
  <c r="CU543" i="4"/>
  <c r="CU544" i="4"/>
  <c r="CU545" i="4"/>
  <c r="CU546" i="4"/>
  <c r="CU547" i="4"/>
  <c r="CU548" i="4"/>
  <c r="CU549" i="4"/>
  <c r="CU550" i="4"/>
  <c r="CU551" i="4"/>
  <c r="CU552" i="4"/>
  <c r="CU553" i="4"/>
  <c r="CU554" i="4"/>
  <c r="CU555" i="4"/>
  <c r="CU556" i="4"/>
  <c r="CU557" i="4"/>
  <c r="CU558" i="4"/>
  <c r="CU559" i="4"/>
  <c r="CU560" i="4"/>
  <c r="CU561" i="4"/>
  <c r="CU562" i="4"/>
  <c r="CU563" i="4"/>
  <c r="CU564" i="4"/>
  <c r="CU565" i="4"/>
  <c r="CU566" i="4"/>
  <c r="CU567" i="4"/>
  <c r="CU568" i="4"/>
  <c r="CU569" i="4"/>
  <c r="CU570" i="4"/>
  <c r="CU571" i="4"/>
  <c r="CU572" i="4"/>
  <c r="CU573" i="4"/>
  <c r="CU574" i="4"/>
  <c r="CU575" i="4"/>
  <c r="CU576" i="4"/>
  <c r="CU577" i="4"/>
  <c r="CU578" i="4"/>
  <c r="CU579" i="4"/>
  <c r="CU580" i="4"/>
  <c r="CU581" i="4"/>
  <c r="CU582" i="4"/>
  <c r="CU583" i="4"/>
  <c r="CU584" i="4"/>
  <c r="CU585" i="4"/>
  <c r="CU586" i="4"/>
  <c r="CU587" i="4"/>
  <c r="CU588" i="4"/>
  <c r="CU589" i="4"/>
  <c r="CU590" i="4"/>
  <c r="CU591" i="4"/>
  <c r="CU592" i="4"/>
  <c r="CU593" i="4"/>
  <c r="CU594" i="4"/>
  <c r="CU595" i="4"/>
  <c r="CU596" i="4"/>
  <c r="CU597" i="4"/>
  <c r="CU598" i="4"/>
  <c r="CU599" i="4"/>
  <c r="CU600" i="4"/>
  <c r="CU601" i="4"/>
  <c r="CU602" i="4"/>
  <c r="CU603" i="4"/>
  <c r="CU604" i="4"/>
  <c r="CU605" i="4"/>
  <c r="CU606" i="4"/>
  <c r="CU607" i="4"/>
  <c r="CU608" i="4"/>
  <c r="CU609" i="4"/>
  <c r="CU610" i="4"/>
  <c r="CU611" i="4"/>
  <c r="CU612" i="4"/>
  <c r="CU613" i="4"/>
  <c r="CU614" i="4"/>
  <c r="CU615" i="4"/>
  <c r="CU616" i="4"/>
  <c r="CU617" i="4"/>
  <c r="CU618" i="4"/>
  <c r="CU619" i="4"/>
  <c r="CU620" i="4"/>
  <c r="CU621" i="4"/>
  <c r="CU622" i="4"/>
  <c r="CU623" i="4"/>
  <c r="CU624" i="4"/>
  <c r="CU2" i="4"/>
  <c r="AD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D39" i="4"/>
  <c r="AD40" i="4"/>
  <c r="AD41" i="4"/>
  <c r="AD42" i="4"/>
  <c r="AD43" i="4"/>
  <c r="AD44" i="4"/>
  <c r="AD45" i="4"/>
  <c r="AD46" i="4"/>
  <c r="AD47" i="4"/>
  <c r="AD48" i="4"/>
  <c r="AD49" i="4"/>
  <c r="AD50" i="4"/>
  <c r="AD51" i="4"/>
  <c r="AD52" i="4"/>
  <c r="AD53" i="4"/>
  <c r="AD54" i="4"/>
  <c r="AD55" i="4"/>
  <c r="AD56" i="4"/>
  <c r="AD57" i="4"/>
  <c r="AD58" i="4"/>
  <c r="AD59" i="4"/>
  <c r="AD60" i="4"/>
  <c r="AD61" i="4"/>
  <c r="AD62" i="4"/>
  <c r="AD63" i="4"/>
  <c r="AD64"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165" i="4"/>
  <c r="AD166" i="4"/>
  <c r="AD167" i="4"/>
  <c r="AD168" i="4"/>
  <c r="AD169" i="4"/>
  <c r="AD170" i="4"/>
  <c r="AD171" i="4"/>
  <c r="AD172" i="4"/>
  <c r="AD173" i="4"/>
  <c r="AD174" i="4"/>
  <c r="AD175" i="4"/>
  <c r="AD176" i="4"/>
  <c r="AD177" i="4"/>
  <c r="AD178" i="4"/>
  <c r="AD179" i="4"/>
  <c r="AD180" i="4"/>
  <c r="AD181" i="4"/>
  <c r="AD182" i="4"/>
  <c r="AD183" i="4"/>
  <c r="AD184" i="4"/>
  <c r="AD185" i="4"/>
  <c r="AD186" i="4"/>
  <c r="AD187" i="4"/>
  <c r="AD188" i="4"/>
  <c r="AD189" i="4"/>
  <c r="AD190"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6" i="4"/>
  <c r="AD277" i="4"/>
  <c r="AD278"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EP2" i="3"/>
  <c r="AD2" i="4"/>
  <c r="AA3" i="4"/>
  <c r="AA4" i="4"/>
  <c r="AA5" i="4"/>
  <c r="AA6" i="4"/>
  <c r="AA7" i="4"/>
  <c r="AA8" i="4"/>
  <c r="AA9" i="4"/>
  <c r="AA10" i="4"/>
  <c r="AA11" i="4"/>
  <c r="AA12" i="4"/>
  <c r="AA13" i="4"/>
  <c r="AA14" i="4"/>
  <c r="AA15" i="4"/>
  <c r="AA16" i="4"/>
  <c r="AA17" i="4"/>
  <c r="AA18" i="4"/>
  <c r="AA19" i="4"/>
  <c r="AA20" i="4"/>
  <c r="AA21" i="4"/>
  <c r="AA22" i="4"/>
  <c r="AA23" i="4"/>
  <c r="AA24" i="4"/>
  <c r="AA25" i="4"/>
  <c r="AA26" i="4"/>
  <c r="AA27" i="4"/>
  <c r="AA28" i="4"/>
  <c r="AA29" i="4"/>
  <c r="AA30" i="4"/>
  <c r="AA31" i="4"/>
  <c r="AA32" i="4"/>
  <c r="AA33" i="4"/>
  <c r="AA34" i="4"/>
  <c r="AA35" i="4"/>
  <c r="AA36" i="4"/>
  <c r="AA37" i="4"/>
  <c r="AA38" i="4"/>
  <c r="AA39" i="4"/>
  <c r="AA40" i="4"/>
  <c r="AA41" i="4"/>
  <c r="AA42" i="4"/>
  <c r="AA43" i="4"/>
  <c r="AA44" i="4"/>
  <c r="AA45" i="4"/>
  <c r="AA46" i="4"/>
  <c r="AA47" i="4"/>
  <c r="AA48" i="4"/>
  <c r="AA49" i="4"/>
  <c r="AA50" i="4"/>
  <c r="AA51" i="4"/>
  <c r="AA52" i="4"/>
  <c r="AA53" i="4"/>
  <c r="AA54" i="4"/>
  <c r="AA55" i="4"/>
  <c r="AA56" i="4"/>
  <c r="AA57" i="4"/>
  <c r="AA58" i="4"/>
  <c r="AA59" i="4"/>
  <c r="AA60" i="4"/>
  <c r="AA61" i="4"/>
  <c r="AA62" i="4"/>
  <c r="AA63" i="4"/>
  <c r="AA64" i="4"/>
  <c r="AA65" i="4"/>
  <c r="AA66" i="4"/>
  <c r="AA67" i="4"/>
  <c r="AA68" i="4"/>
  <c r="AA69" i="4"/>
  <c r="AA70" i="4"/>
  <c r="AA71" i="4"/>
  <c r="AA72" i="4"/>
  <c r="AA73" i="4"/>
  <c r="AA74" i="4"/>
  <c r="AA75" i="4"/>
  <c r="AA76" i="4"/>
  <c r="AA77" i="4"/>
  <c r="AA78" i="4"/>
  <c r="AA79" i="4"/>
  <c r="AA80" i="4"/>
  <c r="AA81" i="4"/>
  <c r="AA82" i="4"/>
  <c r="AA83" i="4"/>
  <c r="AA84" i="4"/>
  <c r="AA85" i="4"/>
  <c r="AA86" i="4"/>
  <c r="AA87" i="4"/>
  <c r="AA88" i="4"/>
  <c r="AA89" i="4"/>
  <c r="AA90" i="4"/>
  <c r="AA91" i="4"/>
  <c r="AA92" i="4"/>
  <c r="AA93" i="4"/>
  <c r="AA94" i="4"/>
  <c r="AA95" i="4"/>
  <c r="AA96" i="4"/>
  <c r="AA97" i="4"/>
  <c r="AA98" i="4"/>
  <c r="AA99" i="4"/>
  <c r="AA100" i="4"/>
  <c r="AA101" i="4"/>
  <c r="AA102" i="4"/>
  <c r="AA103" i="4"/>
  <c r="AA104" i="4"/>
  <c r="AA105" i="4"/>
  <c r="AA106" i="4"/>
  <c r="AA107" i="4"/>
  <c r="AA108" i="4"/>
  <c r="AA109" i="4"/>
  <c r="AA110" i="4"/>
  <c r="AA111" i="4"/>
  <c r="AA112" i="4"/>
  <c r="AA113" i="4"/>
  <c r="AA114" i="4"/>
  <c r="AA115" i="4"/>
  <c r="AA116" i="4"/>
  <c r="AA117" i="4"/>
  <c r="AA118" i="4"/>
  <c r="AA119" i="4"/>
  <c r="AA120" i="4"/>
  <c r="AA121" i="4"/>
  <c r="AA122" i="4"/>
  <c r="AA123" i="4"/>
  <c r="AA124" i="4"/>
  <c r="AA125" i="4"/>
  <c r="AA126" i="4"/>
  <c r="AA127" i="4"/>
  <c r="AA128" i="4"/>
  <c r="AA129" i="4"/>
  <c r="AA130" i="4"/>
  <c r="AA131" i="4"/>
  <c r="AA132" i="4"/>
  <c r="AA133" i="4"/>
  <c r="AA134" i="4"/>
  <c r="AA135" i="4"/>
  <c r="AA136" i="4"/>
  <c r="AA137" i="4"/>
  <c r="AA138" i="4"/>
  <c r="AA139" i="4"/>
  <c r="AA140" i="4"/>
  <c r="AA141" i="4"/>
  <c r="AA142" i="4"/>
  <c r="AA143" i="4"/>
  <c r="AA144" i="4"/>
  <c r="AA145" i="4"/>
  <c r="AA146" i="4"/>
  <c r="AA147" i="4"/>
  <c r="AA148" i="4"/>
  <c r="AA149" i="4"/>
  <c r="AA150" i="4"/>
  <c r="AA151" i="4"/>
  <c r="AA152" i="4"/>
  <c r="AA153" i="4"/>
  <c r="AA154" i="4"/>
  <c r="AA155" i="4"/>
  <c r="AA156" i="4"/>
  <c r="AA157" i="4"/>
  <c r="AA158" i="4"/>
  <c r="AA159" i="4"/>
  <c r="AA160" i="4"/>
  <c r="AA161" i="4"/>
  <c r="AA162" i="4"/>
  <c r="AA163" i="4"/>
  <c r="AA164" i="4"/>
  <c r="AA165" i="4"/>
  <c r="AA166" i="4"/>
  <c r="AA167" i="4"/>
  <c r="AA168" i="4"/>
  <c r="AA169" i="4"/>
  <c r="AA170" i="4"/>
  <c r="AA171" i="4"/>
  <c r="AA172" i="4"/>
  <c r="AA173" i="4"/>
  <c r="AA174" i="4"/>
  <c r="AA175" i="4"/>
  <c r="AA176" i="4"/>
  <c r="AA177" i="4"/>
  <c r="AA178" i="4"/>
  <c r="AA179" i="4"/>
  <c r="AA180" i="4"/>
  <c r="AA181" i="4"/>
  <c r="AA182" i="4"/>
  <c r="AA183" i="4"/>
  <c r="AA184" i="4"/>
  <c r="AA185" i="4"/>
  <c r="AA186" i="4"/>
  <c r="AA187" i="4"/>
  <c r="AA188" i="4"/>
  <c r="AA189" i="4"/>
  <c r="AA190" i="4"/>
  <c r="AA191" i="4"/>
  <c r="AA192" i="4"/>
  <c r="AA193" i="4"/>
  <c r="AA194" i="4"/>
  <c r="AA195" i="4"/>
  <c r="AA196" i="4"/>
  <c r="AA197" i="4"/>
  <c r="AA198" i="4"/>
  <c r="AA199" i="4"/>
  <c r="AA200" i="4"/>
  <c r="AA201" i="4"/>
  <c r="AA202" i="4"/>
  <c r="AA203" i="4"/>
  <c r="AA204" i="4"/>
  <c r="AA205" i="4"/>
  <c r="AA206" i="4"/>
  <c r="AA207" i="4"/>
  <c r="AA208" i="4"/>
  <c r="AA209" i="4"/>
  <c r="AA210" i="4"/>
  <c r="AA211" i="4"/>
  <c r="AA212" i="4"/>
  <c r="AA213" i="4"/>
  <c r="AA214" i="4"/>
  <c r="AA215" i="4"/>
  <c r="AA216" i="4"/>
  <c r="AA217" i="4"/>
  <c r="AA218" i="4"/>
  <c r="AA219" i="4"/>
  <c r="AA220" i="4"/>
  <c r="AA221" i="4"/>
  <c r="AA222" i="4"/>
  <c r="AA223" i="4"/>
  <c r="AA224" i="4"/>
  <c r="AA225" i="4"/>
  <c r="AA226" i="4"/>
  <c r="AA227" i="4"/>
  <c r="AA228" i="4"/>
  <c r="AA229" i="4"/>
  <c r="AA230" i="4"/>
  <c r="AA231" i="4"/>
  <c r="AA232" i="4"/>
  <c r="AA233" i="4"/>
  <c r="AA234" i="4"/>
  <c r="AA235" i="4"/>
  <c r="AA236" i="4"/>
  <c r="AA237" i="4"/>
  <c r="AA238" i="4"/>
  <c r="AA239" i="4"/>
  <c r="AA240" i="4"/>
  <c r="AA241" i="4"/>
  <c r="AA242" i="4"/>
  <c r="AA243" i="4"/>
  <c r="AA244" i="4"/>
  <c r="AA245" i="4"/>
  <c r="AA246" i="4"/>
  <c r="AA247" i="4"/>
  <c r="AA248" i="4"/>
  <c r="AA249" i="4"/>
  <c r="AA250" i="4"/>
  <c r="AA251" i="4"/>
  <c r="AA252" i="4"/>
  <c r="AA253" i="4"/>
  <c r="AA254" i="4"/>
  <c r="AA255" i="4"/>
  <c r="AA256" i="4"/>
  <c r="AA257" i="4"/>
  <c r="AA258" i="4"/>
  <c r="AA259" i="4"/>
  <c r="AA260" i="4"/>
  <c r="AA261" i="4"/>
  <c r="AA262" i="4"/>
  <c r="AA263" i="4"/>
  <c r="AA264" i="4"/>
  <c r="AA265" i="4"/>
  <c r="AA266" i="4"/>
  <c r="AA267" i="4"/>
  <c r="AA268" i="4"/>
  <c r="AA269" i="4"/>
  <c r="AA270" i="4"/>
  <c r="AA271" i="4"/>
  <c r="AA272" i="4"/>
  <c r="AA273" i="4"/>
  <c r="AA274" i="4"/>
  <c r="AA275" i="4"/>
  <c r="AA276" i="4"/>
  <c r="AA277" i="4"/>
  <c r="AA278" i="4"/>
  <c r="AA279" i="4"/>
  <c r="AA280" i="4"/>
  <c r="AA281" i="4"/>
  <c r="AA282" i="4"/>
  <c r="AA283" i="4"/>
  <c r="AA284" i="4"/>
  <c r="AA285" i="4"/>
  <c r="AA286" i="4"/>
  <c r="AA287" i="4"/>
  <c r="AA288" i="4"/>
  <c r="AA289" i="4"/>
  <c r="AA290" i="4"/>
  <c r="AA291" i="4"/>
  <c r="AA292" i="4"/>
  <c r="AA293" i="4"/>
  <c r="AA294" i="4"/>
  <c r="AA295" i="4"/>
  <c r="AA296" i="4"/>
  <c r="AA297" i="4"/>
  <c r="AA298" i="4"/>
  <c r="AA299" i="4"/>
  <c r="AA300" i="4"/>
  <c r="AA301" i="4"/>
  <c r="AA302" i="4"/>
  <c r="AA303" i="4"/>
  <c r="AA304" i="4"/>
  <c r="AA305" i="4"/>
  <c r="AA306" i="4"/>
  <c r="AA307" i="4"/>
  <c r="AA308" i="4"/>
  <c r="AA309" i="4"/>
  <c r="AA310" i="4"/>
  <c r="AA311" i="4"/>
  <c r="AA312" i="4"/>
  <c r="AA2" i="4"/>
  <c r="X3" i="4"/>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X39" i="4"/>
  <c r="X40" i="4"/>
  <c r="X41" i="4"/>
  <c r="X42" i="4"/>
  <c r="X43" i="4"/>
  <c r="X44" i="4"/>
  <c r="X45" i="4"/>
  <c r="X46" i="4"/>
  <c r="X47" i="4"/>
  <c r="X48" i="4"/>
  <c r="X49" i="4"/>
  <c r="X50" i="4"/>
  <c r="X51" i="4"/>
  <c r="X52" i="4"/>
  <c r="X53" i="4"/>
  <c r="X54" i="4"/>
  <c r="X55" i="4"/>
  <c r="X56" i="4"/>
  <c r="X57" i="4"/>
  <c r="X58" i="4"/>
  <c r="X59" i="4"/>
  <c r="X60" i="4"/>
  <c r="X61" i="4"/>
  <c r="X62" i="4"/>
  <c r="X63" i="4"/>
  <c r="X64" i="4"/>
  <c r="X65" i="4"/>
  <c r="X66" i="4"/>
  <c r="X67" i="4"/>
  <c r="X68" i="4"/>
  <c r="X69" i="4"/>
  <c r="X70" i="4"/>
  <c r="X71" i="4"/>
  <c r="X72" i="4"/>
  <c r="X73" i="4"/>
  <c r="X74" i="4"/>
  <c r="X75" i="4"/>
  <c r="X76" i="4"/>
  <c r="X77" i="4"/>
  <c r="X78" i="4"/>
  <c r="X79" i="4"/>
  <c r="X80" i="4"/>
  <c r="X81" i="4"/>
  <c r="X82" i="4"/>
  <c r="X83" i="4"/>
  <c r="X84" i="4"/>
  <c r="X85" i="4"/>
  <c r="X86" i="4"/>
  <c r="X87" i="4"/>
  <c r="X88" i="4"/>
  <c r="X89" i="4"/>
  <c r="X90" i="4"/>
  <c r="X91" i="4"/>
  <c r="X92" i="4"/>
  <c r="X93" i="4"/>
  <c r="X94" i="4"/>
  <c r="X95" i="4"/>
  <c r="X96" i="4"/>
  <c r="X97" i="4"/>
  <c r="X98" i="4"/>
  <c r="X99" i="4"/>
  <c r="X100" i="4"/>
  <c r="X101" i="4"/>
  <c r="X102" i="4"/>
  <c r="X103" i="4"/>
  <c r="X104" i="4"/>
  <c r="X105" i="4"/>
  <c r="X106" i="4"/>
  <c r="X107" i="4"/>
  <c r="X108" i="4"/>
  <c r="X109" i="4"/>
  <c r="X110" i="4"/>
  <c r="X111" i="4"/>
  <c r="X112" i="4"/>
  <c r="X113" i="4"/>
  <c r="X114" i="4"/>
  <c r="X115" i="4"/>
  <c r="X116" i="4"/>
  <c r="X117" i="4"/>
  <c r="X118" i="4"/>
  <c r="X119" i="4"/>
  <c r="X120" i="4"/>
  <c r="X121" i="4"/>
  <c r="X122" i="4"/>
  <c r="X123" i="4"/>
  <c r="X124" i="4"/>
  <c r="X125" i="4"/>
  <c r="X126" i="4"/>
  <c r="X127" i="4"/>
  <c r="X128" i="4"/>
  <c r="X129" i="4"/>
  <c r="X130" i="4"/>
  <c r="X131" i="4"/>
  <c r="X132" i="4"/>
  <c r="X133" i="4"/>
  <c r="X134" i="4"/>
  <c r="X135" i="4"/>
  <c r="X136" i="4"/>
  <c r="X137" i="4"/>
  <c r="X138" i="4"/>
  <c r="X139" i="4"/>
  <c r="X140" i="4"/>
  <c r="X141" i="4"/>
  <c r="X142" i="4"/>
  <c r="X143" i="4"/>
  <c r="X144" i="4"/>
  <c r="X145" i="4"/>
  <c r="X146" i="4"/>
  <c r="X147" i="4"/>
  <c r="X148" i="4"/>
  <c r="X149" i="4"/>
  <c r="X150" i="4"/>
  <c r="X151" i="4"/>
  <c r="X152" i="4"/>
  <c r="X153" i="4"/>
  <c r="X154" i="4"/>
  <c r="X155" i="4"/>
  <c r="X156" i="4"/>
  <c r="X157" i="4"/>
  <c r="X158" i="4"/>
  <c r="X159" i="4"/>
  <c r="X160" i="4"/>
  <c r="X161" i="4"/>
  <c r="X162" i="4"/>
  <c r="X163" i="4"/>
  <c r="X164" i="4"/>
  <c r="X165" i="4"/>
  <c r="X166" i="4"/>
  <c r="X167" i="4"/>
  <c r="X168" i="4"/>
  <c r="X169" i="4"/>
  <c r="X170" i="4"/>
  <c r="X171" i="4"/>
  <c r="X172" i="4"/>
  <c r="X173" i="4"/>
  <c r="X174" i="4"/>
  <c r="X175" i="4"/>
  <c r="X176" i="4"/>
  <c r="X177" i="4"/>
  <c r="X178" i="4"/>
  <c r="X179" i="4"/>
  <c r="X180" i="4"/>
  <c r="X181" i="4"/>
  <c r="X182" i="4"/>
  <c r="X183" i="4"/>
  <c r="X184" i="4"/>
  <c r="X185" i="4"/>
  <c r="X186" i="4"/>
  <c r="X187" i="4"/>
  <c r="X188" i="4"/>
  <c r="X189" i="4"/>
  <c r="X190" i="4"/>
  <c r="X191" i="4"/>
  <c r="X192" i="4"/>
  <c r="X193" i="4"/>
  <c r="X194" i="4"/>
  <c r="X195" i="4"/>
  <c r="X196" i="4"/>
  <c r="X197" i="4"/>
  <c r="X198" i="4"/>
  <c r="X199" i="4"/>
  <c r="X200" i="4"/>
  <c r="X201" i="4"/>
  <c r="X202" i="4"/>
  <c r="X203" i="4"/>
  <c r="X204" i="4"/>
  <c r="X205" i="4"/>
  <c r="X206" i="4"/>
  <c r="X207" i="4"/>
  <c r="X208" i="4"/>
  <c r="X209" i="4"/>
  <c r="X210" i="4"/>
  <c r="X211" i="4"/>
  <c r="X212" i="4"/>
  <c r="X213" i="4"/>
  <c r="X214" i="4"/>
  <c r="X215" i="4"/>
  <c r="X216" i="4"/>
  <c r="X217" i="4"/>
  <c r="X218" i="4"/>
  <c r="X219" i="4"/>
  <c r="X220" i="4"/>
  <c r="X221" i="4"/>
  <c r="X222" i="4"/>
  <c r="X223" i="4"/>
  <c r="X224" i="4"/>
  <c r="X225" i="4"/>
  <c r="X226" i="4"/>
  <c r="X227" i="4"/>
  <c r="X228" i="4"/>
  <c r="X229" i="4"/>
  <c r="X230" i="4"/>
  <c r="X231" i="4"/>
  <c r="X232" i="4"/>
  <c r="X233" i="4"/>
  <c r="X234" i="4"/>
  <c r="X235" i="4"/>
  <c r="X236" i="4"/>
  <c r="X237" i="4"/>
  <c r="X238" i="4"/>
  <c r="X239" i="4"/>
  <c r="X240" i="4"/>
  <c r="X241" i="4"/>
  <c r="X242" i="4"/>
  <c r="X243" i="4"/>
  <c r="X244" i="4"/>
  <c r="X245" i="4"/>
  <c r="X246" i="4"/>
  <c r="X247" i="4"/>
  <c r="X248" i="4"/>
  <c r="X249" i="4"/>
  <c r="X250" i="4"/>
  <c r="X251" i="4"/>
  <c r="X252" i="4"/>
  <c r="X253" i="4"/>
  <c r="X254" i="4"/>
  <c r="X255" i="4"/>
  <c r="X256" i="4"/>
  <c r="X257" i="4"/>
  <c r="X258" i="4"/>
  <c r="X259" i="4"/>
  <c r="X260" i="4"/>
  <c r="X261" i="4"/>
  <c r="X262" i="4"/>
  <c r="X263" i="4"/>
  <c r="X264" i="4"/>
  <c r="X265" i="4"/>
  <c r="X266" i="4"/>
  <c r="X267" i="4"/>
  <c r="X268" i="4"/>
  <c r="X269" i="4"/>
  <c r="X270" i="4"/>
  <c r="X271" i="4"/>
  <c r="X272" i="4"/>
  <c r="X273" i="4"/>
  <c r="X274" i="4"/>
  <c r="X275" i="4"/>
  <c r="X276" i="4"/>
  <c r="X277" i="4"/>
  <c r="X278" i="4"/>
  <c r="X279" i="4"/>
  <c r="X280" i="4"/>
  <c r="X281" i="4"/>
  <c r="X282" i="4"/>
  <c r="X283" i="4"/>
  <c r="X284" i="4"/>
  <c r="X285" i="4"/>
  <c r="X286" i="4"/>
  <c r="X287" i="4"/>
  <c r="X288" i="4"/>
  <c r="X289" i="4"/>
  <c r="X290" i="4"/>
  <c r="X291" i="4"/>
  <c r="X292" i="4"/>
  <c r="X293" i="4"/>
  <c r="X294" i="4"/>
  <c r="X295" i="4"/>
  <c r="X296" i="4"/>
  <c r="X297" i="4"/>
  <c r="X298" i="4"/>
  <c r="X299" i="4"/>
  <c r="X300" i="4"/>
  <c r="X301" i="4"/>
  <c r="X302" i="4"/>
  <c r="X303" i="4"/>
  <c r="X304" i="4"/>
  <c r="X305" i="4"/>
  <c r="X306" i="4"/>
  <c r="X307" i="4"/>
  <c r="X308" i="4"/>
  <c r="X309" i="4"/>
  <c r="X310" i="4"/>
  <c r="X311" i="4"/>
  <c r="X312" i="4"/>
  <c r="X2" i="4"/>
  <c r="U2" i="4"/>
  <c r="U3" i="4"/>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U48" i="4"/>
  <c r="U49" i="4"/>
  <c r="U50" i="4"/>
  <c r="U51" i="4"/>
  <c r="U52" i="4"/>
  <c r="U53" i="4"/>
  <c r="U54" i="4"/>
  <c r="U55" i="4"/>
  <c r="U56" i="4"/>
  <c r="U57" i="4"/>
  <c r="U58" i="4"/>
  <c r="U59" i="4"/>
  <c r="U60" i="4"/>
  <c r="U61" i="4"/>
  <c r="U62" i="4"/>
  <c r="U63" i="4"/>
  <c r="U64" i="4"/>
  <c r="U65" i="4"/>
  <c r="U66" i="4"/>
  <c r="U67" i="4"/>
  <c r="U68" i="4"/>
  <c r="U69" i="4"/>
  <c r="U70" i="4"/>
  <c r="U71" i="4"/>
  <c r="U72" i="4"/>
  <c r="U73" i="4"/>
  <c r="U74" i="4"/>
  <c r="U75" i="4"/>
  <c r="U76" i="4"/>
  <c r="U77" i="4"/>
  <c r="U78" i="4"/>
  <c r="U79" i="4"/>
  <c r="U80" i="4"/>
  <c r="U81" i="4"/>
  <c r="U82" i="4"/>
  <c r="U83" i="4"/>
  <c r="U84" i="4"/>
  <c r="U85" i="4"/>
  <c r="U86" i="4"/>
  <c r="U87" i="4"/>
  <c r="U88" i="4"/>
  <c r="U89" i="4"/>
  <c r="U90" i="4"/>
  <c r="U91" i="4"/>
  <c r="U92" i="4"/>
  <c r="U93" i="4"/>
  <c r="U94" i="4"/>
  <c r="U95" i="4"/>
  <c r="U96" i="4"/>
  <c r="U97" i="4"/>
  <c r="U98" i="4"/>
  <c r="U99" i="4"/>
  <c r="U100" i="4"/>
  <c r="U101" i="4"/>
  <c r="U102" i="4"/>
  <c r="U103" i="4"/>
  <c r="U104" i="4"/>
  <c r="U105" i="4"/>
  <c r="U106" i="4"/>
  <c r="U107" i="4"/>
  <c r="U108" i="4"/>
  <c r="U109" i="4"/>
  <c r="U110" i="4"/>
  <c r="U111" i="4"/>
  <c r="U112" i="4"/>
  <c r="U113" i="4"/>
  <c r="U114" i="4"/>
  <c r="U115" i="4"/>
  <c r="U116" i="4"/>
  <c r="U117" i="4"/>
  <c r="U118" i="4"/>
  <c r="U119" i="4"/>
  <c r="U120" i="4"/>
  <c r="U121" i="4"/>
  <c r="U122" i="4"/>
  <c r="U123" i="4"/>
  <c r="U124" i="4"/>
  <c r="U125" i="4"/>
  <c r="U126" i="4"/>
  <c r="U127" i="4"/>
  <c r="U128" i="4"/>
  <c r="U129" i="4"/>
  <c r="U130" i="4"/>
  <c r="U131" i="4"/>
  <c r="U132" i="4"/>
  <c r="U133" i="4"/>
  <c r="U134" i="4"/>
  <c r="U135" i="4"/>
  <c r="U136" i="4"/>
  <c r="U137" i="4"/>
  <c r="U138" i="4"/>
  <c r="U139" i="4"/>
  <c r="U140" i="4"/>
  <c r="U141" i="4"/>
  <c r="U142" i="4"/>
  <c r="U143" i="4"/>
  <c r="U144" i="4"/>
  <c r="U145" i="4"/>
  <c r="U146" i="4"/>
  <c r="U147" i="4"/>
  <c r="U148" i="4"/>
  <c r="U149" i="4"/>
  <c r="U150" i="4"/>
  <c r="U151" i="4"/>
  <c r="U152" i="4"/>
  <c r="U153" i="4"/>
  <c r="U154" i="4"/>
  <c r="U155" i="4"/>
  <c r="U156" i="4"/>
  <c r="U157" i="4"/>
  <c r="U158" i="4"/>
  <c r="U159" i="4"/>
  <c r="U160" i="4"/>
  <c r="U161" i="4"/>
  <c r="U162" i="4"/>
  <c r="U163" i="4"/>
  <c r="U164" i="4"/>
  <c r="U165" i="4"/>
  <c r="U166" i="4"/>
  <c r="U167" i="4"/>
  <c r="U168" i="4"/>
  <c r="U169" i="4"/>
  <c r="U170" i="4"/>
  <c r="U171" i="4"/>
  <c r="U172" i="4"/>
  <c r="U173" i="4"/>
  <c r="U174" i="4"/>
  <c r="U175" i="4"/>
  <c r="U176" i="4"/>
  <c r="U177" i="4"/>
  <c r="U178" i="4"/>
  <c r="U179" i="4"/>
  <c r="U180" i="4"/>
  <c r="U181" i="4"/>
  <c r="U182" i="4"/>
  <c r="U183" i="4"/>
  <c r="U184" i="4"/>
  <c r="U185" i="4"/>
  <c r="U186" i="4"/>
  <c r="U187" i="4"/>
  <c r="U188" i="4"/>
  <c r="U189" i="4"/>
  <c r="U190" i="4"/>
  <c r="U191" i="4"/>
  <c r="U192" i="4"/>
  <c r="U193" i="4"/>
  <c r="U194" i="4"/>
  <c r="U195" i="4"/>
  <c r="U196" i="4"/>
  <c r="U197" i="4"/>
  <c r="U198" i="4"/>
  <c r="U199" i="4"/>
  <c r="U200" i="4"/>
  <c r="U201" i="4"/>
  <c r="U202" i="4"/>
  <c r="U203" i="4"/>
  <c r="U204" i="4"/>
  <c r="U205" i="4"/>
  <c r="U206" i="4"/>
  <c r="U207" i="4"/>
  <c r="U208" i="4"/>
  <c r="U209" i="4"/>
  <c r="U210" i="4"/>
  <c r="U211" i="4"/>
  <c r="U212" i="4"/>
  <c r="U213" i="4"/>
  <c r="U214" i="4"/>
  <c r="U215" i="4"/>
  <c r="U216" i="4"/>
  <c r="U217" i="4"/>
  <c r="U218" i="4"/>
  <c r="U219" i="4"/>
  <c r="U220" i="4"/>
  <c r="U221" i="4"/>
  <c r="U222" i="4"/>
  <c r="U223" i="4"/>
  <c r="U224" i="4"/>
  <c r="U225" i="4"/>
  <c r="U226" i="4"/>
  <c r="U227" i="4"/>
  <c r="U228" i="4"/>
  <c r="U229" i="4"/>
  <c r="U230" i="4"/>
  <c r="U231" i="4"/>
  <c r="U232" i="4"/>
  <c r="U233" i="4"/>
  <c r="U234" i="4"/>
  <c r="U235" i="4"/>
  <c r="U236" i="4"/>
  <c r="U237" i="4"/>
  <c r="U238" i="4"/>
  <c r="U239" i="4"/>
  <c r="U240" i="4"/>
  <c r="U241" i="4"/>
  <c r="U242" i="4"/>
  <c r="U243" i="4"/>
  <c r="U244" i="4"/>
  <c r="U245" i="4"/>
  <c r="U246" i="4"/>
  <c r="U247" i="4"/>
  <c r="U248" i="4"/>
  <c r="U249" i="4"/>
  <c r="U250" i="4"/>
  <c r="U251" i="4"/>
  <c r="U252" i="4"/>
  <c r="U253" i="4"/>
  <c r="U254" i="4"/>
  <c r="U255" i="4"/>
  <c r="U256" i="4"/>
  <c r="U257" i="4"/>
  <c r="U258" i="4"/>
  <c r="U259" i="4"/>
  <c r="U260" i="4"/>
  <c r="U261" i="4"/>
  <c r="U262" i="4"/>
  <c r="U263" i="4"/>
  <c r="U264" i="4"/>
  <c r="U265" i="4"/>
  <c r="U266" i="4"/>
  <c r="U267" i="4"/>
  <c r="U268" i="4"/>
  <c r="U269" i="4"/>
  <c r="U270" i="4"/>
  <c r="U271" i="4"/>
  <c r="U272" i="4"/>
  <c r="U273" i="4"/>
  <c r="U274" i="4"/>
  <c r="U275" i="4"/>
  <c r="U276" i="4"/>
  <c r="U277" i="4"/>
  <c r="U278" i="4"/>
  <c r="U279" i="4"/>
  <c r="U280" i="4"/>
  <c r="U281" i="4"/>
  <c r="U282" i="4"/>
  <c r="U283" i="4"/>
  <c r="U284" i="4"/>
  <c r="U285" i="4"/>
  <c r="U286" i="4"/>
  <c r="U287" i="4"/>
  <c r="U288" i="4"/>
  <c r="U289" i="4"/>
  <c r="U290" i="4"/>
  <c r="U291" i="4"/>
  <c r="U292" i="4"/>
  <c r="U293" i="4"/>
  <c r="U294" i="4"/>
  <c r="U295" i="4"/>
  <c r="U296" i="4"/>
  <c r="U297" i="4"/>
  <c r="U298" i="4"/>
  <c r="U299" i="4"/>
  <c r="U300" i="4"/>
  <c r="U301" i="4"/>
  <c r="U302" i="4"/>
  <c r="U303" i="4"/>
  <c r="U304" i="4"/>
  <c r="U305" i="4"/>
  <c r="U306" i="4"/>
  <c r="U307" i="4"/>
  <c r="U308" i="4"/>
  <c r="U309" i="4"/>
  <c r="U310" i="4"/>
  <c r="U311" i="4"/>
  <c r="U312" i="4"/>
  <c r="EO2" i="3"/>
  <c r="R3" i="4"/>
  <c r="R4" i="4"/>
  <c r="R5"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2" i="4"/>
  <c r="E2" i="4"/>
  <c r="EN6" i="3"/>
  <c r="EN7" i="3"/>
  <c r="EN8" i="3"/>
  <c r="EN9" i="3"/>
  <c r="EN10" i="3"/>
  <c r="EN11" i="3"/>
  <c r="EN12" i="3"/>
  <c r="EN13" i="3"/>
  <c r="EN14" i="3"/>
  <c r="EN15" i="3"/>
  <c r="EN16" i="3"/>
  <c r="EN17" i="3"/>
  <c r="EN18" i="3"/>
  <c r="EN19" i="3"/>
  <c r="EN20" i="3"/>
  <c r="EN21" i="3"/>
  <c r="EN22" i="3"/>
  <c r="EN23" i="3"/>
  <c r="EN24" i="3"/>
  <c r="EN25" i="3"/>
  <c r="EN26" i="3"/>
  <c r="EN27" i="3"/>
  <c r="EN28" i="3"/>
  <c r="EN29" i="3"/>
  <c r="EN30" i="3"/>
  <c r="EN31" i="3"/>
  <c r="EN32" i="3"/>
  <c r="EN33" i="3"/>
  <c r="EN34" i="3"/>
  <c r="EN35" i="3"/>
  <c r="EN36" i="3"/>
  <c r="EN37" i="3"/>
  <c r="EN38" i="3"/>
  <c r="EN39" i="3"/>
  <c r="EN40" i="3"/>
  <c r="EN41" i="3"/>
  <c r="EN42" i="3"/>
  <c r="EN43" i="3"/>
  <c r="EN44" i="3"/>
  <c r="EN45" i="3"/>
  <c r="EN46" i="3"/>
  <c r="EN47" i="3"/>
  <c r="EN48" i="3"/>
  <c r="EN49" i="3"/>
  <c r="EN50" i="3"/>
  <c r="EN51" i="3"/>
  <c r="EN52" i="3"/>
  <c r="EN53" i="3"/>
  <c r="EN54" i="3"/>
  <c r="EN55" i="3"/>
  <c r="EN56" i="3"/>
  <c r="EN57" i="3"/>
  <c r="EN58" i="3"/>
  <c r="EN59" i="3"/>
  <c r="EN60" i="3"/>
  <c r="EN61" i="3"/>
  <c r="EN62" i="3"/>
  <c r="EN63" i="3"/>
  <c r="EN64" i="3"/>
  <c r="EN65" i="3"/>
  <c r="EN66" i="3"/>
  <c r="EN67" i="3"/>
  <c r="EN68" i="3"/>
  <c r="EN69" i="3"/>
  <c r="EN70" i="3"/>
  <c r="EN71" i="3"/>
  <c r="EN72" i="3"/>
  <c r="EN73" i="3"/>
  <c r="EN74" i="3"/>
  <c r="EN75" i="3"/>
  <c r="EN76" i="3"/>
  <c r="EN77" i="3"/>
  <c r="EN78" i="3"/>
  <c r="EN79" i="3"/>
  <c r="EN80" i="3"/>
  <c r="EN81" i="3"/>
  <c r="EN82" i="3"/>
  <c r="EN83" i="3"/>
  <c r="EN84" i="3"/>
  <c r="EN85" i="3"/>
  <c r="EN86" i="3"/>
  <c r="EN87" i="3"/>
  <c r="EN88" i="3"/>
  <c r="EN89" i="3"/>
  <c r="EN90" i="3"/>
  <c r="EN91" i="3"/>
  <c r="EN92" i="3"/>
  <c r="EN93" i="3"/>
  <c r="EN94" i="3"/>
  <c r="EN95" i="3"/>
  <c r="EN96" i="3"/>
  <c r="EN97" i="3"/>
  <c r="EN98" i="3"/>
  <c r="EN99" i="3"/>
  <c r="EN100" i="3"/>
  <c r="EN101" i="3"/>
  <c r="EN102" i="3"/>
  <c r="EN103" i="3"/>
  <c r="EN104" i="3"/>
  <c r="EN105" i="3"/>
  <c r="EN106" i="3"/>
  <c r="EN107" i="3"/>
  <c r="EN108" i="3"/>
  <c r="EN109" i="3"/>
  <c r="EN110" i="3"/>
  <c r="EN111" i="3"/>
  <c r="EN112" i="3"/>
  <c r="EN113" i="3"/>
  <c r="EN114" i="3"/>
  <c r="EN115" i="3"/>
  <c r="EN116" i="3"/>
  <c r="EN117" i="3"/>
  <c r="EN118" i="3"/>
  <c r="EN119" i="3"/>
  <c r="EN120" i="3"/>
  <c r="EN121" i="3"/>
  <c r="EN122" i="3"/>
  <c r="EN123" i="3"/>
  <c r="EN124" i="3"/>
  <c r="EN125" i="3"/>
  <c r="EN126" i="3"/>
  <c r="EN127" i="3"/>
  <c r="EN128" i="3"/>
  <c r="EN129" i="3"/>
  <c r="EN130" i="3"/>
  <c r="EN131" i="3"/>
  <c r="EN132" i="3"/>
  <c r="EN133" i="3"/>
  <c r="EN134" i="3"/>
  <c r="EN135" i="3"/>
  <c r="EN136" i="3"/>
  <c r="EN137" i="3"/>
  <c r="EN138" i="3"/>
  <c r="EN139" i="3"/>
  <c r="EN140" i="3"/>
  <c r="EN141" i="3"/>
  <c r="EN142" i="3"/>
  <c r="EN143" i="3"/>
  <c r="EN144" i="3"/>
  <c r="EN145" i="3"/>
  <c r="EN146" i="3"/>
  <c r="EN147" i="3"/>
  <c r="EN148" i="3"/>
  <c r="EN149" i="3"/>
  <c r="EN150" i="3"/>
  <c r="EN151" i="3"/>
  <c r="EN152" i="3"/>
  <c r="EN153" i="3"/>
  <c r="EN154" i="3"/>
  <c r="EN155" i="3"/>
  <c r="EN156" i="3"/>
  <c r="EN157" i="3"/>
  <c r="EN158" i="3"/>
  <c r="EN159" i="3"/>
  <c r="EN160" i="3"/>
  <c r="EN161" i="3"/>
  <c r="EN162" i="3"/>
  <c r="EN163" i="3"/>
  <c r="EN164" i="3"/>
  <c r="EN165" i="3"/>
  <c r="EN166" i="3"/>
  <c r="EN167" i="3"/>
  <c r="EN168" i="3"/>
  <c r="EN169" i="3"/>
  <c r="EN170" i="3"/>
  <c r="EN171" i="3"/>
  <c r="EN172" i="3"/>
  <c r="EN173" i="3"/>
  <c r="EN174" i="3"/>
  <c r="EN175" i="3"/>
  <c r="EN176" i="3"/>
  <c r="EN177" i="3"/>
  <c r="EN178" i="3"/>
  <c r="EN179" i="3"/>
  <c r="EN180" i="3"/>
  <c r="EN181" i="3"/>
  <c r="EN182" i="3"/>
  <c r="EN183" i="3"/>
  <c r="EN184" i="3"/>
  <c r="EN185" i="3"/>
  <c r="EN186" i="3"/>
  <c r="EN187" i="3"/>
  <c r="EN188" i="3"/>
  <c r="EN189" i="3"/>
  <c r="EN190" i="3"/>
  <c r="EN191" i="3"/>
  <c r="EN192" i="3"/>
  <c r="EN193" i="3"/>
  <c r="EN194" i="3"/>
  <c r="EN195" i="3"/>
  <c r="EN196" i="3"/>
  <c r="EN197" i="3"/>
  <c r="EN198" i="3"/>
  <c r="EN199" i="3"/>
  <c r="EN200" i="3"/>
  <c r="EN201" i="3"/>
  <c r="EN202" i="3"/>
  <c r="EN203" i="3"/>
  <c r="EN204" i="3"/>
  <c r="EN205" i="3"/>
  <c r="EN206" i="3"/>
  <c r="EN207" i="3"/>
  <c r="EN208" i="3"/>
  <c r="EN209" i="3"/>
  <c r="EN210" i="3"/>
  <c r="EN211" i="3"/>
  <c r="EN212" i="3"/>
  <c r="EN213" i="3"/>
  <c r="EN214" i="3"/>
  <c r="EN215" i="3"/>
  <c r="EN216" i="3"/>
  <c r="EN217" i="3"/>
  <c r="EN218" i="3"/>
  <c r="EN219" i="3"/>
  <c r="EN220" i="3"/>
  <c r="EN221" i="3"/>
  <c r="EN222" i="3"/>
  <c r="EN223" i="3"/>
  <c r="EN224" i="3"/>
  <c r="EN225" i="3"/>
  <c r="EN226" i="3"/>
  <c r="EN227" i="3"/>
  <c r="EN228" i="3"/>
  <c r="EN229" i="3"/>
  <c r="EN230" i="3"/>
  <c r="EN231" i="3"/>
  <c r="EN232" i="3"/>
  <c r="EN233" i="3"/>
  <c r="EN234" i="3"/>
  <c r="EN235" i="3"/>
  <c r="EN236" i="3"/>
  <c r="EN237" i="3"/>
  <c r="EN238" i="3"/>
  <c r="EN239" i="3"/>
  <c r="EN240" i="3"/>
  <c r="EN241" i="3"/>
  <c r="EN242" i="3"/>
  <c r="EN243" i="3"/>
  <c r="EN244" i="3"/>
  <c r="EN245" i="3"/>
  <c r="EN246" i="3"/>
  <c r="EN247" i="3"/>
  <c r="EN248" i="3"/>
  <c r="EN249" i="3"/>
  <c r="EN250" i="3"/>
  <c r="EN251" i="3"/>
  <c r="EN252" i="3"/>
  <c r="EN253" i="3"/>
  <c r="EN254" i="3"/>
  <c r="EN255" i="3"/>
  <c r="EN256" i="3"/>
  <c r="EN257" i="3"/>
  <c r="EN258" i="3"/>
  <c r="EN259" i="3"/>
  <c r="EN260" i="3"/>
  <c r="EN261" i="3"/>
  <c r="EN262" i="3"/>
  <c r="EN263" i="3"/>
  <c r="EN264" i="3"/>
  <c r="EN265" i="3"/>
  <c r="EN266" i="3"/>
  <c r="EN267" i="3"/>
  <c r="EN268" i="3"/>
  <c r="EN269" i="3"/>
  <c r="EN270" i="3"/>
  <c r="EN271" i="3"/>
  <c r="EN272" i="3"/>
  <c r="EN273" i="3"/>
  <c r="EN274" i="3"/>
  <c r="EN275" i="3"/>
  <c r="EN276" i="3"/>
  <c r="EN277" i="3"/>
  <c r="EN278" i="3"/>
  <c r="EN279" i="3"/>
  <c r="EN280" i="3"/>
  <c r="EN281" i="3"/>
  <c r="EN282" i="3"/>
  <c r="EN283" i="3"/>
  <c r="EN284" i="3"/>
  <c r="EN285" i="3"/>
  <c r="EN286" i="3"/>
  <c r="EN287" i="3"/>
  <c r="EN288" i="3"/>
  <c r="EN289" i="3"/>
  <c r="EN290" i="3"/>
  <c r="EN291" i="3"/>
  <c r="EN292" i="3"/>
  <c r="EN293" i="3"/>
  <c r="EN294" i="3"/>
  <c r="EN295" i="3"/>
  <c r="EN296" i="3"/>
  <c r="EN297" i="3"/>
  <c r="EN298" i="3"/>
  <c r="EN299" i="3"/>
  <c r="EN300" i="3"/>
  <c r="EN301" i="3"/>
  <c r="EN302" i="3"/>
  <c r="EN303" i="3"/>
  <c r="EN304" i="3"/>
  <c r="EN305" i="3"/>
  <c r="EN306" i="3"/>
  <c r="EN307" i="3"/>
  <c r="EN308" i="3"/>
  <c r="EN309" i="3"/>
  <c r="EN310" i="3"/>
  <c r="EN311" i="3"/>
  <c r="EN312" i="3"/>
  <c r="EN3" i="3"/>
  <c r="EN4" i="3"/>
  <c r="EN5" i="3"/>
  <c r="EN2" i="3"/>
  <c r="CZ3" i="4"/>
  <c r="CZ4" i="4"/>
  <c r="CZ5" i="4"/>
  <c r="CZ6" i="4"/>
  <c r="CZ7" i="4"/>
  <c r="CZ8" i="4"/>
  <c r="CZ9" i="4"/>
  <c r="CZ10" i="4"/>
  <c r="CZ11" i="4"/>
  <c r="CZ12" i="4"/>
  <c r="CZ13" i="4"/>
  <c r="CZ14" i="4"/>
  <c r="CZ15" i="4"/>
  <c r="CZ16" i="4"/>
  <c r="CZ17" i="4"/>
  <c r="CZ18" i="4"/>
  <c r="CZ19" i="4"/>
  <c r="CZ20" i="4"/>
  <c r="CZ21" i="4"/>
  <c r="CZ22" i="4"/>
  <c r="CZ23" i="4"/>
  <c r="CZ24" i="4"/>
  <c r="CZ25" i="4"/>
  <c r="CZ26" i="4"/>
  <c r="CZ27" i="4"/>
  <c r="CZ28" i="4"/>
  <c r="CZ29" i="4"/>
  <c r="CZ30" i="4"/>
  <c r="CZ31" i="4"/>
  <c r="CZ32" i="4"/>
  <c r="CZ33" i="4"/>
  <c r="CZ34" i="4"/>
  <c r="CZ35" i="4"/>
  <c r="CZ36" i="4"/>
  <c r="CZ37" i="4"/>
  <c r="CZ38" i="4"/>
  <c r="CZ39" i="4"/>
  <c r="CZ40" i="4"/>
  <c r="CZ41" i="4"/>
  <c r="CZ42" i="4"/>
  <c r="CZ43" i="4"/>
  <c r="CZ44" i="4"/>
  <c r="CZ45" i="4"/>
  <c r="CZ46" i="4"/>
  <c r="CZ47" i="4"/>
  <c r="CZ48" i="4"/>
  <c r="CZ49" i="4"/>
  <c r="CZ50" i="4"/>
  <c r="CZ51" i="4"/>
  <c r="CZ52" i="4"/>
  <c r="CZ53" i="4"/>
  <c r="CZ54" i="4"/>
  <c r="CZ55" i="4"/>
  <c r="CZ56" i="4"/>
  <c r="CZ57" i="4"/>
  <c r="CZ58" i="4"/>
  <c r="CZ59" i="4"/>
  <c r="CZ60" i="4"/>
  <c r="CZ61" i="4"/>
  <c r="CZ62" i="4"/>
  <c r="CZ63" i="4"/>
  <c r="CZ64" i="4"/>
  <c r="CZ65" i="4"/>
  <c r="CZ66" i="4"/>
  <c r="CZ67" i="4"/>
  <c r="CZ68" i="4"/>
  <c r="CZ69" i="4"/>
  <c r="CZ70" i="4"/>
  <c r="CZ71" i="4"/>
  <c r="CZ72" i="4"/>
  <c r="CZ73" i="4"/>
  <c r="CZ74" i="4"/>
  <c r="CZ75" i="4"/>
  <c r="CZ76" i="4"/>
  <c r="CZ77" i="4"/>
  <c r="CZ78" i="4"/>
  <c r="CZ79" i="4"/>
  <c r="CZ80" i="4"/>
  <c r="CZ81" i="4"/>
  <c r="CZ82" i="4"/>
  <c r="CZ83" i="4"/>
  <c r="CZ84" i="4"/>
  <c r="CZ85" i="4"/>
  <c r="CZ86" i="4"/>
  <c r="CZ87" i="4"/>
  <c r="CZ88" i="4"/>
  <c r="CZ89" i="4"/>
  <c r="CZ90" i="4"/>
  <c r="CZ91" i="4"/>
  <c r="CZ92" i="4"/>
  <c r="CZ93" i="4"/>
  <c r="CZ94" i="4"/>
  <c r="CZ95" i="4"/>
  <c r="CZ96" i="4"/>
  <c r="CZ97" i="4"/>
  <c r="CZ98" i="4"/>
  <c r="CZ99" i="4"/>
  <c r="CZ100" i="4"/>
  <c r="CZ101" i="4"/>
  <c r="CZ102" i="4"/>
  <c r="CZ103" i="4"/>
  <c r="CZ104" i="4"/>
  <c r="CZ105" i="4"/>
  <c r="CZ106" i="4"/>
  <c r="CZ107" i="4"/>
  <c r="CZ108" i="4"/>
  <c r="CZ109" i="4"/>
  <c r="CZ110" i="4"/>
  <c r="CZ111" i="4"/>
  <c r="CZ112" i="4"/>
  <c r="CZ113" i="4"/>
  <c r="CZ114" i="4"/>
  <c r="CZ115" i="4"/>
  <c r="CZ116" i="4"/>
  <c r="CZ117" i="4"/>
  <c r="CZ118" i="4"/>
  <c r="CZ119" i="4"/>
  <c r="CZ120" i="4"/>
  <c r="CZ121" i="4"/>
  <c r="CZ122" i="4"/>
  <c r="CZ123" i="4"/>
  <c r="CZ124" i="4"/>
  <c r="CZ125" i="4"/>
  <c r="CZ126" i="4"/>
  <c r="CZ127" i="4"/>
  <c r="CZ128" i="4"/>
  <c r="CZ129" i="4"/>
  <c r="CZ130" i="4"/>
  <c r="CZ131" i="4"/>
  <c r="CZ132" i="4"/>
  <c r="CZ133" i="4"/>
  <c r="CZ134" i="4"/>
  <c r="CZ135" i="4"/>
  <c r="CZ136" i="4"/>
  <c r="CZ137" i="4"/>
  <c r="CZ138" i="4"/>
  <c r="CZ139" i="4"/>
  <c r="CZ140" i="4"/>
  <c r="CZ141" i="4"/>
  <c r="CZ142" i="4"/>
  <c r="CZ143" i="4"/>
  <c r="CZ144" i="4"/>
  <c r="CZ145" i="4"/>
  <c r="CZ146" i="4"/>
  <c r="CZ147" i="4"/>
  <c r="CZ148" i="4"/>
  <c r="CZ149" i="4"/>
  <c r="CZ150" i="4"/>
  <c r="CZ151" i="4"/>
  <c r="CZ152" i="4"/>
  <c r="CZ153" i="4"/>
  <c r="CZ154" i="4"/>
  <c r="CZ155" i="4"/>
  <c r="CZ156" i="4"/>
  <c r="CZ157" i="4"/>
  <c r="CZ158" i="4"/>
  <c r="CZ159" i="4"/>
  <c r="CZ160" i="4"/>
  <c r="CZ161" i="4"/>
  <c r="CZ162" i="4"/>
  <c r="CZ163" i="4"/>
  <c r="CZ164" i="4"/>
  <c r="CZ165" i="4"/>
  <c r="CZ166" i="4"/>
  <c r="CZ167" i="4"/>
  <c r="CZ168" i="4"/>
  <c r="CZ169" i="4"/>
  <c r="CZ170" i="4"/>
  <c r="CZ171" i="4"/>
  <c r="CZ172" i="4"/>
  <c r="CZ173" i="4"/>
  <c r="CZ174" i="4"/>
  <c r="CZ175" i="4"/>
  <c r="CZ176" i="4"/>
  <c r="CZ177" i="4"/>
  <c r="CZ178" i="4"/>
  <c r="CZ179" i="4"/>
  <c r="CZ180" i="4"/>
  <c r="CZ181" i="4"/>
  <c r="CZ182" i="4"/>
  <c r="CZ183" i="4"/>
  <c r="CZ184" i="4"/>
  <c r="CZ185" i="4"/>
  <c r="CZ186" i="4"/>
  <c r="CZ187" i="4"/>
  <c r="CZ188" i="4"/>
  <c r="CZ189" i="4"/>
  <c r="CZ190" i="4"/>
  <c r="CZ191" i="4"/>
  <c r="CZ192" i="4"/>
  <c r="CZ193" i="4"/>
  <c r="CZ194" i="4"/>
  <c r="CZ195" i="4"/>
  <c r="CZ196" i="4"/>
  <c r="CZ197" i="4"/>
  <c r="CZ198" i="4"/>
  <c r="CZ199" i="4"/>
  <c r="CZ200" i="4"/>
  <c r="CZ201" i="4"/>
  <c r="CZ202" i="4"/>
  <c r="CZ203" i="4"/>
  <c r="CZ204" i="4"/>
  <c r="CZ205" i="4"/>
  <c r="CZ206" i="4"/>
  <c r="CZ207" i="4"/>
  <c r="CZ208" i="4"/>
  <c r="CZ209" i="4"/>
  <c r="CZ210" i="4"/>
  <c r="CZ211" i="4"/>
  <c r="CZ212" i="4"/>
  <c r="CZ213" i="4"/>
  <c r="CZ214" i="4"/>
  <c r="CZ215" i="4"/>
  <c r="CZ216" i="4"/>
  <c r="CZ217" i="4"/>
  <c r="CZ218" i="4"/>
  <c r="CZ219" i="4"/>
  <c r="CZ220" i="4"/>
  <c r="CZ221" i="4"/>
  <c r="CZ222" i="4"/>
  <c r="CZ223" i="4"/>
  <c r="CZ224" i="4"/>
  <c r="CZ225" i="4"/>
  <c r="CZ226" i="4"/>
  <c r="CZ227" i="4"/>
  <c r="CZ228" i="4"/>
  <c r="CZ229" i="4"/>
  <c r="CZ230" i="4"/>
  <c r="CZ231" i="4"/>
  <c r="CZ232" i="4"/>
  <c r="CZ233" i="4"/>
  <c r="CZ234" i="4"/>
  <c r="CZ235" i="4"/>
  <c r="CZ236" i="4"/>
  <c r="CZ237" i="4"/>
  <c r="CZ238" i="4"/>
  <c r="CZ239" i="4"/>
  <c r="CZ240" i="4"/>
  <c r="CZ241" i="4"/>
  <c r="CZ242" i="4"/>
  <c r="CZ243" i="4"/>
  <c r="CZ244" i="4"/>
  <c r="CZ245" i="4"/>
  <c r="CZ246" i="4"/>
  <c r="CZ247" i="4"/>
  <c r="CZ248" i="4"/>
  <c r="CZ249" i="4"/>
  <c r="CZ250" i="4"/>
  <c r="CZ251" i="4"/>
  <c r="CZ252" i="4"/>
  <c r="CZ253" i="4"/>
  <c r="CZ254" i="4"/>
  <c r="CZ255" i="4"/>
  <c r="CZ256" i="4"/>
  <c r="CZ257" i="4"/>
  <c r="CZ258" i="4"/>
  <c r="CZ259" i="4"/>
  <c r="CZ260" i="4"/>
  <c r="CZ261" i="4"/>
  <c r="CZ262" i="4"/>
  <c r="CZ263" i="4"/>
  <c r="CZ264" i="4"/>
  <c r="CZ265" i="4"/>
  <c r="CZ266" i="4"/>
  <c r="CZ267" i="4"/>
  <c r="CZ268" i="4"/>
  <c r="CZ269" i="4"/>
  <c r="CZ270" i="4"/>
  <c r="CZ271" i="4"/>
  <c r="CZ272" i="4"/>
  <c r="CZ273" i="4"/>
  <c r="CZ274" i="4"/>
  <c r="CZ275" i="4"/>
  <c r="CZ276" i="4"/>
  <c r="CZ277" i="4"/>
  <c r="CZ278" i="4"/>
  <c r="CZ279" i="4"/>
  <c r="CZ280" i="4"/>
  <c r="CZ281" i="4"/>
  <c r="CZ282" i="4"/>
  <c r="CZ283" i="4"/>
  <c r="CZ284" i="4"/>
  <c r="CZ285" i="4"/>
  <c r="CZ286" i="4"/>
  <c r="CZ287" i="4"/>
  <c r="CZ288" i="4"/>
  <c r="CZ289" i="4"/>
  <c r="CZ290" i="4"/>
  <c r="CZ291" i="4"/>
  <c r="CZ292" i="4"/>
  <c r="CZ293" i="4"/>
  <c r="CZ294" i="4"/>
  <c r="CZ295" i="4"/>
  <c r="CZ296" i="4"/>
  <c r="CZ297" i="4"/>
  <c r="CZ298" i="4"/>
  <c r="CZ299" i="4"/>
  <c r="CZ300" i="4"/>
  <c r="CZ301" i="4"/>
  <c r="CZ302" i="4"/>
  <c r="CZ303" i="4"/>
  <c r="CZ304" i="4"/>
  <c r="CZ305" i="4"/>
  <c r="CZ306" i="4"/>
  <c r="CZ307" i="4"/>
  <c r="CZ308" i="4"/>
  <c r="CZ309" i="4"/>
  <c r="CZ310" i="4"/>
  <c r="CZ311" i="4"/>
  <c r="CZ312" i="4"/>
  <c r="CZ313" i="4"/>
  <c r="CZ314" i="4"/>
  <c r="CZ315" i="4"/>
  <c r="CZ316" i="4"/>
  <c r="CZ317" i="4"/>
  <c r="CZ318" i="4"/>
  <c r="CZ319" i="4"/>
  <c r="CZ320" i="4"/>
  <c r="CZ321" i="4"/>
  <c r="CZ322" i="4"/>
  <c r="CZ323" i="4"/>
  <c r="CZ324" i="4"/>
  <c r="CZ325" i="4"/>
  <c r="CZ326" i="4"/>
  <c r="CZ327" i="4"/>
  <c r="CZ328" i="4"/>
  <c r="CZ329" i="4"/>
  <c r="CZ330" i="4"/>
  <c r="CZ331" i="4"/>
  <c r="CZ332" i="4"/>
  <c r="CZ333" i="4"/>
  <c r="CZ334" i="4"/>
  <c r="CZ335" i="4"/>
  <c r="CZ336" i="4"/>
  <c r="CZ337" i="4"/>
  <c r="CZ338" i="4"/>
  <c r="CZ339" i="4"/>
  <c r="CZ340" i="4"/>
  <c r="CZ341" i="4"/>
  <c r="CZ342" i="4"/>
  <c r="CZ343" i="4"/>
  <c r="CZ344" i="4"/>
  <c r="CZ345" i="4"/>
  <c r="CZ346" i="4"/>
  <c r="CZ347" i="4"/>
  <c r="CZ348" i="4"/>
  <c r="CZ349" i="4"/>
  <c r="CZ350" i="4"/>
  <c r="CZ351" i="4"/>
  <c r="CZ352" i="4"/>
  <c r="CZ353" i="4"/>
  <c r="CZ354" i="4"/>
  <c r="CZ355" i="4"/>
  <c r="CZ356" i="4"/>
  <c r="CZ357" i="4"/>
  <c r="CZ358" i="4"/>
  <c r="CZ359" i="4"/>
  <c r="CZ360" i="4"/>
  <c r="CZ361" i="4"/>
  <c r="CZ362" i="4"/>
  <c r="CZ363" i="4"/>
  <c r="CZ364" i="4"/>
  <c r="CZ365" i="4"/>
  <c r="CZ366" i="4"/>
  <c r="CZ367" i="4"/>
  <c r="CZ368" i="4"/>
  <c r="CZ369" i="4"/>
  <c r="CZ370" i="4"/>
  <c r="CZ371" i="4"/>
  <c r="CZ372" i="4"/>
  <c r="CZ373" i="4"/>
  <c r="CZ374" i="4"/>
  <c r="CZ375" i="4"/>
  <c r="CZ376" i="4"/>
  <c r="CZ377" i="4"/>
  <c r="CZ378" i="4"/>
  <c r="CZ379" i="4"/>
  <c r="CZ380" i="4"/>
  <c r="CZ381" i="4"/>
  <c r="CZ382" i="4"/>
  <c r="CZ383" i="4"/>
  <c r="CZ384" i="4"/>
  <c r="CZ385" i="4"/>
  <c r="CZ386" i="4"/>
  <c r="CZ387" i="4"/>
  <c r="CZ388" i="4"/>
  <c r="CZ389" i="4"/>
  <c r="CZ390" i="4"/>
  <c r="CZ391" i="4"/>
  <c r="CZ392" i="4"/>
  <c r="CZ393" i="4"/>
  <c r="CZ394" i="4"/>
  <c r="CZ395" i="4"/>
  <c r="CZ396" i="4"/>
  <c r="CZ397" i="4"/>
  <c r="CZ398" i="4"/>
  <c r="CZ399" i="4"/>
  <c r="CZ400" i="4"/>
  <c r="CZ401" i="4"/>
  <c r="CZ402" i="4"/>
  <c r="CZ403" i="4"/>
  <c r="CZ404" i="4"/>
  <c r="CZ405" i="4"/>
  <c r="CZ406" i="4"/>
  <c r="CZ407" i="4"/>
  <c r="CZ408" i="4"/>
  <c r="CZ409" i="4"/>
  <c r="CZ410" i="4"/>
  <c r="CZ411" i="4"/>
  <c r="CZ412" i="4"/>
  <c r="CZ413" i="4"/>
  <c r="CZ414" i="4"/>
  <c r="CZ415" i="4"/>
  <c r="CZ416" i="4"/>
  <c r="CZ417" i="4"/>
  <c r="CZ418" i="4"/>
  <c r="CZ419" i="4"/>
  <c r="CZ420" i="4"/>
  <c r="CZ421" i="4"/>
  <c r="CZ422" i="4"/>
  <c r="CZ423" i="4"/>
  <c r="CZ424" i="4"/>
  <c r="CZ425" i="4"/>
  <c r="CZ426" i="4"/>
  <c r="CZ427" i="4"/>
  <c r="CZ428" i="4"/>
  <c r="CZ429" i="4"/>
  <c r="CZ430" i="4"/>
  <c r="CZ431" i="4"/>
  <c r="CZ432" i="4"/>
  <c r="CZ433" i="4"/>
  <c r="CZ434" i="4"/>
  <c r="CZ435" i="4"/>
  <c r="CZ436" i="4"/>
  <c r="CZ437" i="4"/>
  <c r="CZ438" i="4"/>
  <c r="CZ439" i="4"/>
  <c r="CZ440" i="4"/>
  <c r="CZ441" i="4"/>
  <c r="CZ442" i="4"/>
  <c r="CZ443" i="4"/>
  <c r="CZ444" i="4"/>
  <c r="CZ445" i="4"/>
  <c r="CZ446" i="4"/>
  <c r="CZ447" i="4"/>
  <c r="CZ448" i="4"/>
  <c r="CZ449" i="4"/>
  <c r="CZ450" i="4"/>
  <c r="CZ451" i="4"/>
  <c r="CZ452" i="4"/>
  <c r="CZ453" i="4"/>
  <c r="CZ454" i="4"/>
  <c r="CZ455" i="4"/>
  <c r="CZ456" i="4"/>
  <c r="CZ457" i="4"/>
  <c r="CZ458" i="4"/>
  <c r="CZ459" i="4"/>
  <c r="CZ460" i="4"/>
  <c r="CZ461" i="4"/>
  <c r="CZ462" i="4"/>
  <c r="CZ463" i="4"/>
  <c r="CZ464" i="4"/>
  <c r="CZ465" i="4"/>
  <c r="CZ466" i="4"/>
  <c r="CZ467" i="4"/>
  <c r="CZ468" i="4"/>
  <c r="CZ469" i="4"/>
  <c r="CZ470" i="4"/>
  <c r="CZ471" i="4"/>
  <c r="CZ472" i="4"/>
  <c r="CZ473" i="4"/>
  <c r="CZ474" i="4"/>
  <c r="CZ475" i="4"/>
  <c r="CZ476" i="4"/>
  <c r="CZ477" i="4"/>
  <c r="CZ478" i="4"/>
  <c r="CZ479" i="4"/>
  <c r="CZ480" i="4"/>
  <c r="CZ481" i="4"/>
  <c r="CZ482" i="4"/>
  <c r="CZ483" i="4"/>
  <c r="CZ484" i="4"/>
  <c r="CZ485" i="4"/>
  <c r="CZ486" i="4"/>
  <c r="CZ487" i="4"/>
  <c r="CZ488" i="4"/>
  <c r="CZ489" i="4"/>
  <c r="CZ490" i="4"/>
  <c r="CZ491" i="4"/>
  <c r="CZ492" i="4"/>
  <c r="CZ493" i="4"/>
  <c r="CZ494" i="4"/>
  <c r="CZ495" i="4"/>
  <c r="CZ496" i="4"/>
  <c r="CZ497" i="4"/>
  <c r="CZ498" i="4"/>
  <c r="CZ499" i="4"/>
  <c r="CZ500" i="4"/>
  <c r="CZ501" i="4"/>
  <c r="CZ502" i="4"/>
  <c r="CZ503" i="4"/>
  <c r="CZ504" i="4"/>
  <c r="CZ505" i="4"/>
  <c r="CZ506" i="4"/>
  <c r="CZ507" i="4"/>
  <c r="CZ508" i="4"/>
  <c r="CZ509" i="4"/>
  <c r="CZ510" i="4"/>
  <c r="CZ511" i="4"/>
  <c r="CZ512" i="4"/>
  <c r="CZ513" i="4"/>
  <c r="CZ514" i="4"/>
  <c r="CZ515" i="4"/>
  <c r="CZ516" i="4"/>
  <c r="CZ517" i="4"/>
  <c r="CZ518" i="4"/>
  <c r="CZ519" i="4"/>
  <c r="CZ520" i="4"/>
  <c r="CZ521" i="4"/>
  <c r="CZ522" i="4"/>
  <c r="CZ523" i="4"/>
  <c r="CZ524" i="4"/>
  <c r="CZ525" i="4"/>
  <c r="CZ526" i="4"/>
  <c r="CZ527" i="4"/>
  <c r="CZ528" i="4"/>
  <c r="CZ529" i="4"/>
  <c r="CZ530" i="4"/>
  <c r="CZ531" i="4"/>
  <c r="CZ532" i="4"/>
  <c r="CZ533" i="4"/>
  <c r="CZ534" i="4"/>
  <c r="CZ535" i="4"/>
  <c r="CZ536" i="4"/>
  <c r="CZ537" i="4"/>
  <c r="CZ538" i="4"/>
  <c r="CZ539" i="4"/>
  <c r="CZ540" i="4"/>
  <c r="CZ541" i="4"/>
  <c r="CZ542" i="4"/>
  <c r="CZ543" i="4"/>
  <c r="CZ544" i="4"/>
  <c r="CZ545" i="4"/>
  <c r="CZ546" i="4"/>
  <c r="CZ547" i="4"/>
  <c r="CZ548" i="4"/>
  <c r="CZ549" i="4"/>
  <c r="CZ550" i="4"/>
  <c r="CZ551" i="4"/>
  <c r="CZ552" i="4"/>
  <c r="CZ553" i="4"/>
  <c r="CZ554" i="4"/>
  <c r="CZ555" i="4"/>
  <c r="CZ556" i="4"/>
  <c r="CZ557" i="4"/>
  <c r="CZ558" i="4"/>
  <c r="CZ559" i="4"/>
  <c r="CZ560" i="4"/>
  <c r="CZ561" i="4"/>
  <c r="CZ562" i="4"/>
  <c r="CZ563" i="4"/>
  <c r="CZ564" i="4"/>
  <c r="CZ565" i="4"/>
  <c r="CZ566" i="4"/>
  <c r="CZ567" i="4"/>
  <c r="CZ568" i="4"/>
  <c r="CZ569" i="4"/>
  <c r="CZ570" i="4"/>
  <c r="CZ571" i="4"/>
  <c r="CZ572" i="4"/>
  <c r="CZ573" i="4"/>
  <c r="CZ574" i="4"/>
  <c r="CZ575" i="4"/>
  <c r="CZ576" i="4"/>
  <c r="CZ577" i="4"/>
  <c r="CZ578" i="4"/>
  <c r="CZ579" i="4"/>
  <c r="CZ580" i="4"/>
  <c r="CZ581" i="4"/>
  <c r="CZ582" i="4"/>
  <c r="CZ583" i="4"/>
  <c r="CZ584" i="4"/>
  <c r="CZ585" i="4"/>
  <c r="CZ586" i="4"/>
  <c r="CZ587" i="4"/>
  <c r="CZ588" i="4"/>
  <c r="CZ589" i="4"/>
  <c r="CZ590" i="4"/>
  <c r="CZ591" i="4"/>
  <c r="CZ592" i="4"/>
  <c r="CZ593" i="4"/>
  <c r="CZ594" i="4"/>
  <c r="CZ595" i="4"/>
  <c r="CZ596" i="4"/>
  <c r="CZ597" i="4"/>
  <c r="CZ598" i="4"/>
  <c r="CZ599" i="4"/>
  <c r="CZ600" i="4"/>
  <c r="CZ601" i="4"/>
  <c r="CZ602" i="4"/>
  <c r="CZ603" i="4"/>
  <c r="CZ604" i="4"/>
  <c r="CZ605" i="4"/>
  <c r="CZ606" i="4"/>
  <c r="CZ607" i="4"/>
  <c r="CZ608" i="4"/>
  <c r="CZ609" i="4"/>
  <c r="CZ610" i="4"/>
  <c r="CZ611" i="4"/>
  <c r="CZ612" i="4"/>
  <c r="CZ613" i="4"/>
  <c r="CZ614" i="4"/>
  <c r="CZ615" i="4"/>
  <c r="CZ616" i="4"/>
  <c r="CZ617" i="4"/>
  <c r="CZ618" i="4"/>
  <c r="CZ619" i="4"/>
  <c r="CZ620" i="4"/>
  <c r="CZ621" i="4"/>
  <c r="CZ622" i="4"/>
  <c r="CZ623" i="4"/>
  <c r="CZ624" i="4"/>
  <c r="CZ2" i="4"/>
  <c r="AH3" i="3"/>
  <c r="AH4" i="3"/>
  <c r="AH5" i="3"/>
  <c r="AH6" i="3"/>
  <c r="AH7" i="3"/>
  <c r="AH8" i="3"/>
  <c r="AH9" i="3"/>
  <c r="AH10" i="3"/>
  <c r="AH11" i="3"/>
  <c r="AH12" i="3"/>
  <c r="AH13" i="3"/>
  <c r="AH14" i="3"/>
  <c r="AH15" i="3"/>
  <c r="AH16" i="3"/>
  <c r="AH17" i="3"/>
  <c r="AH18" i="3"/>
  <c r="AH19" i="3"/>
  <c r="AH20" i="3"/>
  <c r="AH21" i="3"/>
  <c r="AH22" i="3"/>
  <c r="AH23" i="3"/>
  <c r="AH24" i="3"/>
  <c r="AH25" i="3"/>
  <c r="AH26" i="3"/>
  <c r="AH27" i="3"/>
  <c r="AH28" i="3"/>
  <c r="AH29" i="3"/>
  <c r="AH30" i="3"/>
  <c r="AH31" i="3"/>
  <c r="AH32" i="3"/>
  <c r="AH33" i="3"/>
  <c r="AH34" i="3"/>
  <c r="AH35" i="3"/>
  <c r="AH36" i="3"/>
  <c r="AH37" i="3"/>
  <c r="AH38" i="3"/>
  <c r="AH39" i="3"/>
  <c r="AH40" i="3"/>
  <c r="AH41" i="3"/>
  <c r="AH42" i="3"/>
  <c r="AH43" i="3"/>
  <c r="AH44" i="3"/>
  <c r="AH45" i="3"/>
  <c r="AH46" i="3"/>
  <c r="AH47" i="3"/>
  <c r="AH48" i="3"/>
  <c r="AH49" i="3"/>
  <c r="AH50" i="3"/>
  <c r="AH51" i="3"/>
  <c r="AH52" i="3"/>
  <c r="AH53" i="3"/>
  <c r="AH54" i="3"/>
  <c r="AH55" i="3"/>
  <c r="AH56" i="3"/>
  <c r="AH57" i="3"/>
  <c r="AH58" i="3"/>
  <c r="AH59" i="3"/>
  <c r="AH60" i="3"/>
  <c r="AH61" i="3"/>
  <c r="AH62" i="3"/>
  <c r="AH63" i="3"/>
  <c r="AH64" i="3"/>
  <c r="AH65" i="3"/>
  <c r="AH66" i="3"/>
  <c r="AH67" i="3"/>
  <c r="AH68" i="3"/>
  <c r="AH69" i="3"/>
  <c r="AH70" i="3"/>
  <c r="AH71" i="3"/>
  <c r="AH72" i="3"/>
  <c r="AH73" i="3"/>
  <c r="AH74" i="3"/>
  <c r="AH75" i="3"/>
  <c r="AH76" i="3"/>
  <c r="AH77" i="3"/>
  <c r="AH78" i="3"/>
  <c r="AH79" i="3"/>
  <c r="AH80" i="3"/>
  <c r="AH81" i="3"/>
  <c r="AH82" i="3"/>
  <c r="AH83" i="3"/>
  <c r="AH84" i="3"/>
  <c r="AH85" i="3"/>
  <c r="AH86" i="3"/>
  <c r="AH87" i="3"/>
  <c r="AH88" i="3"/>
  <c r="AH89" i="3"/>
  <c r="AH90" i="3"/>
  <c r="AH91" i="3"/>
  <c r="AH92" i="3"/>
  <c r="AH93" i="3"/>
  <c r="AH94" i="3"/>
  <c r="AH95" i="3"/>
  <c r="AH96" i="3"/>
  <c r="AH97" i="3"/>
  <c r="AH98" i="3"/>
  <c r="AH99" i="3"/>
  <c r="AH100" i="3"/>
  <c r="AH101" i="3"/>
  <c r="AH102" i="3"/>
  <c r="AH103" i="3"/>
  <c r="AH104" i="3"/>
  <c r="AH105" i="3"/>
  <c r="AH106" i="3"/>
  <c r="AH107" i="3"/>
  <c r="AH108" i="3"/>
  <c r="AH109" i="3"/>
  <c r="AH110" i="3"/>
  <c r="AH111" i="3"/>
  <c r="AH112" i="3"/>
  <c r="AH113" i="3"/>
  <c r="AH114" i="3"/>
  <c r="AH115" i="3"/>
  <c r="AH116" i="3"/>
  <c r="AH117" i="3"/>
  <c r="AH118" i="3"/>
  <c r="AH119" i="3"/>
  <c r="AH120" i="3"/>
  <c r="AH121" i="3"/>
  <c r="AH122" i="3"/>
  <c r="AH123" i="3"/>
  <c r="AH124" i="3"/>
  <c r="AH125" i="3"/>
  <c r="AH126" i="3"/>
  <c r="AH127" i="3"/>
  <c r="AH128" i="3"/>
  <c r="AH129" i="3"/>
  <c r="AH130" i="3"/>
  <c r="AH131" i="3"/>
  <c r="AH132" i="3"/>
  <c r="AH133" i="3"/>
  <c r="AH134" i="3"/>
  <c r="AH135" i="3"/>
  <c r="AH136" i="3"/>
  <c r="AH137" i="3"/>
  <c r="AH138" i="3"/>
  <c r="AH139" i="3"/>
  <c r="AH140" i="3"/>
  <c r="AH141" i="3"/>
  <c r="AH142" i="3"/>
  <c r="AH143" i="3"/>
  <c r="AH144" i="3"/>
  <c r="AH145" i="3"/>
  <c r="AH146" i="3"/>
  <c r="AH147" i="3"/>
  <c r="AH148" i="3"/>
  <c r="AH149" i="3"/>
  <c r="AH150" i="3"/>
  <c r="AH151" i="3"/>
  <c r="AH152" i="3"/>
  <c r="AH153" i="3"/>
  <c r="AH154" i="3"/>
  <c r="AH155" i="3"/>
  <c r="AH156" i="3"/>
  <c r="AH157" i="3"/>
  <c r="AH158" i="3"/>
  <c r="AH159" i="3"/>
  <c r="AH160" i="3"/>
  <c r="AH161" i="3"/>
  <c r="AH162" i="3"/>
  <c r="AH163" i="3"/>
  <c r="AH164" i="3"/>
  <c r="AH165" i="3"/>
  <c r="AH166" i="3"/>
  <c r="AH167" i="3"/>
  <c r="AH168" i="3"/>
  <c r="AH169" i="3"/>
  <c r="AH170" i="3"/>
  <c r="AH171" i="3"/>
  <c r="AH172" i="3"/>
  <c r="AH173" i="3"/>
  <c r="AH174" i="3"/>
  <c r="AH175" i="3"/>
  <c r="AH176" i="3"/>
  <c r="AH177" i="3"/>
  <c r="AH178" i="3"/>
  <c r="AH179" i="3"/>
  <c r="AH180" i="3"/>
  <c r="AH181" i="3"/>
  <c r="AH182" i="3"/>
  <c r="AH183" i="3"/>
  <c r="AH184" i="3"/>
  <c r="AH185" i="3"/>
  <c r="AH186" i="3"/>
  <c r="AH187" i="3"/>
  <c r="AH188" i="3"/>
  <c r="AH189" i="3"/>
  <c r="AH190" i="3"/>
  <c r="AH191" i="3"/>
  <c r="AH192" i="3"/>
  <c r="AH193" i="3"/>
  <c r="AH194" i="3"/>
  <c r="AH195" i="3"/>
  <c r="AH196" i="3"/>
  <c r="AH197" i="3"/>
  <c r="AH198" i="3"/>
  <c r="AH199" i="3"/>
  <c r="AH200" i="3"/>
  <c r="AH201" i="3"/>
  <c r="AH202" i="3"/>
  <c r="AH203" i="3"/>
  <c r="AH204" i="3"/>
  <c r="AH205" i="3"/>
  <c r="AH206" i="3"/>
  <c r="AH207" i="3"/>
  <c r="AH208" i="3"/>
  <c r="AH209" i="3"/>
  <c r="AH210" i="3"/>
  <c r="AH211" i="3"/>
  <c r="AH212" i="3"/>
  <c r="AH213" i="3"/>
  <c r="AH214" i="3"/>
  <c r="AH215" i="3"/>
  <c r="AH216" i="3"/>
  <c r="AH217" i="3"/>
  <c r="AH218" i="3"/>
  <c r="AH219" i="3"/>
  <c r="AH220" i="3"/>
  <c r="AH221" i="3"/>
  <c r="AH222" i="3"/>
  <c r="AH223" i="3"/>
  <c r="AH224" i="3"/>
  <c r="AH225" i="3"/>
  <c r="AH226" i="3"/>
  <c r="AH227" i="3"/>
  <c r="AH228" i="3"/>
  <c r="AH229" i="3"/>
  <c r="AH230" i="3"/>
  <c r="AH231" i="3"/>
  <c r="AH232" i="3"/>
  <c r="AH233" i="3"/>
  <c r="AH234" i="3"/>
  <c r="AH235" i="3"/>
  <c r="AH236" i="3"/>
  <c r="AH237" i="3"/>
  <c r="AH238" i="3"/>
  <c r="AH239" i="3"/>
  <c r="AH240" i="3"/>
  <c r="AH241" i="3"/>
  <c r="AH242" i="3"/>
  <c r="AH243" i="3"/>
  <c r="AH244" i="3"/>
  <c r="AH245" i="3"/>
  <c r="AH246" i="3"/>
  <c r="AH247" i="3"/>
  <c r="AH248" i="3"/>
  <c r="AH249" i="3"/>
  <c r="AH250" i="3"/>
  <c r="AH251" i="3"/>
  <c r="AH252" i="3"/>
  <c r="AH253" i="3"/>
  <c r="AH254" i="3"/>
  <c r="AH255" i="3"/>
  <c r="AH256" i="3"/>
  <c r="AH257" i="3"/>
  <c r="AH258" i="3"/>
  <c r="AH259" i="3"/>
  <c r="AH260" i="3"/>
  <c r="AH261" i="3"/>
  <c r="AH262" i="3"/>
  <c r="AH263" i="3"/>
  <c r="AH264" i="3"/>
  <c r="AH265" i="3"/>
  <c r="AH266" i="3"/>
  <c r="AH267" i="3"/>
  <c r="AH268" i="3"/>
  <c r="AH269" i="3"/>
  <c r="AH270" i="3"/>
  <c r="AH271" i="3"/>
  <c r="AH272" i="3"/>
  <c r="AH273" i="3"/>
  <c r="AH274" i="3"/>
  <c r="AH275" i="3"/>
  <c r="AH276" i="3"/>
  <c r="AH277" i="3"/>
  <c r="AH278" i="3"/>
  <c r="AH279" i="3"/>
  <c r="AH280" i="3"/>
  <c r="AH281" i="3"/>
  <c r="AH282" i="3"/>
  <c r="AH283" i="3"/>
  <c r="AH284" i="3"/>
  <c r="AH285" i="3"/>
  <c r="AH286" i="3"/>
  <c r="AH287" i="3"/>
  <c r="AH288" i="3"/>
  <c r="AH289" i="3"/>
  <c r="AH290" i="3"/>
  <c r="AH291" i="3"/>
  <c r="AH292" i="3"/>
  <c r="AH293" i="3"/>
  <c r="AH294" i="3"/>
  <c r="AH295" i="3"/>
  <c r="AH296" i="3"/>
  <c r="AH297" i="3"/>
  <c r="AH298" i="3"/>
  <c r="AH299" i="3"/>
  <c r="AH300" i="3"/>
  <c r="AH301" i="3"/>
  <c r="AH302" i="3"/>
  <c r="AH303" i="3"/>
  <c r="AH304" i="3"/>
  <c r="AH305" i="3"/>
  <c r="AH306" i="3"/>
  <c r="AH307" i="3"/>
  <c r="AH308" i="3"/>
  <c r="AH309" i="3"/>
  <c r="AH310" i="3"/>
  <c r="AH311" i="3"/>
  <c r="AH312" i="3"/>
  <c r="AH2" i="3"/>
  <c r="AE3" i="3"/>
  <c r="AE4" i="3"/>
  <c r="AE5" i="3"/>
  <c r="AE6" i="3"/>
  <c r="AE7" i="3"/>
  <c r="AE8" i="3"/>
  <c r="AE9" i="3"/>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E40" i="3"/>
  <c r="AE41" i="3"/>
  <c r="AE42" i="3"/>
  <c r="AE43" i="3"/>
  <c r="AE44" i="3"/>
  <c r="AE45" i="3"/>
  <c r="AE46" i="3"/>
  <c r="AE47" i="3"/>
  <c r="AE48" i="3"/>
  <c r="AE49" i="3"/>
  <c r="AE50" i="3"/>
  <c r="AE51" i="3"/>
  <c r="AE52" i="3"/>
  <c r="AE53" i="3"/>
  <c r="AE54" i="3"/>
  <c r="AE55" i="3"/>
  <c r="AE56" i="3"/>
  <c r="AE57" i="3"/>
  <c r="AE58" i="3"/>
  <c r="AE59" i="3"/>
  <c r="AE60" i="3"/>
  <c r="AE61" i="3"/>
  <c r="AE62" i="3"/>
  <c r="AE63" i="3"/>
  <c r="AE64" i="3"/>
  <c r="AE65" i="3"/>
  <c r="AE66" i="3"/>
  <c r="AE67" i="3"/>
  <c r="AE68" i="3"/>
  <c r="AE69" i="3"/>
  <c r="AE70" i="3"/>
  <c r="AE71" i="3"/>
  <c r="AE72" i="3"/>
  <c r="AE73" i="3"/>
  <c r="AE74" i="3"/>
  <c r="AE75" i="3"/>
  <c r="AE76" i="3"/>
  <c r="AE77" i="3"/>
  <c r="AE78" i="3"/>
  <c r="AE79" i="3"/>
  <c r="AE80" i="3"/>
  <c r="AE81" i="3"/>
  <c r="AE82" i="3"/>
  <c r="AE83" i="3"/>
  <c r="AE84" i="3"/>
  <c r="AE85" i="3"/>
  <c r="AE86" i="3"/>
  <c r="AE87" i="3"/>
  <c r="AE88" i="3"/>
  <c r="AE89" i="3"/>
  <c r="AE90" i="3"/>
  <c r="AE91" i="3"/>
  <c r="AE92" i="3"/>
  <c r="AE93" i="3"/>
  <c r="AE94" i="3"/>
  <c r="AE95" i="3"/>
  <c r="AE96" i="3"/>
  <c r="AE97" i="3"/>
  <c r="AE98" i="3"/>
  <c r="AE99" i="3"/>
  <c r="AE100" i="3"/>
  <c r="AE101" i="3"/>
  <c r="AE102" i="3"/>
  <c r="AE103" i="3"/>
  <c r="AE104" i="3"/>
  <c r="AE105" i="3"/>
  <c r="AE106" i="3"/>
  <c r="AE107" i="3"/>
  <c r="AE108" i="3"/>
  <c r="AE109" i="3"/>
  <c r="AE110" i="3"/>
  <c r="AE111" i="3"/>
  <c r="AE112" i="3"/>
  <c r="AE113" i="3"/>
  <c r="AE114" i="3"/>
  <c r="AE115" i="3"/>
  <c r="AE116" i="3"/>
  <c r="AE117" i="3"/>
  <c r="AE118" i="3"/>
  <c r="AE119" i="3"/>
  <c r="AE120" i="3"/>
  <c r="AE121" i="3"/>
  <c r="AE122" i="3"/>
  <c r="AE123" i="3"/>
  <c r="AE124" i="3"/>
  <c r="AE125" i="3"/>
  <c r="AE126" i="3"/>
  <c r="AE127" i="3"/>
  <c r="AE128" i="3"/>
  <c r="AE129" i="3"/>
  <c r="AE130" i="3"/>
  <c r="AE131" i="3"/>
  <c r="AE132" i="3"/>
  <c r="AE133" i="3"/>
  <c r="AE134" i="3"/>
  <c r="AE135" i="3"/>
  <c r="AE136" i="3"/>
  <c r="AE137" i="3"/>
  <c r="AE138" i="3"/>
  <c r="AE139" i="3"/>
  <c r="AE140" i="3"/>
  <c r="AE141" i="3"/>
  <c r="AE142" i="3"/>
  <c r="AE143" i="3"/>
  <c r="AE144" i="3"/>
  <c r="AE145" i="3"/>
  <c r="AE146" i="3"/>
  <c r="AE147" i="3"/>
  <c r="AE148" i="3"/>
  <c r="AE149" i="3"/>
  <c r="AE150" i="3"/>
  <c r="AE151" i="3"/>
  <c r="AE152" i="3"/>
  <c r="AE153" i="3"/>
  <c r="AE154" i="3"/>
  <c r="AE155" i="3"/>
  <c r="AE156" i="3"/>
  <c r="AE157" i="3"/>
  <c r="AE158" i="3"/>
  <c r="AE159" i="3"/>
  <c r="AE160" i="3"/>
  <c r="AE161" i="3"/>
  <c r="AE162" i="3"/>
  <c r="AE163" i="3"/>
  <c r="AE164" i="3"/>
  <c r="AE165" i="3"/>
  <c r="AE166" i="3"/>
  <c r="AE167" i="3"/>
  <c r="AE168" i="3"/>
  <c r="AE169" i="3"/>
  <c r="AE170" i="3"/>
  <c r="AE171" i="3"/>
  <c r="AE172" i="3"/>
  <c r="AE173" i="3"/>
  <c r="AE174" i="3"/>
  <c r="AE175" i="3"/>
  <c r="AE176" i="3"/>
  <c r="AE177" i="3"/>
  <c r="AE178" i="3"/>
  <c r="AE179" i="3"/>
  <c r="AE180" i="3"/>
  <c r="AE181" i="3"/>
  <c r="AE182" i="3"/>
  <c r="AE183" i="3"/>
  <c r="AE184" i="3"/>
  <c r="AE185" i="3"/>
  <c r="AE186" i="3"/>
  <c r="AE187" i="3"/>
  <c r="AE188" i="3"/>
  <c r="AE189" i="3"/>
  <c r="AE190" i="3"/>
  <c r="AE191" i="3"/>
  <c r="AE192" i="3"/>
  <c r="AE193" i="3"/>
  <c r="AE194" i="3"/>
  <c r="AE195" i="3"/>
  <c r="AE196" i="3"/>
  <c r="AE197" i="3"/>
  <c r="AE198" i="3"/>
  <c r="AE199" i="3"/>
  <c r="AE200" i="3"/>
  <c r="AE201" i="3"/>
  <c r="AE202" i="3"/>
  <c r="AE203" i="3"/>
  <c r="AE204" i="3"/>
  <c r="AE205" i="3"/>
  <c r="AE206" i="3"/>
  <c r="AE207" i="3"/>
  <c r="AE208" i="3"/>
  <c r="AE209" i="3"/>
  <c r="AE210" i="3"/>
  <c r="AE211" i="3"/>
  <c r="AE212" i="3"/>
  <c r="AE213" i="3"/>
  <c r="AE214" i="3"/>
  <c r="AE215" i="3"/>
  <c r="AE216" i="3"/>
  <c r="AE217" i="3"/>
  <c r="AE218" i="3"/>
  <c r="AE219" i="3"/>
  <c r="AE220" i="3"/>
  <c r="AE221" i="3"/>
  <c r="AE222" i="3"/>
  <c r="AE223" i="3"/>
  <c r="AE224" i="3"/>
  <c r="AE225" i="3"/>
  <c r="AE226" i="3"/>
  <c r="AE227" i="3"/>
  <c r="AE228" i="3"/>
  <c r="AE229" i="3"/>
  <c r="AE230" i="3"/>
  <c r="AE231" i="3"/>
  <c r="AE232" i="3"/>
  <c r="AE233" i="3"/>
  <c r="AE234" i="3"/>
  <c r="AE235" i="3"/>
  <c r="AE236" i="3"/>
  <c r="AE237" i="3"/>
  <c r="AE238" i="3"/>
  <c r="AE239" i="3"/>
  <c r="AE240" i="3"/>
  <c r="AE241" i="3"/>
  <c r="AE242" i="3"/>
  <c r="AE243" i="3"/>
  <c r="AE244" i="3"/>
  <c r="AE245" i="3"/>
  <c r="AE246" i="3"/>
  <c r="AE247" i="3"/>
  <c r="AE248" i="3"/>
  <c r="AE249" i="3"/>
  <c r="AE250" i="3"/>
  <c r="AE251" i="3"/>
  <c r="AE252" i="3"/>
  <c r="AE253" i="3"/>
  <c r="AE254" i="3"/>
  <c r="AE255" i="3"/>
  <c r="AE256" i="3"/>
  <c r="AE257" i="3"/>
  <c r="AE258" i="3"/>
  <c r="AE259" i="3"/>
  <c r="AE260" i="3"/>
  <c r="AE261" i="3"/>
  <c r="AE262" i="3"/>
  <c r="AE263" i="3"/>
  <c r="AE264" i="3"/>
  <c r="AE265" i="3"/>
  <c r="AE266" i="3"/>
  <c r="AE267" i="3"/>
  <c r="AE268" i="3"/>
  <c r="AE269" i="3"/>
  <c r="AE270" i="3"/>
  <c r="AE271" i="3"/>
  <c r="AE272" i="3"/>
  <c r="AE273" i="3"/>
  <c r="AE274" i="3"/>
  <c r="AE275" i="3"/>
  <c r="AE276" i="3"/>
  <c r="AE277" i="3"/>
  <c r="AE278" i="3"/>
  <c r="AE279" i="3"/>
  <c r="AE280" i="3"/>
  <c r="AE281" i="3"/>
  <c r="AE282" i="3"/>
  <c r="AE283" i="3"/>
  <c r="AE284" i="3"/>
  <c r="AE285" i="3"/>
  <c r="AE286" i="3"/>
  <c r="AE287" i="3"/>
  <c r="AE288" i="3"/>
  <c r="AE289" i="3"/>
  <c r="AE290" i="3"/>
  <c r="AE291" i="3"/>
  <c r="AE292" i="3"/>
  <c r="AE293" i="3"/>
  <c r="AE294" i="3"/>
  <c r="AE295" i="3"/>
  <c r="AE296" i="3"/>
  <c r="AE297" i="3"/>
  <c r="AE298" i="3"/>
  <c r="AE299" i="3"/>
  <c r="AE300" i="3"/>
  <c r="AE301" i="3"/>
  <c r="AE302" i="3"/>
  <c r="AE303" i="3"/>
  <c r="AE304" i="3"/>
  <c r="AE305" i="3"/>
  <c r="AE306" i="3"/>
  <c r="AE307" i="3"/>
  <c r="AE308" i="3"/>
  <c r="AE309" i="3"/>
  <c r="AE310" i="3"/>
  <c r="AE311" i="3"/>
  <c r="AE312" i="3"/>
  <c r="AE2" i="3"/>
  <c r="AB3" i="3"/>
  <c r="AI3" i="3" s="1"/>
  <c r="AB4" i="3"/>
  <c r="AI4" i="3" s="1"/>
  <c r="AB5" i="3"/>
  <c r="AI5" i="3" s="1"/>
  <c r="AB6" i="3"/>
  <c r="AI6" i="3" s="1"/>
  <c r="AB7" i="3"/>
  <c r="AI7" i="3" s="1"/>
  <c r="AB8" i="3"/>
  <c r="AI8" i="3" s="1"/>
  <c r="AB9" i="3"/>
  <c r="AI9" i="3" s="1"/>
  <c r="AB10" i="3"/>
  <c r="AI10" i="3" s="1"/>
  <c r="AB11" i="3"/>
  <c r="AI11" i="3" s="1"/>
  <c r="AB12" i="3"/>
  <c r="AI12" i="3" s="1"/>
  <c r="AB13" i="3"/>
  <c r="AI13" i="3" s="1"/>
  <c r="AB14" i="3"/>
  <c r="AI14" i="3" s="1"/>
  <c r="AB15" i="3"/>
  <c r="AI15" i="3" s="1"/>
  <c r="AB16" i="3"/>
  <c r="AI16" i="3" s="1"/>
  <c r="AB17" i="3"/>
  <c r="AI17" i="3" s="1"/>
  <c r="AB18" i="3"/>
  <c r="AI18" i="3" s="1"/>
  <c r="AB19" i="3"/>
  <c r="AI19" i="3" s="1"/>
  <c r="AB20" i="3"/>
  <c r="AI20" i="3" s="1"/>
  <c r="AB21" i="3"/>
  <c r="AI21" i="3" s="1"/>
  <c r="AB22" i="3"/>
  <c r="AI22" i="3" s="1"/>
  <c r="AB23" i="3"/>
  <c r="AI23" i="3" s="1"/>
  <c r="AB24" i="3"/>
  <c r="AI24" i="3" s="1"/>
  <c r="AB25" i="3"/>
  <c r="AI25" i="3" s="1"/>
  <c r="AB26" i="3"/>
  <c r="AI26" i="3" s="1"/>
  <c r="AB27" i="3"/>
  <c r="AI27" i="3" s="1"/>
  <c r="AB28" i="3"/>
  <c r="AI28" i="3" s="1"/>
  <c r="AB29" i="3"/>
  <c r="AI29" i="3" s="1"/>
  <c r="AB30" i="3"/>
  <c r="AI30" i="3" s="1"/>
  <c r="AB31" i="3"/>
  <c r="AI31" i="3" s="1"/>
  <c r="AB32" i="3"/>
  <c r="AI32" i="3" s="1"/>
  <c r="AB33" i="3"/>
  <c r="AI33" i="3" s="1"/>
  <c r="AB34" i="3"/>
  <c r="AI34" i="3" s="1"/>
  <c r="AB35" i="3"/>
  <c r="AI35" i="3" s="1"/>
  <c r="AB36" i="3"/>
  <c r="AI36" i="3" s="1"/>
  <c r="AB37" i="3"/>
  <c r="AI37" i="3" s="1"/>
  <c r="AB38" i="3"/>
  <c r="AI38" i="3" s="1"/>
  <c r="AB39" i="3"/>
  <c r="AI39" i="3" s="1"/>
  <c r="AB40" i="3"/>
  <c r="AI40" i="3" s="1"/>
  <c r="AB41" i="3"/>
  <c r="AI41" i="3" s="1"/>
  <c r="AB42" i="3"/>
  <c r="AI42" i="3" s="1"/>
  <c r="AB43" i="3"/>
  <c r="AI43" i="3" s="1"/>
  <c r="AB44" i="3"/>
  <c r="AI44" i="3" s="1"/>
  <c r="AB45" i="3"/>
  <c r="AI45" i="3" s="1"/>
  <c r="AB46" i="3"/>
  <c r="AI46" i="3" s="1"/>
  <c r="AB47" i="3"/>
  <c r="AI47" i="3" s="1"/>
  <c r="AB48" i="3"/>
  <c r="AI48" i="3" s="1"/>
  <c r="AB49" i="3"/>
  <c r="AI49" i="3" s="1"/>
  <c r="AB50" i="3"/>
  <c r="AI50" i="3" s="1"/>
  <c r="AB51" i="3"/>
  <c r="AI51" i="3" s="1"/>
  <c r="AB52" i="3"/>
  <c r="AI52" i="3" s="1"/>
  <c r="AB53" i="3"/>
  <c r="AI53" i="3" s="1"/>
  <c r="AB54" i="3"/>
  <c r="AI54" i="3" s="1"/>
  <c r="AB55" i="3"/>
  <c r="AI55" i="3" s="1"/>
  <c r="AB56" i="3"/>
  <c r="AI56" i="3" s="1"/>
  <c r="AB57" i="3"/>
  <c r="AI57" i="3" s="1"/>
  <c r="AB58" i="3"/>
  <c r="AI58" i="3" s="1"/>
  <c r="AB59" i="3"/>
  <c r="AI59" i="3" s="1"/>
  <c r="AB60" i="3"/>
  <c r="AI60" i="3" s="1"/>
  <c r="AB61" i="3"/>
  <c r="AI61" i="3" s="1"/>
  <c r="AB62" i="3"/>
  <c r="AI62" i="3" s="1"/>
  <c r="AB63" i="3"/>
  <c r="AI63" i="3" s="1"/>
  <c r="AB64" i="3"/>
  <c r="AI64" i="3" s="1"/>
  <c r="AB65" i="3"/>
  <c r="AI65" i="3" s="1"/>
  <c r="AB66" i="3"/>
  <c r="AI66" i="3" s="1"/>
  <c r="AB67" i="3"/>
  <c r="AI67" i="3" s="1"/>
  <c r="AB68" i="3"/>
  <c r="AI68" i="3" s="1"/>
  <c r="AB69" i="3"/>
  <c r="AI69" i="3" s="1"/>
  <c r="AB70" i="3"/>
  <c r="AI70" i="3" s="1"/>
  <c r="AB71" i="3"/>
  <c r="AI71" i="3" s="1"/>
  <c r="AB72" i="3"/>
  <c r="AI72" i="3" s="1"/>
  <c r="AB73" i="3"/>
  <c r="AI73" i="3" s="1"/>
  <c r="AB74" i="3"/>
  <c r="AI74" i="3" s="1"/>
  <c r="AB75" i="3"/>
  <c r="AI75" i="3" s="1"/>
  <c r="AB76" i="3"/>
  <c r="AI76" i="3" s="1"/>
  <c r="AB77" i="3"/>
  <c r="AI77" i="3" s="1"/>
  <c r="AB78" i="3"/>
  <c r="AI78" i="3" s="1"/>
  <c r="AB79" i="3"/>
  <c r="AI79" i="3" s="1"/>
  <c r="AB80" i="3"/>
  <c r="AI80" i="3" s="1"/>
  <c r="AB81" i="3"/>
  <c r="AI81" i="3" s="1"/>
  <c r="AB82" i="3"/>
  <c r="AI82" i="3" s="1"/>
  <c r="AB83" i="3"/>
  <c r="AI83" i="3" s="1"/>
  <c r="AB84" i="3"/>
  <c r="AI84" i="3" s="1"/>
  <c r="AB85" i="3"/>
  <c r="AI85" i="3" s="1"/>
  <c r="AB86" i="3"/>
  <c r="AI86" i="3" s="1"/>
  <c r="AB87" i="3"/>
  <c r="AI87" i="3" s="1"/>
  <c r="AB88" i="3"/>
  <c r="AI88" i="3" s="1"/>
  <c r="AB89" i="3"/>
  <c r="AI89" i="3" s="1"/>
  <c r="AB90" i="3"/>
  <c r="AI90" i="3" s="1"/>
  <c r="AB91" i="3"/>
  <c r="AI91" i="3" s="1"/>
  <c r="AB92" i="3"/>
  <c r="AI92" i="3" s="1"/>
  <c r="AB93" i="3"/>
  <c r="AI93" i="3" s="1"/>
  <c r="AB94" i="3"/>
  <c r="AI94" i="3" s="1"/>
  <c r="AB95" i="3"/>
  <c r="AI95" i="3" s="1"/>
  <c r="AB96" i="3"/>
  <c r="AI96" i="3" s="1"/>
  <c r="AB97" i="3"/>
  <c r="AI97" i="3" s="1"/>
  <c r="AB98" i="3"/>
  <c r="AI98" i="3" s="1"/>
  <c r="AB99" i="3"/>
  <c r="AI99" i="3" s="1"/>
  <c r="AB100" i="3"/>
  <c r="AI100" i="3" s="1"/>
  <c r="AB101" i="3"/>
  <c r="AI101" i="3" s="1"/>
  <c r="AB102" i="3"/>
  <c r="AI102" i="3" s="1"/>
  <c r="AB103" i="3"/>
  <c r="AI103" i="3" s="1"/>
  <c r="AB104" i="3"/>
  <c r="AI104" i="3" s="1"/>
  <c r="AB105" i="3"/>
  <c r="AI105" i="3" s="1"/>
  <c r="AB106" i="3"/>
  <c r="AI106" i="3" s="1"/>
  <c r="AB107" i="3"/>
  <c r="AI107" i="3" s="1"/>
  <c r="AB108" i="3"/>
  <c r="AI108" i="3" s="1"/>
  <c r="AB109" i="3"/>
  <c r="AI109" i="3" s="1"/>
  <c r="AB110" i="3"/>
  <c r="AI110" i="3" s="1"/>
  <c r="AB111" i="3"/>
  <c r="AI111" i="3" s="1"/>
  <c r="AB112" i="3"/>
  <c r="AI112" i="3" s="1"/>
  <c r="AB113" i="3"/>
  <c r="AI113" i="3" s="1"/>
  <c r="AB114" i="3"/>
  <c r="AI114" i="3" s="1"/>
  <c r="AB115" i="3"/>
  <c r="AI115" i="3" s="1"/>
  <c r="AB116" i="3"/>
  <c r="AI116" i="3" s="1"/>
  <c r="AB117" i="3"/>
  <c r="AI117" i="3" s="1"/>
  <c r="AB118" i="3"/>
  <c r="AI118" i="3" s="1"/>
  <c r="AB119" i="3"/>
  <c r="AI119" i="3" s="1"/>
  <c r="AB120" i="3"/>
  <c r="AI120" i="3" s="1"/>
  <c r="AB121" i="3"/>
  <c r="AI121" i="3" s="1"/>
  <c r="AB122" i="3"/>
  <c r="AI122" i="3" s="1"/>
  <c r="AB123" i="3"/>
  <c r="AI123" i="3" s="1"/>
  <c r="AB124" i="3"/>
  <c r="AI124" i="3" s="1"/>
  <c r="AB125" i="3"/>
  <c r="AI125" i="3" s="1"/>
  <c r="AB126" i="3"/>
  <c r="AI126" i="3" s="1"/>
  <c r="AB127" i="3"/>
  <c r="AI127" i="3" s="1"/>
  <c r="AB128" i="3"/>
  <c r="AI128" i="3" s="1"/>
  <c r="AB129" i="3"/>
  <c r="AI129" i="3" s="1"/>
  <c r="AB130" i="3"/>
  <c r="AI130" i="3" s="1"/>
  <c r="AB131" i="3"/>
  <c r="AI131" i="3" s="1"/>
  <c r="AB132" i="3"/>
  <c r="AI132" i="3" s="1"/>
  <c r="AB133" i="3"/>
  <c r="AI133" i="3" s="1"/>
  <c r="AB134" i="3"/>
  <c r="AI134" i="3" s="1"/>
  <c r="AB135" i="3"/>
  <c r="AI135" i="3" s="1"/>
  <c r="AB136" i="3"/>
  <c r="AI136" i="3" s="1"/>
  <c r="AB137" i="3"/>
  <c r="AI137" i="3" s="1"/>
  <c r="AB138" i="3"/>
  <c r="AI138" i="3" s="1"/>
  <c r="AB139" i="3"/>
  <c r="AI139" i="3" s="1"/>
  <c r="AB140" i="3"/>
  <c r="AI140" i="3" s="1"/>
  <c r="AB141" i="3"/>
  <c r="AI141" i="3" s="1"/>
  <c r="AB142" i="3"/>
  <c r="AI142" i="3" s="1"/>
  <c r="AB143" i="3"/>
  <c r="AI143" i="3" s="1"/>
  <c r="AB144" i="3"/>
  <c r="AI144" i="3" s="1"/>
  <c r="AB145" i="3"/>
  <c r="AI145" i="3" s="1"/>
  <c r="AB146" i="3"/>
  <c r="AI146" i="3" s="1"/>
  <c r="AB147" i="3"/>
  <c r="AI147" i="3" s="1"/>
  <c r="AB148" i="3"/>
  <c r="AI148" i="3" s="1"/>
  <c r="AB149" i="3"/>
  <c r="AI149" i="3" s="1"/>
  <c r="AB150" i="3"/>
  <c r="AI150" i="3" s="1"/>
  <c r="AB151" i="3"/>
  <c r="AI151" i="3" s="1"/>
  <c r="AB152" i="3"/>
  <c r="AI152" i="3" s="1"/>
  <c r="AB153" i="3"/>
  <c r="AI153" i="3" s="1"/>
  <c r="AB154" i="3"/>
  <c r="AI154" i="3" s="1"/>
  <c r="AB155" i="3"/>
  <c r="AI155" i="3" s="1"/>
  <c r="AB156" i="3"/>
  <c r="AI156" i="3" s="1"/>
  <c r="AB157" i="3"/>
  <c r="AI157" i="3" s="1"/>
  <c r="AB158" i="3"/>
  <c r="AI158" i="3" s="1"/>
  <c r="AB159" i="3"/>
  <c r="AI159" i="3" s="1"/>
  <c r="AB160" i="3"/>
  <c r="AI160" i="3" s="1"/>
  <c r="AB161" i="3"/>
  <c r="AI161" i="3" s="1"/>
  <c r="AB162" i="3"/>
  <c r="AI162" i="3" s="1"/>
  <c r="AB163" i="3"/>
  <c r="AI163" i="3" s="1"/>
  <c r="AB164" i="3"/>
  <c r="AI164" i="3" s="1"/>
  <c r="AB165" i="3"/>
  <c r="AI165" i="3" s="1"/>
  <c r="AB166" i="3"/>
  <c r="AI166" i="3" s="1"/>
  <c r="AB167" i="3"/>
  <c r="AI167" i="3" s="1"/>
  <c r="AB168" i="3"/>
  <c r="AI168" i="3" s="1"/>
  <c r="AB169" i="3"/>
  <c r="AI169" i="3" s="1"/>
  <c r="AB170" i="3"/>
  <c r="AI170" i="3" s="1"/>
  <c r="AB171" i="3"/>
  <c r="AI171" i="3" s="1"/>
  <c r="AB172" i="3"/>
  <c r="AI172" i="3" s="1"/>
  <c r="AB173" i="3"/>
  <c r="AI173" i="3" s="1"/>
  <c r="AB174" i="3"/>
  <c r="AI174" i="3" s="1"/>
  <c r="AB175" i="3"/>
  <c r="AI175" i="3" s="1"/>
  <c r="AB176" i="3"/>
  <c r="AI176" i="3" s="1"/>
  <c r="AB177" i="3"/>
  <c r="AI177" i="3" s="1"/>
  <c r="AB178" i="3"/>
  <c r="AI178" i="3" s="1"/>
  <c r="AB179" i="3"/>
  <c r="AI179" i="3" s="1"/>
  <c r="AB180" i="3"/>
  <c r="AI180" i="3" s="1"/>
  <c r="AB181" i="3"/>
  <c r="AI181" i="3" s="1"/>
  <c r="AB182" i="3"/>
  <c r="AI182" i="3" s="1"/>
  <c r="AB183" i="3"/>
  <c r="AI183" i="3" s="1"/>
  <c r="AB184" i="3"/>
  <c r="AI184" i="3" s="1"/>
  <c r="AB185" i="3"/>
  <c r="AI185" i="3" s="1"/>
  <c r="AB186" i="3"/>
  <c r="AI186" i="3" s="1"/>
  <c r="AB187" i="3"/>
  <c r="AI187" i="3" s="1"/>
  <c r="AB188" i="3"/>
  <c r="AI188" i="3" s="1"/>
  <c r="AB189" i="3"/>
  <c r="AI189" i="3" s="1"/>
  <c r="AB190" i="3"/>
  <c r="AI190" i="3" s="1"/>
  <c r="AB191" i="3"/>
  <c r="AI191" i="3" s="1"/>
  <c r="AB192" i="3"/>
  <c r="AI192" i="3" s="1"/>
  <c r="AB193" i="3"/>
  <c r="AI193" i="3" s="1"/>
  <c r="AB194" i="3"/>
  <c r="AI194" i="3" s="1"/>
  <c r="AB195" i="3"/>
  <c r="AI195" i="3" s="1"/>
  <c r="AB196" i="3"/>
  <c r="AI196" i="3" s="1"/>
  <c r="AB197" i="3"/>
  <c r="AI197" i="3" s="1"/>
  <c r="AB198" i="3"/>
  <c r="AI198" i="3" s="1"/>
  <c r="AB199" i="3"/>
  <c r="AI199" i="3" s="1"/>
  <c r="AB200" i="3"/>
  <c r="AI200" i="3" s="1"/>
  <c r="AB201" i="3"/>
  <c r="AI201" i="3" s="1"/>
  <c r="AB202" i="3"/>
  <c r="AI202" i="3" s="1"/>
  <c r="AB203" i="3"/>
  <c r="AI203" i="3" s="1"/>
  <c r="AB204" i="3"/>
  <c r="AI204" i="3" s="1"/>
  <c r="AB205" i="3"/>
  <c r="AI205" i="3" s="1"/>
  <c r="AB206" i="3"/>
  <c r="AI206" i="3" s="1"/>
  <c r="AB207" i="3"/>
  <c r="AI207" i="3" s="1"/>
  <c r="AB208" i="3"/>
  <c r="AI208" i="3" s="1"/>
  <c r="AB209" i="3"/>
  <c r="AI209" i="3" s="1"/>
  <c r="AB210" i="3"/>
  <c r="AI210" i="3" s="1"/>
  <c r="AB211" i="3"/>
  <c r="AI211" i="3" s="1"/>
  <c r="AB212" i="3"/>
  <c r="AI212" i="3" s="1"/>
  <c r="AB213" i="3"/>
  <c r="AI213" i="3" s="1"/>
  <c r="AB214" i="3"/>
  <c r="AI214" i="3" s="1"/>
  <c r="AB215" i="3"/>
  <c r="AI215" i="3" s="1"/>
  <c r="AB216" i="3"/>
  <c r="AI216" i="3" s="1"/>
  <c r="AB217" i="3"/>
  <c r="AI217" i="3" s="1"/>
  <c r="AB218" i="3"/>
  <c r="AI218" i="3" s="1"/>
  <c r="AB219" i="3"/>
  <c r="AI219" i="3" s="1"/>
  <c r="AB220" i="3"/>
  <c r="AI220" i="3" s="1"/>
  <c r="AB221" i="3"/>
  <c r="AI221" i="3" s="1"/>
  <c r="AB222" i="3"/>
  <c r="AI222" i="3" s="1"/>
  <c r="AB223" i="3"/>
  <c r="AI223" i="3" s="1"/>
  <c r="AB224" i="3"/>
  <c r="AI224" i="3" s="1"/>
  <c r="AB225" i="3"/>
  <c r="AI225" i="3" s="1"/>
  <c r="AB226" i="3"/>
  <c r="AI226" i="3" s="1"/>
  <c r="AB227" i="3"/>
  <c r="AI227" i="3" s="1"/>
  <c r="AB228" i="3"/>
  <c r="AI228" i="3" s="1"/>
  <c r="AB229" i="3"/>
  <c r="AI229" i="3" s="1"/>
  <c r="AB230" i="3"/>
  <c r="AI230" i="3" s="1"/>
  <c r="AB231" i="3"/>
  <c r="AI231" i="3" s="1"/>
  <c r="AB232" i="3"/>
  <c r="AI232" i="3" s="1"/>
  <c r="AB233" i="3"/>
  <c r="AI233" i="3" s="1"/>
  <c r="AB234" i="3"/>
  <c r="AI234" i="3" s="1"/>
  <c r="AB235" i="3"/>
  <c r="AI235" i="3" s="1"/>
  <c r="AB236" i="3"/>
  <c r="AI236" i="3" s="1"/>
  <c r="AB237" i="3"/>
  <c r="AI237" i="3" s="1"/>
  <c r="AB238" i="3"/>
  <c r="AI238" i="3" s="1"/>
  <c r="AB239" i="3"/>
  <c r="AI239" i="3" s="1"/>
  <c r="AB240" i="3"/>
  <c r="AI240" i="3" s="1"/>
  <c r="AB241" i="3"/>
  <c r="AI241" i="3" s="1"/>
  <c r="AB242" i="3"/>
  <c r="AI242" i="3" s="1"/>
  <c r="AB243" i="3"/>
  <c r="AI243" i="3" s="1"/>
  <c r="AB244" i="3"/>
  <c r="AI244" i="3" s="1"/>
  <c r="AB245" i="3"/>
  <c r="AI245" i="3" s="1"/>
  <c r="AB246" i="3"/>
  <c r="AI246" i="3" s="1"/>
  <c r="AB247" i="3"/>
  <c r="AI247" i="3" s="1"/>
  <c r="AB248" i="3"/>
  <c r="AI248" i="3" s="1"/>
  <c r="AB249" i="3"/>
  <c r="AI249" i="3" s="1"/>
  <c r="AB250" i="3"/>
  <c r="AI250" i="3" s="1"/>
  <c r="AB251" i="3"/>
  <c r="AI251" i="3" s="1"/>
  <c r="AB252" i="3"/>
  <c r="AI252" i="3" s="1"/>
  <c r="AB253" i="3"/>
  <c r="AI253" i="3" s="1"/>
  <c r="AB254" i="3"/>
  <c r="AI254" i="3" s="1"/>
  <c r="AB255" i="3"/>
  <c r="AI255" i="3" s="1"/>
  <c r="AB256" i="3"/>
  <c r="AI256" i="3" s="1"/>
  <c r="AB257" i="3"/>
  <c r="AI257" i="3" s="1"/>
  <c r="AB258" i="3"/>
  <c r="AI258" i="3" s="1"/>
  <c r="AB259" i="3"/>
  <c r="AI259" i="3" s="1"/>
  <c r="AB260" i="3"/>
  <c r="AI260" i="3" s="1"/>
  <c r="AB261" i="3"/>
  <c r="AI261" i="3" s="1"/>
  <c r="AB262" i="3"/>
  <c r="AI262" i="3" s="1"/>
  <c r="AB263" i="3"/>
  <c r="AI263" i="3" s="1"/>
  <c r="AB264" i="3"/>
  <c r="AI264" i="3" s="1"/>
  <c r="AB265" i="3"/>
  <c r="AI265" i="3" s="1"/>
  <c r="AB266" i="3"/>
  <c r="AI266" i="3" s="1"/>
  <c r="AB267" i="3"/>
  <c r="AI267" i="3" s="1"/>
  <c r="AB268" i="3"/>
  <c r="AI268" i="3" s="1"/>
  <c r="AB269" i="3"/>
  <c r="AI269" i="3" s="1"/>
  <c r="AB270" i="3"/>
  <c r="AI270" i="3" s="1"/>
  <c r="AB271" i="3"/>
  <c r="AI271" i="3" s="1"/>
  <c r="AB272" i="3"/>
  <c r="AI272" i="3" s="1"/>
  <c r="AB273" i="3"/>
  <c r="AI273" i="3" s="1"/>
  <c r="AB274" i="3"/>
  <c r="AI274" i="3" s="1"/>
  <c r="AB275" i="3"/>
  <c r="AI275" i="3" s="1"/>
  <c r="AB276" i="3"/>
  <c r="AI276" i="3" s="1"/>
  <c r="AB277" i="3"/>
  <c r="AI277" i="3" s="1"/>
  <c r="AB278" i="3"/>
  <c r="AI278" i="3" s="1"/>
  <c r="AB279" i="3"/>
  <c r="AI279" i="3" s="1"/>
  <c r="AB280" i="3"/>
  <c r="AI280" i="3" s="1"/>
  <c r="AB281" i="3"/>
  <c r="AI281" i="3" s="1"/>
  <c r="AB282" i="3"/>
  <c r="AI282" i="3" s="1"/>
  <c r="AB283" i="3"/>
  <c r="AI283" i="3" s="1"/>
  <c r="AB284" i="3"/>
  <c r="AI284" i="3" s="1"/>
  <c r="AB285" i="3"/>
  <c r="AI285" i="3" s="1"/>
  <c r="AB286" i="3"/>
  <c r="AI286" i="3" s="1"/>
  <c r="AB287" i="3"/>
  <c r="AI287" i="3" s="1"/>
  <c r="AB288" i="3"/>
  <c r="AI288" i="3" s="1"/>
  <c r="AB289" i="3"/>
  <c r="AI289" i="3" s="1"/>
  <c r="AB290" i="3"/>
  <c r="AI290" i="3" s="1"/>
  <c r="AB291" i="3"/>
  <c r="AI291" i="3" s="1"/>
  <c r="AB292" i="3"/>
  <c r="AI292" i="3" s="1"/>
  <c r="AB293" i="3"/>
  <c r="AI293" i="3" s="1"/>
  <c r="AB294" i="3"/>
  <c r="AI294" i="3" s="1"/>
  <c r="AB295" i="3"/>
  <c r="AI295" i="3" s="1"/>
  <c r="AB296" i="3"/>
  <c r="AI296" i="3" s="1"/>
  <c r="AB297" i="3"/>
  <c r="AI297" i="3" s="1"/>
  <c r="AB298" i="3"/>
  <c r="AI298" i="3" s="1"/>
  <c r="AB299" i="3"/>
  <c r="AI299" i="3" s="1"/>
  <c r="AB300" i="3"/>
  <c r="AI300" i="3" s="1"/>
  <c r="AB301" i="3"/>
  <c r="AI301" i="3" s="1"/>
  <c r="AB302" i="3"/>
  <c r="AI302" i="3" s="1"/>
  <c r="AB303" i="3"/>
  <c r="AI303" i="3" s="1"/>
  <c r="AB304" i="3"/>
  <c r="AI304" i="3" s="1"/>
  <c r="AB305" i="3"/>
  <c r="AI305" i="3" s="1"/>
  <c r="AB306" i="3"/>
  <c r="AI306" i="3" s="1"/>
  <c r="AB307" i="3"/>
  <c r="AI307" i="3" s="1"/>
  <c r="AB308" i="3"/>
  <c r="AI308" i="3" s="1"/>
  <c r="AB309" i="3"/>
  <c r="AI309" i="3" s="1"/>
  <c r="AB310" i="3"/>
  <c r="AI310" i="3" s="1"/>
  <c r="AB311" i="3"/>
  <c r="AI311" i="3" s="1"/>
  <c r="AB312" i="3"/>
  <c r="AI312" i="3" s="1"/>
  <c r="AB2" i="3"/>
  <c r="AI2" i="3" s="1"/>
  <c r="AI3" i="4"/>
  <c r="AI4" i="4"/>
  <c r="AI5" i="4"/>
  <c r="AI6" i="4"/>
  <c r="AI7" i="4"/>
  <c r="AI8" i="4"/>
  <c r="AI9" i="4"/>
  <c r="AI10" i="4"/>
  <c r="AI11" i="4"/>
  <c r="AI12" i="4"/>
  <c r="AI13" i="4"/>
  <c r="AI14" i="4"/>
  <c r="AI15" i="4"/>
  <c r="AI16" i="4"/>
  <c r="AI17" i="4"/>
  <c r="AI18" i="4"/>
  <c r="AI19" i="4"/>
  <c r="AI20" i="4"/>
  <c r="AI21" i="4"/>
  <c r="AI22" i="4"/>
  <c r="AI23" i="4"/>
  <c r="AI24" i="4"/>
  <c r="AI25" i="4"/>
  <c r="AI26" i="4"/>
  <c r="AI27" i="4"/>
  <c r="AI28" i="4"/>
  <c r="AI29" i="4"/>
  <c r="AI30" i="4"/>
  <c r="AI31" i="4"/>
  <c r="AI32" i="4"/>
  <c r="AI33" i="4"/>
  <c r="AI34" i="4"/>
  <c r="AI35" i="4"/>
  <c r="AI36" i="4"/>
  <c r="AI37" i="4"/>
  <c r="AI38" i="4"/>
  <c r="AI39" i="4"/>
  <c r="AI40" i="4"/>
  <c r="AI41" i="4"/>
  <c r="AI42" i="4"/>
  <c r="AI43" i="4"/>
  <c r="AI44" i="4"/>
  <c r="AI45" i="4"/>
  <c r="AI46" i="4"/>
  <c r="AI47" i="4"/>
  <c r="AI48" i="4"/>
  <c r="AI49" i="4"/>
  <c r="AI50" i="4"/>
  <c r="AI51" i="4"/>
  <c r="AI52" i="4"/>
  <c r="AI53" i="4"/>
  <c r="AI54" i="4"/>
  <c r="AI55" i="4"/>
  <c r="AI56" i="4"/>
  <c r="AI57" i="4"/>
  <c r="AI58" i="4"/>
  <c r="AI59" i="4"/>
  <c r="AI60" i="4"/>
  <c r="AI61" i="4"/>
  <c r="AI62" i="4"/>
  <c r="AI63" i="4"/>
  <c r="AI64" i="4"/>
  <c r="AI65" i="4"/>
  <c r="AI66" i="4"/>
  <c r="AI67" i="4"/>
  <c r="AI68" i="4"/>
  <c r="AI69" i="4"/>
  <c r="AI70" i="4"/>
  <c r="AI71" i="4"/>
  <c r="AI72" i="4"/>
  <c r="AI73" i="4"/>
  <c r="AI74" i="4"/>
  <c r="AI75" i="4"/>
  <c r="AI76" i="4"/>
  <c r="AI77" i="4"/>
  <c r="AI78" i="4"/>
  <c r="AI79" i="4"/>
  <c r="AI80" i="4"/>
  <c r="AI81" i="4"/>
  <c r="AI82" i="4"/>
  <c r="AI83" i="4"/>
  <c r="AI84" i="4"/>
  <c r="AI85" i="4"/>
  <c r="AI86" i="4"/>
  <c r="AI87" i="4"/>
  <c r="AI88" i="4"/>
  <c r="AI89" i="4"/>
  <c r="AI90" i="4"/>
  <c r="AI91" i="4"/>
  <c r="AI92" i="4"/>
  <c r="AI93" i="4"/>
  <c r="AI94" i="4"/>
  <c r="AI95" i="4"/>
  <c r="AI96" i="4"/>
  <c r="AI97" i="4"/>
  <c r="AI98" i="4"/>
  <c r="AI99" i="4"/>
  <c r="AI100" i="4"/>
  <c r="AI101" i="4"/>
  <c r="AI102" i="4"/>
  <c r="AI103" i="4"/>
  <c r="AI104" i="4"/>
  <c r="AI105" i="4"/>
  <c r="AI106" i="4"/>
  <c r="AI107" i="4"/>
  <c r="AI108" i="4"/>
  <c r="AI109" i="4"/>
  <c r="AI110" i="4"/>
  <c r="AI111" i="4"/>
  <c r="AI112" i="4"/>
  <c r="AI113" i="4"/>
  <c r="AI114" i="4"/>
  <c r="AI115" i="4"/>
  <c r="AI116" i="4"/>
  <c r="AI117" i="4"/>
  <c r="AI118" i="4"/>
  <c r="AI119" i="4"/>
  <c r="AI120" i="4"/>
  <c r="AI121" i="4"/>
  <c r="AI122" i="4"/>
  <c r="AI123" i="4"/>
  <c r="AI124" i="4"/>
  <c r="AI125" i="4"/>
  <c r="AI126" i="4"/>
  <c r="AI127" i="4"/>
  <c r="AI128" i="4"/>
  <c r="AI129" i="4"/>
  <c r="AI130" i="4"/>
  <c r="AI131" i="4"/>
  <c r="AI132" i="4"/>
  <c r="AI133" i="4"/>
  <c r="AI134" i="4"/>
  <c r="AI135" i="4"/>
  <c r="AI136" i="4"/>
  <c r="AI137" i="4"/>
  <c r="AI138" i="4"/>
  <c r="AI139" i="4"/>
  <c r="AI140" i="4"/>
  <c r="AI141" i="4"/>
  <c r="AI142" i="4"/>
  <c r="AI143" i="4"/>
  <c r="AI144" i="4"/>
  <c r="AI145" i="4"/>
  <c r="AI146" i="4"/>
  <c r="AI147" i="4"/>
  <c r="AI148" i="4"/>
  <c r="AI149" i="4"/>
  <c r="AI150" i="4"/>
  <c r="AI151" i="4"/>
  <c r="AI152" i="4"/>
  <c r="AI153" i="4"/>
  <c r="AI154" i="4"/>
  <c r="AI155" i="4"/>
  <c r="AI156" i="4"/>
  <c r="AI157" i="4"/>
  <c r="AI158" i="4"/>
  <c r="AI159" i="4"/>
  <c r="AI160" i="4"/>
  <c r="AI161" i="4"/>
  <c r="AI162" i="4"/>
  <c r="AI163" i="4"/>
  <c r="AI164" i="4"/>
  <c r="AI165" i="4"/>
  <c r="AI166" i="4"/>
  <c r="AI167" i="4"/>
  <c r="AI168" i="4"/>
  <c r="AI169" i="4"/>
  <c r="AI170" i="4"/>
  <c r="AI171" i="4"/>
  <c r="AI172" i="4"/>
  <c r="AI173" i="4"/>
  <c r="AI174" i="4"/>
  <c r="AI175" i="4"/>
  <c r="AI176" i="4"/>
  <c r="AI177" i="4"/>
  <c r="AI178" i="4"/>
  <c r="AI179" i="4"/>
  <c r="AI180" i="4"/>
  <c r="AI181" i="4"/>
  <c r="AI182" i="4"/>
  <c r="AI183" i="4"/>
  <c r="AI184" i="4"/>
  <c r="AI185" i="4"/>
  <c r="AI186" i="4"/>
  <c r="AI187" i="4"/>
  <c r="AI188" i="4"/>
  <c r="AI189" i="4"/>
  <c r="AI190" i="4"/>
  <c r="AI191" i="4"/>
  <c r="AI192" i="4"/>
  <c r="AI193" i="4"/>
  <c r="AI194" i="4"/>
  <c r="AI195" i="4"/>
  <c r="AI196" i="4"/>
  <c r="AI197" i="4"/>
  <c r="AI198" i="4"/>
  <c r="AI199" i="4"/>
  <c r="AI200" i="4"/>
  <c r="AI201" i="4"/>
  <c r="AI202" i="4"/>
  <c r="AI203" i="4"/>
  <c r="AI204" i="4"/>
  <c r="AI205" i="4"/>
  <c r="AI206" i="4"/>
  <c r="AI207" i="4"/>
  <c r="AI208" i="4"/>
  <c r="AI209" i="4"/>
  <c r="AI210" i="4"/>
  <c r="AI211" i="4"/>
  <c r="AI212" i="4"/>
  <c r="AI213" i="4"/>
  <c r="AI214" i="4"/>
  <c r="AI215" i="4"/>
  <c r="AI216" i="4"/>
  <c r="AI217" i="4"/>
  <c r="AI218" i="4"/>
  <c r="AI219" i="4"/>
  <c r="AI220" i="4"/>
  <c r="AI221" i="4"/>
  <c r="AI222" i="4"/>
  <c r="AI223" i="4"/>
  <c r="AI224" i="4"/>
  <c r="AI225" i="4"/>
  <c r="AI226" i="4"/>
  <c r="AI227" i="4"/>
  <c r="AI228" i="4"/>
  <c r="AI229" i="4"/>
  <c r="AI230" i="4"/>
  <c r="AI231" i="4"/>
  <c r="AI232" i="4"/>
  <c r="AI233" i="4"/>
  <c r="AI234" i="4"/>
  <c r="AI235" i="4"/>
  <c r="AI236" i="4"/>
  <c r="AI237" i="4"/>
  <c r="AI238" i="4"/>
  <c r="AI239" i="4"/>
  <c r="AI240" i="4"/>
  <c r="AI241" i="4"/>
  <c r="AI242" i="4"/>
  <c r="AI243" i="4"/>
  <c r="AI244" i="4"/>
  <c r="AI245" i="4"/>
  <c r="AI246" i="4"/>
  <c r="AI247" i="4"/>
  <c r="AI248" i="4"/>
  <c r="AI249" i="4"/>
  <c r="AI250" i="4"/>
  <c r="AI251" i="4"/>
  <c r="AI252" i="4"/>
  <c r="AI253" i="4"/>
  <c r="AI254" i="4"/>
  <c r="AI255" i="4"/>
  <c r="AI256" i="4"/>
  <c r="AI257" i="4"/>
  <c r="AI258" i="4"/>
  <c r="AI259" i="4"/>
  <c r="AI260" i="4"/>
  <c r="AI261" i="4"/>
  <c r="AI262" i="4"/>
  <c r="AI263" i="4"/>
  <c r="AI264" i="4"/>
  <c r="AI265" i="4"/>
  <c r="AI266" i="4"/>
  <c r="AI267" i="4"/>
  <c r="AI268" i="4"/>
  <c r="AI269" i="4"/>
  <c r="AI270" i="4"/>
  <c r="AI271" i="4"/>
  <c r="AI272" i="4"/>
  <c r="AI273" i="4"/>
  <c r="AI274" i="4"/>
  <c r="AI275" i="4"/>
  <c r="AI276" i="4"/>
  <c r="AI277" i="4"/>
  <c r="AI278" i="4"/>
  <c r="AI279" i="4"/>
  <c r="AI280" i="4"/>
  <c r="AI281" i="4"/>
  <c r="AI282" i="4"/>
  <c r="AI283" i="4"/>
  <c r="AI284" i="4"/>
  <c r="AI285" i="4"/>
  <c r="AI286" i="4"/>
  <c r="AI287" i="4"/>
  <c r="AI288" i="4"/>
  <c r="AI289" i="4"/>
  <c r="AI290" i="4"/>
  <c r="AI291" i="4"/>
  <c r="AI292" i="4"/>
  <c r="AI293" i="4"/>
  <c r="AI294" i="4"/>
  <c r="AI295" i="4"/>
  <c r="AI296" i="4"/>
  <c r="AI297" i="4"/>
  <c r="AI298" i="4"/>
  <c r="AI299" i="4"/>
  <c r="AI300" i="4"/>
  <c r="AI301" i="4"/>
  <c r="AI302" i="4"/>
  <c r="AI303" i="4"/>
  <c r="AI304" i="4"/>
  <c r="AI305" i="4"/>
  <c r="AI306" i="4"/>
  <c r="AI307" i="4"/>
  <c r="AI308" i="4"/>
  <c r="AI309" i="4"/>
  <c r="AI310" i="4"/>
  <c r="AI311" i="4"/>
  <c r="AI312" i="4"/>
  <c r="AI2" i="4"/>
  <c r="AG3" i="4"/>
  <c r="AG4" i="4"/>
  <c r="AG5" i="4"/>
  <c r="AG6" i="4"/>
  <c r="AG7" i="4"/>
  <c r="AG8" i="4"/>
  <c r="AG9" i="4"/>
  <c r="AG10" i="4"/>
  <c r="AG11" i="4"/>
  <c r="AG12" i="4"/>
  <c r="AG13" i="4"/>
  <c r="AG14" i="4"/>
  <c r="AG15" i="4"/>
  <c r="AG16" i="4"/>
  <c r="AG17" i="4"/>
  <c r="AG18" i="4"/>
  <c r="AG19" i="4"/>
  <c r="AG20" i="4"/>
  <c r="AG21" i="4"/>
  <c r="AG22" i="4"/>
  <c r="AG23" i="4"/>
  <c r="AG24" i="4"/>
  <c r="AG25" i="4"/>
  <c r="AG26" i="4"/>
  <c r="AG27" i="4"/>
  <c r="AG28" i="4"/>
  <c r="AG29" i="4"/>
  <c r="AG30" i="4"/>
  <c r="AG31" i="4"/>
  <c r="AG32" i="4"/>
  <c r="AG33" i="4"/>
  <c r="AG34" i="4"/>
  <c r="AG35" i="4"/>
  <c r="AG36" i="4"/>
  <c r="AG37" i="4"/>
  <c r="AG38" i="4"/>
  <c r="AG39" i="4"/>
  <c r="AG40" i="4"/>
  <c r="AG41" i="4"/>
  <c r="AG42" i="4"/>
  <c r="AG43" i="4"/>
  <c r="AG44" i="4"/>
  <c r="AG45" i="4"/>
  <c r="AG46" i="4"/>
  <c r="AG47" i="4"/>
  <c r="AG48" i="4"/>
  <c r="AG49" i="4"/>
  <c r="AG50" i="4"/>
  <c r="AG51" i="4"/>
  <c r="AG52" i="4"/>
  <c r="AG53" i="4"/>
  <c r="AG54" i="4"/>
  <c r="AG55" i="4"/>
  <c r="AG56" i="4"/>
  <c r="AG57" i="4"/>
  <c r="AG58" i="4"/>
  <c r="AG59" i="4"/>
  <c r="AG60" i="4"/>
  <c r="AG61" i="4"/>
  <c r="AG62" i="4"/>
  <c r="AG63" i="4"/>
  <c r="AG64" i="4"/>
  <c r="AG65" i="4"/>
  <c r="AG66" i="4"/>
  <c r="AG67" i="4"/>
  <c r="AG68" i="4"/>
  <c r="AG69" i="4"/>
  <c r="AG70" i="4"/>
  <c r="AG71" i="4"/>
  <c r="AG72" i="4"/>
  <c r="AG73" i="4"/>
  <c r="AG74" i="4"/>
  <c r="AG75" i="4"/>
  <c r="AG76" i="4"/>
  <c r="AG77" i="4"/>
  <c r="AG78" i="4"/>
  <c r="AG79" i="4"/>
  <c r="AG80" i="4"/>
  <c r="AG81" i="4"/>
  <c r="AG82" i="4"/>
  <c r="AG83" i="4"/>
  <c r="AG84" i="4"/>
  <c r="AG85" i="4"/>
  <c r="AG86" i="4"/>
  <c r="AG87" i="4"/>
  <c r="AG88" i="4"/>
  <c r="AG89" i="4"/>
  <c r="AG90" i="4"/>
  <c r="AG91" i="4"/>
  <c r="AG92" i="4"/>
  <c r="AG93" i="4"/>
  <c r="AG94" i="4"/>
  <c r="AG95" i="4"/>
  <c r="AG96" i="4"/>
  <c r="AG97" i="4"/>
  <c r="AG98" i="4"/>
  <c r="AG99" i="4"/>
  <c r="AG100" i="4"/>
  <c r="AG101" i="4"/>
  <c r="AG102" i="4"/>
  <c r="AG103" i="4"/>
  <c r="AG104" i="4"/>
  <c r="AG105" i="4"/>
  <c r="AG106" i="4"/>
  <c r="AG107" i="4"/>
  <c r="AG108" i="4"/>
  <c r="AG109" i="4"/>
  <c r="AG110" i="4"/>
  <c r="AG111" i="4"/>
  <c r="AG112" i="4"/>
  <c r="AG113" i="4"/>
  <c r="AG114" i="4"/>
  <c r="AG115" i="4"/>
  <c r="AG116" i="4"/>
  <c r="AG117" i="4"/>
  <c r="AG118" i="4"/>
  <c r="AG119" i="4"/>
  <c r="AG120" i="4"/>
  <c r="AG121" i="4"/>
  <c r="AG122" i="4"/>
  <c r="AG123" i="4"/>
  <c r="AG124" i="4"/>
  <c r="AG125" i="4"/>
  <c r="AG126" i="4"/>
  <c r="AG127" i="4"/>
  <c r="AG128" i="4"/>
  <c r="AG129" i="4"/>
  <c r="AG130" i="4"/>
  <c r="AG131" i="4"/>
  <c r="AG132" i="4"/>
  <c r="AG133" i="4"/>
  <c r="AG134" i="4"/>
  <c r="AG135" i="4"/>
  <c r="AG136" i="4"/>
  <c r="AG137" i="4"/>
  <c r="AG138" i="4"/>
  <c r="AG139" i="4"/>
  <c r="AG140" i="4"/>
  <c r="AG141" i="4"/>
  <c r="AG142" i="4"/>
  <c r="AG143" i="4"/>
  <c r="AG144" i="4"/>
  <c r="AG145" i="4"/>
  <c r="AG146" i="4"/>
  <c r="AG147" i="4"/>
  <c r="AG148" i="4"/>
  <c r="AG149" i="4"/>
  <c r="AG150" i="4"/>
  <c r="AG151" i="4"/>
  <c r="AG152" i="4"/>
  <c r="AG153" i="4"/>
  <c r="AG154" i="4"/>
  <c r="AG155" i="4"/>
  <c r="AG156" i="4"/>
  <c r="AG157" i="4"/>
  <c r="AG158" i="4"/>
  <c r="AG159" i="4"/>
  <c r="AG160" i="4"/>
  <c r="AG161" i="4"/>
  <c r="AG162" i="4"/>
  <c r="AG163" i="4"/>
  <c r="AG164" i="4"/>
  <c r="AG165" i="4"/>
  <c r="AG166" i="4"/>
  <c r="AG167" i="4"/>
  <c r="AG168" i="4"/>
  <c r="AG169" i="4"/>
  <c r="AG170" i="4"/>
  <c r="AG171" i="4"/>
  <c r="AG172" i="4"/>
  <c r="AG173" i="4"/>
  <c r="AG174" i="4"/>
  <c r="AG175" i="4"/>
  <c r="AG176" i="4"/>
  <c r="AG177" i="4"/>
  <c r="AG178" i="4"/>
  <c r="AG179" i="4"/>
  <c r="AG180" i="4"/>
  <c r="AG181" i="4"/>
  <c r="AG182" i="4"/>
  <c r="AG183" i="4"/>
  <c r="AG184" i="4"/>
  <c r="AG185" i="4"/>
  <c r="AG186" i="4"/>
  <c r="AG187" i="4"/>
  <c r="AG188" i="4"/>
  <c r="AG189" i="4"/>
  <c r="AG190" i="4"/>
  <c r="AG191" i="4"/>
  <c r="AG192" i="4"/>
  <c r="AG193" i="4"/>
  <c r="AG194" i="4"/>
  <c r="AG195" i="4"/>
  <c r="AG196" i="4"/>
  <c r="AG197" i="4"/>
  <c r="AG198" i="4"/>
  <c r="AG199" i="4"/>
  <c r="AG200" i="4"/>
  <c r="AG201" i="4"/>
  <c r="AG202" i="4"/>
  <c r="AG203" i="4"/>
  <c r="AG204" i="4"/>
  <c r="AG205" i="4"/>
  <c r="AG206" i="4"/>
  <c r="AG207" i="4"/>
  <c r="AG208" i="4"/>
  <c r="AG209" i="4"/>
  <c r="AG210" i="4"/>
  <c r="AG211" i="4"/>
  <c r="AG212" i="4"/>
  <c r="AG213" i="4"/>
  <c r="AG214" i="4"/>
  <c r="AG215" i="4"/>
  <c r="AG216" i="4"/>
  <c r="AG217" i="4"/>
  <c r="AG218" i="4"/>
  <c r="AG219" i="4"/>
  <c r="AG220" i="4"/>
  <c r="AG221" i="4"/>
  <c r="AG222" i="4"/>
  <c r="AG223" i="4"/>
  <c r="AG224" i="4"/>
  <c r="AG225" i="4"/>
  <c r="AG226" i="4"/>
  <c r="AG227" i="4"/>
  <c r="AG228" i="4"/>
  <c r="AG229" i="4"/>
  <c r="AG230" i="4"/>
  <c r="AG231" i="4"/>
  <c r="AG232" i="4"/>
  <c r="AG233" i="4"/>
  <c r="AG234" i="4"/>
  <c r="AG235" i="4"/>
  <c r="AG236" i="4"/>
  <c r="AG237" i="4"/>
  <c r="AG238" i="4"/>
  <c r="AG239" i="4"/>
  <c r="AG240" i="4"/>
  <c r="AG241" i="4"/>
  <c r="AG242" i="4"/>
  <c r="AG243" i="4"/>
  <c r="AG244" i="4"/>
  <c r="AG245" i="4"/>
  <c r="AG246" i="4"/>
  <c r="AG247" i="4"/>
  <c r="AG248" i="4"/>
  <c r="AG249" i="4"/>
  <c r="AG250" i="4"/>
  <c r="AG251" i="4"/>
  <c r="AG252" i="4"/>
  <c r="AG253" i="4"/>
  <c r="AG254" i="4"/>
  <c r="AG255" i="4"/>
  <c r="AG256" i="4"/>
  <c r="AG257" i="4"/>
  <c r="AG258" i="4"/>
  <c r="AG259" i="4"/>
  <c r="AG260" i="4"/>
  <c r="AG261" i="4"/>
  <c r="AG262" i="4"/>
  <c r="AG263" i="4"/>
  <c r="AG264" i="4"/>
  <c r="AG265" i="4"/>
  <c r="AG266" i="4"/>
  <c r="AG267" i="4"/>
  <c r="AG268" i="4"/>
  <c r="AG269" i="4"/>
  <c r="AG270" i="4"/>
  <c r="AG271" i="4"/>
  <c r="AG272" i="4"/>
  <c r="AG273" i="4"/>
  <c r="AG274" i="4"/>
  <c r="AG275" i="4"/>
  <c r="AG276" i="4"/>
  <c r="AG277" i="4"/>
  <c r="AG278" i="4"/>
  <c r="AG279" i="4"/>
  <c r="AG280" i="4"/>
  <c r="AG281" i="4"/>
  <c r="AG282" i="4"/>
  <c r="AG283" i="4"/>
  <c r="AG284" i="4"/>
  <c r="AG285" i="4"/>
  <c r="AG286" i="4"/>
  <c r="AG287" i="4"/>
  <c r="AG288" i="4"/>
  <c r="AG289" i="4"/>
  <c r="AG290" i="4"/>
  <c r="AG291" i="4"/>
  <c r="AG292" i="4"/>
  <c r="AG293" i="4"/>
  <c r="AG294" i="4"/>
  <c r="AG295" i="4"/>
  <c r="AG296" i="4"/>
  <c r="AG297" i="4"/>
  <c r="AG298" i="4"/>
  <c r="AG299" i="4"/>
  <c r="AG300" i="4"/>
  <c r="AG301" i="4"/>
  <c r="AG302" i="4"/>
  <c r="AG303" i="4"/>
  <c r="AG304" i="4"/>
  <c r="AG305" i="4"/>
  <c r="AG306" i="4"/>
  <c r="AG307" i="4"/>
  <c r="AG308" i="4"/>
  <c r="AG309" i="4"/>
  <c r="AG310" i="4"/>
  <c r="AG311" i="4"/>
  <c r="AG312" i="4"/>
  <c r="AG2" i="4"/>
  <c r="AE3" i="4"/>
  <c r="AE4" i="4"/>
  <c r="AE5" i="4"/>
  <c r="AE6" i="4"/>
  <c r="AE7" i="4"/>
  <c r="AE8" i="4"/>
  <c r="AE9" i="4"/>
  <c r="AE10" i="4"/>
  <c r="AE11" i="4"/>
  <c r="AE12" i="4"/>
  <c r="AE13" i="4"/>
  <c r="AE14" i="4"/>
  <c r="AE15" i="4"/>
  <c r="AE16" i="4"/>
  <c r="AE17" i="4"/>
  <c r="AE18" i="4"/>
  <c r="AE19" i="4"/>
  <c r="AE20" i="4"/>
  <c r="AE21" i="4"/>
  <c r="AE22" i="4"/>
  <c r="AE23" i="4"/>
  <c r="AE24" i="4"/>
  <c r="AE25" i="4"/>
  <c r="AE26" i="4"/>
  <c r="AE27" i="4"/>
  <c r="AE28" i="4"/>
  <c r="AE29" i="4"/>
  <c r="AE30" i="4"/>
  <c r="AE31" i="4"/>
  <c r="AE32" i="4"/>
  <c r="AE33" i="4"/>
  <c r="AE34" i="4"/>
  <c r="AE35" i="4"/>
  <c r="AE36" i="4"/>
  <c r="AE37" i="4"/>
  <c r="AE38" i="4"/>
  <c r="AE39" i="4"/>
  <c r="AE40" i="4"/>
  <c r="AE41" i="4"/>
  <c r="AE42" i="4"/>
  <c r="AE43" i="4"/>
  <c r="AE44" i="4"/>
  <c r="AE45" i="4"/>
  <c r="AE46" i="4"/>
  <c r="AE47" i="4"/>
  <c r="AE48" i="4"/>
  <c r="AE49" i="4"/>
  <c r="AE50" i="4"/>
  <c r="AE51" i="4"/>
  <c r="AE52" i="4"/>
  <c r="AE53" i="4"/>
  <c r="AE54" i="4"/>
  <c r="AE55" i="4"/>
  <c r="AE56" i="4"/>
  <c r="AE57" i="4"/>
  <c r="AE58" i="4"/>
  <c r="AE59" i="4"/>
  <c r="AE60" i="4"/>
  <c r="AE61" i="4"/>
  <c r="AE62" i="4"/>
  <c r="AE63" i="4"/>
  <c r="AE64"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29" i="4"/>
  <c r="AE130" i="4"/>
  <c r="AE131" i="4"/>
  <c r="AE132" i="4"/>
  <c r="AE133" i="4"/>
  <c r="AE134" i="4"/>
  <c r="AE135" i="4"/>
  <c r="AE136" i="4"/>
  <c r="AE137" i="4"/>
  <c r="AE138" i="4"/>
  <c r="AE139" i="4"/>
  <c r="AE140" i="4"/>
  <c r="AE141" i="4"/>
  <c r="AE142" i="4"/>
  <c r="AE143" i="4"/>
  <c r="AE144" i="4"/>
  <c r="AE145" i="4"/>
  <c r="AE146" i="4"/>
  <c r="AE147" i="4"/>
  <c r="AE148" i="4"/>
  <c r="AE149" i="4"/>
  <c r="AE150" i="4"/>
  <c r="AE151" i="4"/>
  <c r="AE152" i="4"/>
  <c r="AE153" i="4"/>
  <c r="AE154" i="4"/>
  <c r="AE155" i="4"/>
  <c r="AE156" i="4"/>
  <c r="AE157" i="4"/>
  <c r="AE158" i="4"/>
  <c r="AE159" i="4"/>
  <c r="AE160" i="4"/>
  <c r="AE161" i="4"/>
  <c r="AE162" i="4"/>
  <c r="AE163" i="4"/>
  <c r="AE164" i="4"/>
  <c r="AE165" i="4"/>
  <c r="AE166" i="4"/>
  <c r="AE167" i="4"/>
  <c r="AE168" i="4"/>
  <c r="AE169" i="4"/>
  <c r="AE170" i="4"/>
  <c r="AE171" i="4"/>
  <c r="AE172" i="4"/>
  <c r="AE173" i="4"/>
  <c r="AE174" i="4"/>
  <c r="AE175" i="4"/>
  <c r="AE176" i="4"/>
  <c r="AE177" i="4"/>
  <c r="AE178" i="4"/>
  <c r="AE179" i="4"/>
  <c r="AE180" i="4"/>
  <c r="AE181" i="4"/>
  <c r="AE182" i="4"/>
  <c r="AE183" i="4"/>
  <c r="AE184" i="4"/>
  <c r="AE185" i="4"/>
  <c r="AE186" i="4"/>
  <c r="AE187" i="4"/>
  <c r="AE188" i="4"/>
  <c r="AE189" i="4"/>
  <c r="AE190" i="4"/>
  <c r="AE191" i="4"/>
  <c r="AE192" i="4"/>
  <c r="AE193" i="4"/>
  <c r="AE194" i="4"/>
  <c r="AE195" i="4"/>
  <c r="AE196" i="4"/>
  <c r="AE197" i="4"/>
  <c r="AE198" i="4"/>
  <c r="AE199" i="4"/>
  <c r="AE200" i="4"/>
  <c r="AE201" i="4"/>
  <c r="AE202" i="4"/>
  <c r="AE203" i="4"/>
  <c r="AE204"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6" i="4"/>
  <c r="AE277" i="4"/>
  <c r="AE278"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4" i="4"/>
  <c r="AE305" i="4"/>
  <c r="AE306" i="4"/>
  <c r="AE307" i="4"/>
  <c r="AE308" i="4"/>
  <c r="AE309" i="4"/>
  <c r="AE310" i="4"/>
  <c r="AE311" i="4"/>
  <c r="AE312" i="4"/>
  <c r="AE2" i="4"/>
  <c r="AH3" i="4"/>
  <c r="AH4" i="4"/>
  <c r="AH5" i="4"/>
  <c r="AH6" i="4"/>
  <c r="AH7" i="4"/>
  <c r="AH8" i="4"/>
  <c r="AH9" i="4"/>
  <c r="AH10" i="4"/>
  <c r="AH11" i="4"/>
  <c r="AH12" i="4"/>
  <c r="AH13" i="4"/>
  <c r="AH14" i="4"/>
  <c r="AH15" i="4"/>
  <c r="AH16" i="4"/>
  <c r="AH17" i="4"/>
  <c r="AH18" i="4"/>
  <c r="AH19" i="4"/>
  <c r="AH20" i="4"/>
  <c r="AH21" i="4"/>
  <c r="AH22" i="4"/>
  <c r="AH23" i="4"/>
  <c r="AH24" i="4"/>
  <c r="AH25" i="4"/>
  <c r="AH26" i="4"/>
  <c r="AH27" i="4"/>
  <c r="AH28" i="4"/>
  <c r="AH29" i="4"/>
  <c r="AH30" i="4"/>
  <c r="AH31" i="4"/>
  <c r="AH32" i="4"/>
  <c r="AH33" i="4"/>
  <c r="AH34" i="4"/>
  <c r="AH35" i="4"/>
  <c r="AH36" i="4"/>
  <c r="AH37" i="4"/>
  <c r="AH38" i="4"/>
  <c r="AH39" i="4"/>
  <c r="AH40" i="4"/>
  <c r="AH41" i="4"/>
  <c r="AH42" i="4"/>
  <c r="AH43" i="4"/>
  <c r="AH44" i="4"/>
  <c r="AH45" i="4"/>
  <c r="AH46" i="4"/>
  <c r="AH47" i="4"/>
  <c r="AH48" i="4"/>
  <c r="AH49" i="4"/>
  <c r="AH50" i="4"/>
  <c r="AH51" i="4"/>
  <c r="AH52" i="4"/>
  <c r="AH53" i="4"/>
  <c r="AH54" i="4"/>
  <c r="AH55" i="4"/>
  <c r="AH56" i="4"/>
  <c r="AH57" i="4"/>
  <c r="AH58" i="4"/>
  <c r="AH59" i="4"/>
  <c r="AH60" i="4"/>
  <c r="AH61" i="4"/>
  <c r="AH62" i="4"/>
  <c r="AH63" i="4"/>
  <c r="AH64" i="4"/>
  <c r="AH65" i="4"/>
  <c r="AH66" i="4"/>
  <c r="AH67" i="4"/>
  <c r="AH68" i="4"/>
  <c r="AH69" i="4"/>
  <c r="AH70" i="4"/>
  <c r="AH71" i="4"/>
  <c r="AH72" i="4"/>
  <c r="AH73" i="4"/>
  <c r="AH74" i="4"/>
  <c r="AH75" i="4"/>
  <c r="AH76" i="4"/>
  <c r="AH77" i="4"/>
  <c r="AH78" i="4"/>
  <c r="AH79" i="4"/>
  <c r="AH80" i="4"/>
  <c r="AH81" i="4"/>
  <c r="AH82" i="4"/>
  <c r="AH83" i="4"/>
  <c r="AH84" i="4"/>
  <c r="AH85" i="4"/>
  <c r="AH86" i="4"/>
  <c r="AH87" i="4"/>
  <c r="AH88" i="4"/>
  <c r="AH89" i="4"/>
  <c r="AH90" i="4"/>
  <c r="AH91" i="4"/>
  <c r="AH92" i="4"/>
  <c r="AH93" i="4"/>
  <c r="AH94" i="4"/>
  <c r="AH95" i="4"/>
  <c r="AH96" i="4"/>
  <c r="AH97" i="4"/>
  <c r="AH98" i="4"/>
  <c r="AH99" i="4"/>
  <c r="AH100" i="4"/>
  <c r="AH101" i="4"/>
  <c r="AH102" i="4"/>
  <c r="AH103" i="4"/>
  <c r="AH104" i="4"/>
  <c r="AH105" i="4"/>
  <c r="AH106" i="4"/>
  <c r="AH107" i="4"/>
  <c r="AH108" i="4"/>
  <c r="AH109" i="4"/>
  <c r="AH110" i="4"/>
  <c r="AH111" i="4"/>
  <c r="AH112" i="4"/>
  <c r="AH113" i="4"/>
  <c r="AH114" i="4"/>
  <c r="AH115" i="4"/>
  <c r="AH116" i="4"/>
  <c r="AH117" i="4"/>
  <c r="AH118" i="4"/>
  <c r="AH119" i="4"/>
  <c r="AH120" i="4"/>
  <c r="AH121" i="4"/>
  <c r="AH122" i="4"/>
  <c r="AH123" i="4"/>
  <c r="AH124" i="4"/>
  <c r="AH125" i="4"/>
  <c r="AH126" i="4"/>
  <c r="AH127" i="4"/>
  <c r="AH128" i="4"/>
  <c r="AH129" i="4"/>
  <c r="AH130" i="4"/>
  <c r="AH131" i="4"/>
  <c r="AH132" i="4"/>
  <c r="AH133" i="4"/>
  <c r="AH134" i="4"/>
  <c r="AH135" i="4"/>
  <c r="AH136" i="4"/>
  <c r="AH137" i="4"/>
  <c r="AH138" i="4"/>
  <c r="AH139" i="4"/>
  <c r="AH140" i="4"/>
  <c r="AH141" i="4"/>
  <c r="AH142" i="4"/>
  <c r="AH143" i="4"/>
  <c r="AH144" i="4"/>
  <c r="AH145" i="4"/>
  <c r="AH146" i="4"/>
  <c r="AH147" i="4"/>
  <c r="AH148" i="4"/>
  <c r="AH149" i="4"/>
  <c r="AH150" i="4"/>
  <c r="AH151" i="4"/>
  <c r="AH152" i="4"/>
  <c r="AH153" i="4"/>
  <c r="AH154" i="4"/>
  <c r="AH155" i="4"/>
  <c r="AH156" i="4"/>
  <c r="AH157" i="4"/>
  <c r="AH158" i="4"/>
  <c r="AH159" i="4"/>
  <c r="AH160" i="4"/>
  <c r="AH161" i="4"/>
  <c r="AH162" i="4"/>
  <c r="AH163" i="4"/>
  <c r="AH164" i="4"/>
  <c r="AH165" i="4"/>
  <c r="AH166" i="4"/>
  <c r="AH167" i="4"/>
  <c r="AH168" i="4"/>
  <c r="AH169" i="4"/>
  <c r="AH170" i="4"/>
  <c r="AH171" i="4"/>
  <c r="AH172" i="4"/>
  <c r="AH173" i="4"/>
  <c r="AH174" i="4"/>
  <c r="AH175" i="4"/>
  <c r="AH176" i="4"/>
  <c r="AH177" i="4"/>
  <c r="AH178" i="4"/>
  <c r="AH179" i="4"/>
  <c r="AH180" i="4"/>
  <c r="AH181" i="4"/>
  <c r="AH182" i="4"/>
  <c r="AH183" i="4"/>
  <c r="AH184" i="4"/>
  <c r="AH185" i="4"/>
  <c r="AH186" i="4"/>
  <c r="AH187" i="4"/>
  <c r="AH188" i="4"/>
  <c r="AH189" i="4"/>
  <c r="AH190" i="4"/>
  <c r="AH191" i="4"/>
  <c r="AH192" i="4"/>
  <c r="AH193" i="4"/>
  <c r="AH194" i="4"/>
  <c r="AH195" i="4"/>
  <c r="AH196" i="4"/>
  <c r="AH197" i="4"/>
  <c r="AH198" i="4"/>
  <c r="AH199" i="4"/>
  <c r="AH200" i="4"/>
  <c r="AH201" i="4"/>
  <c r="AH202" i="4"/>
  <c r="AH203" i="4"/>
  <c r="AH204" i="4"/>
  <c r="AH205" i="4"/>
  <c r="AH206" i="4"/>
  <c r="AH207" i="4"/>
  <c r="AH208" i="4"/>
  <c r="AH209" i="4"/>
  <c r="AH210" i="4"/>
  <c r="AH211" i="4"/>
  <c r="AH212" i="4"/>
  <c r="AH213" i="4"/>
  <c r="AH214" i="4"/>
  <c r="AH215" i="4"/>
  <c r="AH216" i="4"/>
  <c r="AH217" i="4"/>
  <c r="AH218" i="4"/>
  <c r="AH219" i="4"/>
  <c r="AH220" i="4"/>
  <c r="AH221" i="4"/>
  <c r="AH222" i="4"/>
  <c r="AH223" i="4"/>
  <c r="AH224" i="4"/>
  <c r="AH225" i="4"/>
  <c r="AH226" i="4"/>
  <c r="AH227" i="4"/>
  <c r="AH228" i="4"/>
  <c r="AH229" i="4"/>
  <c r="AH230" i="4"/>
  <c r="AH231" i="4"/>
  <c r="AH232" i="4"/>
  <c r="AH233" i="4"/>
  <c r="AH234" i="4"/>
  <c r="AH235" i="4"/>
  <c r="AH236" i="4"/>
  <c r="AH237" i="4"/>
  <c r="AH238" i="4"/>
  <c r="AH239" i="4"/>
  <c r="AH240" i="4"/>
  <c r="AH241" i="4"/>
  <c r="AH242" i="4"/>
  <c r="AH243" i="4"/>
  <c r="AH244" i="4"/>
  <c r="AH245" i="4"/>
  <c r="AH246" i="4"/>
  <c r="AH247" i="4"/>
  <c r="AH248" i="4"/>
  <c r="AH249" i="4"/>
  <c r="AH250" i="4"/>
  <c r="AH251" i="4"/>
  <c r="AH252" i="4"/>
  <c r="AH253" i="4"/>
  <c r="AH254" i="4"/>
  <c r="AH255" i="4"/>
  <c r="AH256" i="4"/>
  <c r="AH257" i="4"/>
  <c r="AH258" i="4"/>
  <c r="AH259" i="4"/>
  <c r="AH260" i="4"/>
  <c r="AH261" i="4"/>
  <c r="AH262" i="4"/>
  <c r="AH263" i="4"/>
  <c r="AH264" i="4"/>
  <c r="AH265" i="4"/>
  <c r="AH266" i="4"/>
  <c r="AH267" i="4"/>
  <c r="AH268" i="4"/>
  <c r="AH269" i="4"/>
  <c r="AH270" i="4"/>
  <c r="AH271" i="4"/>
  <c r="AH272" i="4"/>
  <c r="AH273" i="4"/>
  <c r="AH274" i="4"/>
  <c r="AH275" i="4"/>
  <c r="AH276" i="4"/>
  <c r="AH277" i="4"/>
  <c r="AH278" i="4"/>
  <c r="AH279" i="4"/>
  <c r="AH280" i="4"/>
  <c r="AH281" i="4"/>
  <c r="AH282" i="4"/>
  <c r="AH283" i="4"/>
  <c r="AH284" i="4"/>
  <c r="AH285" i="4"/>
  <c r="AH286" i="4"/>
  <c r="AH287" i="4"/>
  <c r="AH288" i="4"/>
  <c r="AH289" i="4"/>
  <c r="AH290" i="4"/>
  <c r="AH291" i="4"/>
  <c r="AH292" i="4"/>
  <c r="AH293" i="4"/>
  <c r="AH294" i="4"/>
  <c r="AH295" i="4"/>
  <c r="AH296" i="4"/>
  <c r="AH297" i="4"/>
  <c r="AH298" i="4"/>
  <c r="AH299" i="4"/>
  <c r="AH300" i="4"/>
  <c r="AH301" i="4"/>
  <c r="AH302" i="4"/>
  <c r="AH303" i="4"/>
  <c r="AH304" i="4"/>
  <c r="AH305" i="4"/>
  <c r="AH306" i="4"/>
  <c r="AH307" i="4"/>
  <c r="AH308" i="4"/>
  <c r="AH309" i="4"/>
  <c r="AH310" i="4"/>
  <c r="AH311" i="4"/>
  <c r="AH312" i="4"/>
  <c r="AH2" i="4"/>
  <c r="AF3" i="4"/>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F39" i="4"/>
  <c r="AF40" i="4"/>
  <c r="AF41" i="4"/>
  <c r="AF42" i="4"/>
  <c r="AF43" i="4"/>
  <c r="AF44" i="4"/>
  <c r="AF45" i="4"/>
  <c r="AF46" i="4"/>
  <c r="AF47" i="4"/>
  <c r="AF48" i="4"/>
  <c r="AF49" i="4"/>
  <c r="AF50" i="4"/>
  <c r="AF51" i="4"/>
  <c r="AF52" i="4"/>
  <c r="AF53" i="4"/>
  <c r="AF54" i="4"/>
  <c r="AF55" i="4"/>
  <c r="AF56" i="4"/>
  <c r="AF57" i="4"/>
  <c r="AF58" i="4"/>
  <c r="AF59" i="4"/>
  <c r="AF60" i="4"/>
  <c r="AF61" i="4"/>
  <c r="AF62" i="4"/>
  <c r="AF63" i="4"/>
  <c r="AF64" i="4"/>
  <c r="AF65" i="4"/>
  <c r="AF66" i="4"/>
  <c r="AF67" i="4"/>
  <c r="AF68" i="4"/>
  <c r="AF69" i="4"/>
  <c r="AF70" i="4"/>
  <c r="AF71" i="4"/>
  <c r="AF72" i="4"/>
  <c r="AF73" i="4"/>
  <c r="AF74" i="4"/>
  <c r="AF75" i="4"/>
  <c r="AF76" i="4"/>
  <c r="AF77" i="4"/>
  <c r="AF78" i="4"/>
  <c r="AF79" i="4"/>
  <c r="AF80" i="4"/>
  <c r="AF81" i="4"/>
  <c r="AF82" i="4"/>
  <c r="AF83" i="4"/>
  <c r="AF84" i="4"/>
  <c r="AF85" i="4"/>
  <c r="AF86" i="4"/>
  <c r="AF87" i="4"/>
  <c r="AF88" i="4"/>
  <c r="AF89" i="4"/>
  <c r="AF90" i="4"/>
  <c r="AF91" i="4"/>
  <c r="AF92" i="4"/>
  <c r="AF93" i="4"/>
  <c r="AF94" i="4"/>
  <c r="AF95" i="4"/>
  <c r="AF96" i="4"/>
  <c r="AF97" i="4"/>
  <c r="AF98" i="4"/>
  <c r="AF99" i="4"/>
  <c r="AF100" i="4"/>
  <c r="AF101" i="4"/>
  <c r="AF102" i="4"/>
  <c r="AF103" i="4"/>
  <c r="AF104" i="4"/>
  <c r="AF105" i="4"/>
  <c r="AF106" i="4"/>
  <c r="AF107" i="4"/>
  <c r="AF108" i="4"/>
  <c r="AF109" i="4"/>
  <c r="AF110" i="4"/>
  <c r="AF111" i="4"/>
  <c r="AF112" i="4"/>
  <c r="AF113" i="4"/>
  <c r="AF114" i="4"/>
  <c r="AF115" i="4"/>
  <c r="AF116" i="4"/>
  <c r="AF117" i="4"/>
  <c r="AF118" i="4"/>
  <c r="AF119" i="4"/>
  <c r="AF120" i="4"/>
  <c r="AF121" i="4"/>
  <c r="AF122" i="4"/>
  <c r="AF123" i="4"/>
  <c r="AF124" i="4"/>
  <c r="AF125" i="4"/>
  <c r="AF126" i="4"/>
  <c r="AF127" i="4"/>
  <c r="AF128" i="4"/>
  <c r="AF129" i="4"/>
  <c r="AF130" i="4"/>
  <c r="AF131" i="4"/>
  <c r="AF132" i="4"/>
  <c r="AF133" i="4"/>
  <c r="AF134" i="4"/>
  <c r="AF135" i="4"/>
  <c r="AF136" i="4"/>
  <c r="AF137" i="4"/>
  <c r="AF138" i="4"/>
  <c r="AF139" i="4"/>
  <c r="AF140" i="4"/>
  <c r="AF141" i="4"/>
  <c r="AF142" i="4"/>
  <c r="AF143" i="4"/>
  <c r="AF144" i="4"/>
  <c r="AF145" i="4"/>
  <c r="AF146" i="4"/>
  <c r="AF147" i="4"/>
  <c r="AF148" i="4"/>
  <c r="AF149" i="4"/>
  <c r="AF150" i="4"/>
  <c r="AF151" i="4"/>
  <c r="AF152" i="4"/>
  <c r="AF153" i="4"/>
  <c r="AF154" i="4"/>
  <c r="AF155" i="4"/>
  <c r="AF156" i="4"/>
  <c r="AF157" i="4"/>
  <c r="AF158" i="4"/>
  <c r="AF159" i="4"/>
  <c r="AF160" i="4"/>
  <c r="AF161" i="4"/>
  <c r="AF162" i="4"/>
  <c r="AF163" i="4"/>
  <c r="AF164" i="4"/>
  <c r="AF165" i="4"/>
  <c r="AF166" i="4"/>
  <c r="AF167" i="4"/>
  <c r="AF168" i="4"/>
  <c r="AF169" i="4"/>
  <c r="AF170" i="4"/>
  <c r="AF171" i="4"/>
  <c r="AF172" i="4"/>
  <c r="AF173" i="4"/>
  <c r="AF174" i="4"/>
  <c r="AF175" i="4"/>
  <c r="AF176" i="4"/>
  <c r="AF177" i="4"/>
  <c r="AF178" i="4"/>
  <c r="AF179" i="4"/>
  <c r="AF180" i="4"/>
  <c r="AF181" i="4"/>
  <c r="AF182" i="4"/>
  <c r="AF183" i="4"/>
  <c r="AF184" i="4"/>
  <c r="AF185" i="4"/>
  <c r="AF186" i="4"/>
  <c r="AF187" i="4"/>
  <c r="AF188" i="4"/>
  <c r="AF189" i="4"/>
  <c r="AF190" i="4"/>
  <c r="AF191" i="4"/>
  <c r="AF192" i="4"/>
  <c r="AF193" i="4"/>
  <c r="AF194" i="4"/>
  <c r="AF195" i="4"/>
  <c r="AF196" i="4"/>
  <c r="AF197" i="4"/>
  <c r="AF198" i="4"/>
  <c r="AF199" i="4"/>
  <c r="AF200" i="4"/>
  <c r="AF201" i="4"/>
  <c r="AF202" i="4"/>
  <c r="AF203" i="4"/>
  <c r="AF204" i="4"/>
  <c r="AF205" i="4"/>
  <c r="AF206" i="4"/>
  <c r="AF207" i="4"/>
  <c r="AF208" i="4"/>
  <c r="AF209" i="4"/>
  <c r="AF210" i="4"/>
  <c r="AF211" i="4"/>
  <c r="AF212" i="4"/>
  <c r="AF213" i="4"/>
  <c r="AF214" i="4"/>
  <c r="AF215" i="4"/>
  <c r="AF216" i="4"/>
  <c r="AF217" i="4"/>
  <c r="AF218" i="4"/>
  <c r="AF219" i="4"/>
  <c r="AF220" i="4"/>
  <c r="AF221" i="4"/>
  <c r="AF222" i="4"/>
  <c r="AF223" i="4"/>
  <c r="AF224" i="4"/>
  <c r="AF225" i="4"/>
  <c r="AF226" i="4"/>
  <c r="AF227" i="4"/>
  <c r="AF228" i="4"/>
  <c r="AF229" i="4"/>
  <c r="AF230" i="4"/>
  <c r="AF231" i="4"/>
  <c r="AF232" i="4"/>
  <c r="AF233" i="4"/>
  <c r="AF234" i="4"/>
  <c r="AF235" i="4"/>
  <c r="AF236" i="4"/>
  <c r="AF237" i="4"/>
  <c r="AF238" i="4"/>
  <c r="AF239" i="4"/>
  <c r="AF240" i="4"/>
  <c r="AF241" i="4"/>
  <c r="AF242" i="4"/>
  <c r="AF243" i="4"/>
  <c r="AF244" i="4"/>
  <c r="AF245" i="4"/>
  <c r="AF246" i="4"/>
  <c r="AF247" i="4"/>
  <c r="AF248" i="4"/>
  <c r="AF249" i="4"/>
  <c r="AF250" i="4"/>
  <c r="AF251" i="4"/>
  <c r="AF252" i="4"/>
  <c r="AF253" i="4"/>
  <c r="AF254" i="4"/>
  <c r="AF255" i="4"/>
  <c r="AF256" i="4"/>
  <c r="AF257" i="4"/>
  <c r="AF258" i="4"/>
  <c r="AF259" i="4"/>
  <c r="AF260" i="4"/>
  <c r="AF261" i="4"/>
  <c r="AF262" i="4"/>
  <c r="AF263" i="4"/>
  <c r="AF264" i="4"/>
  <c r="AF265" i="4"/>
  <c r="AF266" i="4"/>
  <c r="AF267" i="4"/>
  <c r="AF268" i="4"/>
  <c r="AF269" i="4"/>
  <c r="AF270" i="4"/>
  <c r="AF271" i="4"/>
  <c r="AF272" i="4"/>
  <c r="AF273" i="4"/>
  <c r="AF274" i="4"/>
  <c r="AF275" i="4"/>
  <c r="AF276" i="4"/>
  <c r="AF277" i="4"/>
  <c r="AF278" i="4"/>
  <c r="AF279" i="4"/>
  <c r="AF280" i="4"/>
  <c r="AF281" i="4"/>
  <c r="AF282" i="4"/>
  <c r="AF283" i="4"/>
  <c r="AF284" i="4"/>
  <c r="AF285" i="4"/>
  <c r="AF286" i="4"/>
  <c r="AF287" i="4"/>
  <c r="AF288" i="4"/>
  <c r="AF289" i="4"/>
  <c r="AF290" i="4"/>
  <c r="AF291" i="4"/>
  <c r="AF292" i="4"/>
  <c r="AF293" i="4"/>
  <c r="AF294" i="4"/>
  <c r="AF295" i="4"/>
  <c r="AF296" i="4"/>
  <c r="AF297" i="4"/>
  <c r="AF298" i="4"/>
  <c r="AF299" i="4"/>
  <c r="AF300" i="4"/>
  <c r="AF301" i="4"/>
  <c r="AF302" i="4"/>
  <c r="AF303" i="4"/>
  <c r="AF304" i="4"/>
  <c r="AF305" i="4"/>
  <c r="AF306" i="4"/>
  <c r="AF307" i="4"/>
  <c r="AF308" i="4"/>
  <c r="AF309" i="4"/>
  <c r="AF310" i="4"/>
  <c r="AF311" i="4"/>
  <c r="AF312" i="4"/>
  <c r="AF2" i="4"/>
  <c r="BK3" i="4"/>
  <c r="BK4" i="4"/>
  <c r="BK5" i="4"/>
  <c r="BK6" i="4"/>
  <c r="BK7" i="4"/>
  <c r="BK8" i="4"/>
  <c r="BK9" i="4"/>
  <c r="BK10" i="4"/>
  <c r="BK11" i="4"/>
  <c r="BK12" i="4"/>
  <c r="BK13" i="4"/>
  <c r="BK14" i="4"/>
  <c r="BK15" i="4"/>
  <c r="BK16" i="4"/>
  <c r="BK17" i="4"/>
  <c r="BK18" i="4"/>
  <c r="BK19" i="4"/>
  <c r="BK20" i="4"/>
  <c r="BK21" i="4"/>
  <c r="BK22" i="4"/>
  <c r="BK23" i="4"/>
  <c r="BK24" i="4"/>
  <c r="BK25" i="4"/>
  <c r="BK26" i="4"/>
  <c r="BK27" i="4"/>
  <c r="BK28" i="4"/>
  <c r="BK29" i="4"/>
  <c r="BK30" i="4"/>
  <c r="BK31" i="4"/>
  <c r="BK32" i="4"/>
  <c r="BK33" i="4"/>
  <c r="BK34" i="4"/>
  <c r="BK35" i="4"/>
  <c r="BK36" i="4"/>
  <c r="BK37" i="4"/>
  <c r="BK38" i="4"/>
  <c r="BK39" i="4"/>
  <c r="BK40" i="4"/>
  <c r="BK41" i="4"/>
  <c r="BK42" i="4"/>
  <c r="BK43" i="4"/>
  <c r="BK44" i="4"/>
  <c r="BK45" i="4"/>
  <c r="BK46" i="4"/>
  <c r="BK47" i="4"/>
  <c r="BK48" i="4"/>
  <c r="BK49" i="4"/>
  <c r="BK50" i="4"/>
  <c r="BK51" i="4"/>
  <c r="BK52" i="4"/>
  <c r="BK53" i="4"/>
  <c r="BK54" i="4"/>
  <c r="BK55" i="4"/>
  <c r="BK56" i="4"/>
  <c r="BK57" i="4"/>
  <c r="BK58" i="4"/>
  <c r="BK59" i="4"/>
  <c r="BK60" i="4"/>
  <c r="BK61" i="4"/>
  <c r="BK62" i="4"/>
  <c r="BK63" i="4"/>
  <c r="BK64" i="4"/>
  <c r="BK65" i="4"/>
  <c r="BK66" i="4"/>
  <c r="BK67" i="4"/>
  <c r="BK68" i="4"/>
  <c r="BK69" i="4"/>
  <c r="BK70" i="4"/>
  <c r="BK71" i="4"/>
  <c r="BK72" i="4"/>
  <c r="BK73" i="4"/>
  <c r="BK74" i="4"/>
  <c r="BK75" i="4"/>
  <c r="BK76" i="4"/>
  <c r="BK77" i="4"/>
  <c r="BK78" i="4"/>
  <c r="BK79" i="4"/>
  <c r="BK80" i="4"/>
  <c r="BK81" i="4"/>
  <c r="BK82" i="4"/>
  <c r="BK83" i="4"/>
  <c r="BK84" i="4"/>
  <c r="BK85" i="4"/>
  <c r="BK86" i="4"/>
  <c r="BK87" i="4"/>
  <c r="BK88" i="4"/>
  <c r="BK89" i="4"/>
  <c r="BK90" i="4"/>
  <c r="BK91" i="4"/>
  <c r="BK92" i="4"/>
  <c r="BK93" i="4"/>
  <c r="BK94" i="4"/>
  <c r="BK95" i="4"/>
  <c r="BK96" i="4"/>
  <c r="BK97" i="4"/>
  <c r="BK98" i="4"/>
  <c r="BK99" i="4"/>
  <c r="BK100" i="4"/>
  <c r="BK101" i="4"/>
  <c r="BK102" i="4"/>
  <c r="BK103" i="4"/>
  <c r="BK104" i="4"/>
  <c r="BK105" i="4"/>
  <c r="BK106" i="4"/>
  <c r="BK107" i="4"/>
  <c r="BK108" i="4"/>
  <c r="BK109" i="4"/>
  <c r="BK110" i="4"/>
  <c r="BK111" i="4"/>
  <c r="BK112" i="4"/>
  <c r="BK113" i="4"/>
  <c r="BK114" i="4"/>
  <c r="BK115" i="4"/>
  <c r="BK116" i="4"/>
  <c r="BK117" i="4"/>
  <c r="BK118" i="4"/>
  <c r="BK119" i="4"/>
  <c r="BK120" i="4"/>
  <c r="BK121" i="4"/>
  <c r="BK122" i="4"/>
  <c r="BK123" i="4"/>
  <c r="BK124" i="4"/>
  <c r="BK125" i="4"/>
  <c r="BK126" i="4"/>
  <c r="BK127" i="4"/>
  <c r="BK128" i="4"/>
  <c r="BK129" i="4"/>
  <c r="BK130" i="4"/>
  <c r="BK131" i="4"/>
  <c r="BK132" i="4"/>
  <c r="BK133" i="4"/>
  <c r="BK134" i="4"/>
  <c r="BK135" i="4"/>
  <c r="BK136" i="4"/>
  <c r="BK137" i="4"/>
  <c r="BK138" i="4"/>
  <c r="BK139" i="4"/>
  <c r="BK140" i="4"/>
  <c r="BK141" i="4"/>
  <c r="BK142" i="4"/>
  <c r="BK143" i="4"/>
  <c r="BK144" i="4"/>
  <c r="BK145" i="4"/>
  <c r="BK146" i="4"/>
  <c r="BK147" i="4"/>
  <c r="BK148" i="4"/>
  <c r="BK149" i="4"/>
  <c r="BK150" i="4"/>
  <c r="BK151" i="4"/>
  <c r="BK152" i="4"/>
  <c r="BK153" i="4"/>
  <c r="BK154" i="4"/>
  <c r="BK155" i="4"/>
  <c r="BK156" i="4"/>
  <c r="BK157" i="4"/>
  <c r="BK158" i="4"/>
  <c r="BK159" i="4"/>
  <c r="BK160" i="4"/>
  <c r="BK161" i="4"/>
  <c r="BK162" i="4"/>
  <c r="BK163" i="4"/>
  <c r="BK164" i="4"/>
  <c r="BK165" i="4"/>
  <c r="BK166" i="4"/>
  <c r="BK167" i="4"/>
  <c r="BK168" i="4"/>
  <c r="BK169" i="4"/>
  <c r="BK170" i="4"/>
  <c r="BK171" i="4"/>
  <c r="BK172" i="4"/>
  <c r="BK173" i="4"/>
  <c r="BK174" i="4"/>
  <c r="BK175" i="4"/>
  <c r="BK176" i="4"/>
  <c r="BK177" i="4"/>
  <c r="BK178" i="4"/>
  <c r="BK179" i="4"/>
  <c r="BK180" i="4"/>
  <c r="BK181" i="4"/>
  <c r="BK182" i="4"/>
  <c r="BK183" i="4"/>
  <c r="BK184" i="4"/>
  <c r="BK185" i="4"/>
  <c r="BK186" i="4"/>
  <c r="BK187" i="4"/>
  <c r="BK188" i="4"/>
  <c r="BK189" i="4"/>
  <c r="BK190" i="4"/>
  <c r="BK191" i="4"/>
  <c r="BK192" i="4"/>
  <c r="BK193" i="4"/>
  <c r="BK194" i="4"/>
  <c r="BK195" i="4"/>
  <c r="BK196" i="4"/>
  <c r="BK197" i="4"/>
  <c r="BK198" i="4"/>
  <c r="BK199" i="4"/>
  <c r="BK200" i="4"/>
  <c r="BK201" i="4"/>
  <c r="BK202" i="4"/>
  <c r="BK203" i="4"/>
  <c r="BK204" i="4"/>
  <c r="BK205" i="4"/>
  <c r="BK206" i="4"/>
  <c r="BK207" i="4"/>
  <c r="BK208" i="4"/>
  <c r="BK209" i="4"/>
  <c r="BK210" i="4"/>
  <c r="BK211" i="4"/>
  <c r="BK212" i="4"/>
  <c r="BK213" i="4"/>
  <c r="BK214" i="4"/>
  <c r="BK215" i="4"/>
  <c r="BK216" i="4"/>
  <c r="BK217" i="4"/>
  <c r="BK218" i="4"/>
  <c r="BK219" i="4"/>
  <c r="BK220" i="4"/>
  <c r="BK221" i="4"/>
  <c r="BK222" i="4"/>
  <c r="BK223" i="4"/>
  <c r="BK224" i="4"/>
  <c r="BK225" i="4"/>
  <c r="BK226" i="4"/>
  <c r="BK227" i="4"/>
  <c r="BK228" i="4"/>
  <c r="BK229" i="4"/>
  <c r="BK230" i="4"/>
  <c r="BK231" i="4"/>
  <c r="BK232" i="4"/>
  <c r="BK233" i="4"/>
  <c r="BK234" i="4"/>
  <c r="BK235" i="4"/>
  <c r="BK236" i="4"/>
  <c r="BK237" i="4"/>
  <c r="BK238" i="4"/>
  <c r="BK239" i="4"/>
  <c r="BK240" i="4"/>
  <c r="BK241" i="4"/>
  <c r="BK242" i="4"/>
  <c r="BK243" i="4"/>
  <c r="BK244" i="4"/>
  <c r="BK245" i="4"/>
  <c r="BK246" i="4"/>
  <c r="BK247" i="4"/>
  <c r="BK248" i="4"/>
  <c r="BK249" i="4"/>
  <c r="BK250" i="4"/>
  <c r="BK251" i="4"/>
  <c r="BK252" i="4"/>
  <c r="BK253" i="4"/>
  <c r="BK254" i="4"/>
  <c r="BK255" i="4"/>
  <c r="BK256" i="4"/>
  <c r="BK257" i="4"/>
  <c r="BK258" i="4"/>
  <c r="BK259" i="4"/>
  <c r="BK260" i="4"/>
  <c r="BK261" i="4"/>
  <c r="BK262" i="4"/>
  <c r="BK263" i="4"/>
  <c r="BK264" i="4"/>
  <c r="BK265" i="4"/>
  <c r="BK266" i="4"/>
  <c r="BK267" i="4"/>
  <c r="BK268" i="4"/>
  <c r="BK269" i="4"/>
  <c r="BK270" i="4"/>
  <c r="BK271" i="4"/>
  <c r="BK272" i="4"/>
  <c r="BK273" i="4"/>
  <c r="BK274" i="4"/>
  <c r="BK275" i="4"/>
  <c r="BK276" i="4"/>
  <c r="BK277" i="4"/>
  <c r="BK278" i="4"/>
  <c r="BK279" i="4"/>
  <c r="BK280" i="4"/>
  <c r="BK281" i="4"/>
  <c r="BK282" i="4"/>
  <c r="BK283" i="4"/>
  <c r="BK284" i="4"/>
  <c r="BK285" i="4"/>
  <c r="BK286" i="4"/>
  <c r="BK287" i="4"/>
  <c r="BK288" i="4"/>
  <c r="BK289" i="4"/>
  <c r="BK290" i="4"/>
  <c r="BK291" i="4"/>
  <c r="BK292" i="4"/>
  <c r="BK293" i="4"/>
  <c r="BK294" i="4"/>
  <c r="BK295" i="4"/>
  <c r="BK296" i="4"/>
  <c r="BK297" i="4"/>
  <c r="BK298" i="4"/>
  <c r="BK299" i="4"/>
  <c r="BK300" i="4"/>
  <c r="BK301" i="4"/>
  <c r="BK302" i="4"/>
  <c r="BK303" i="4"/>
  <c r="BK304" i="4"/>
  <c r="BK305" i="4"/>
  <c r="BK306" i="4"/>
  <c r="BK307" i="4"/>
  <c r="BK308" i="4"/>
  <c r="BK309" i="4"/>
  <c r="BK310" i="4"/>
  <c r="BK311" i="4"/>
  <c r="BK312" i="4"/>
  <c r="BK313" i="4"/>
  <c r="BK314" i="4"/>
  <c r="BK315" i="4"/>
  <c r="BK316" i="4"/>
  <c r="BK317" i="4"/>
  <c r="BK318" i="4"/>
  <c r="BK319" i="4"/>
  <c r="BK320" i="4"/>
  <c r="BK321" i="4"/>
  <c r="BK322" i="4"/>
  <c r="BK323" i="4"/>
  <c r="BK324" i="4"/>
  <c r="BK325" i="4"/>
  <c r="BK326" i="4"/>
  <c r="BK327" i="4"/>
  <c r="BK328" i="4"/>
  <c r="BK329" i="4"/>
  <c r="BK330" i="4"/>
  <c r="BK331" i="4"/>
  <c r="BK332" i="4"/>
  <c r="BK333" i="4"/>
  <c r="BK334" i="4"/>
  <c r="BK335" i="4"/>
  <c r="BK336" i="4"/>
  <c r="BK337" i="4"/>
  <c r="BK338" i="4"/>
  <c r="BK339" i="4"/>
  <c r="BK340" i="4"/>
  <c r="BK341" i="4"/>
  <c r="BK342" i="4"/>
  <c r="BK343" i="4"/>
  <c r="BK344" i="4"/>
  <c r="BK345" i="4"/>
  <c r="BK346" i="4"/>
  <c r="BK347" i="4"/>
  <c r="BK348" i="4"/>
  <c r="BK349" i="4"/>
  <c r="BK350" i="4"/>
  <c r="BK351" i="4"/>
  <c r="BK352" i="4"/>
  <c r="BK353" i="4"/>
  <c r="BK354" i="4"/>
  <c r="BK355" i="4"/>
  <c r="BK356" i="4"/>
  <c r="BK357" i="4"/>
  <c r="BK358" i="4"/>
  <c r="BK359" i="4"/>
  <c r="BK360" i="4"/>
  <c r="BK361" i="4"/>
  <c r="BK362" i="4"/>
  <c r="BK363" i="4"/>
  <c r="BK364" i="4"/>
  <c r="BK365" i="4"/>
  <c r="BK366" i="4"/>
  <c r="BK367" i="4"/>
  <c r="BK368" i="4"/>
  <c r="BK369" i="4"/>
  <c r="BK370" i="4"/>
  <c r="BK371" i="4"/>
  <c r="BK372" i="4"/>
  <c r="BK373" i="4"/>
  <c r="BK374" i="4"/>
  <c r="BK375" i="4"/>
  <c r="BK376" i="4"/>
  <c r="BK377" i="4"/>
  <c r="BK378" i="4"/>
  <c r="BK379" i="4"/>
  <c r="BK380" i="4"/>
  <c r="BK381" i="4"/>
  <c r="BK382" i="4"/>
  <c r="BK383" i="4"/>
  <c r="BK384" i="4"/>
  <c r="BK385" i="4"/>
  <c r="BK386" i="4"/>
  <c r="BK387" i="4"/>
  <c r="BK388" i="4"/>
  <c r="BK389" i="4"/>
  <c r="BK390" i="4"/>
  <c r="BK391" i="4"/>
  <c r="BK392" i="4"/>
  <c r="BK393" i="4"/>
  <c r="BK394" i="4"/>
  <c r="BK395" i="4"/>
  <c r="BK396" i="4"/>
  <c r="BK397" i="4"/>
  <c r="BK398" i="4"/>
  <c r="BK399" i="4"/>
  <c r="BK400" i="4"/>
  <c r="BK401" i="4"/>
  <c r="BK402" i="4"/>
  <c r="BK403" i="4"/>
  <c r="BK404" i="4"/>
  <c r="BK405" i="4"/>
  <c r="BK406" i="4"/>
  <c r="BK407" i="4"/>
  <c r="BK408" i="4"/>
  <c r="BK409" i="4"/>
  <c r="BK410" i="4"/>
  <c r="BK411" i="4"/>
  <c r="BK412" i="4"/>
  <c r="BK413" i="4"/>
  <c r="BK414" i="4"/>
  <c r="BK415" i="4"/>
  <c r="BK416" i="4"/>
  <c r="BK417" i="4"/>
  <c r="BK418" i="4"/>
  <c r="BK419" i="4"/>
  <c r="BK420" i="4"/>
  <c r="BK421" i="4"/>
  <c r="BK422" i="4"/>
  <c r="BK423" i="4"/>
  <c r="BK424" i="4"/>
  <c r="BK425" i="4"/>
  <c r="BK426" i="4"/>
  <c r="BK427" i="4"/>
  <c r="BK428" i="4"/>
  <c r="BK429" i="4"/>
  <c r="BK430" i="4"/>
  <c r="BK431" i="4"/>
  <c r="BK432" i="4"/>
  <c r="BK433" i="4"/>
  <c r="BK434" i="4"/>
  <c r="BK435" i="4"/>
  <c r="BK436" i="4"/>
  <c r="BK437" i="4"/>
  <c r="BK438" i="4"/>
  <c r="BK439" i="4"/>
  <c r="BK440" i="4"/>
  <c r="BK441" i="4"/>
  <c r="BK442" i="4"/>
  <c r="BK443" i="4"/>
  <c r="BK444" i="4"/>
  <c r="BK445" i="4"/>
  <c r="BK446" i="4"/>
  <c r="BK447" i="4"/>
  <c r="BK448" i="4"/>
  <c r="BK449" i="4"/>
  <c r="BK450" i="4"/>
  <c r="BK451" i="4"/>
  <c r="BK452" i="4"/>
  <c r="BK453" i="4"/>
  <c r="BK454" i="4"/>
  <c r="BK455" i="4"/>
  <c r="BK456" i="4"/>
  <c r="BK457" i="4"/>
  <c r="BK458" i="4"/>
  <c r="BK459" i="4"/>
  <c r="BK460" i="4"/>
  <c r="BK461" i="4"/>
  <c r="BK462" i="4"/>
  <c r="BK463" i="4"/>
  <c r="BK464" i="4"/>
  <c r="BK465" i="4"/>
  <c r="BK466" i="4"/>
  <c r="BK467" i="4"/>
  <c r="BK468" i="4"/>
  <c r="BK469" i="4"/>
  <c r="BK470" i="4"/>
  <c r="BK471" i="4"/>
  <c r="BK472" i="4"/>
  <c r="BK473" i="4"/>
  <c r="BK474" i="4"/>
  <c r="BK475" i="4"/>
  <c r="BK476" i="4"/>
  <c r="BK477" i="4"/>
  <c r="BK478" i="4"/>
  <c r="BK479" i="4"/>
  <c r="BK480" i="4"/>
  <c r="BK481" i="4"/>
  <c r="BK482" i="4"/>
  <c r="BK483" i="4"/>
  <c r="BK484" i="4"/>
  <c r="BK485" i="4"/>
  <c r="BK486" i="4"/>
  <c r="BK487" i="4"/>
  <c r="BK488" i="4"/>
  <c r="BK489" i="4"/>
  <c r="BK490" i="4"/>
  <c r="BK491" i="4"/>
  <c r="BK492" i="4"/>
  <c r="BK493" i="4"/>
  <c r="BK494" i="4"/>
  <c r="BK495" i="4"/>
  <c r="BK496" i="4"/>
  <c r="BK497" i="4"/>
  <c r="BK498" i="4"/>
  <c r="BK499" i="4"/>
  <c r="BK500" i="4"/>
  <c r="BK501" i="4"/>
  <c r="BK502" i="4"/>
  <c r="BK503" i="4"/>
  <c r="BK504" i="4"/>
  <c r="BK505" i="4"/>
  <c r="BK506" i="4"/>
  <c r="BK507" i="4"/>
  <c r="BK508" i="4"/>
  <c r="BK509" i="4"/>
  <c r="BK510" i="4"/>
  <c r="BK511" i="4"/>
  <c r="BK512" i="4"/>
  <c r="BK513" i="4"/>
  <c r="BK514" i="4"/>
  <c r="BK515" i="4"/>
  <c r="BK516" i="4"/>
  <c r="BK517" i="4"/>
  <c r="BK518" i="4"/>
  <c r="BK519" i="4"/>
  <c r="BK520" i="4"/>
  <c r="BK521" i="4"/>
  <c r="BK522" i="4"/>
  <c r="BK523" i="4"/>
  <c r="BK524" i="4"/>
  <c r="BK525" i="4"/>
  <c r="BK526" i="4"/>
  <c r="BK527" i="4"/>
  <c r="BK528" i="4"/>
  <c r="BK529" i="4"/>
  <c r="BK530" i="4"/>
  <c r="BK531" i="4"/>
  <c r="BK532" i="4"/>
  <c r="BK533" i="4"/>
  <c r="BK534" i="4"/>
  <c r="BK535" i="4"/>
  <c r="BK536" i="4"/>
  <c r="BK537" i="4"/>
  <c r="BK538" i="4"/>
  <c r="BK539" i="4"/>
  <c r="BK540" i="4"/>
  <c r="BK541" i="4"/>
  <c r="BK542" i="4"/>
  <c r="BK543" i="4"/>
  <c r="BK544" i="4"/>
  <c r="BK545" i="4"/>
  <c r="BK546" i="4"/>
  <c r="BK547" i="4"/>
  <c r="BK548" i="4"/>
  <c r="BK549" i="4"/>
  <c r="BK550" i="4"/>
  <c r="BK551" i="4"/>
  <c r="BK552" i="4"/>
  <c r="BK553" i="4"/>
  <c r="BK554" i="4"/>
  <c r="BK555" i="4"/>
  <c r="BK556" i="4"/>
  <c r="BK557" i="4"/>
  <c r="BK558" i="4"/>
  <c r="BK559" i="4"/>
  <c r="BK560" i="4"/>
  <c r="BK561" i="4"/>
  <c r="BK562" i="4"/>
  <c r="BK563" i="4"/>
  <c r="BK564" i="4"/>
  <c r="BK565" i="4"/>
  <c r="BK566" i="4"/>
  <c r="BK567" i="4"/>
  <c r="BK568" i="4"/>
  <c r="BK569" i="4"/>
  <c r="BK570" i="4"/>
  <c r="BK571" i="4"/>
  <c r="BK572" i="4"/>
  <c r="BK573" i="4"/>
  <c r="BK574" i="4"/>
  <c r="BK575" i="4"/>
  <c r="BK576" i="4"/>
  <c r="BK577" i="4"/>
  <c r="BK578" i="4"/>
  <c r="BK579" i="4"/>
  <c r="BK580" i="4"/>
  <c r="BK581" i="4"/>
  <c r="BK582" i="4"/>
  <c r="BK583" i="4"/>
  <c r="BK584" i="4"/>
  <c r="BK585" i="4"/>
  <c r="BK586" i="4"/>
  <c r="BK587" i="4"/>
  <c r="BK588" i="4"/>
  <c r="BK589" i="4"/>
  <c r="BK590" i="4"/>
  <c r="BK591" i="4"/>
  <c r="BK592" i="4"/>
  <c r="BK593" i="4"/>
  <c r="BK594" i="4"/>
  <c r="BK595" i="4"/>
  <c r="BK596" i="4"/>
  <c r="BK597" i="4"/>
  <c r="BK598" i="4"/>
  <c r="BK599" i="4"/>
  <c r="BK600" i="4"/>
  <c r="BK601" i="4"/>
  <c r="BK602" i="4"/>
  <c r="BK603" i="4"/>
  <c r="BK604" i="4"/>
  <c r="BK605" i="4"/>
  <c r="BK606" i="4"/>
  <c r="BK607" i="4"/>
  <c r="BK608" i="4"/>
  <c r="BK609" i="4"/>
  <c r="BK610" i="4"/>
  <c r="BK611" i="4"/>
  <c r="BK612" i="4"/>
  <c r="BK613" i="4"/>
  <c r="BK614" i="4"/>
  <c r="BK615" i="4"/>
  <c r="BK616" i="4"/>
  <c r="BK617" i="4"/>
  <c r="BK618" i="4"/>
  <c r="BK619" i="4"/>
  <c r="BK620" i="4"/>
  <c r="BK621" i="4"/>
  <c r="BK622" i="4"/>
  <c r="BK623" i="4"/>
  <c r="BK624" i="4"/>
  <c r="BK2" i="4"/>
  <c r="CN3" i="4"/>
  <c r="CN4" i="4"/>
  <c r="CN5" i="4"/>
  <c r="CN6" i="4"/>
  <c r="CN7" i="4"/>
  <c r="CN8" i="4"/>
  <c r="CN9" i="4"/>
  <c r="CN10" i="4"/>
  <c r="CN11" i="4"/>
  <c r="CN12" i="4"/>
  <c r="CN13" i="4"/>
  <c r="CN14" i="4"/>
  <c r="CN15" i="4"/>
  <c r="CN16" i="4"/>
  <c r="CN17" i="4"/>
  <c r="CN18" i="4"/>
  <c r="CN19" i="4"/>
  <c r="CN20" i="4"/>
  <c r="CN21" i="4"/>
  <c r="CN22" i="4"/>
  <c r="CN23" i="4"/>
  <c r="CN24" i="4"/>
  <c r="CN25" i="4"/>
  <c r="CN26" i="4"/>
  <c r="CN27" i="4"/>
  <c r="CN28" i="4"/>
  <c r="CN29" i="4"/>
  <c r="CN30" i="4"/>
  <c r="CN31" i="4"/>
  <c r="CN32" i="4"/>
  <c r="CN33" i="4"/>
  <c r="CN34" i="4"/>
  <c r="CN35" i="4"/>
  <c r="CN36" i="4"/>
  <c r="CN37" i="4"/>
  <c r="CN38" i="4"/>
  <c r="CN39" i="4"/>
  <c r="CN40" i="4"/>
  <c r="CN41" i="4"/>
  <c r="CN42" i="4"/>
  <c r="CN43" i="4"/>
  <c r="CN44" i="4"/>
  <c r="CN45" i="4"/>
  <c r="CN46" i="4"/>
  <c r="CN47" i="4"/>
  <c r="CN48" i="4"/>
  <c r="CN49" i="4"/>
  <c r="CN50" i="4"/>
  <c r="CN51" i="4"/>
  <c r="CN52" i="4"/>
  <c r="CN53" i="4"/>
  <c r="CN54" i="4"/>
  <c r="CN55" i="4"/>
  <c r="CN56" i="4"/>
  <c r="CN57" i="4"/>
  <c r="CN58" i="4"/>
  <c r="CN59" i="4"/>
  <c r="CN60" i="4"/>
  <c r="CN61" i="4"/>
  <c r="CN62" i="4"/>
  <c r="CN63" i="4"/>
  <c r="CN64" i="4"/>
  <c r="CN65" i="4"/>
  <c r="CN66" i="4"/>
  <c r="CN67" i="4"/>
  <c r="CN68" i="4"/>
  <c r="CN69" i="4"/>
  <c r="CN70" i="4"/>
  <c r="CN71" i="4"/>
  <c r="CN72" i="4"/>
  <c r="CN73" i="4"/>
  <c r="CN74" i="4"/>
  <c r="CN75" i="4"/>
  <c r="CN76" i="4"/>
  <c r="CN77" i="4"/>
  <c r="CN78" i="4"/>
  <c r="CN79" i="4"/>
  <c r="CN80" i="4"/>
  <c r="CN81" i="4"/>
  <c r="CN82" i="4"/>
  <c r="CN83" i="4"/>
  <c r="CN84" i="4"/>
  <c r="CN85" i="4"/>
  <c r="CN86" i="4"/>
  <c r="CN87" i="4"/>
  <c r="CN88" i="4"/>
  <c r="CN89" i="4"/>
  <c r="CN90" i="4"/>
  <c r="CN91" i="4"/>
  <c r="CN92" i="4"/>
  <c r="CN93" i="4"/>
  <c r="CN94" i="4"/>
  <c r="CN95" i="4"/>
  <c r="CN96" i="4"/>
  <c r="CN97" i="4"/>
  <c r="CN98" i="4"/>
  <c r="CN99" i="4"/>
  <c r="CN100" i="4"/>
  <c r="CN101" i="4"/>
  <c r="CN102" i="4"/>
  <c r="CN103" i="4"/>
  <c r="CN104" i="4"/>
  <c r="CN105" i="4"/>
  <c r="CN106" i="4"/>
  <c r="CN107" i="4"/>
  <c r="CN108" i="4"/>
  <c r="CN109" i="4"/>
  <c r="CN110" i="4"/>
  <c r="CN111" i="4"/>
  <c r="CN112" i="4"/>
  <c r="CN113" i="4"/>
  <c r="CN114" i="4"/>
  <c r="CN115" i="4"/>
  <c r="CN116" i="4"/>
  <c r="CN117" i="4"/>
  <c r="CN118" i="4"/>
  <c r="CN119" i="4"/>
  <c r="CN120" i="4"/>
  <c r="CN121" i="4"/>
  <c r="CN122" i="4"/>
  <c r="CN123" i="4"/>
  <c r="CN124" i="4"/>
  <c r="CN125" i="4"/>
  <c r="CN126" i="4"/>
  <c r="CN127" i="4"/>
  <c r="CN128" i="4"/>
  <c r="CN129" i="4"/>
  <c r="CN130" i="4"/>
  <c r="CN131" i="4"/>
  <c r="CN132" i="4"/>
  <c r="CN133" i="4"/>
  <c r="CN134" i="4"/>
  <c r="CN135" i="4"/>
  <c r="CN136" i="4"/>
  <c r="CN137" i="4"/>
  <c r="CN138" i="4"/>
  <c r="CN139" i="4"/>
  <c r="CN140" i="4"/>
  <c r="CN141" i="4"/>
  <c r="CN142" i="4"/>
  <c r="CN143" i="4"/>
  <c r="CN144" i="4"/>
  <c r="CN145" i="4"/>
  <c r="CN146" i="4"/>
  <c r="CN147" i="4"/>
  <c r="CN148" i="4"/>
  <c r="CN149" i="4"/>
  <c r="CN150" i="4"/>
  <c r="CN151" i="4"/>
  <c r="CN152" i="4"/>
  <c r="CN153" i="4"/>
  <c r="CN154" i="4"/>
  <c r="CN155" i="4"/>
  <c r="CN156" i="4"/>
  <c r="CN157" i="4"/>
  <c r="CN158" i="4"/>
  <c r="CN159" i="4"/>
  <c r="CN160" i="4"/>
  <c r="CN161" i="4"/>
  <c r="CN162" i="4"/>
  <c r="CN163" i="4"/>
  <c r="CN164" i="4"/>
  <c r="CN165" i="4"/>
  <c r="CN166" i="4"/>
  <c r="CN167" i="4"/>
  <c r="CN168" i="4"/>
  <c r="CN169" i="4"/>
  <c r="CN170" i="4"/>
  <c r="CN171" i="4"/>
  <c r="CN172" i="4"/>
  <c r="CN173" i="4"/>
  <c r="CN174" i="4"/>
  <c r="CN175" i="4"/>
  <c r="CN176" i="4"/>
  <c r="CN177" i="4"/>
  <c r="CN178" i="4"/>
  <c r="CN179" i="4"/>
  <c r="CN180" i="4"/>
  <c r="CN181" i="4"/>
  <c r="CN182" i="4"/>
  <c r="CN183" i="4"/>
  <c r="CN184" i="4"/>
  <c r="CN185" i="4"/>
  <c r="CN186" i="4"/>
  <c r="CN187" i="4"/>
  <c r="CN188" i="4"/>
  <c r="CN189" i="4"/>
  <c r="CN190" i="4"/>
  <c r="CN191" i="4"/>
  <c r="CN192" i="4"/>
  <c r="CN193" i="4"/>
  <c r="CN194" i="4"/>
  <c r="CN195" i="4"/>
  <c r="CN196" i="4"/>
  <c r="CN197" i="4"/>
  <c r="CN198" i="4"/>
  <c r="CN199" i="4"/>
  <c r="CN200" i="4"/>
  <c r="CN201" i="4"/>
  <c r="CN202" i="4"/>
  <c r="CN203" i="4"/>
  <c r="CN204" i="4"/>
  <c r="CN205" i="4"/>
  <c r="CN206" i="4"/>
  <c r="CN207" i="4"/>
  <c r="CN208" i="4"/>
  <c r="CN209" i="4"/>
  <c r="CN210" i="4"/>
  <c r="CN211" i="4"/>
  <c r="CN212" i="4"/>
  <c r="CN213" i="4"/>
  <c r="CN214" i="4"/>
  <c r="CN215" i="4"/>
  <c r="CN216" i="4"/>
  <c r="CN217" i="4"/>
  <c r="CN218" i="4"/>
  <c r="CN219" i="4"/>
  <c r="CN220" i="4"/>
  <c r="CN221" i="4"/>
  <c r="CN222" i="4"/>
  <c r="CN223" i="4"/>
  <c r="CN224" i="4"/>
  <c r="CN225" i="4"/>
  <c r="CN226" i="4"/>
  <c r="CN227" i="4"/>
  <c r="CN228" i="4"/>
  <c r="CN229" i="4"/>
  <c r="CN230" i="4"/>
  <c r="CN231" i="4"/>
  <c r="CN232" i="4"/>
  <c r="CN233" i="4"/>
  <c r="CN234" i="4"/>
  <c r="CN235" i="4"/>
  <c r="CN236" i="4"/>
  <c r="CN237" i="4"/>
  <c r="CN238" i="4"/>
  <c r="CN239" i="4"/>
  <c r="CN240" i="4"/>
  <c r="CN241" i="4"/>
  <c r="CN242" i="4"/>
  <c r="CN243" i="4"/>
  <c r="CN244" i="4"/>
  <c r="CN245" i="4"/>
  <c r="CN246" i="4"/>
  <c r="CN247" i="4"/>
  <c r="CN248" i="4"/>
  <c r="CN249" i="4"/>
  <c r="CN250" i="4"/>
  <c r="CN251" i="4"/>
  <c r="CN252" i="4"/>
  <c r="CN253" i="4"/>
  <c r="CN254" i="4"/>
  <c r="CN255" i="4"/>
  <c r="CN256" i="4"/>
  <c r="CN257" i="4"/>
  <c r="CN258" i="4"/>
  <c r="CN259" i="4"/>
  <c r="CN260" i="4"/>
  <c r="CN261" i="4"/>
  <c r="CN262" i="4"/>
  <c r="CN263" i="4"/>
  <c r="CN264" i="4"/>
  <c r="CN265" i="4"/>
  <c r="CN266" i="4"/>
  <c r="CN267" i="4"/>
  <c r="CN268" i="4"/>
  <c r="CN269" i="4"/>
  <c r="CN270" i="4"/>
  <c r="CN271" i="4"/>
  <c r="CN272" i="4"/>
  <c r="CN273" i="4"/>
  <c r="CN274" i="4"/>
  <c r="CN275" i="4"/>
  <c r="CN276" i="4"/>
  <c r="CN277" i="4"/>
  <c r="CN278" i="4"/>
  <c r="CN279" i="4"/>
  <c r="CN280" i="4"/>
  <c r="CN281" i="4"/>
  <c r="CN282" i="4"/>
  <c r="CN283" i="4"/>
  <c r="CN284" i="4"/>
  <c r="CN285" i="4"/>
  <c r="CN286" i="4"/>
  <c r="CN287" i="4"/>
  <c r="CN288" i="4"/>
  <c r="CN289" i="4"/>
  <c r="CN290" i="4"/>
  <c r="CN291" i="4"/>
  <c r="CN292" i="4"/>
  <c r="CN293" i="4"/>
  <c r="CN294" i="4"/>
  <c r="CN295" i="4"/>
  <c r="CN296" i="4"/>
  <c r="CN297" i="4"/>
  <c r="CN298" i="4"/>
  <c r="CN299" i="4"/>
  <c r="CN300" i="4"/>
  <c r="CN301" i="4"/>
  <c r="CN302" i="4"/>
  <c r="CN303" i="4"/>
  <c r="CN304" i="4"/>
  <c r="CN305" i="4"/>
  <c r="CN306" i="4"/>
  <c r="CN307" i="4"/>
  <c r="CN308" i="4"/>
  <c r="CN309" i="4"/>
  <c r="CN310" i="4"/>
  <c r="CN311" i="4"/>
  <c r="CN312" i="4"/>
  <c r="CN313" i="4"/>
  <c r="CN314" i="4"/>
  <c r="CN315" i="4"/>
  <c r="CN316" i="4"/>
  <c r="CN317" i="4"/>
  <c r="CN318" i="4"/>
  <c r="CN319" i="4"/>
  <c r="CN320" i="4"/>
  <c r="CN321" i="4"/>
  <c r="CN322" i="4"/>
  <c r="CN323" i="4"/>
  <c r="CN324" i="4"/>
  <c r="CN325" i="4"/>
  <c r="CN326" i="4"/>
  <c r="CN327" i="4"/>
  <c r="CN328" i="4"/>
  <c r="CN329" i="4"/>
  <c r="CN330" i="4"/>
  <c r="CN331" i="4"/>
  <c r="CN332" i="4"/>
  <c r="CN333" i="4"/>
  <c r="CN334" i="4"/>
  <c r="CN335" i="4"/>
  <c r="CN336" i="4"/>
  <c r="CN337" i="4"/>
  <c r="CN338" i="4"/>
  <c r="CN339" i="4"/>
  <c r="CN340" i="4"/>
  <c r="CN341" i="4"/>
  <c r="CN342" i="4"/>
  <c r="CN343" i="4"/>
  <c r="CN344" i="4"/>
  <c r="CN345" i="4"/>
  <c r="CN346" i="4"/>
  <c r="CN347" i="4"/>
  <c r="CN348" i="4"/>
  <c r="CN349" i="4"/>
  <c r="CN350" i="4"/>
  <c r="CN351" i="4"/>
  <c r="CN352" i="4"/>
  <c r="CN353" i="4"/>
  <c r="CN354" i="4"/>
  <c r="CN355" i="4"/>
  <c r="CN356" i="4"/>
  <c r="CN357" i="4"/>
  <c r="CN358" i="4"/>
  <c r="CN359" i="4"/>
  <c r="CN360" i="4"/>
  <c r="CN361" i="4"/>
  <c r="CN362" i="4"/>
  <c r="CN363" i="4"/>
  <c r="CN364" i="4"/>
  <c r="CN365" i="4"/>
  <c r="CN366" i="4"/>
  <c r="CN367" i="4"/>
  <c r="CN368" i="4"/>
  <c r="CN369" i="4"/>
  <c r="CN370" i="4"/>
  <c r="CN371" i="4"/>
  <c r="CN372" i="4"/>
  <c r="CN373" i="4"/>
  <c r="CN374" i="4"/>
  <c r="CN375" i="4"/>
  <c r="CN376" i="4"/>
  <c r="CN377" i="4"/>
  <c r="CN378" i="4"/>
  <c r="CN379" i="4"/>
  <c r="CN380" i="4"/>
  <c r="CN381" i="4"/>
  <c r="CN382" i="4"/>
  <c r="CN383" i="4"/>
  <c r="CN384" i="4"/>
  <c r="CN385" i="4"/>
  <c r="CN386" i="4"/>
  <c r="CN387" i="4"/>
  <c r="CN388" i="4"/>
  <c r="CN389" i="4"/>
  <c r="CN390" i="4"/>
  <c r="CN391" i="4"/>
  <c r="CN392" i="4"/>
  <c r="CN393" i="4"/>
  <c r="CN394" i="4"/>
  <c r="CN395" i="4"/>
  <c r="CN396" i="4"/>
  <c r="CN397" i="4"/>
  <c r="CN398" i="4"/>
  <c r="CN399" i="4"/>
  <c r="CN400" i="4"/>
  <c r="CN401" i="4"/>
  <c r="CN402" i="4"/>
  <c r="CN403" i="4"/>
  <c r="CN404" i="4"/>
  <c r="CN405" i="4"/>
  <c r="CN406" i="4"/>
  <c r="CN407" i="4"/>
  <c r="CN408" i="4"/>
  <c r="CN409" i="4"/>
  <c r="CN410" i="4"/>
  <c r="CN411" i="4"/>
  <c r="CN412" i="4"/>
  <c r="CN413" i="4"/>
  <c r="CN414" i="4"/>
  <c r="CN415" i="4"/>
  <c r="CN416" i="4"/>
  <c r="CN417" i="4"/>
  <c r="CN418" i="4"/>
  <c r="CN419" i="4"/>
  <c r="CN420" i="4"/>
  <c r="CN421" i="4"/>
  <c r="CN422" i="4"/>
  <c r="CN423" i="4"/>
  <c r="CN424" i="4"/>
  <c r="CN425" i="4"/>
  <c r="CN426" i="4"/>
  <c r="CN427" i="4"/>
  <c r="CN428" i="4"/>
  <c r="CN429" i="4"/>
  <c r="CN430" i="4"/>
  <c r="CN431" i="4"/>
  <c r="CN432" i="4"/>
  <c r="CN433" i="4"/>
  <c r="CN434" i="4"/>
  <c r="CN435" i="4"/>
  <c r="CN436" i="4"/>
  <c r="CN437" i="4"/>
  <c r="CN438" i="4"/>
  <c r="CN439" i="4"/>
  <c r="CN440" i="4"/>
  <c r="CN441" i="4"/>
  <c r="CN442" i="4"/>
  <c r="CN443" i="4"/>
  <c r="CN444" i="4"/>
  <c r="CN445" i="4"/>
  <c r="CN446" i="4"/>
  <c r="CN447" i="4"/>
  <c r="CN448" i="4"/>
  <c r="CN449" i="4"/>
  <c r="CN450" i="4"/>
  <c r="CN451" i="4"/>
  <c r="CN452" i="4"/>
  <c r="CN453" i="4"/>
  <c r="CN454" i="4"/>
  <c r="CN455" i="4"/>
  <c r="CN456" i="4"/>
  <c r="CN457" i="4"/>
  <c r="CN458" i="4"/>
  <c r="CN459" i="4"/>
  <c r="CN460" i="4"/>
  <c r="CN461" i="4"/>
  <c r="CN462" i="4"/>
  <c r="CN463" i="4"/>
  <c r="CN464" i="4"/>
  <c r="CN465" i="4"/>
  <c r="CN466" i="4"/>
  <c r="CN467" i="4"/>
  <c r="CN468" i="4"/>
  <c r="CN469" i="4"/>
  <c r="CN470" i="4"/>
  <c r="CN471" i="4"/>
  <c r="CN472" i="4"/>
  <c r="CN473" i="4"/>
  <c r="CN474" i="4"/>
  <c r="CN475" i="4"/>
  <c r="CN476" i="4"/>
  <c r="CN477" i="4"/>
  <c r="CN478" i="4"/>
  <c r="CN479" i="4"/>
  <c r="CN480" i="4"/>
  <c r="CN481" i="4"/>
  <c r="CN482" i="4"/>
  <c r="CN483" i="4"/>
  <c r="CN484" i="4"/>
  <c r="CN485" i="4"/>
  <c r="CN486" i="4"/>
  <c r="CN487" i="4"/>
  <c r="CN488" i="4"/>
  <c r="CN489" i="4"/>
  <c r="CN490" i="4"/>
  <c r="CN491" i="4"/>
  <c r="CN492" i="4"/>
  <c r="CN493" i="4"/>
  <c r="CN494" i="4"/>
  <c r="CN495" i="4"/>
  <c r="CN496" i="4"/>
  <c r="CN497" i="4"/>
  <c r="CN498" i="4"/>
  <c r="CN499" i="4"/>
  <c r="CN500" i="4"/>
  <c r="CN501" i="4"/>
  <c r="CN502" i="4"/>
  <c r="CN503" i="4"/>
  <c r="CN504" i="4"/>
  <c r="CN505" i="4"/>
  <c r="CN506" i="4"/>
  <c r="CN507" i="4"/>
  <c r="CN508" i="4"/>
  <c r="CN509" i="4"/>
  <c r="CN510" i="4"/>
  <c r="CN511" i="4"/>
  <c r="CN512" i="4"/>
  <c r="CN513" i="4"/>
  <c r="CN514" i="4"/>
  <c r="CN515" i="4"/>
  <c r="CN516" i="4"/>
  <c r="CN517" i="4"/>
  <c r="CN518" i="4"/>
  <c r="CN519" i="4"/>
  <c r="CN520" i="4"/>
  <c r="CN521" i="4"/>
  <c r="CN522" i="4"/>
  <c r="CN523" i="4"/>
  <c r="CN524" i="4"/>
  <c r="CN525" i="4"/>
  <c r="CN526" i="4"/>
  <c r="CN527" i="4"/>
  <c r="CN528" i="4"/>
  <c r="CN529" i="4"/>
  <c r="CN530" i="4"/>
  <c r="CN531" i="4"/>
  <c r="CN532" i="4"/>
  <c r="CN533" i="4"/>
  <c r="CN534" i="4"/>
  <c r="CN535" i="4"/>
  <c r="CN536" i="4"/>
  <c r="CN537" i="4"/>
  <c r="CN538" i="4"/>
  <c r="CN539" i="4"/>
  <c r="CN540" i="4"/>
  <c r="CN541" i="4"/>
  <c r="CN542" i="4"/>
  <c r="CN543" i="4"/>
  <c r="CN544" i="4"/>
  <c r="CN545" i="4"/>
  <c r="CN546" i="4"/>
  <c r="CN547" i="4"/>
  <c r="CN548" i="4"/>
  <c r="CN549" i="4"/>
  <c r="CN550" i="4"/>
  <c r="CN551" i="4"/>
  <c r="CN552" i="4"/>
  <c r="CN553" i="4"/>
  <c r="CN554" i="4"/>
  <c r="CN555" i="4"/>
  <c r="CN556" i="4"/>
  <c r="CN557" i="4"/>
  <c r="CN558" i="4"/>
  <c r="CN559" i="4"/>
  <c r="CN560" i="4"/>
  <c r="CN561" i="4"/>
  <c r="CN562" i="4"/>
  <c r="CN563" i="4"/>
  <c r="CN564" i="4"/>
  <c r="CN565" i="4"/>
  <c r="CN566" i="4"/>
  <c r="CN567" i="4"/>
  <c r="CN568" i="4"/>
  <c r="CN569" i="4"/>
  <c r="CN570" i="4"/>
  <c r="CN571" i="4"/>
  <c r="CN572" i="4"/>
  <c r="CN573" i="4"/>
  <c r="CN574" i="4"/>
  <c r="CN575" i="4"/>
  <c r="CN576" i="4"/>
  <c r="CN577" i="4"/>
  <c r="CN578" i="4"/>
  <c r="CN579" i="4"/>
  <c r="CN580" i="4"/>
  <c r="CN581" i="4"/>
  <c r="CN582" i="4"/>
  <c r="CN583" i="4"/>
  <c r="CN584" i="4"/>
  <c r="CN585" i="4"/>
  <c r="CN586" i="4"/>
  <c r="CN587" i="4"/>
  <c r="CN588" i="4"/>
  <c r="CN589" i="4"/>
  <c r="CN590" i="4"/>
  <c r="CN591" i="4"/>
  <c r="CN592" i="4"/>
  <c r="CN593" i="4"/>
  <c r="CN594" i="4"/>
  <c r="CN595" i="4"/>
  <c r="CN596" i="4"/>
  <c r="CN597" i="4"/>
  <c r="CN598" i="4"/>
  <c r="CN599" i="4"/>
  <c r="CN600" i="4"/>
  <c r="CN601" i="4"/>
  <c r="CN602" i="4"/>
  <c r="CN603" i="4"/>
  <c r="CN604" i="4"/>
  <c r="CN605" i="4"/>
  <c r="CN606" i="4"/>
  <c r="CN607" i="4"/>
  <c r="CN608" i="4"/>
  <c r="CN609" i="4"/>
  <c r="CN610" i="4"/>
  <c r="CN611" i="4"/>
  <c r="CN612" i="4"/>
  <c r="CN613" i="4"/>
  <c r="CN614" i="4"/>
  <c r="CN615" i="4"/>
  <c r="CN616" i="4"/>
  <c r="CN617" i="4"/>
  <c r="CN618" i="4"/>
  <c r="CN619" i="4"/>
  <c r="CN620" i="4"/>
  <c r="CN621" i="4"/>
  <c r="CN622" i="4"/>
  <c r="CN623" i="4"/>
  <c r="CN624" i="4"/>
  <c r="CN2" i="4"/>
  <c r="CM3" i="4"/>
  <c r="CM4" i="4"/>
  <c r="CM5" i="4"/>
  <c r="CM6" i="4"/>
  <c r="CM7" i="4"/>
  <c r="CM8" i="4"/>
  <c r="CM9" i="4"/>
  <c r="CM10" i="4"/>
  <c r="CM11" i="4"/>
  <c r="CM12" i="4"/>
  <c r="CM13" i="4"/>
  <c r="CM14" i="4"/>
  <c r="CM15" i="4"/>
  <c r="CM16" i="4"/>
  <c r="CM17" i="4"/>
  <c r="CM18" i="4"/>
  <c r="CM19" i="4"/>
  <c r="CM20" i="4"/>
  <c r="CM21" i="4"/>
  <c r="CM22" i="4"/>
  <c r="CM23" i="4"/>
  <c r="CM24" i="4"/>
  <c r="CM25" i="4"/>
  <c r="CM26" i="4"/>
  <c r="CM27" i="4"/>
  <c r="CM28" i="4"/>
  <c r="CM29" i="4"/>
  <c r="CM30" i="4"/>
  <c r="CM31" i="4"/>
  <c r="CM32" i="4"/>
  <c r="CM33" i="4"/>
  <c r="CM34" i="4"/>
  <c r="CM35" i="4"/>
  <c r="CM36" i="4"/>
  <c r="CM37" i="4"/>
  <c r="CM38" i="4"/>
  <c r="CM39" i="4"/>
  <c r="CM40" i="4"/>
  <c r="CM41" i="4"/>
  <c r="CM42" i="4"/>
  <c r="CM43" i="4"/>
  <c r="CM44" i="4"/>
  <c r="CM45" i="4"/>
  <c r="CM46" i="4"/>
  <c r="CM47" i="4"/>
  <c r="CM48" i="4"/>
  <c r="CM49" i="4"/>
  <c r="CM50" i="4"/>
  <c r="CM51" i="4"/>
  <c r="CM52" i="4"/>
  <c r="CM53" i="4"/>
  <c r="CM54" i="4"/>
  <c r="CM55" i="4"/>
  <c r="CM56" i="4"/>
  <c r="CM57" i="4"/>
  <c r="CM58" i="4"/>
  <c r="CM59" i="4"/>
  <c r="CM60" i="4"/>
  <c r="CM61" i="4"/>
  <c r="CM62" i="4"/>
  <c r="CM63" i="4"/>
  <c r="CM64" i="4"/>
  <c r="CM65" i="4"/>
  <c r="CM66" i="4"/>
  <c r="CM67" i="4"/>
  <c r="CM68" i="4"/>
  <c r="CM69" i="4"/>
  <c r="CM70" i="4"/>
  <c r="CM71" i="4"/>
  <c r="CM72" i="4"/>
  <c r="CM73" i="4"/>
  <c r="CM74" i="4"/>
  <c r="CM75" i="4"/>
  <c r="CM76" i="4"/>
  <c r="CM77" i="4"/>
  <c r="CM78" i="4"/>
  <c r="CM79" i="4"/>
  <c r="CM80" i="4"/>
  <c r="CM81" i="4"/>
  <c r="CM82" i="4"/>
  <c r="CM83" i="4"/>
  <c r="CM84" i="4"/>
  <c r="CM85" i="4"/>
  <c r="CM86" i="4"/>
  <c r="CM87" i="4"/>
  <c r="CM88" i="4"/>
  <c r="CM89" i="4"/>
  <c r="CM90" i="4"/>
  <c r="CM91" i="4"/>
  <c r="CM92" i="4"/>
  <c r="CM93" i="4"/>
  <c r="CM94" i="4"/>
  <c r="CM95" i="4"/>
  <c r="CM96" i="4"/>
  <c r="CM97" i="4"/>
  <c r="CM98" i="4"/>
  <c r="CM99" i="4"/>
  <c r="CM100" i="4"/>
  <c r="CM101" i="4"/>
  <c r="CM102" i="4"/>
  <c r="CM103" i="4"/>
  <c r="CM104" i="4"/>
  <c r="CM105" i="4"/>
  <c r="CM106" i="4"/>
  <c r="CM107" i="4"/>
  <c r="CM108" i="4"/>
  <c r="CM109" i="4"/>
  <c r="CM110" i="4"/>
  <c r="CM111" i="4"/>
  <c r="CM112" i="4"/>
  <c r="CM113" i="4"/>
  <c r="CM114" i="4"/>
  <c r="CM115" i="4"/>
  <c r="CM116" i="4"/>
  <c r="CM117" i="4"/>
  <c r="CM118" i="4"/>
  <c r="CM119" i="4"/>
  <c r="CM120" i="4"/>
  <c r="CM121" i="4"/>
  <c r="CM122" i="4"/>
  <c r="CM123" i="4"/>
  <c r="CM124" i="4"/>
  <c r="CM125" i="4"/>
  <c r="CM126" i="4"/>
  <c r="CM127" i="4"/>
  <c r="CM128" i="4"/>
  <c r="CM129" i="4"/>
  <c r="CM130" i="4"/>
  <c r="CM131" i="4"/>
  <c r="CM132" i="4"/>
  <c r="CM133" i="4"/>
  <c r="CM134" i="4"/>
  <c r="CM135" i="4"/>
  <c r="CM136" i="4"/>
  <c r="CM137" i="4"/>
  <c r="CM138" i="4"/>
  <c r="CM139" i="4"/>
  <c r="CM140" i="4"/>
  <c r="CM141" i="4"/>
  <c r="CM142" i="4"/>
  <c r="CM143" i="4"/>
  <c r="CM144" i="4"/>
  <c r="CM145" i="4"/>
  <c r="CM146" i="4"/>
  <c r="CM147" i="4"/>
  <c r="CM148" i="4"/>
  <c r="CM149" i="4"/>
  <c r="CM150" i="4"/>
  <c r="CM151" i="4"/>
  <c r="CM152" i="4"/>
  <c r="CM153" i="4"/>
  <c r="CM154" i="4"/>
  <c r="CM155" i="4"/>
  <c r="CM156" i="4"/>
  <c r="CM157" i="4"/>
  <c r="CM158" i="4"/>
  <c r="CM159" i="4"/>
  <c r="CM160" i="4"/>
  <c r="CM161" i="4"/>
  <c r="CM162" i="4"/>
  <c r="CM163" i="4"/>
  <c r="CM164" i="4"/>
  <c r="CM165" i="4"/>
  <c r="CM166" i="4"/>
  <c r="CM167" i="4"/>
  <c r="CM168" i="4"/>
  <c r="CM169" i="4"/>
  <c r="CM170" i="4"/>
  <c r="CM171" i="4"/>
  <c r="CM172" i="4"/>
  <c r="CM173" i="4"/>
  <c r="CM174" i="4"/>
  <c r="CM175" i="4"/>
  <c r="CM176" i="4"/>
  <c r="CM177" i="4"/>
  <c r="CM178" i="4"/>
  <c r="CM179" i="4"/>
  <c r="CM180" i="4"/>
  <c r="CM181" i="4"/>
  <c r="CM182" i="4"/>
  <c r="CM183" i="4"/>
  <c r="CM184" i="4"/>
  <c r="CM185" i="4"/>
  <c r="CM186" i="4"/>
  <c r="CM187" i="4"/>
  <c r="CM188" i="4"/>
  <c r="CM189" i="4"/>
  <c r="CM190" i="4"/>
  <c r="CM191" i="4"/>
  <c r="CM192" i="4"/>
  <c r="CM193" i="4"/>
  <c r="CM194" i="4"/>
  <c r="CM195" i="4"/>
  <c r="CM196" i="4"/>
  <c r="CM197" i="4"/>
  <c r="CM198" i="4"/>
  <c r="CM199" i="4"/>
  <c r="CM200" i="4"/>
  <c r="CM201" i="4"/>
  <c r="CM202" i="4"/>
  <c r="CM203" i="4"/>
  <c r="CM204" i="4"/>
  <c r="CM205" i="4"/>
  <c r="CM206" i="4"/>
  <c r="CM207" i="4"/>
  <c r="CM208" i="4"/>
  <c r="CM209" i="4"/>
  <c r="CM210" i="4"/>
  <c r="CM211" i="4"/>
  <c r="CM212" i="4"/>
  <c r="CM213" i="4"/>
  <c r="CM214" i="4"/>
  <c r="CM215" i="4"/>
  <c r="CM216" i="4"/>
  <c r="CM217" i="4"/>
  <c r="CM218" i="4"/>
  <c r="CM219" i="4"/>
  <c r="CM220" i="4"/>
  <c r="CM221" i="4"/>
  <c r="CM222" i="4"/>
  <c r="CM223" i="4"/>
  <c r="CM224" i="4"/>
  <c r="CM225" i="4"/>
  <c r="CM226" i="4"/>
  <c r="CM227" i="4"/>
  <c r="CM228" i="4"/>
  <c r="CM229" i="4"/>
  <c r="CM230" i="4"/>
  <c r="CM231" i="4"/>
  <c r="CM232" i="4"/>
  <c r="CM233" i="4"/>
  <c r="CM234" i="4"/>
  <c r="CM235" i="4"/>
  <c r="CM236" i="4"/>
  <c r="CM237" i="4"/>
  <c r="CM238" i="4"/>
  <c r="CM239" i="4"/>
  <c r="CM240" i="4"/>
  <c r="CM241" i="4"/>
  <c r="CM242" i="4"/>
  <c r="CM243" i="4"/>
  <c r="CM244" i="4"/>
  <c r="CM245" i="4"/>
  <c r="CM246" i="4"/>
  <c r="CM247" i="4"/>
  <c r="CM248" i="4"/>
  <c r="CM249" i="4"/>
  <c r="CM250" i="4"/>
  <c r="CM251" i="4"/>
  <c r="CM252" i="4"/>
  <c r="CM253" i="4"/>
  <c r="CM254" i="4"/>
  <c r="CM255" i="4"/>
  <c r="CM256" i="4"/>
  <c r="CM257" i="4"/>
  <c r="CM258" i="4"/>
  <c r="CM259" i="4"/>
  <c r="CM260" i="4"/>
  <c r="CM261" i="4"/>
  <c r="CM262" i="4"/>
  <c r="CM263" i="4"/>
  <c r="CM264" i="4"/>
  <c r="CM265" i="4"/>
  <c r="CM266" i="4"/>
  <c r="CM267" i="4"/>
  <c r="CM268" i="4"/>
  <c r="CM269" i="4"/>
  <c r="CM270" i="4"/>
  <c r="CM271" i="4"/>
  <c r="CM272" i="4"/>
  <c r="CM273" i="4"/>
  <c r="CM274" i="4"/>
  <c r="CM275" i="4"/>
  <c r="CM276" i="4"/>
  <c r="CM277" i="4"/>
  <c r="CM278" i="4"/>
  <c r="CM279" i="4"/>
  <c r="CM280" i="4"/>
  <c r="CM281" i="4"/>
  <c r="CM282" i="4"/>
  <c r="CM283" i="4"/>
  <c r="CM284" i="4"/>
  <c r="CM285" i="4"/>
  <c r="CM286" i="4"/>
  <c r="CM287" i="4"/>
  <c r="CM288" i="4"/>
  <c r="CM289" i="4"/>
  <c r="CM290" i="4"/>
  <c r="CM291" i="4"/>
  <c r="CM292" i="4"/>
  <c r="CM293" i="4"/>
  <c r="CM294" i="4"/>
  <c r="CM295" i="4"/>
  <c r="CM296" i="4"/>
  <c r="CM297" i="4"/>
  <c r="CM298" i="4"/>
  <c r="CM299" i="4"/>
  <c r="CM300" i="4"/>
  <c r="CM301" i="4"/>
  <c r="CM302" i="4"/>
  <c r="CM303" i="4"/>
  <c r="CM304" i="4"/>
  <c r="CM305" i="4"/>
  <c r="CM306" i="4"/>
  <c r="CM307" i="4"/>
  <c r="CM308" i="4"/>
  <c r="CM309" i="4"/>
  <c r="CM310" i="4"/>
  <c r="CM311" i="4"/>
  <c r="CM312" i="4"/>
  <c r="CM313" i="4"/>
  <c r="CM314" i="4"/>
  <c r="CM315" i="4"/>
  <c r="CM316" i="4"/>
  <c r="CM317" i="4"/>
  <c r="CM318" i="4"/>
  <c r="CM319" i="4"/>
  <c r="CM320" i="4"/>
  <c r="CM321" i="4"/>
  <c r="CM322" i="4"/>
  <c r="CM323" i="4"/>
  <c r="CM324" i="4"/>
  <c r="CM325" i="4"/>
  <c r="CM326" i="4"/>
  <c r="CM327" i="4"/>
  <c r="CM328" i="4"/>
  <c r="CM329" i="4"/>
  <c r="CM330" i="4"/>
  <c r="CM331" i="4"/>
  <c r="CM332" i="4"/>
  <c r="CM333" i="4"/>
  <c r="CM334" i="4"/>
  <c r="CM335" i="4"/>
  <c r="CM336" i="4"/>
  <c r="CM337" i="4"/>
  <c r="CM338" i="4"/>
  <c r="CM339" i="4"/>
  <c r="CM340" i="4"/>
  <c r="CM341" i="4"/>
  <c r="CM342" i="4"/>
  <c r="CM343" i="4"/>
  <c r="CM344" i="4"/>
  <c r="CM345" i="4"/>
  <c r="CM346" i="4"/>
  <c r="CM347" i="4"/>
  <c r="CM348" i="4"/>
  <c r="CM349" i="4"/>
  <c r="CM350" i="4"/>
  <c r="CM351" i="4"/>
  <c r="CM352" i="4"/>
  <c r="CM353" i="4"/>
  <c r="CM354" i="4"/>
  <c r="CM355" i="4"/>
  <c r="CM356" i="4"/>
  <c r="CM357" i="4"/>
  <c r="CM358" i="4"/>
  <c r="CM359" i="4"/>
  <c r="CM360" i="4"/>
  <c r="CM361" i="4"/>
  <c r="CM362" i="4"/>
  <c r="CM363" i="4"/>
  <c r="CM364" i="4"/>
  <c r="CM365" i="4"/>
  <c r="CM366" i="4"/>
  <c r="CM367" i="4"/>
  <c r="CM368" i="4"/>
  <c r="CM369" i="4"/>
  <c r="CM370" i="4"/>
  <c r="CM371" i="4"/>
  <c r="CM372" i="4"/>
  <c r="CM373" i="4"/>
  <c r="CM374" i="4"/>
  <c r="CM375" i="4"/>
  <c r="CM376" i="4"/>
  <c r="CM377" i="4"/>
  <c r="CM378" i="4"/>
  <c r="CM379" i="4"/>
  <c r="CM380" i="4"/>
  <c r="CM381" i="4"/>
  <c r="CM382" i="4"/>
  <c r="CM383" i="4"/>
  <c r="CM384" i="4"/>
  <c r="CM385" i="4"/>
  <c r="CM386" i="4"/>
  <c r="CM387" i="4"/>
  <c r="CM388" i="4"/>
  <c r="CM389" i="4"/>
  <c r="CM390" i="4"/>
  <c r="CM391" i="4"/>
  <c r="CM392" i="4"/>
  <c r="CM393" i="4"/>
  <c r="CM394" i="4"/>
  <c r="CM395" i="4"/>
  <c r="CM396" i="4"/>
  <c r="CM397" i="4"/>
  <c r="CM398" i="4"/>
  <c r="CM399" i="4"/>
  <c r="CM400" i="4"/>
  <c r="CM401" i="4"/>
  <c r="CM402" i="4"/>
  <c r="CM403" i="4"/>
  <c r="CM404" i="4"/>
  <c r="CM405" i="4"/>
  <c r="CM406" i="4"/>
  <c r="CM407" i="4"/>
  <c r="CM408" i="4"/>
  <c r="CM409" i="4"/>
  <c r="CM410" i="4"/>
  <c r="CM411" i="4"/>
  <c r="CM412" i="4"/>
  <c r="CM413" i="4"/>
  <c r="CM414" i="4"/>
  <c r="CM415" i="4"/>
  <c r="CM416" i="4"/>
  <c r="CM417" i="4"/>
  <c r="CM418" i="4"/>
  <c r="CM419" i="4"/>
  <c r="CM420" i="4"/>
  <c r="CM421" i="4"/>
  <c r="CM422" i="4"/>
  <c r="CM423" i="4"/>
  <c r="CM424" i="4"/>
  <c r="CM425" i="4"/>
  <c r="CM426" i="4"/>
  <c r="CM427" i="4"/>
  <c r="CM428" i="4"/>
  <c r="CM429" i="4"/>
  <c r="CM430" i="4"/>
  <c r="CM431" i="4"/>
  <c r="CM432" i="4"/>
  <c r="CM433" i="4"/>
  <c r="CM434" i="4"/>
  <c r="CM435" i="4"/>
  <c r="CM436" i="4"/>
  <c r="CM437" i="4"/>
  <c r="CM438" i="4"/>
  <c r="CM439" i="4"/>
  <c r="CM440" i="4"/>
  <c r="CM441" i="4"/>
  <c r="CM442" i="4"/>
  <c r="CM443" i="4"/>
  <c r="CM444" i="4"/>
  <c r="CM445" i="4"/>
  <c r="CM446" i="4"/>
  <c r="CM447" i="4"/>
  <c r="CM448" i="4"/>
  <c r="CM449" i="4"/>
  <c r="CM450" i="4"/>
  <c r="CM451" i="4"/>
  <c r="CM452" i="4"/>
  <c r="CM453" i="4"/>
  <c r="CM454" i="4"/>
  <c r="CM455" i="4"/>
  <c r="CM456" i="4"/>
  <c r="CM457" i="4"/>
  <c r="CM458" i="4"/>
  <c r="CM459" i="4"/>
  <c r="CM460" i="4"/>
  <c r="CM461" i="4"/>
  <c r="CM462" i="4"/>
  <c r="CM463" i="4"/>
  <c r="CM464" i="4"/>
  <c r="CM465" i="4"/>
  <c r="CM466" i="4"/>
  <c r="CM467" i="4"/>
  <c r="CM468" i="4"/>
  <c r="CM469" i="4"/>
  <c r="CM470" i="4"/>
  <c r="CM471" i="4"/>
  <c r="CM472" i="4"/>
  <c r="CM473" i="4"/>
  <c r="CM474" i="4"/>
  <c r="CM475" i="4"/>
  <c r="CM476" i="4"/>
  <c r="CM477" i="4"/>
  <c r="CM478" i="4"/>
  <c r="CM479" i="4"/>
  <c r="CM480" i="4"/>
  <c r="CM481" i="4"/>
  <c r="CM482" i="4"/>
  <c r="CM483" i="4"/>
  <c r="CM484" i="4"/>
  <c r="CM485" i="4"/>
  <c r="CM486" i="4"/>
  <c r="CM487" i="4"/>
  <c r="CM488" i="4"/>
  <c r="CM489" i="4"/>
  <c r="CM490" i="4"/>
  <c r="CM491" i="4"/>
  <c r="CM492" i="4"/>
  <c r="CM493" i="4"/>
  <c r="CM494" i="4"/>
  <c r="CM495" i="4"/>
  <c r="CM496" i="4"/>
  <c r="CM497" i="4"/>
  <c r="CM498" i="4"/>
  <c r="CM499" i="4"/>
  <c r="CM500" i="4"/>
  <c r="CM501" i="4"/>
  <c r="CM502" i="4"/>
  <c r="CM503" i="4"/>
  <c r="CM504" i="4"/>
  <c r="CM505" i="4"/>
  <c r="CM506" i="4"/>
  <c r="CM507" i="4"/>
  <c r="CM508" i="4"/>
  <c r="CM509" i="4"/>
  <c r="CM510" i="4"/>
  <c r="CM511" i="4"/>
  <c r="CM512" i="4"/>
  <c r="CM513" i="4"/>
  <c r="CM514" i="4"/>
  <c r="CM515" i="4"/>
  <c r="CM516" i="4"/>
  <c r="CM517" i="4"/>
  <c r="CM518" i="4"/>
  <c r="CM519" i="4"/>
  <c r="CM520" i="4"/>
  <c r="CM521" i="4"/>
  <c r="CM522" i="4"/>
  <c r="CM523" i="4"/>
  <c r="CM524" i="4"/>
  <c r="CM525" i="4"/>
  <c r="CM526" i="4"/>
  <c r="CM527" i="4"/>
  <c r="CM528" i="4"/>
  <c r="CM529" i="4"/>
  <c r="CM530" i="4"/>
  <c r="CM531" i="4"/>
  <c r="CM532" i="4"/>
  <c r="CM533" i="4"/>
  <c r="CM534" i="4"/>
  <c r="CM535" i="4"/>
  <c r="CM536" i="4"/>
  <c r="CM537" i="4"/>
  <c r="CM538" i="4"/>
  <c r="CM539" i="4"/>
  <c r="CM540" i="4"/>
  <c r="CM541" i="4"/>
  <c r="CM542" i="4"/>
  <c r="CM543" i="4"/>
  <c r="CM544" i="4"/>
  <c r="CM545" i="4"/>
  <c r="CM546" i="4"/>
  <c r="CM547" i="4"/>
  <c r="CM548" i="4"/>
  <c r="CM549" i="4"/>
  <c r="CM550" i="4"/>
  <c r="CM551" i="4"/>
  <c r="CM552" i="4"/>
  <c r="CM553" i="4"/>
  <c r="CM554" i="4"/>
  <c r="CM555" i="4"/>
  <c r="CM556" i="4"/>
  <c r="CM557" i="4"/>
  <c r="CM558" i="4"/>
  <c r="CM559" i="4"/>
  <c r="CM560" i="4"/>
  <c r="CM561" i="4"/>
  <c r="CM562" i="4"/>
  <c r="CM563" i="4"/>
  <c r="CM564" i="4"/>
  <c r="CM565" i="4"/>
  <c r="CM566" i="4"/>
  <c r="CM567" i="4"/>
  <c r="CM568" i="4"/>
  <c r="CM569" i="4"/>
  <c r="CM570" i="4"/>
  <c r="CM571" i="4"/>
  <c r="CM572" i="4"/>
  <c r="CM573" i="4"/>
  <c r="CM574" i="4"/>
  <c r="CM575" i="4"/>
  <c r="CM576" i="4"/>
  <c r="CM577" i="4"/>
  <c r="CM578" i="4"/>
  <c r="CM579" i="4"/>
  <c r="CM580" i="4"/>
  <c r="CM581" i="4"/>
  <c r="CM582" i="4"/>
  <c r="CM583" i="4"/>
  <c r="CM584" i="4"/>
  <c r="CM585" i="4"/>
  <c r="CM586" i="4"/>
  <c r="CM587" i="4"/>
  <c r="CM588" i="4"/>
  <c r="CM589" i="4"/>
  <c r="CM590" i="4"/>
  <c r="CM591" i="4"/>
  <c r="CM592" i="4"/>
  <c r="CM593" i="4"/>
  <c r="CM594" i="4"/>
  <c r="CM595" i="4"/>
  <c r="CM596" i="4"/>
  <c r="CM597" i="4"/>
  <c r="CM598" i="4"/>
  <c r="CM599" i="4"/>
  <c r="CM600" i="4"/>
  <c r="CM601" i="4"/>
  <c r="CM602" i="4"/>
  <c r="CM603" i="4"/>
  <c r="CM604" i="4"/>
  <c r="CM605" i="4"/>
  <c r="CM606" i="4"/>
  <c r="CM607" i="4"/>
  <c r="CM608" i="4"/>
  <c r="CM609" i="4"/>
  <c r="CM610" i="4"/>
  <c r="CM611" i="4"/>
  <c r="CM612" i="4"/>
  <c r="CM613" i="4"/>
  <c r="CM614" i="4"/>
  <c r="CM615" i="4"/>
  <c r="CM616" i="4"/>
  <c r="CM617" i="4"/>
  <c r="CM618" i="4"/>
  <c r="CM619" i="4"/>
  <c r="CM620" i="4"/>
  <c r="CM621" i="4"/>
  <c r="CM622" i="4"/>
  <c r="CM623" i="4"/>
  <c r="CM624" i="4"/>
  <c r="CM2" i="4"/>
  <c r="CL3" i="4"/>
  <c r="CL4" i="4"/>
  <c r="CL5" i="4"/>
  <c r="CL6" i="4"/>
  <c r="CL7" i="4"/>
  <c r="CL8" i="4"/>
  <c r="CL9" i="4"/>
  <c r="CL10" i="4"/>
  <c r="CL11" i="4"/>
  <c r="CL12" i="4"/>
  <c r="CL13" i="4"/>
  <c r="CL14" i="4"/>
  <c r="CL15" i="4"/>
  <c r="CL16" i="4"/>
  <c r="CL17" i="4"/>
  <c r="CL18" i="4"/>
  <c r="CL19" i="4"/>
  <c r="CL20" i="4"/>
  <c r="CL21" i="4"/>
  <c r="CL22" i="4"/>
  <c r="CL23" i="4"/>
  <c r="CL24" i="4"/>
  <c r="CL25" i="4"/>
  <c r="CL26" i="4"/>
  <c r="CL27" i="4"/>
  <c r="CL28" i="4"/>
  <c r="CL29" i="4"/>
  <c r="CL30" i="4"/>
  <c r="CL31" i="4"/>
  <c r="CL32" i="4"/>
  <c r="CL33" i="4"/>
  <c r="CL34" i="4"/>
  <c r="CL35" i="4"/>
  <c r="CL36" i="4"/>
  <c r="CL37" i="4"/>
  <c r="CL38" i="4"/>
  <c r="CL39" i="4"/>
  <c r="CL40" i="4"/>
  <c r="CL41" i="4"/>
  <c r="CL42" i="4"/>
  <c r="CL43" i="4"/>
  <c r="CL44" i="4"/>
  <c r="CL45" i="4"/>
  <c r="CL46" i="4"/>
  <c r="CL47" i="4"/>
  <c r="CL48" i="4"/>
  <c r="CL49" i="4"/>
  <c r="CL50" i="4"/>
  <c r="CL51" i="4"/>
  <c r="CL52" i="4"/>
  <c r="CL53" i="4"/>
  <c r="CL54" i="4"/>
  <c r="CL55" i="4"/>
  <c r="CL56" i="4"/>
  <c r="CL57" i="4"/>
  <c r="CL58" i="4"/>
  <c r="CL59" i="4"/>
  <c r="CL60" i="4"/>
  <c r="CL61" i="4"/>
  <c r="CL62" i="4"/>
  <c r="CL63" i="4"/>
  <c r="CL64" i="4"/>
  <c r="CL65" i="4"/>
  <c r="CL66" i="4"/>
  <c r="CL67" i="4"/>
  <c r="CL68" i="4"/>
  <c r="CL69" i="4"/>
  <c r="CL70" i="4"/>
  <c r="CL71" i="4"/>
  <c r="CL72" i="4"/>
  <c r="CL73" i="4"/>
  <c r="CL74" i="4"/>
  <c r="CL75" i="4"/>
  <c r="CL76" i="4"/>
  <c r="CL77" i="4"/>
  <c r="CL78" i="4"/>
  <c r="CL79" i="4"/>
  <c r="CL80" i="4"/>
  <c r="CL81" i="4"/>
  <c r="CL82" i="4"/>
  <c r="CL83" i="4"/>
  <c r="CL84" i="4"/>
  <c r="CL85" i="4"/>
  <c r="CL86" i="4"/>
  <c r="CL87" i="4"/>
  <c r="CL88" i="4"/>
  <c r="CL89" i="4"/>
  <c r="CL90" i="4"/>
  <c r="CL91" i="4"/>
  <c r="CL92" i="4"/>
  <c r="CL93" i="4"/>
  <c r="CL94" i="4"/>
  <c r="CL95" i="4"/>
  <c r="CL96" i="4"/>
  <c r="CL97" i="4"/>
  <c r="CL98" i="4"/>
  <c r="CL99" i="4"/>
  <c r="CL100" i="4"/>
  <c r="CL101" i="4"/>
  <c r="CL102" i="4"/>
  <c r="CL103" i="4"/>
  <c r="CL104" i="4"/>
  <c r="CL105" i="4"/>
  <c r="CL106" i="4"/>
  <c r="CL107" i="4"/>
  <c r="CL108" i="4"/>
  <c r="CL109" i="4"/>
  <c r="CL110" i="4"/>
  <c r="CL111" i="4"/>
  <c r="CL112" i="4"/>
  <c r="CL113" i="4"/>
  <c r="CL114" i="4"/>
  <c r="CL115" i="4"/>
  <c r="CL116" i="4"/>
  <c r="CL117" i="4"/>
  <c r="CL118" i="4"/>
  <c r="CL119" i="4"/>
  <c r="CL120" i="4"/>
  <c r="CL121" i="4"/>
  <c r="CL122" i="4"/>
  <c r="CL123" i="4"/>
  <c r="CL124" i="4"/>
  <c r="CL125" i="4"/>
  <c r="CL126" i="4"/>
  <c r="CL127" i="4"/>
  <c r="CL128" i="4"/>
  <c r="CL129" i="4"/>
  <c r="CL130" i="4"/>
  <c r="CL131" i="4"/>
  <c r="CL132" i="4"/>
  <c r="CL133" i="4"/>
  <c r="CL134" i="4"/>
  <c r="CL135" i="4"/>
  <c r="CL136" i="4"/>
  <c r="CL137" i="4"/>
  <c r="CL138" i="4"/>
  <c r="CL139" i="4"/>
  <c r="CL140" i="4"/>
  <c r="CL141" i="4"/>
  <c r="CL142" i="4"/>
  <c r="CL143" i="4"/>
  <c r="CL144" i="4"/>
  <c r="CL145" i="4"/>
  <c r="CL146" i="4"/>
  <c r="CL147" i="4"/>
  <c r="CL148" i="4"/>
  <c r="CL149" i="4"/>
  <c r="CL150" i="4"/>
  <c r="CL151" i="4"/>
  <c r="CL152" i="4"/>
  <c r="CL153" i="4"/>
  <c r="CL154" i="4"/>
  <c r="CL155" i="4"/>
  <c r="CL156" i="4"/>
  <c r="CL157" i="4"/>
  <c r="CL158" i="4"/>
  <c r="CL159" i="4"/>
  <c r="CL160" i="4"/>
  <c r="CL161" i="4"/>
  <c r="CL162" i="4"/>
  <c r="CL163" i="4"/>
  <c r="CL164" i="4"/>
  <c r="CL165" i="4"/>
  <c r="CL166" i="4"/>
  <c r="CL167" i="4"/>
  <c r="CL168" i="4"/>
  <c r="CL169" i="4"/>
  <c r="CL170" i="4"/>
  <c r="CL171" i="4"/>
  <c r="CL172" i="4"/>
  <c r="CL173" i="4"/>
  <c r="CL174" i="4"/>
  <c r="CL175" i="4"/>
  <c r="CL176" i="4"/>
  <c r="CL177" i="4"/>
  <c r="CL178" i="4"/>
  <c r="CL179" i="4"/>
  <c r="CL180" i="4"/>
  <c r="CL181" i="4"/>
  <c r="CL182" i="4"/>
  <c r="CL183" i="4"/>
  <c r="CL184" i="4"/>
  <c r="CL185" i="4"/>
  <c r="CL186" i="4"/>
  <c r="CL187" i="4"/>
  <c r="CL188" i="4"/>
  <c r="CL189" i="4"/>
  <c r="CL190" i="4"/>
  <c r="CL191" i="4"/>
  <c r="CL192" i="4"/>
  <c r="CL193" i="4"/>
  <c r="CL194" i="4"/>
  <c r="CL195" i="4"/>
  <c r="CL196" i="4"/>
  <c r="CL197" i="4"/>
  <c r="CL198" i="4"/>
  <c r="CL199" i="4"/>
  <c r="CL200" i="4"/>
  <c r="CL201" i="4"/>
  <c r="CL202" i="4"/>
  <c r="CL203" i="4"/>
  <c r="CL204" i="4"/>
  <c r="CL205" i="4"/>
  <c r="CL206" i="4"/>
  <c r="CL207" i="4"/>
  <c r="CL208" i="4"/>
  <c r="CL209" i="4"/>
  <c r="CL210" i="4"/>
  <c r="CL211" i="4"/>
  <c r="CL212" i="4"/>
  <c r="CL213" i="4"/>
  <c r="CL214" i="4"/>
  <c r="CL215" i="4"/>
  <c r="CL216" i="4"/>
  <c r="CL217" i="4"/>
  <c r="CL218" i="4"/>
  <c r="CL219" i="4"/>
  <c r="CL220" i="4"/>
  <c r="CL221" i="4"/>
  <c r="CL222" i="4"/>
  <c r="CL223" i="4"/>
  <c r="CL224" i="4"/>
  <c r="CL225" i="4"/>
  <c r="CL226" i="4"/>
  <c r="CL227" i="4"/>
  <c r="CL228" i="4"/>
  <c r="CL229" i="4"/>
  <c r="CL230" i="4"/>
  <c r="CL231" i="4"/>
  <c r="CL232" i="4"/>
  <c r="CL233" i="4"/>
  <c r="CL234" i="4"/>
  <c r="CL235" i="4"/>
  <c r="CL236" i="4"/>
  <c r="CL237" i="4"/>
  <c r="CL238" i="4"/>
  <c r="CL239" i="4"/>
  <c r="CL240" i="4"/>
  <c r="CL241" i="4"/>
  <c r="CL242" i="4"/>
  <c r="CL243" i="4"/>
  <c r="CL244" i="4"/>
  <c r="CL245" i="4"/>
  <c r="CL246" i="4"/>
  <c r="CL247" i="4"/>
  <c r="CL248" i="4"/>
  <c r="CL249" i="4"/>
  <c r="CL250" i="4"/>
  <c r="CL251" i="4"/>
  <c r="CL252" i="4"/>
  <c r="CL253" i="4"/>
  <c r="CL254" i="4"/>
  <c r="CL255" i="4"/>
  <c r="CL256" i="4"/>
  <c r="CL257" i="4"/>
  <c r="CL258" i="4"/>
  <c r="CL259" i="4"/>
  <c r="CL260" i="4"/>
  <c r="CL261" i="4"/>
  <c r="CL262" i="4"/>
  <c r="CL263" i="4"/>
  <c r="CL264" i="4"/>
  <c r="CL265" i="4"/>
  <c r="CL266" i="4"/>
  <c r="CL267" i="4"/>
  <c r="CL268" i="4"/>
  <c r="CL269" i="4"/>
  <c r="CL270" i="4"/>
  <c r="CL271" i="4"/>
  <c r="CL272" i="4"/>
  <c r="CL273" i="4"/>
  <c r="CL274" i="4"/>
  <c r="CL275" i="4"/>
  <c r="CL276" i="4"/>
  <c r="CL277" i="4"/>
  <c r="CL278" i="4"/>
  <c r="CL279" i="4"/>
  <c r="CL280" i="4"/>
  <c r="CL281" i="4"/>
  <c r="CL282" i="4"/>
  <c r="CL283" i="4"/>
  <c r="CL284" i="4"/>
  <c r="CL285" i="4"/>
  <c r="CL286" i="4"/>
  <c r="CL287" i="4"/>
  <c r="CL288" i="4"/>
  <c r="CL289" i="4"/>
  <c r="CL290" i="4"/>
  <c r="CL291" i="4"/>
  <c r="CL292" i="4"/>
  <c r="CL293" i="4"/>
  <c r="CL294" i="4"/>
  <c r="CL295" i="4"/>
  <c r="CL296" i="4"/>
  <c r="CL297" i="4"/>
  <c r="CL298" i="4"/>
  <c r="CL299" i="4"/>
  <c r="CL300" i="4"/>
  <c r="CL301" i="4"/>
  <c r="CL302" i="4"/>
  <c r="CL303" i="4"/>
  <c r="CL304" i="4"/>
  <c r="CL305" i="4"/>
  <c r="CL306" i="4"/>
  <c r="CL307" i="4"/>
  <c r="CL308" i="4"/>
  <c r="CL309" i="4"/>
  <c r="CL310" i="4"/>
  <c r="CL311" i="4"/>
  <c r="CL312" i="4"/>
  <c r="CL313" i="4"/>
  <c r="CL314" i="4"/>
  <c r="CL315" i="4"/>
  <c r="CL316" i="4"/>
  <c r="CL317" i="4"/>
  <c r="CL318" i="4"/>
  <c r="CL319" i="4"/>
  <c r="CL320" i="4"/>
  <c r="CL321" i="4"/>
  <c r="CL322" i="4"/>
  <c r="CL323" i="4"/>
  <c r="CL324" i="4"/>
  <c r="CL325" i="4"/>
  <c r="CL326" i="4"/>
  <c r="CL327" i="4"/>
  <c r="CL328" i="4"/>
  <c r="CL329" i="4"/>
  <c r="CL330" i="4"/>
  <c r="CL331" i="4"/>
  <c r="CL332" i="4"/>
  <c r="CL333" i="4"/>
  <c r="CL334" i="4"/>
  <c r="CL335" i="4"/>
  <c r="CL336" i="4"/>
  <c r="CL337" i="4"/>
  <c r="CL338" i="4"/>
  <c r="CL339" i="4"/>
  <c r="CL340" i="4"/>
  <c r="CL341" i="4"/>
  <c r="CL342" i="4"/>
  <c r="CL343" i="4"/>
  <c r="CL344" i="4"/>
  <c r="CL345" i="4"/>
  <c r="CL346" i="4"/>
  <c r="CL347" i="4"/>
  <c r="CL348" i="4"/>
  <c r="CL349" i="4"/>
  <c r="CL350" i="4"/>
  <c r="CL351" i="4"/>
  <c r="CL352" i="4"/>
  <c r="CL353" i="4"/>
  <c r="CL354" i="4"/>
  <c r="CL355" i="4"/>
  <c r="CL356" i="4"/>
  <c r="CL357" i="4"/>
  <c r="CL358" i="4"/>
  <c r="CL359" i="4"/>
  <c r="CL360" i="4"/>
  <c r="CL361" i="4"/>
  <c r="CL362" i="4"/>
  <c r="CL363" i="4"/>
  <c r="CL364" i="4"/>
  <c r="CL365" i="4"/>
  <c r="CL366" i="4"/>
  <c r="CL367" i="4"/>
  <c r="CL368" i="4"/>
  <c r="CL369" i="4"/>
  <c r="CL370" i="4"/>
  <c r="CL371" i="4"/>
  <c r="CL372" i="4"/>
  <c r="CL373" i="4"/>
  <c r="CL374" i="4"/>
  <c r="CL375" i="4"/>
  <c r="CL376" i="4"/>
  <c r="CL377" i="4"/>
  <c r="CL378" i="4"/>
  <c r="CL379" i="4"/>
  <c r="CL380" i="4"/>
  <c r="CL381" i="4"/>
  <c r="CL382" i="4"/>
  <c r="CL383" i="4"/>
  <c r="CL384" i="4"/>
  <c r="CL385" i="4"/>
  <c r="CL386" i="4"/>
  <c r="CL387" i="4"/>
  <c r="CL388" i="4"/>
  <c r="CL389" i="4"/>
  <c r="CL390" i="4"/>
  <c r="CL391" i="4"/>
  <c r="CL392" i="4"/>
  <c r="CL393" i="4"/>
  <c r="CL394" i="4"/>
  <c r="CL395" i="4"/>
  <c r="CL396" i="4"/>
  <c r="CL397" i="4"/>
  <c r="CL398" i="4"/>
  <c r="CL399" i="4"/>
  <c r="CL400" i="4"/>
  <c r="CL401" i="4"/>
  <c r="CL402" i="4"/>
  <c r="CL403" i="4"/>
  <c r="CL404" i="4"/>
  <c r="CL405" i="4"/>
  <c r="CL406" i="4"/>
  <c r="CL407" i="4"/>
  <c r="CL408" i="4"/>
  <c r="CL409" i="4"/>
  <c r="CL410" i="4"/>
  <c r="CL411" i="4"/>
  <c r="CL412" i="4"/>
  <c r="CL413" i="4"/>
  <c r="CL414" i="4"/>
  <c r="CL415" i="4"/>
  <c r="CL416" i="4"/>
  <c r="CL417" i="4"/>
  <c r="CL418" i="4"/>
  <c r="CL419" i="4"/>
  <c r="CL420" i="4"/>
  <c r="CL421" i="4"/>
  <c r="CL422" i="4"/>
  <c r="CL423" i="4"/>
  <c r="CL424" i="4"/>
  <c r="CL425" i="4"/>
  <c r="CL426" i="4"/>
  <c r="CL427" i="4"/>
  <c r="CL428" i="4"/>
  <c r="CL429" i="4"/>
  <c r="CL430" i="4"/>
  <c r="CL431" i="4"/>
  <c r="CL432" i="4"/>
  <c r="CL433" i="4"/>
  <c r="CL434" i="4"/>
  <c r="CL435" i="4"/>
  <c r="CL436" i="4"/>
  <c r="CL437" i="4"/>
  <c r="CL438" i="4"/>
  <c r="CL439" i="4"/>
  <c r="CL440" i="4"/>
  <c r="CL441" i="4"/>
  <c r="CL442" i="4"/>
  <c r="CL443" i="4"/>
  <c r="CL444" i="4"/>
  <c r="CL445" i="4"/>
  <c r="CL446" i="4"/>
  <c r="CL447" i="4"/>
  <c r="CL448" i="4"/>
  <c r="CL449" i="4"/>
  <c r="CL450" i="4"/>
  <c r="CL451" i="4"/>
  <c r="CL452" i="4"/>
  <c r="CL453" i="4"/>
  <c r="CL454" i="4"/>
  <c r="CL455" i="4"/>
  <c r="CL456" i="4"/>
  <c r="CL457" i="4"/>
  <c r="CL458" i="4"/>
  <c r="CL459" i="4"/>
  <c r="CL460" i="4"/>
  <c r="CL461" i="4"/>
  <c r="CL462" i="4"/>
  <c r="CL463" i="4"/>
  <c r="CL464" i="4"/>
  <c r="CL465" i="4"/>
  <c r="CL466" i="4"/>
  <c r="CL467" i="4"/>
  <c r="CL468" i="4"/>
  <c r="CL469" i="4"/>
  <c r="CL470" i="4"/>
  <c r="CL471" i="4"/>
  <c r="CL472" i="4"/>
  <c r="CL473" i="4"/>
  <c r="CL474" i="4"/>
  <c r="CL475" i="4"/>
  <c r="CL476" i="4"/>
  <c r="CL477" i="4"/>
  <c r="CL478" i="4"/>
  <c r="CL479" i="4"/>
  <c r="CL480" i="4"/>
  <c r="CL481" i="4"/>
  <c r="CL482" i="4"/>
  <c r="CL483" i="4"/>
  <c r="CL484" i="4"/>
  <c r="CL485" i="4"/>
  <c r="CL486" i="4"/>
  <c r="CL487" i="4"/>
  <c r="CL488" i="4"/>
  <c r="CL489" i="4"/>
  <c r="CL490" i="4"/>
  <c r="CL491" i="4"/>
  <c r="CL492" i="4"/>
  <c r="CL493" i="4"/>
  <c r="CL494" i="4"/>
  <c r="CL495" i="4"/>
  <c r="CL496" i="4"/>
  <c r="CL497" i="4"/>
  <c r="CL498" i="4"/>
  <c r="CL499" i="4"/>
  <c r="CL500" i="4"/>
  <c r="CL501" i="4"/>
  <c r="CL502" i="4"/>
  <c r="CL503" i="4"/>
  <c r="CL504" i="4"/>
  <c r="CL505" i="4"/>
  <c r="CL506" i="4"/>
  <c r="CL507" i="4"/>
  <c r="CL508" i="4"/>
  <c r="CL509" i="4"/>
  <c r="CL510" i="4"/>
  <c r="CL511" i="4"/>
  <c r="CL512" i="4"/>
  <c r="CL513" i="4"/>
  <c r="CL514" i="4"/>
  <c r="CL515" i="4"/>
  <c r="CL516" i="4"/>
  <c r="CL517" i="4"/>
  <c r="CL518" i="4"/>
  <c r="CL519" i="4"/>
  <c r="CL520" i="4"/>
  <c r="CL521" i="4"/>
  <c r="CL522" i="4"/>
  <c r="CL523" i="4"/>
  <c r="CL524" i="4"/>
  <c r="CL525" i="4"/>
  <c r="CL526" i="4"/>
  <c r="CL527" i="4"/>
  <c r="CL528" i="4"/>
  <c r="CL529" i="4"/>
  <c r="CL530" i="4"/>
  <c r="CL531" i="4"/>
  <c r="CL532" i="4"/>
  <c r="CL533" i="4"/>
  <c r="CL534" i="4"/>
  <c r="CL535" i="4"/>
  <c r="CL536" i="4"/>
  <c r="CL537" i="4"/>
  <c r="CL538" i="4"/>
  <c r="CL539" i="4"/>
  <c r="CL540" i="4"/>
  <c r="CL541" i="4"/>
  <c r="CL542" i="4"/>
  <c r="CL543" i="4"/>
  <c r="CL544" i="4"/>
  <c r="CL545" i="4"/>
  <c r="CL546" i="4"/>
  <c r="CL547" i="4"/>
  <c r="CL548" i="4"/>
  <c r="CL549" i="4"/>
  <c r="CL550" i="4"/>
  <c r="CL551" i="4"/>
  <c r="CL552" i="4"/>
  <c r="CL553" i="4"/>
  <c r="CL554" i="4"/>
  <c r="CL555" i="4"/>
  <c r="CL556" i="4"/>
  <c r="CL557" i="4"/>
  <c r="CL558" i="4"/>
  <c r="CL559" i="4"/>
  <c r="CL560" i="4"/>
  <c r="CL561" i="4"/>
  <c r="CL562" i="4"/>
  <c r="CL563" i="4"/>
  <c r="CL564" i="4"/>
  <c r="CL565" i="4"/>
  <c r="CL566" i="4"/>
  <c r="CL567" i="4"/>
  <c r="CL568" i="4"/>
  <c r="CL569" i="4"/>
  <c r="CL570" i="4"/>
  <c r="CL571" i="4"/>
  <c r="CL572" i="4"/>
  <c r="CL573" i="4"/>
  <c r="CL574" i="4"/>
  <c r="CL575" i="4"/>
  <c r="CL576" i="4"/>
  <c r="CL577" i="4"/>
  <c r="CL578" i="4"/>
  <c r="CL579" i="4"/>
  <c r="CL580" i="4"/>
  <c r="CL581" i="4"/>
  <c r="CL582" i="4"/>
  <c r="CL583" i="4"/>
  <c r="CL584" i="4"/>
  <c r="CL585" i="4"/>
  <c r="CL586" i="4"/>
  <c r="CL587" i="4"/>
  <c r="CL588" i="4"/>
  <c r="CL589" i="4"/>
  <c r="CL590" i="4"/>
  <c r="CL591" i="4"/>
  <c r="CL592" i="4"/>
  <c r="CL593" i="4"/>
  <c r="CL594" i="4"/>
  <c r="CL595" i="4"/>
  <c r="CL596" i="4"/>
  <c r="CL597" i="4"/>
  <c r="CL598" i="4"/>
  <c r="CL599" i="4"/>
  <c r="CL600" i="4"/>
  <c r="CL601" i="4"/>
  <c r="CL602" i="4"/>
  <c r="CL603" i="4"/>
  <c r="CL604" i="4"/>
  <c r="CL605" i="4"/>
  <c r="CL606" i="4"/>
  <c r="CL607" i="4"/>
  <c r="CL608" i="4"/>
  <c r="CL609" i="4"/>
  <c r="CL610" i="4"/>
  <c r="CL611" i="4"/>
  <c r="CL612" i="4"/>
  <c r="CL613" i="4"/>
  <c r="CL614" i="4"/>
  <c r="CL615" i="4"/>
  <c r="CL616" i="4"/>
  <c r="CL617" i="4"/>
  <c r="CL618" i="4"/>
  <c r="CL619" i="4"/>
  <c r="CL620" i="4"/>
  <c r="CL621" i="4"/>
  <c r="CL622" i="4"/>
  <c r="CL623" i="4"/>
  <c r="CL624" i="4"/>
  <c r="CL2" i="4"/>
  <c r="BQ3" i="4"/>
  <c r="BQ4" i="4"/>
  <c r="BQ5" i="4"/>
  <c r="BQ6" i="4"/>
  <c r="BQ7" i="4"/>
  <c r="BQ8" i="4"/>
  <c r="BQ9" i="4"/>
  <c r="BQ10" i="4"/>
  <c r="BQ11" i="4"/>
  <c r="BQ12" i="4"/>
  <c r="BQ13" i="4"/>
  <c r="BQ14" i="4"/>
  <c r="BQ15" i="4"/>
  <c r="BQ16" i="4"/>
  <c r="BQ17" i="4"/>
  <c r="BQ18" i="4"/>
  <c r="BQ19" i="4"/>
  <c r="BQ20" i="4"/>
  <c r="BQ21" i="4"/>
  <c r="BQ22" i="4"/>
  <c r="BQ23" i="4"/>
  <c r="BQ24" i="4"/>
  <c r="BQ25" i="4"/>
  <c r="BQ26" i="4"/>
  <c r="BQ27" i="4"/>
  <c r="BQ28" i="4"/>
  <c r="BQ29" i="4"/>
  <c r="BQ30" i="4"/>
  <c r="BQ31" i="4"/>
  <c r="BQ32" i="4"/>
  <c r="BQ33" i="4"/>
  <c r="BQ34" i="4"/>
  <c r="BQ35" i="4"/>
  <c r="BQ36" i="4"/>
  <c r="BQ37" i="4"/>
  <c r="BQ38" i="4"/>
  <c r="BQ39" i="4"/>
  <c r="BQ40" i="4"/>
  <c r="BQ41" i="4"/>
  <c r="BQ42" i="4"/>
  <c r="BQ43" i="4"/>
  <c r="BQ44" i="4"/>
  <c r="BQ45" i="4"/>
  <c r="BQ46" i="4"/>
  <c r="BQ47" i="4"/>
  <c r="BQ48" i="4"/>
  <c r="BQ49" i="4"/>
  <c r="BQ50" i="4"/>
  <c r="BQ51" i="4"/>
  <c r="BQ52" i="4"/>
  <c r="BQ53" i="4"/>
  <c r="BQ54" i="4"/>
  <c r="BQ55" i="4"/>
  <c r="BQ56" i="4"/>
  <c r="BQ57" i="4"/>
  <c r="BQ58" i="4"/>
  <c r="BQ59" i="4"/>
  <c r="BQ60" i="4"/>
  <c r="BQ61" i="4"/>
  <c r="BQ62" i="4"/>
  <c r="BQ63" i="4"/>
  <c r="BQ64" i="4"/>
  <c r="BQ65" i="4"/>
  <c r="BQ66" i="4"/>
  <c r="BQ67" i="4"/>
  <c r="BQ68" i="4"/>
  <c r="BQ69" i="4"/>
  <c r="BQ70" i="4"/>
  <c r="BQ71" i="4"/>
  <c r="BQ72" i="4"/>
  <c r="BQ73" i="4"/>
  <c r="BQ74" i="4"/>
  <c r="BQ75" i="4"/>
  <c r="BQ76" i="4"/>
  <c r="BQ77" i="4"/>
  <c r="BQ78" i="4"/>
  <c r="BQ79" i="4"/>
  <c r="BQ80" i="4"/>
  <c r="BQ81" i="4"/>
  <c r="BQ82" i="4"/>
  <c r="BQ83" i="4"/>
  <c r="BQ84" i="4"/>
  <c r="BQ85" i="4"/>
  <c r="BQ86" i="4"/>
  <c r="BQ87" i="4"/>
  <c r="BQ88" i="4"/>
  <c r="BQ89" i="4"/>
  <c r="BQ90" i="4"/>
  <c r="BQ91" i="4"/>
  <c r="BQ92" i="4"/>
  <c r="BQ93" i="4"/>
  <c r="BQ94" i="4"/>
  <c r="BQ95" i="4"/>
  <c r="BQ96" i="4"/>
  <c r="BQ97" i="4"/>
  <c r="BQ98" i="4"/>
  <c r="BQ99" i="4"/>
  <c r="BQ100" i="4"/>
  <c r="BQ101" i="4"/>
  <c r="BQ102" i="4"/>
  <c r="BQ103" i="4"/>
  <c r="BQ104" i="4"/>
  <c r="BQ105" i="4"/>
  <c r="BQ106" i="4"/>
  <c r="BQ107" i="4"/>
  <c r="BQ108" i="4"/>
  <c r="BQ109" i="4"/>
  <c r="BQ110" i="4"/>
  <c r="BQ111" i="4"/>
  <c r="BQ112" i="4"/>
  <c r="BQ113" i="4"/>
  <c r="BQ114" i="4"/>
  <c r="BQ115" i="4"/>
  <c r="BQ116" i="4"/>
  <c r="BQ117" i="4"/>
  <c r="BQ118" i="4"/>
  <c r="BQ119" i="4"/>
  <c r="BQ120" i="4"/>
  <c r="BQ121" i="4"/>
  <c r="BQ122" i="4"/>
  <c r="BQ123" i="4"/>
  <c r="BQ124" i="4"/>
  <c r="BQ125" i="4"/>
  <c r="BQ126" i="4"/>
  <c r="BQ127" i="4"/>
  <c r="BQ128" i="4"/>
  <c r="BQ129" i="4"/>
  <c r="BQ130" i="4"/>
  <c r="BQ131" i="4"/>
  <c r="BQ132" i="4"/>
  <c r="BQ133" i="4"/>
  <c r="BQ134" i="4"/>
  <c r="BQ135" i="4"/>
  <c r="BQ136" i="4"/>
  <c r="BQ137" i="4"/>
  <c r="BQ138" i="4"/>
  <c r="BQ139" i="4"/>
  <c r="BQ140" i="4"/>
  <c r="BQ141" i="4"/>
  <c r="BQ142" i="4"/>
  <c r="BQ143" i="4"/>
  <c r="BQ144" i="4"/>
  <c r="BQ145" i="4"/>
  <c r="BQ146" i="4"/>
  <c r="BQ147" i="4"/>
  <c r="BQ148" i="4"/>
  <c r="BQ149" i="4"/>
  <c r="BQ150" i="4"/>
  <c r="BQ151" i="4"/>
  <c r="BQ152" i="4"/>
  <c r="BQ153" i="4"/>
  <c r="BQ154" i="4"/>
  <c r="BQ155" i="4"/>
  <c r="BQ156" i="4"/>
  <c r="BQ157" i="4"/>
  <c r="BQ158" i="4"/>
  <c r="BQ159" i="4"/>
  <c r="BQ160" i="4"/>
  <c r="BQ161" i="4"/>
  <c r="BQ162" i="4"/>
  <c r="BQ163" i="4"/>
  <c r="BQ164" i="4"/>
  <c r="BQ165" i="4"/>
  <c r="BQ166" i="4"/>
  <c r="BQ167" i="4"/>
  <c r="BQ168" i="4"/>
  <c r="BQ169" i="4"/>
  <c r="BQ170" i="4"/>
  <c r="BQ171" i="4"/>
  <c r="BQ172" i="4"/>
  <c r="BQ173" i="4"/>
  <c r="BQ174" i="4"/>
  <c r="BQ175" i="4"/>
  <c r="BQ176" i="4"/>
  <c r="BQ177" i="4"/>
  <c r="BQ178" i="4"/>
  <c r="BQ179" i="4"/>
  <c r="BQ180" i="4"/>
  <c r="BQ181" i="4"/>
  <c r="BQ182" i="4"/>
  <c r="BQ183" i="4"/>
  <c r="BQ184" i="4"/>
  <c r="BQ185" i="4"/>
  <c r="BQ186" i="4"/>
  <c r="BQ187" i="4"/>
  <c r="BQ188" i="4"/>
  <c r="BQ189" i="4"/>
  <c r="BQ190" i="4"/>
  <c r="BQ191" i="4"/>
  <c r="BQ192" i="4"/>
  <c r="BQ193" i="4"/>
  <c r="BQ194" i="4"/>
  <c r="BQ195" i="4"/>
  <c r="BQ196" i="4"/>
  <c r="BQ197" i="4"/>
  <c r="BQ198" i="4"/>
  <c r="BQ199" i="4"/>
  <c r="BQ200" i="4"/>
  <c r="BQ201" i="4"/>
  <c r="BQ202" i="4"/>
  <c r="BQ203" i="4"/>
  <c r="BQ204" i="4"/>
  <c r="BQ205" i="4"/>
  <c r="BQ206" i="4"/>
  <c r="BQ207" i="4"/>
  <c r="BQ208" i="4"/>
  <c r="BQ209" i="4"/>
  <c r="BQ210" i="4"/>
  <c r="BQ211" i="4"/>
  <c r="BQ212" i="4"/>
  <c r="BQ213" i="4"/>
  <c r="BQ214" i="4"/>
  <c r="BQ215" i="4"/>
  <c r="BQ216" i="4"/>
  <c r="BQ217" i="4"/>
  <c r="BQ218" i="4"/>
  <c r="BQ219" i="4"/>
  <c r="BQ220" i="4"/>
  <c r="BQ221" i="4"/>
  <c r="BQ222" i="4"/>
  <c r="BQ223" i="4"/>
  <c r="BQ224" i="4"/>
  <c r="BQ225" i="4"/>
  <c r="BQ226" i="4"/>
  <c r="BQ227" i="4"/>
  <c r="BQ228" i="4"/>
  <c r="BQ229" i="4"/>
  <c r="BQ230" i="4"/>
  <c r="BQ231" i="4"/>
  <c r="BQ232" i="4"/>
  <c r="BQ233" i="4"/>
  <c r="BQ234" i="4"/>
  <c r="BQ235" i="4"/>
  <c r="BQ236" i="4"/>
  <c r="BQ237" i="4"/>
  <c r="BQ238" i="4"/>
  <c r="BQ239" i="4"/>
  <c r="BQ240" i="4"/>
  <c r="BQ241" i="4"/>
  <c r="BQ242" i="4"/>
  <c r="BQ243" i="4"/>
  <c r="BQ244" i="4"/>
  <c r="BQ245" i="4"/>
  <c r="BQ246" i="4"/>
  <c r="BQ247" i="4"/>
  <c r="BQ248" i="4"/>
  <c r="BQ249" i="4"/>
  <c r="BQ250" i="4"/>
  <c r="BQ251" i="4"/>
  <c r="BQ252" i="4"/>
  <c r="BQ253" i="4"/>
  <c r="BQ254" i="4"/>
  <c r="BQ255" i="4"/>
  <c r="BQ256" i="4"/>
  <c r="BQ257" i="4"/>
  <c r="BQ258" i="4"/>
  <c r="BQ259" i="4"/>
  <c r="BQ260" i="4"/>
  <c r="BQ261" i="4"/>
  <c r="BQ262" i="4"/>
  <c r="BQ263" i="4"/>
  <c r="BQ264" i="4"/>
  <c r="BQ265" i="4"/>
  <c r="BQ266" i="4"/>
  <c r="BQ267" i="4"/>
  <c r="BQ268" i="4"/>
  <c r="BQ269" i="4"/>
  <c r="BQ270" i="4"/>
  <c r="BQ271" i="4"/>
  <c r="BQ272" i="4"/>
  <c r="BQ273" i="4"/>
  <c r="BQ274" i="4"/>
  <c r="BQ275" i="4"/>
  <c r="BQ276" i="4"/>
  <c r="BQ277" i="4"/>
  <c r="BQ278" i="4"/>
  <c r="BQ279" i="4"/>
  <c r="BQ280" i="4"/>
  <c r="BQ281" i="4"/>
  <c r="BQ282" i="4"/>
  <c r="BQ283" i="4"/>
  <c r="BQ284" i="4"/>
  <c r="BQ285" i="4"/>
  <c r="BQ286" i="4"/>
  <c r="BQ287" i="4"/>
  <c r="BQ288" i="4"/>
  <c r="BQ289" i="4"/>
  <c r="BQ290" i="4"/>
  <c r="BQ291" i="4"/>
  <c r="BQ292" i="4"/>
  <c r="BQ293" i="4"/>
  <c r="BQ294" i="4"/>
  <c r="BQ295" i="4"/>
  <c r="BQ296" i="4"/>
  <c r="BQ297" i="4"/>
  <c r="BQ298" i="4"/>
  <c r="BQ299" i="4"/>
  <c r="BQ300" i="4"/>
  <c r="BQ301" i="4"/>
  <c r="BQ302" i="4"/>
  <c r="BQ303" i="4"/>
  <c r="BQ304" i="4"/>
  <c r="BQ305" i="4"/>
  <c r="BQ306" i="4"/>
  <c r="BQ307" i="4"/>
  <c r="BQ308" i="4"/>
  <c r="BQ309" i="4"/>
  <c r="BQ310" i="4"/>
  <c r="BQ311" i="4"/>
  <c r="BQ312" i="4"/>
  <c r="BQ313" i="4"/>
  <c r="BQ314" i="4"/>
  <c r="BQ315" i="4"/>
  <c r="BQ316" i="4"/>
  <c r="BQ317" i="4"/>
  <c r="BQ318" i="4"/>
  <c r="BQ319" i="4"/>
  <c r="BQ320" i="4"/>
  <c r="BQ321" i="4"/>
  <c r="BQ322" i="4"/>
  <c r="BQ323" i="4"/>
  <c r="BQ324" i="4"/>
  <c r="BQ325" i="4"/>
  <c r="BQ326" i="4"/>
  <c r="BQ327" i="4"/>
  <c r="BQ328" i="4"/>
  <c r="BQ329" i="4"/>
  <c r="BQ330" i="4"/>
  <c r="BQ331" i="4"/>
  <c r="BQ332" i="4"/>
  <c r="BQ333" i="4"/>
  <c r="BQ334" i="4"/>
  <c r="BQ335" i="4"/>
  <c r="BQ336" i="4"/>
  <c r="BQ337" i="4"/>
  <c r="BQ338" i="4"/>
  <c r="BQ339" i="4"/>
  <c r="BQ340" i="4"/>
  <c r="BQ341" i="4"/>
  <c r="BQ342" i="4"/>
  <c r="BQ343" i="4"/>
  <c r="BQ344" i="4"/>
  <c r="BQ345" i="4"/>
  <c r="BQ346" i="4"/>
  <c r="BQ347" i="4"/>
  <c r="BQ348" i="4"/>
  <c r="BQ349" i="4"/>
  <c r="BQ350" i="4"/>
  <c r="BQ351" i="4"/>
  <c r="BQ352" i="4"/>
  <c r="BQ353" i="4"/>
  <c r="BQ354" i="4"/>
  <c r="BQ355" i="4"/>
  <c r="BQ356" i="4"/>
  <c r="BQ357" i="4"/>
  <c r="BQ358" i="4"/>
  <c r="BQ359" i="4"/>
  <c r="BQ360" i="4"/>
  <c r="BQ361" i="4"/>
  <c r="BQ362" i="4"/>
  <c r="BQ363" i="4"/>
  <c r="BQ364" i="4"/>
  <c r="BQ365" i="4"/>
  <c r="BQ366" i="4"/>
  <c r="BQ367" i="4"/>
  <c r="BQ368" i="4"/>
  <c r="BQ369" i="4"/>
  <c r="BQ370" i="4"/>
  <c r="BQ371" i="4"/>
  <c r="BQ372" i="4"/>
  <c r="BQ373" i="4"/>
  <c r="BQ374" i="4"/>
  <c r="BQ375" i="4"/>
  <c r="BQ376" i="4"/>
  <c r="BQ377" i="4"/>
  <c r="BQ378" i="4"/>
  <c r="BQ379" i="4"/>
  <c r="BQ380" i="4"/>
  <c r="BQ381" i="4"/>
  <c r="BQ382" i="4"/>
  <c r="BQ383" i="4"/>
  <c r="BQ384" i="4"/>
  <c r="BQ385" i="4"/>
  <c r="BQ386" i="4"/>
  <c r="BQ387" i="4"/>
  <c r="BQ388" i="4"/>
  <c r="BQ389" i="4"/>
  <c r="BQ390" i="4"/>
  <c r="BQ391" i="4"/>
  <c r="BQ392" i="4"/>
  <c r="BQ393" i="4"/>
  <c r="BQ394" i="4"/>
  <c r="BQ395" i="4"/>
  <c r="BQ396" i="4"/>
  <c r="BQ397" i="4"/>
  <c r="BQ398" i="4"/>
  <c r="BQ399" i="4"/>
  <c r="BQ400" i="4"/>
  <c r="BQ401" i="4"/>
  <c r="BQ402" i="4"/>
  <c r="BQ403" i="4"/>
  <c r="BQ404" i="4"/>
  <c r="BQ405" i="4"/>
  <c r="BQ406" i="4"/>
  <c r="BQ407" i="4"/>
  <c r="BQ408" i="4"/>
  <c r="BQ409" i="4"/>
  <c r="BQ410" i="4"/>
  <c r="BQ411" i="4"/>
  <c r="BQ412" i="4"/>
  <c r="BQ413" i="4"/>
  <c r="BQ414" i="4"/>
  <c r="BQ415" i="4"/>
  <c r="BQ416" i="4"/>
  <c r="BQ417" i="4"/>
  <c r="BQ418" i="4"/>
  <c r="BQ419" i="4"/>
  <c r="BQ420" i="4"/>
  <c r="BQ421" i="4"/>
  <c r="BQ422" i="4"/>
  <c r="BQ423" i="4"/>
  <c r="BQ424" i="4"/>
  <c r="BQ425" i="4"/>
  <c r="BQ426" i="4"/>
  <c r="BQ427" i="4"/>
  <c r="BQ428" i="4"/>
  <c r="BQ429" i="4"/>
  <c r="BQ430" i="4"/>
  <c r="BQ431" i="4"/>
  <c r="BQ432" i="4"/>
  <c r="BQ433" i="4"/>
  <c r="BQ434" i="4"/>
  <c r="BQ435" i="4"/>
  <c r="BQ436" i="4"/>
  <c r="BQ437" i="4"/>
  <c r="BQ438" i="4"/>
  <c r="BQ439" i="4"/>
  <c r="BQ440" i="4"/>
  <c r="BQ441" i="4"/>
  <c r="BQ442" i="4"/>
  <c r="BQ443" i="4"/>
  <c r="BQ444" i="4"/>
  <c r="BQ445" i="4"/>
  <c r="BQ446" i="4"/>
  <c r="BQ447" i="4"/>
  <c r="BQ448" i="4"/>
  <c r="BQ449" i="4"/>
  <c r="BQ450" i="4"/>
  <c r="BQ451" i="4"/>
  <c r="BQ452" i="4"/>
  <c r="BQ453" i="4"/>
  <c r="BQ454" i="4"/>
  <c r="BQ455" i="4"/>
  <c r="BQ456" i="4"/>
  <c r="BQ457" i="4"/>
  <c r="BQ458" i="4"/>
  <c r="BQ459" i="4"/>
  <c r="BQ460" i="4"/>
  <c r="BQ461" i="4"/>
  <c r="BQ462" i="4"/>
  <c r="BQ463" i="4"/>
  <c r="BQ464" i="4"/>
  <c r="BQ465" i="4"/>
  <c r="BQ466" i="4"/>
  <c r="BQ467" i="4"/>
  <c r="BQ468" i="4"/>
  <c r="BQ469" i="4"/>
  <c r="BQ470" i="4"/>
  <c r="BQ471" i="4"/>
  <c r="BQ472" i="4"/>
  <c r="BQ473" i="4"/>
  <c r="BQ474" i="4"/>
  <c r="BQ475" i="4"/>
  <c r="BQ476" i="4"/>
  <c r="BQ477" i="4"/>
  <c r="BQ478" i="4"/>
  <c r="BQ479" i="4"/>
  <c r="BQ480" i="4"/>
  <c r="BQ481" i="4"/>
  <c r="BQ482" i="4"/>
  <c r="BQ483" i="4"/>
  <c r="BQ484" i="4"/>
  <c r="BQ485" i="4"/>
  <c r="BQ486" i="4"/>
  <c r="BQ487" i="4"/>
  <c r="BQ488" i="4"/>
  <c r="BQ489" i="4"/>
  <c r="BQ490" i="4"/>
  <c r="BQ491" i="4"/>
  <c r="BQ492" i="4"/>
  <c r="BQ493" i="4"/>
  <c r="BQ494" i="4"/>
  <c r="BQ495" i="4"/>
  <c r="BQ496" i="4"/>
  <c r="BQ497" i="4"/>
  <c r="BQ498" i="4"/>
  <c r="BQ499" i="4"/>
  <c r="BQ500" i="4"/>
  <c r="BQ501" i="4"/>
  <c r="BQ502" i="4"/>
  <c r="BQ503" i="4"/>
  <c r="BQ504" i="4"/>
  <c r="BQ505" i="4"/>
  <c r="BQ506" i="4"/>
  <c r="BQ507" i="4"/>
  <c r="BQ508" i="4"/>
  <c r="BQ509" i="4"/>
  <c r="BQ510" i="4"/>
  <c r="BQ511" i="4"/>
  <c r="BQ512" i="4"/>
  <c r="BQ513" i="4"/>
  <c r="BQ514" i="4"/>
  <c r="BQ515" i="4"/>
  <c r="BQ516" i="4"/>
  <c r="BQ517" i="4"/>
  <c r="BQ518" i="4"/>
  <c r="BQ519" i="4"/>
  <c r="BQ520" i="4"/>
  <c r="BQ521" i="4"/>
  <c r="BQ522" i="4"/>
  <c r="BQ523" i="4"/>
  <c r="BQ524" i="4"/>
  <c r="BQ525" i="4"/>
  <c r="BQ526" i="4"/>
  <c r="BQ527" i="4"/>
  <c r="BQ528" i="4"/>
  <c r="BQ529" i="4"/>
  <c r="BQ530" i="4"/>
  <c r="BQ531" i="4"/>
  <c r="BQ532" i="4"/>
  <c r="BQ533" i="4"/>
  <c r="BQ534" i="4"/>
  <c r="BQ535" i="4"/>
  <c r="BQ536" i="4"/>
  <c r="BQ537" i="4"/>
  <c r="BQ538" i="4"/>
  <c r="BQ539" i="4"/>
  <c r="BQ540" i="4"/>
  <c r="BQ541" i="4"/>
  <c r="BQ542" i="4"/>
  <c r="BQ543" i="4"/>
  <c r="BQ544" i="4"/>
  <c r="BQ545" i="4"/>
  <c r="BQ546" i="4"/>
  <c r="BQ547" i="4"/>
  <c r="BQ548" i="4"/>
  <c r="BQ549" i="4"/>
  <c r="BQ550" i="4"/>
  <c r="BQ551" i="4"/>
  <c r="BQ552" i="4"/>
  <c r="BQ553" i="4"/>
  <c r="BQ554" i="4"/>
  <c r="BQ555" i="4"/>
  <c r="BQ556" i="4"/>
  <c r="BQ557" i="4"/>
  <c r="BQ558" i="4"/>
  <c r="BQ559" i="4"/>
  <c r="BQ560" i="4"/>
  <c r="BQ561" i="4"/>
  <c r="BQ562" i="4"/>
  <c r="BQ563" i="4"/>
  <c r="BQ564" i="4"/>
  <c r="BQ565" i="4"/>
  <c r="BQ566" i="4"/>
  <c r="BQ567" i="4"/>
  <c r="BQ568" i="4"/>
  <c r="BQ569" i="4"/>
  <c r="BQ570" i="4"/>
  <c r="BQ571" i="4"/>
  <c r="BQ572" i="4"/>
  <c r="BQ573" i="4"/>
  <c r="BQ574" i="4"/>
  <c r="BQ575" i="4"/>
  <c r="BQ576" i="4"/>
  <c r="BQ577" i="4"/>
  <c r="BQ578" i="4"/>
  <c r="BQ579" i="4"/>
  <c r="BQ580" i="4"/>
  <c r="BQ581" i="4"/>
  <c r="BQ582" i="4"/>
  <c r="BQ583" i="4"/>
  <c r="BQ584" i="4"/>
  <c r="BQ585" i="4"/>
  <c r="BQ586" i="4"/>
  <c r="BQ587" i="4"/>
  <c r="BQ588" i="4"/>
  <c r="BQ589" i="4"/>
  <c r="BQ590" i="4"/>
  <c r="BQ591" i="4"/>
  <c r="BQ592" i="4"/>
  <c r="BQ593" i="4"/>
  <c r="BQ594" i="4"/>
  <c r="BQ595" i="4"/>
  <c r="BQ596" i="4"/>
  <c r="BQ597" i="4"/>
  <c r="BQ598" i="4"/>
  <c r="BQ599" i="4"/>
  <c r="BQ600" i="4"/>
  <c r="BQ601" i="4"/>
  <c r="BQ602" i="4"/>
  <c r="BQ603" i="4"/>
  <c r="BQ604" i="4"/>
  <c r="BQ605" i="4"/>
  <c r="BQ606" i="4"/>
  <c r="BQ607" i="4"/>
  <c r="BQ608" i="4"/>
  <c r="BQ609" i="4"/>
  <c r="BQ610" i="4"/>
  <c r="BQ611" i="4"/>
  <c r="BQ612" i="4"/>
  <c r="BQ613" i="4"/>
  <c r="BQ614" i="4"/>
  <c r="BQ615" i="4"/>
  <c r="BQ616" i="4"/>
  <c r="BQ617" i="4"/>
  <c r="BQ618" i="4"/>
  <c r="BQ619" i="4"/>
  <c r="BQ620" i="4"/>
  <c r="BQ621" i="4"/>
  <c r="BQ622" i="4"/>
  <c r="BQ623" i="4"/>
  <c r="BQ624" i="4"/>
  <c r="BQ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2" i="4"/>
  <c r="O2" i="4" s="1"/>
  <c r="E3" i="4"/>
  <c r="O3" i="4" s="1"/>
  <c r="E4" i="4"/>
  <c r="O4" i="4" s="1"/>
  <c r="E5" i="4"/>
  <c r="O5" i="4" s="1"/>
  <c r="E6" i="4"/>
  <c r="O6" i="4" s="1"/>
  <c r="E7" i="4"/>
  <c r="O7" i="4" s="1"/>
  <c r="E8" i="4"/>
  <c r="O8" i="4" s="1"/>
  <c r="E9" i="4"/>
  <c r="O9" i="4" s="1"/>
  <c r="E10" i="4"/>
  <c r="O10" i="4" s="1"/>
  <c r="E11" i="4"/>
  <c r="O11" i="4" s="1"/>
  <c r="E12" i="4"/>
  <c r="O12" i="4" s="1"/>
  <c r="E13" i="4"/>
  <c r="O13" i="4" s="1"/>
  <c r="E14" i="4"/>
  <c r="O14" i="4" s="1"/>
  <c r="E15" i="4"/>
  <c r="O15" i="4" s="1"/>
  <c r="E16" i="4"/>
  <c r="O16" i="4" s="1"/>
  <c r="E17" i="4"/>
  <c r="O17" i="4" s="1"/>
  <c r="E18" i="4"/>
  <c r="O18" i="4" s="1"/>
  <c r="E19" i="4"/>
  <c r="O19" i="4" s="1"/>
  <c r="E20" i="4"/>
  <c r="O20" i="4" s="1"/>
  <c r="E21" i="4"/>
  <c r="O21" i="4" s="1"/>
  <c r="E22" i="4"/>
  <c r="O22" i="4" s="1"/>
  <c r="E23" i="4"/>
  <c r="O23" i="4" s="1"/>
  <c r="E24" i="4"/>
  <c r="O24" i="4" s="1"/>
  <c r="E25" i="4"/>
  <c r="O25" i="4" s="1"/>
  <c r="E26" i="4"/>
  <c r="O26" i="4" s="1"/>
  <c r="E27" i="4"/>
  <c r="O27" i="4" s="1"/>
  <c r="E28" i="4"/>
  <c r="O28" i="4" s="1"/>
  <c r="E29" i="4"/>
  <c r="O29" i="4" s="1"/>
  <c r="E30" i="4"/>
  <c r="O30" i="4" s="1"/>
  <c r="E31" i="4"/>
  <c r="O31" i="4" s="1"/>
  <c r="E32" i="4"/>
  <c r="O32" i="4" s="1"/>
  <c r="E33" i="4"/>
  <c r="O33" i="4" s="1"/>
  <c r="E34" i="4"/>
  <c r="O34" i="4" s="1"/>
  <c r="E35" i="4"/>
  <c r="O35" i="4" s="1"/>
  <c r="E36" i="4"/>
  <c r="O36" i="4" s="1"/>
  <c r="E37" i="4"/>
  <c r="O37" i="4" s="1"/>
  <c r="E38" i="4"/>
  <c r="O38" i="4" s="1"/>
  <c r="E39" i="4"/>
  <c r="O39" i="4" s="1"/>
  <c r="E40" i="4"/>
  <c r="O40" i="4" s="1"/>
  <c r="E41" i="4"/>
  <c r="O41" i="4" s="1"/>
  <c r="E42" i="4"/>
  <c r="O42" i="4" s="1"/>
  <c r="E43" i="4"/>
  <c r="O43" i="4" s="1"/>
  <c r="E44" i="4"/>
  <c r="O44" i="4" s="1"/>
  <c r="E45" i="4"/>
  <c r="O45" i="4" s="1"/>
  <c r="E46" i="4"/>
  <c r="O46" i="4" s="1"/>
  <c r="E47" i="4"/>
  <c r="O47" i="4" s="1"/>
  <c r="E48" i="4"/>
  <c r="O48" i="4" s="1"/>
  <c r="E49" i="4"/>
  <c r="O49" i="4" s="1"/>
  <c r="E50" i="4"/>
  <c r="O50" i="4" s="1"/>
  <c r="E51" i="4"/>
  <c r="O51" i="4" s="1"/>
  <c r="E52" i="4"/>
  <c r="O52" i="4" s="1"/>
  <c r="E53" i="4"/>
  <c r="O53" i="4" s="1"/>
  <c r="E54" i="4"/>
  <c r="O54" i="4" s="1"/>
  <c r="E55" i="4"/>
  <c r="O55" i="4" s="1"/>
  <c r="E56" i="4"/>
  <c r="O56" i="4" s="1"/>
  <c r="E57" i="4"/>
  <c r="O57" i="4" s="1"/>
  <c r="E58" i="4"/>
  <c r="O58" i="4" s="1"/>
  <c r="E59" i="4"/>
  <c r="O59" i="4" s="1"/>
  <c r="E60" i="4"/>
  <c r="O60" i="4" s="1"/>
  <c r="E61" i="4"/>
  <c r="O61" i="4" s="1"/>
  <c r="E62" i="4"/>
  <c r="O62" i="4" s="1"/>
  <c r="E63" i="4"/>
  <c r="O63" i="4" s="1"/>
  <c r="E64" i="4"/>
  <c r="O64" i="4" s="1"/>
  <c r="E65" i="4"/>
  <c r="O65" i="4" s="1"/>
  <c r="E66" i="4"/>
  <c r="O66" i="4" s="1"/>
  <c r="E67" i="4"/>
  <c r="O67" i="4" s="1"/>
  <c r="E68" i="4"/>
  <c r="O68" i="4" s="1"/>
  <c r="E69" i="4"/>
  <c r="O69" i="4" s="1"/>
  <c r="E70" i="4"/>
  <c r="O70" i="4" s="1"/>
  <c r="E71" i="4"/>
  <c r="O71" i="4" s="1"/>
  <c r="E72" i="4"/>
  <c r="O72" i="4" s="1"/>
  <c r="E73" i="4"/>
  <c r="O73" i="4" s="1"/>
  <c r="E74" i="4"/>
  <c r="O74" i="4" s="1"/>
  <c r="E75" i="4"/>
  <c r="O75" i="4" s="1"/>
  <c r="E76" i="4"/>
  <c r="O76" i="4" s="1"/>
  <c r="E77" i="4"/>
  <c r="O77" i="4" s="1"/>
  <c r="E78" i="4"/>
  <c r="O78" i="4" s="1"/>
  <c r="E79" i="4"/>
  <c r="O79" i="4" s="1"/>
  <c r="E80" i="4"/>
  <c r="O80" i="4" s="1"/>
  <c r="E81" i="4"/>
  <c r="O81" i="4" s="1"/>
  <c r="E82" i="4"/>
  <c r="O82" i="4" s="1"/>
  <c r="E83" i="4"/>
  <c r="O83" i="4" s="1"/>
  <c r="E84" i="4"/>
  <c r="O84" i="4" s="1"/>
  <c r="E85" i="4"/>
  <c r="O85" i="4" s="1"/>
  <c r="E86" i="4"/>
  <c r="O86" i="4" s="1"/>
  <c r="E87" i="4"/>
  <c r="O87" i="4" s="1"/>
  <c r="E88" i="4"/>
  <c r="O88" i="4" s="1"/>
  <c r="E89" i="4"/>
  <c r="O89" i="4" s="1"/>
  <c r="E90" i="4"/>
  <c r="O90" i="4" s="1"/>
  <c r="E91" i="4"/>
  <c r="O91" i="4" s="1"/>
  <c r="E92" i="4"/>
  <c r="O92" i="4" s="1"/>
  <c r="E93" i="4"/>
  <c r="O93" i="4" s="1"/>
  <c r="E94" i="4"/>
  <c r="O94" i="4" s="1"/>
  <c r="E95" i="4"/>
  <c r="O95" i="4" s="1"/>
  <c r="E96" i="4"/>
  <c r="O96" i="4" s="1"/>
  <c r="E97" i="4"/>
  <c r="O97" i="4" s="1"/>
  <c r="E98" i="4"/>
  <c r="O98" i="4" s="1"/>
  <c r="E99" i="4"/>
  <c r="O99" i="4" s="1"/>
  <c r="E100" i="4"/>
  <c r="O100" i="4" s="1"/>
  <c r="E101" i="4"/>
  <c r="O101" i="4" s="1"/>
  <c r="E102" i="4"/>
  <c r="O102" i="4" s="1"/>
  <c r="E103" i="4"/>
  <c r="O103" i="4" s="1"/>
  <c r="E104" i="4"/>
  <c r="O104" i="4" s="1"/>
  <c r="E105" i="4"/>
  <c r="O105" i="4" s="1"/>
  <c r="E106" i="4"/>
  <c r="O106" i="4" s="1"/>
  <c r="E107" i="4"/>
  <c r="O107" i="4" s="1"/>
  <c r="E108" i="4"/>
  <c r="O108" i="4" s="1"/>
  <c r="E109" i="4"/>
  <c r="O109" i="4" s="1"/>
  <c r="E110" i="4"/>
  <c r="O110" i="4" s="1"/>
  <c r="E111" i="4"/>
  <c r="O111" i="4" s="1"/>
  <c r="E112" i="4"/>
  <c r="O112" i="4" s="1"/>
  <c r="E113" i="4"/>
  <c r="O113" i="4" s="1"/>
  <c r="E114" i="4"/>
  <c r="O114" i="4" s="1"/>
  <c r="E115" i="4"/>
  <c r="O115" i="4" s="1"/>
  <c r="E116" i="4"/>
  <c r="O116" i="4" s="1"/>
  <c r="E117" i="4"/>
  <c r="O117" i="4" s="1"/>
  <c r="E118" i="4"/>
  <c r="O118" i="4" s="1"/>
  <c r="E119" i="4"/>
  <c r="O119" i="4" s="1"/>
  <c r="E120" i="4"/>
  <c r="O120" i="4" s="1"/>
  <c r="E121" i="4"/>
  <c r="O121" i="4" s="1"/>
  <c r="E122" i="4"/>
  <c r="O122" i="4" s="1"/>
  <c r="E123" i="4"/>
  <c r="O123" i="4" s="1"/>
  <c r="E124" i="4"/>
  <c r="O124" i="4" s="1"/>
  <c r="E125" i="4"/>
  <c r="O125" i="4" s="1"/>
  <c r="E126" i="4"/>
  <c r="O126" i="4" s="1"/>
  <c r="E127" i="4"/>
  <c r="O127" i="4" s="1"/>
  <c r="E128" i="4"/>
  <c r="O128" i="4" s="1"/>
  <c r="E129" i="4"/>
  <c r="O129" i="4" s="1"/>
  <c r="E130" i="4"/>
  <c r="O130" i="4" s="1"/>
  <c r="E131" i="4"/>
  <c r="O131" i="4" s="1"/>
  <c r="E132" i="4"/>
  <c r="O132" i="4" s="1"/>
  <c r="E133" i="4"/>
  <c r="O133" i="4" s="1"/>
  <c r="E134" i="4"/>
  <c r="O134" i="4" s="1"/>
  <c r="E135" i="4"/>
  <c r="O135" i="4" s="1"/>
  <c r="E136" i="4"/>
  <c r="O136" i="4" s="1"/>
  <c r="E137" i="4"/>
  <c r="O137" i="4" s="1"/>
  <c r="E138" i="4"/>
  <c r="O138" i="4" s="1"/>
  <c r="E139" i="4"/>
  <c r="O139" i="4" s="1"/>
  <c r="E140" i="4"/>
  <c r="O140" i="4" s="1"/>
  <c r="E141" i="4"/>
  <c r="O141" i="4" s="1"/>
  <c r="E142" i="4"/>
  <c r="O142" i="4" s="1"/>
  <c r="E143" i="4"/>
  <c r="O143" i="4" s="1"/>
  <c r="E144" i="4"/>
  <c r="O144" i="4" s="1"/>
  <c r="E145" i="4"/>
  <c r="O145" i="4" s="1"/>
  <c r="E146" i="4"/>
  <c r="O146" i="4" s="1"/>
  <c r="E147" i="4"/>
  <c r="O147" i="4" s="1"/>
  <c r="E148" i="4"/>
  <c r="O148" i="4" s="1"/>
  <c r="E149" i="4"/>
  <c r="O149" i="4" s="1"/>
  <c r="E150" i="4"/>
  <c r="O150" i="4" s="1"/>
  <c r="E151" i="4"/>
  <c r="O151" i="4" s="1"/>
  <c r="E152" i="4"/>
  <c r="O152" i="4" s="1"/>
  <c r="E153" i="4"/>
  <c r="O153" i="4" s="1"/>
  <c r="E154" i="4"/>
  <c r="O154" i="4" s="1"/>
  <c r="E155" i="4"/>
  <c r="O155" i="4" s="1"/>
  <c r="E156" i="4"/>
  <c r="O156" i="4" s="1"/>
  <c r="E157" i="4"/>
  <c r="O157" i="4" s="1"/>
  <c r="E158" i="4"/>
  <c r="O158" i="4" s="1"/>
  <c r="E159" i="4"/>
  <c r="O159" i="4" s="1"/>
  <c r="E160" i="4"/>
  <c r="O160" i="4" s="1"/>
  <c r="E161" i="4"/>
  <c r="O161" i="4" s="1"/>
  <c r="E162" i="4"/>
  <c r="O162" i="4" s="1"/>
  <c r="E163" i="4"/>
  <c r="O163" i="4" s="1"/>
  <c r="E164" i="4"/>
  <c r="O164" i="4" s="1"/>
  <c r="E165" i="4"/>
  <c r="O165" i="4" s="1"/>
  <c r="E166" i="4"/>
  <c r="O166" i="4" s="1"/>
  <c r="E167" i="4"/>
  <c r="O167" i="4" s="1"/>
  <c r="E168" i="4"/>
  <c r="O168" i="4" s="1"/>
  <c r="E169" i="4"/>
  <c r="O169" i="4" s="1"/>
  <c r="E170" i="4"/>
  <c r="O170" i="4" s="1"/>
  <c r="E171" i="4"/>
  <c r="O171" i="4" s="1"/>
  <c r="E172" i="4"/>
  <c r="O172" i="4" s="1"/>
  <c r="E173" i="4"/>
  <c r="O173" i="4" s="1"/>
  <c r="E174" i="4"/>
  <c r="O174" i="4" s="1"/>
  <c r="E175" i="4"/>
  <c r="O175" i="4" s="1"/>
  <c r="E176" i="4"/>
  <c r="O176" i="4" s="1"/>
  <c r="E177" i="4"/>
  <c r="O177" i="4" s="1"/>
  <c r="E178" i="4"/>
  <c r="O178" i="4" s="1"/>
  <c r="E179" i="4"/>
  <c r="O179" i="4" s="1"/>
  <c r="E180" i="4"/>
  <c r="O180" i="4" s="1"/>
  <c r="E181" i="4"/>
  <c r="O181" i="4" s="1"/>
  <c r="E182" i="4"/>
  <c r="O182" i="4" s="1"/>
  <c r="E183" i="4"/>
  <c r="O183" i="4" s="1"/>
  <c r="E184" i="4"/>
  <c r="O184" i="4" s="1"/>
  <c r="E185" i="4"/>
  <c r="O185" i="4" s="1"/>
  <c r="E186" i="4"/>
  <c r="O186" i="4" s="1"/>
  <c r="E187" i="4"/>
  <c r="O187" i="4" s="1"/>
  <c r="E188" i="4"/>
  <c r="O188" i="4" s="1"/>
  <c r="E189" i="4"/>
  <c r="O189" i="4" s="1"/>
  <c r="E190" i="4"/>
  <c r="O190" i="4" s="1"/>
  <c r="E191" i="4"/>
  <c r="O191" i="4" s="1"/>
  <c r="E192" i="4"/>
  <c r="O192" i="4" s="1"/>
  <c r="E193" i="4"/>
  <c r="O193" i="4" s="1"/>
  <c r="E194" i="4"/>
  <c r="O194" i="4" s="1"/>
  <c r="E195" i="4"/>
  <c r="O195" i="4" s="1"/>
  <c r="E196" i="4"/>
  <c r="O196" i="4" s="1"/>
  <c r="E197" i="4"/>
  <c r="O197" i="4" s="1"/>
  <c r="E198" i="4"/>
  <c r="O198" i="4" s="1"/>
  <c r="E199" i="4"/>
  <c r="O199" i="4" s="1"/>
  <c r="E200" i="4"/>
  <c r="O200" i="4" s="1"/>
  <c r="E201" i="4"/>
  <c r="O201" i="4" s="1"/>
  <c r="E202" i="4"/>
  <c r="O202" i="4" s="1"/>
  <c r="E203" i="4"/>
  <c r="O203" i="4" s="1"/>
  <c r="E204" i="4"/>
  <c r="O204" i="4" s="1"/>
  <c r="E205" i="4"/>
  <c r="O205" i="4" s="1"/>
  <c r="E206" i="4"/>
  <c r="O206" i="4" s="1"/>
  <c r="E207" i="4"/>
  <c r="O207" i="4" s="1"/>
  <c r="E208" i="4"/>
  <c r="O208" i="4" s="1"/>
  <c r="E209" i="4"/>
  <c r="O209" i="4" s="1"/>
  <c r="E210" i="4"/>
  <c r="O210" i="4" s="1"/>
  <c r="E211" i="4"/>
  <c r="O211" i="4" s="1"/>
  <c r="E212" i="4"/>
  <c r="O212" i="4" s="1"/>
  <c r="E213" i="4"/>
  <c r="O213" i="4" s="1"/>
  <c r="E214" i="4"/>
  <c r="O214" i="4" s="1"/>
  <c r="E215" i="4"/>
  <c r="O215" i="4" s="1"/>
  <c r="E216" i="4"/>
  <c r="O216" i="4" s="1"/>
  <c r="E217" i="4"/>
  <c r="O217" i="4" s="1"/>
  <c r="E218" i="4"/>
  <c r="O218" i="4" s="1"/>
  <c r="E219" i="4"/>
  <c r="O219" i="4" s="1"/>
  <c r="E220" i="4"/>
  <c r="O220" i="4" s="1"/>
  <c r="E221" i="4"/>
  <c r="O221" i="4" s="1"/>
  <c r="E222" i="4"/>
  <c r="O222" i="4" s="1"/>
  <c r="E223" i="4"/>
  <c r="O223" i="4" s="1"/>
  <c r="E224" i="4"/>
  <c r="O224" i="4" s="1"/>
  <c r="E225" i="4"/>
  <c r="O225" i="4" s="1"/>
  <c r="E226" i="4"/>
  <c r="O226" i="4" s="1"/>
  <c r="E227" i="4"/>
  <c r="O227" i="4" s="1"/>
  <c r="E228" i="4"/>
  <c r="O228" i="4" s="1"/>
  <c r="E229" i="4"/>
  <c r="O229" i="4" s="1"/>
  <c r="E230" i="4"/>
  <c r="O230" i="4" s="1"/>
  <c r="E231" i="4"/>
  <c r="O231" i="4" s="1"/>
  <c r="E232" i="4"/>
  <c r="O232" i="4" s="1"/>
  <c r="E233" i="4"/>
  <c r="O233" i="4" s="1"/>
  <c r="E234" i="4"/>
  <c r="O234" i="4" s="1"/>
  <c r="E235" i="4"/>
  <c r="O235" i="4" s="1"/>
  <c r="E236" i="4"/>
  <c r="O236" i="4" s="1"/>
  <c r="E237" i="4"/>
  <c r="O237" i="4" s="1"/>
  <c r="E238" i="4"/>
  <c r="O238" i="4" s="1"/>
  <c r="E239" i="4"/>
  <c r="O239" i="4" s="1"/>
  <c r="E240" i="4"/>
  <c r="O240" i="4" s="1"/>
  <c r="E241" i="4"/>
  <c r="O241" i="4" s="1"/>
  <c r="E242" i="4"/>
  <c r="O242" i="4" s="1"/>
  <c r="E243" i="4"/>
  <c r="O243" i="4" s="1"/>
  <c r="E244" i="4"/>
  <c r="O244" i="4" s="1"/>
  <c r="E245" i="4"/>
  <c r="O245" i="4" s="1"/>
  <c r="E246" i="4"/>
  <c r="O246" i="4" s="1"/>
  <c r="E247" i="4"/>
  <c r="O247" i="4" s="1"/>
  <c r="E248" i="4"/>
  <c r="O248" i="4" s="1"/>
  <c r="E249" i="4"/>
  <c r="O249" i="4" s="1"/>
  <c r="E250" i="4"/>
  <c r="O250" i="4" s="1"/>
  <c r="E251" i="4"/>
  <c r="O251" i="4" s="1"/>
  <c r="E252" i="4"/>
  <c r="O252" i="4" s="1"/>
  <c r="E253" i="4"/>
  <c r="O253" i="4" s="1"/>
  <c r="E254" i="4"/>
  <c r="O254" i="4" s="1"/>
  <c r="E255" i="4"/>
  <c r="O255" i="4" s="1"/>
  <c r="E256" i="4"/>
  <c r="O256" i="4" s="1"/>
  <c r="E257" i="4"/>
  <c r="O257" i="4" s="1"/>
  <c r="E258" i="4"/>
  <c r="O258" i="4" s="1"/>
  <c r="E259" i="4"/>
  <c r="O259" i="4" s="1"/>
  <c r="E260" i="4"/>
  <c r="O260" i="4" s="1"/>
  <c r="E261" i="4"/>
  <c r="O261" i="4" s="1"/>
  <c r="E262" i="4"/>
  <c r="O262" i="4" s="1"/>
  <c r="E263" i="4"/>
  <c r="O263" i="4" s="1"/>
  <c r="E264" i="4"/>
  <c r="O264" i="4" s="1"/>
  <c r="E265" i="4"/>
  <c r="O265" i="4" s="1"/>
  <c r="E266" i="4"/>
  <c r="O266" i="4" s="1"/>
  <c r="E267" i="4"/>
  <c r="O267" i="4" s="1"/>
  <c r="E268" i="4"/>
  <c r="O268" i="4" s="1"/>
  <c r="E269" i="4"/>
  <c r="O269" i="4" s="1"/>
  <c r="E270" i="4"/>
  <c r="O270" i="4" s="1"/>
  <c r="E271" i="4"/>
  <c r="O271" i="4" s="1"/>
  <c r="E272" i="4"/>
  <c r="O272" i="4" s="1"/>
  <c r="E273" i="4"/>
  <c r="O273" i="4" s="1"/>
  <c r="E274" i="4"/>
  <c r="O274" i="4" s="1"/>
  <c r="E275" i="4"/>
  <c r="O275" i="4" s="1"/>
  <c r="E276" i="4"/>
  <c r="O276" i="4" s="1"/>
  <c r="E277" i="4"/>
  <c r="O277" i="4" s="1"/>
  <c r="E278" i="4"/>
  <c r="O278" i="4" s="1"/>
  <c r="E279" i="4"/>
  <c r="O279" i="4" s="1"/>
  <c r="E280" i="4"/>
  <c r="O280" i="4" s="1"/>
  <c r="E281" i="4"/>
  <c r="O281" i="4" s="1"/>
  <c r="E282" i="4"/>
  <c r="O282" i="4" s="1"/>
  <c r="E283" i="4"/>
  <c r="O283" i="4" s="1"/>
  <c r="E284" i="4"/>
  <c r="O284" i="4" s="1"/>
  <c r="E285" i="4"/>
  <c r="O285" i="4" s="1"/>
  <c r="E286" i="4"/>
  <c r="O286" i="4" s="1"/>
  <c r="E287" i="4"/>
  <c r="O287" i="4" s="1"/>
  <c r="E288" i="4"/>
  <c r="O288" i="4" s="1"/>
  <c r="E289" i="4"/>
  <c r="O289" i="4" s="1"/>
  <c r="E290" i="4"/>
  <c r="O290" i="4" s="1"/>
  <c r="E291" i="4"/>
  <c r="O291" i="4" s="1"/>
  <c r="E292" i="4"/>
  <c r="O292" i="4" s="1"/>
  <c r="E293" i="4"/>
  <c r="O293" i="4" s="1"/>
  <c r="E294" i="4"/>
  <c r="O294" i="4" s="1"/>
  <c r="E295" i="4"/>
  <c r="O295" i="4" s="1"/>
  <c r="E296" i="4"/>
  <c r="O296" i="4" s="1"/>
  <c r="E297" i="4"/>
  <c r="O297" i="4" s="1"/>
  <c r="E298" i="4"/>
  <c r="O298" i="4" s="1"/>
  <c r="E299" i="4"/>
  <c r="O299" i="4" s="1"/>
  <c r="E300" i="4"/>
  <c r="O300" i="4" s="1"/>
  <c r="E301" i="4"/>
  <c r="O301" i="4" s="1"/>
  <c r="E302" i="4"/>
  <c r="O302" i="4" s="1"/>
  <c r="E303" i="4"/>
  <c r="O303" i="4" s="1"/>
  <c r="E304" i="4"/>
  <c r="O304" i="4" s="1"/>
  <c r="E305" i="4"/>
  <c r="O305" i="4" s="1"/>
  <c r="E306" i="4"/>
  <c r="O306" i="4" s="1"/>
  <c r="E307" i="4"/>
  <c r="O307" i="4" s="1"/>
  <c r="E308" i="4"/>
  <c r="O308" i="4" s="1"/>
  <c r="E309" i="4"/>
  <c r="O309" i="4" s="1"/>
  <c r="E310" i="4"/>
  <c r="O310" i="4" s="1"/>
  <c r="E311" i="4"/>
  <c r="O311" i="4" s="1"/>
  <c r="E312" i="4"/>
  <c r="O312" i="4" s="1"/>
  <c r="E313" i="4"/>
  <c r="O313" i="4" s="1"/>
  <c r="E314" i="4"/>
  <c r="O314" i="4" s="1"/>
  <c r="E315" i="4"/>
  <c r="O315" i="4" s="1"/>
  <c r="E316" i="4"/>
  <c r="O316" i="4" s="1"/>
  <c r="E317" i="4"/>
  <c r="O317" i="4" s="1"/>
  <c r="E318" i="4"/>
  <c r="O318" i="4" s="1"/>
  <c r="E319" i="4"/>
  <c r="O319" i="4" s="1"/>
  <c r="E320" i="4"/>
  <c r="O320" i="4" s="1"/>
  <c r="E321" i="4"/>
  <c r="O321" i="4" s="1"/>
  <c r="E322" i="4"/>
  <c r="O322" i="4" s="1"/>
  <c r="E323" i="4"/>
  <c r="O323" i="4" s="1"/>
  <c r="E324" i="4"/>
  <c r="O324" i="4" s="1"/>
  <c r="E325" i="4"/>
  <c r="O325" i="4" s="1"/>
  <c r="E326" i="4"/>
  <c r="O326" i="4" s="1"/>
  <c r="E327" i="4"/>
  <c r="O327" i="4" s="1"/>
  <c r="E328" i="4"/>
  <c r="O328" i="4" s="1"/>
  <c r="E329" i="4"/>
  <c r="O329" i="4" s="1"/>
  <c r="E330" i="4"/>
  <c r="O330" i="4" s="1"/>
  <c r="E331" i="4"/>
  <c r="O331" i="4" s="1"/>
  <c r="E332" i="4"/>
  <c r="O332" i="4" s="1"/>
  <c r="E333" i="4"/>
  <c r="O333" i="4" s="1"/>
  <c r="E334" i="4"/>
  <c r="O334" i="4" s="1"/>
  <c r="E335" i="4"/>
  <c r="O335" i="4" s="1"/>
  <c r="E336" i="4"/>
  <c r="O336" i="4" s="1"/>
  <c r="E337" i="4"/>
  <c r="O337" i="4" s="1"/>
  <c r="E338" i="4"/>
  <c r="O338" i="4" s="1"/>
  <c r="E339" i="4"/>
  <c r="O339" i="4" s="1"/>
  <c r="E340" i="4"/>
  <c r="O340" i="4" s="1"/>
  <c r="E341" i="4"/>
  <c r="O341" i="4" s="1"/>
  <c r="E342" i="4"/>
  <c r="O342" i="4" s="1"/>
  <c r="E343" i="4"/>
  <c r="O343" i="4" s="1"/>
  <c r="E344" i="4"/>
  <c r="O344" i="4" s="1"/>
  <c r="E345" i="4"/>
  <c r="O345" i="4" s="1"/>
  <c r="E346" i="4"/>
  <c r="O346" i="4" s="1"/>
  <c r="E347" i="4"/>
  <c r="O347" i="4" s="1"/>
  <c r="E348" i="4"/>
  <c r="O348" i="4" s="1"/>
  <c r="E349" i="4"/>
  <c r="O349" i="4" s="1"/>
  <c r="E350" i="4"/>
  <c r="O350" i="4" s="1"/>
  <c r="E351" i="4"/>
  <c r="O351" i="4" s="1"/>
  <c r="E352" i="4"/>
  <c r="O352" i="4" s="1"/>
  <c r="E353" i="4"/>
  <c r="O353" i="4" s="1"/>
  <c r="E354" i="4"/>
  <c r="O354" i="4" s="1"/>
  <c r="E355" i="4"/>
  <c r="O355" i="4" s="1"/>
  <c r="E356" i="4"/>
  <c r="O356" i="4" s="1"/>
  <c r="E357" i="4"/>
  <c r="O357" i="4" s="1"/>
  <c r="E358" i="4"/>
  <c r="O358" i="4" s="1"/>
  <c r="E359" i="4"/>
  <c r="O359" i="4" s="1"/>
  <c r="E360" i="4"/>
  <c r="O360" i="4" s="1"/>
  <c r="E361" i="4"/>
  <c r="O361" i="4" s="1"/>
  <c r="E362" i="4"/>
  <c r="O362" i="4" s="1"/>
  <c r="E363" i="4"/>
  <c r="O363" i="4" s="1"/>
  <c r="E364" i="4"/>
  <c r="O364" i="4" s="1"/>
  <c r="E365" i="4"/>
  <c r="O365" i="4" s="1"/>
  <c r="E366" i="4"/>
  <c r="O366" i="4" s="1"/>
  <c r="E367" i="4"/>
  <c r="O367" i="4" s="1"/>
  <c r="E368" i="4"/>
  <c r="O368" i="4" s="1"/>
  <c r="E369" i="4"/>
  <c r="O369" i="4" s="1"/>
  <c r="E370" i="4"/>
  <c r="O370" i="4" s="1"/>
  <c r="E371" i="4"/>
  <c r="O371" i="4" s="1"/>
  <c r="E372" i="4"/>
  <c r="O372" i="4" s="1"/>
  <c r="E373" i="4"/>
  <c r="O373" i="4" s="1"/>
  <c r="E374" i="4"/>
  <c r="O374" i="4" s="1"/>
  <c r="E375" i="4"/>
  <c r="O375" i="4" s="1"/>
  <c r="E376" i="4"/>
  <c r="O376" i="4" s="1"/>
  <c r="E377" i="4"/>
  <c r="O377" i="4" s="1"/>
  <c r="E378" i="4"/>
  <c r="O378" i="4" s="1"/>
  <c r="E379" i="4"/>
  <c r="O379" i="4" s="1"/>
  <c r="E380" i="4"/>
  <c r="O380" i="4" s="1"/>
  <c r="E381" i="4"/>
  <c r="O381" i="4" s="1"/>
  <c r="E382" i="4"/>
  <c r="O382" i="4" s="1"/>
  <c r="E383" i="4"/>
  <c r="O383" i="4" s="1"/>
  <c r="E384" i="4"/>
  <c r="O384" i="4" s="1"/>
  <c r="E385" i="4"/>
  <c r="O385" i="4" s="1"/>
  <c r="E386" i="4"/>
  <c r="O386" i="4" s="1"/>
  <c r="E387" i="4"/>
  <c r="O387" i="4" s="1"/>
  <c r="E388" i="4"/>
  <c r="O388" i="4" s="1"/>
  <c r="E389" i="4"/>
  <c r="O389" i="4" s="1"/>
  <c r="E390" i="4"/>
  <c r="O390" i="4" s="1"/>
  <c r="E391" i="4"/>
  <c r="O391" i="4" s="1"/>
  <c r="E392" i="4"/>
  <c r="O392" i="4" s="1"/>
  <c r="E393" i="4"/>
  <c r="O393" i="4" s="1"/>
  <c r="E394" i="4"/>
  <c r="O394" i="4" s="1"/>
  <c r="E395" i="4"/>
  <c r="O395" i="4" s="1"/>
  <c r="E396" i="4"/>
  <c r="O396" i="4" s="1"/>
  <c r="E397" i="4"/>
  <c r="O397" i="4" s="1"/>
  <c r="E398" i="4"/>
  <c r="O398" i="4" s="1"/>
  <c r="E399" i="4"/>
  <c r="O399" i="4" s="1"/>
  <c r="E400" i="4"/>
  <c r="O400" i="4" s="1"/>
  <c r="E401" i="4"/>
  <c r="O401" i="4" s="1"/>
  <c r="E402" i="4"/>
  <c r="O402" i="4" s="1"/>
  <c r="E403" i="4"/>
  <c r="O403" i="4" s="1"/>
  <c r="E404" i="4"/>
  <c r="O404" i="4" s="1"/>
  <c r="E405" i="4"/>
  <c r="O405" i="4" s="1"/>
  <c r="E406" i="4"/>
  <c r="O406" i="4" s="1"/>
  <c r="E407" i="4"/>
  <c r="O407" i="4" s="1"/>
  <c r="E408" i="4"/>
  <c r="O408" i="4" s="1"/>
  <c r="E409" i="4"/>
  <c r="O409" i="4" s="1"/>
  <c r="E410" i="4"/>
  <c r="O410" i="4" s="1"/>
  <c r="E411" i="4"/>
  <c r="O411" i="4" s="1"/>
  <c r="E412" i="4"/>
  <c r="O412" i="4" s="1"/>
  <c r="E413" i="4"/>
  <c r="O413" i="4" s="1"/>
  <c r="E414" i="4"/>
  <c r="O414" i="4" s="1"/>
  <c r="E415" i="4"/>
  <c r="O415" i="4" s="1"/>
  <c r="E416" i="4"/>
  <c r="O416" i="4" s="1"/>
  <c r="E417" i="4"/>
  <c r="O417" i="4" s="1"/>
  <c r="E418" i="4"/>
  <c r="O418" i="4" s="1"/>
  <c r="E419" i="4"/>
  <c r="O419" i="4" s="1"/>
  <c r="E420" i="4"/>
  <c r="O420" i="4" s="1"/>
  <c r="E421" i="4"/>
  <c r="O421" i="4" s="1"/>
  <c r="E422" i="4"/>
  <c r="O422" i="4" s="1"/>
  <c r="E423" i="4"/>
  <c r="O423" i="4" s="1"/>
  <c r="E424" i="4"/>
  <c r="O424" i="4" s="1"/>
  <c r="E425" i="4"/>
  <c r="O425" i="4" s="1"/>
  <c r="E426" i="4"/>
  <c r="O426" i="4" s="1"/>
  <c r="E427" i="4"/>
  <c r="O427" i="4" s="1"/>
  <c r="E428" i="4"/>
  <c r="O428" i="4" s="1"/>
  <c r="E429" i="4"/>
  <c r="O429" i="4" s="1"/>
  <c r="E430" i="4"/>
  <c r="O430" i="4" s="1"/>
  <c r="E431" i="4"/>
  <c r="O431" i="4" s="1"/>
  <c r="E432" i="4"/>
  <c r="O432" i="4" s="1"/>
  <c r="E433" i="4"/>
  <c r="O433" i="4" s="1"/>
  <c r="E434" i="4"/>
  <c r="O434" i="4" s="1"/>
  <c r="E435" i="4"/>
  <c r="O435" i="4" s="1"/>
  <c r="E436" i="4"/>
  <c r="O436" i="4" s="1"/>
  <c r="E437" i="4"/>
  <c r="O437" i="4" s="1"/>
  <c r="E438" i="4"/>
  <c r="O438" i="4" s="1"/>
  <c r="E439" i="4"/>
  <c r="O439" i="4" s="1"/>
  <c r="E440" i="4"/>
  <c r="O440" i="4" s="1"/>
  <c r="E441" i="4"/>
  <c r="O441" i="4" s="1"/>
  <c r="E442" i="4"/>
  <c r="O442" i="4" s="1"/>
  <c r="E443" i="4"/>
  <c r="O443" i="4" s="1"/>
  <c r="E444" i="4"/>
  <c r="O444" i="4" s="1"/>
  <c r="E445" i="4"/>
  <c r="O445" i="4" s="1"/>
  <c r="E446" i="4"/>
  <c r="O446" i="4" s="1"/>
  <c r="E447" i="4"/>
  <c r="O447" i="4" s="1"/>
  <c r="E448" i="4"/>
  <c r="O448" i="4" s="1"/>
  <c r="E449" i="4"/>
  <c r="O449" i="4" s="1"/>
  <c r="E450" i="4"/>
  <c r="O450" i="4" s="1"/>
  <c r="E451" i="4"/>
  <c r="O451" i="4" s="1"/>
  <c r="E452" i="4"/>
  <c r="O452" i="4" s="1"/>
  <c r="E453" i="4"/>
  <c r="O453" i="4" s="1"/>
  <c r="E454" i="4"/>
  <c r="O454" i="4" s="1"/>
  <c r="E455" i="4"/>
  <c r="O455" i="4" s="1"/>
  <c r="E456" i="4"/>
  <c r="O456" i="4" s="1"/>
  <c r="E457" i="4"/>
  <c r="O457" i="4" s="1"/>
  <c r="E458" i="4"/>
  <c r="O458" i="4" s="1"/>
  <c r="E459" i="4"/>
  <c r="O459" i="4" s="1"/>
  <c r="E460" i="4"/>
  <c r="O460" i="4" s="1"/>
  <c r="E461" i="4"/>
  <c r="O461" i="4" s="1"/>
  <c r="E462" i="4"/>
  <c r="O462" i="4" s="1"/>
  <c r="E463" i="4"/>
  <c r="O463" i="4" s="1"/>
  <c r="E464" i="4"/>
  <c r="O464" i="4" s="1"/>
  <c r="E465" i="4"/>
  <c r="O465" i="4" s="1"/>
  <c r="E466" i="4"/>
  <c r="O466" i="4" s="1"/>
  <c r="E467" i="4"/>
  <c r="O467" i="4" s="1"/>
  <c r="E468" i="4"/>
  <c r="O468" i="4" s="1"/>
  <c r="E469" i="4"/>
  <c r="O469" i="4" s="1"/>
  <c r="E470" i="4"/>
  <c r="O470" i="4" s="1"/>
  <c r="E471" i="4"/>
  <c r="O471" i="4" s="1"/>
  <c r="E472" i="4"/>
  <c r="O472" i="4" s="1"/>
  <c r="E473" i="4"/>
  <c r="O473" i="4" s="1"/>
  <c r="E474" i="4"/>
  <c r="O474" i="4" s="1"/>
  <c r="E475" i="4"/>
  <c r="O475" i="4" s="1"/>
  <c r="E476" i="4"/>
  <c r="O476" i="4" s="1"/>
  <c r="E477" i="4"/>
  <c r="O477" i="4" s="1"/>
  <c r="E478" i="4"/>
  <c r="O478" i="4" s="1"/>
  <c r="E479" i="4"/>
  <c r="O479" i="4" s="1"/>
  <c r="E480" i="4"/>
  <c r="O480" i="4" s="1"/>
  <c r="E481" i="4"/>
  <c r="O481" i="4" s="1"/>
  <c r="E482" i="4"/>
  <c r="O482" i="4" s="1"/>
  <c r="E483" i="4"/>
  <c r="O483" i="4" s="1"/>
  <c r="E484" i="4"/>
  <c r="O484" i="4" s="1"/>
  <c r="E485" i="4"/>
  <c r="O485" i="4" s="1"/>
  <c r="E486" i="4"/>
  <c r="O486" i="4" s="1"/>
  <c r="E487" i="4"/>
  <c r="O487" i="4" s="1"/>
  <c r="E488" i="4"/>
  <c r="O488" i="4" s="1"/>
  <c r="E489" i="4"/>
  <c r="O489" i="4" s="1"/>
  <c r="E490" i="4"/>
  <c r="O490" i="4" s="1"/>
  <c r="E491" i="4"/>
  <c r="O491" i="4" s="1"/>
  <c r="E492" i="4"/>
  <c r="O492" i="4" s="1"/>
  <c r="E493" i="4"/>
  <c r="O493" i="4" s="1"/>
  <c r="E494" i="4"/>
  <c r="O494" i="4" s="1"/>
  <c r="E495" i="4"/>
  <c r="O495" i="4" s="1"/>
  <c r="E496" i="4"/>
  <c r="O496" i="4" s="1"/>
  <c r="E497" i="4"/>
  <c r="O497" i="4" s="1"/>
  <c r="E498" i="4"/>
  <c r="O498" i="4" s="1"/>
  <c r="E499" i="4"/>
  <c r="O499" i="4" s="1"/>
  <c r="E500" i="4"/>
  <c r="O500" i="4" s="1"/>
  <c r="E501" i="4"/>
  <c r="O501" i="4" s="1"/>
  <c r="E502" i="4"/>
  <c r="O502" i="4" s="1"/>
  <c r="E503" i="4"/>
  <c r="O503" i="4" s="1"/>
  <c r="E504" i="4"/>
  <c r="O504" i="4" s="1"/>
  <c r="E505" i="4"/>
  <c r="O505" i="4" s="1"/>
  <c r="E506" i="4"/>
  <c r="O506" i="4" s="1"/>
  <c r="E507" i="4"/>
  <c r="O507" i="4" s="1"/>
  <c r="E508" i="4"/>
  <c r="O508" i="4" s="1"/>
  <c r="E509" i="4"/>
  <c r="O509" i="4" s="1"/>
  <c r="E510" i="4"/>
  <c r="O510" i="4" s="1"/>
  <c r="E511" i="4"/>
  <c r="O511" i="4" s="1"/>
  <c r="E512" i="4"/>
  <c r="O512" i="4" s="1"/>
  <c r="E513" i="4"/>
  <c r="O513" i="4" s="1"/>
  <c r="E514" i="4"/>
  <c r="O514" i="4" s="1"/>
  <c r="E515" i="4"/>
  <c r="O515" i="4" s="1"/>
  <c r="E516" i="4"/>
  <c r="O516" i="4" s="1"/>
  <c r="E517" i="4"/>
  <c r="O517" i="4" s="1"/>
  <c r="E518" i="4"/>
  <c r="O518" i="4" s="1"/>
  <c r="E519" i="4"/>
  <c r="O519" i="4" s="1"/>
  <c r="E520" i="4"/>
  <c r="O520" i="4" s="1"/>
  <c r="E521" i="4"/>
  <c r="O521" i="4" s="1"/>
  <c r="E522" i="4"/>
  <c r="O522" i="4" s="1"/>
  <c r="E523" i="4"/>
  <c r="O523" i="4" s="1"/>
  <c r="E524" i="4"/>
  <c r="O524" i="4" s="1"/>
  <c r="E525" i="4"/>
  <c r="O525" i="4" s="1"/>
  <c r="E526" i="4"/>
  <c r="O526" i="4" s="1"/>
  <c r="E527" i="4"/>
  <c r="O527" i="4" s="1"/>
  <c r="E528" i="4"/>
  <c r="O528" i="4" s="1"/>
  <c r="E529" i="4"/>
  <c r="O529" i="4" s="1"/>
  <c r="E530" i="4"/>
  <c r="O530" i="4" s="1"/>
  <c r="E531" i="4"/>
  <c r="O531" i="4" s="1"/>
  <c r="E532" i="4"/>
  <c r="O532" i="4" s="1"/>
  <c r="E533" i="4"/>
  <c r="O533" i="4" s="1"/>
  <c r="E534" i="4"/>
  <c r="O534" i="4" s="1"/>
  <c r="E535" i="4"/>
  <c r="O535" i="4" s="1"/>
  <c r="E536" i="4"/>
  <c r="O536" i="4" s="1"/>
  <c r="E537" i="4"/>
  <c r="O537" i="4" s="1"/>
  <c r="E538" i="4"/>
  <c r="O538" i="4" s="1"/>
  <c r="E539" i="4"/>
  <c r="O539" i="4" s="1"/>
  <c r="E540" i="4"/>
  <c r="O540" i="4" s="1"/>
  <c r="E541" i="4"/>
  <c r="O541" i="4" s="1"/>
  <c r="E542" i="4"/>
  <c r="O542" i="4" s="1"/>
  <c r="E543" i="4"/>
  <c r="O543" i="4" s="1"/>
  <c r="E544" i="4"/>
  <c r="O544" i="4" s="1"/>
  <c r="E545" i="4"/>
  <c r="O545" i="4" s="1"/>
  <c r="E546" i="4"/>
  <c r="O546" i="4" s="1"/>
  <c r="E547" i="4"/>
  <c r="O547" i="4" s="1"/>
  <c r="E548" i="4"/>
  <c r="O548" i="4" s="1"/>
  <c r="E549" i="4"/>
  <c r="O549" i="4" s="1"/>
  <c r="E550" i="4"/>
  <c r="O550" i="4" s="1"/>
  <c r="E551" i="4"/>
  <c r="O551" i="4" s="1"/>
  <c r="E552" i="4"/>
  <c r="O552" i="4" s="1"/>
  <c r="E553" i="4"/>
  <c r="O553" i="4" s="1"/>
  <c r="E554" i="4"/>
  <c r="O554" i="4" s="1"/>
  <c r="E555" i="4"/>
  <c r="O555" i="4" s="1"/>
  <c r="E556" i="4"/>
  <c r="O556" i="4" s="1"/>
  <c r="E557" i="4"/>
  <c r="O557" i="4" s="1"/>
  <c r="E558" i="4"/>
  <c r="O558" i="4" s="1"/>
  <c r="E559" i="4"/>
  <c r="O559" i="4" s="1"/>
  <c r="E560" i="4"/>
  <c r="O560" i="4" s="1"/>
  <c r="E561" i="4"/>
  <c r="O561" i="4" s="1"/>
  <c r="E562" i="4"/>
  <c r="O562" i="4" s="1"/>
  <c r="E563" i="4"/>
  <c r="O563" i="4" s="1"/>
  <c r="E564" i="4"/>
  <c r="O564" i="4" s="1"/>
  <c r="E565" i="4"/>
  <c r="O565" i="4" s="1"/>
  <c r="E566" i="4"/>
  <c r="O566" i="4" s="1"/>
  <c r="E567" i="4"/>
  <c r="O567" i="4" s="1"/>
  <c r="E568" i="4"/>
  <c r="O568" i="4" s="1"/>
  <c r="E569" i="4"/>
  <c r="O569" i="4" s="1"/>
  <c r="E570" i="4"/>
  <c r="O570" i="4" s="1"/>
  <c r="E571" i="4"/>
  <c r="O571" i="4" s="1"/>
  <c r="E572" i="4"/>
  <c r="O572" i="4" s="1"/>
  <c r="E573" i="4"/>
  <c r="O573" i="4" s="1"/>
  <c r="E574" i="4"/>
  <c r="O574" i="4" s="1"/>
  <c r="E575" i="4"/>
  <c r="O575" i="4" s="1"/>
  <c r="E576" i="4"/>
  <c r="O576" i="4" s="1"/>
  <c r="E577" i="4"/>
  <c r="O577" i="4" s="1"/>
  <c r="E578" i="4"/>
  <c r="O578" i="4" s="1"/>
  <c r="E579" i="4"/>
  <c r="O579" i="4" s="1"/>
  <c r="E580" i="4"/>
  <c r="O580" i="4" s="1"/>
  <c r="E581" i="4"/>
  <c r="O581" i="4" s="1"/>
  <c r="E582" i="4"/>
  <c r="O582" i="4" s="1"/>
  <c r="E583" i="4"/>
  <c r="O583" i="4" s="1"/>
  <c r="E584" i="4"/>
  <c r="O584" i="4" s="1"/>
  <c r="E585" i="4"/>
  <c r="O585" i="4" s="1"/>
  <c r="E586" i="4"/>
  <c r="O586" i="4" s="1"/>
  <c r="E587" i="4"/>
  <c r="O587" i="4" s="1"/>
  <c r="E588" i="4"/>
  <c r="O588" i="4" s="1"/>
  <c r="E589" i="4"/>
  <c r="O589" i="4" s="1"/>
  <c r="E590" i="4"/>
  <c r="O590" i="4" s="1"/>
  <c r="E591" i="4"/>
  <c r="O591" i="4" s="1"/>
  <c r="E592" i="4"/>
  <c r="O592" i="4" s="1"/>
  <c r="E593" i="4"/>
  <c r="O593" i="4" s="1"/>
  <c r="E594" i="4"/>
  <c r="O594" i="4" s="1"/>
  <c r="E595" i="4"/>
  <c r="O595" i="4" s="1"/>
  <c r="E596" i="4"/>
  <c r="O596" i="4" s="1"/>
  <c r="E597" i="4"/>
  <c r="O597" i="4" s="1"/>
  <c r="E598" i="4"/>
  <c r="O598" i="4" s="1"/>
  <c r="E599" i="4"/>
  <c r="O599" i="4" s="1"/>
  <c r="E600" i="4"/>
  <c r="O600" i="4" s="1"/>
  <c r="E601" i="4"/>
  <c r="O601" i="4" s="1"/>
  <c r="E602" i="4"/>
  <c r="O602" i="4" s="1"/>
  <c r="E603" i="4"/>
  <c r="O603" i="4" s="1"/>
  <c r="E604" i="4"/>
  <c r="O604" i="4" s="1"/>
  <c r="E605" i="4"/>
  <c r="O605" i="4" s="1"/>
  <c r="E606" i="4"/>
  <c r="O606" i="4" s="1"/>
  <c r="E607" i="4"/>
  <c r="O607" i="4" s="1"/>
  <c r="E608" i="4"/>
  <c r="O608" i="4" s="1"/>
  <c r="E609" i="4"/>
  <c r="O609" i="4" s="1"/>
  <c r="E610" i="4"/>
  <c r="O610" i="4" s="1"/>
  <c r="E611" i="4"/>
  <c r="O611" i="4" s="1"/>
  <c r="E612" i="4"/>
  <c r="O612" i="4" s="1"/>
  <c r="E613" i="4"/>
  <c r="O613" i="4" s="1"/>
  <c r="E614" i="4"/>
  <c r="O614" i="4" s="1"/>
  <c r="E615" i="4"/>
  <c r="O615" i="4" s="1"/>
  <c r="E616" i="4"/>
  <c r="O616" i="4" s="1"/>
  <c r="E617" i="4"/>
  <c r="O617" i="4" s="1"/>
  <c r="E618" i="4"/>
  <c r="O618" i="4" s="1"/>
  <c r="E619" i="4"/>
  <c r="O619" i="4" s="1"/>
  <c r="E620" i="4"/>
  <c r="O620" i="4" s="1"/>
  <c r="E621" i="4"/>
  <c r="O621" i="4" s="1"/>
  <c r="E622" i="4"/>
  <c r="O622" i="4" s="1"/>
  <c r="E623" i="4"/>
  <c r="O623" i="4" s="1"/>
  <c r="E624" i="4"/>
  <c r="O624" i="4" s="1"/>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2" i="3"/>
  <c r="AT3" i="6" l="1"/>
  <c r="DY4" i="6"/>
  <c r="MC5" i="6"/>
  <c r="AT6" i="6"/>
  <c r="DY7" i="6"/>
  <c r="MC8" i="6"/>
  <c r="AT10" i="6"/>
  <c r="DY11" i="6"/>
  <c r="MC12" i="6"/>
  <c r="AT14" i="6"/>
  <c r="MC15" i="6"/>
  <c r="DY17" i="6"/>
  <c r="MC18" i="6"/>
  <c r="AT20" i="6"/>
  <c r="DY21" i="6"/>
  <c r="MC22" i="6"/>
  <c r="DY24" i="6"/>
  <c r="DY28" i="6"/>
  <c r="MC30" i="6"/>
  <c r="AT32" i="6"/>
  <c r="DY33" i="6"/>
  <c r="MC34" i="6"/>
  <c r="AT36" i="6"/>
  <c r="DY37" i="6"/>
  <c r="MC38" i="6"/>
  <c r="DY40" i="6"/>
  <c r="MC41" i="6"/>
  <c r="AT43" i="6"/>
  <c r="DY44" i="6"/>
  <c r="MC45" i="6"/>
  <c r="AT47" i="6"/>
  <c r="DY48" i="6"/>
  <c r="MC49" i="6"/>
  <c r="AT51" i="6"/>
  <c r="DY52" i="6"/>
  <c r="MC53" i="6"/>
  <c r="AT55" i="6"/>
  <c r="DY56" i="6"/>
  <c r="MC57" i="6"/>
  <c r="AT59" i="6"/>
  <c r="DY60" i="6"/>
  <c r="MC62" i="6"/>
  <c r="MC25" i="6"/>
  <c r="AT27" i="6"/>
  <c r="MC29" i="6"/>
  <c r="AT2" i="6"/>
  <c r="DY3" i="6"/>
  <c r="MC4" i="6"/>
  <c r="DY6" i="6"/>
  <c r="MC7" i="6"/>
  <c r="AT9" i="6"/>
  <c r="DY10" i="6"/>
  <c r="MC11" i="6"/>
  <c r="AT13" i="6"/>
  <c r="DY14" i="6"/>
  <c r="AT16" i="6"/>
  <c r="MC17" i="6"/>
  <c r="AT19" i="6"/>
  <c r="DY20" i="6"/>
  <c r="MC21" i="6"/>
  <c r="AT23" i="6"/>
  <c r="MC24" i="6"/>
  <c r="AT26" i="6"/>
  <c r="DY27" i="6"/>
  <c r="MC28" i="6"/>
  <c r="AT31" i="6"/>
  <c r="DY32" i="6"/>
  <c r="MC33" i="6"/>
  <c r="AT35" i="6"/>
  <c r="DY36" i="6"/>
  <c r="MC37" i="6"/>
  <c r="AT39" i="6"/>
  <c r="MC40" i="6"/>
  <c r="AT42" i="6"/>
  <c r="DY43" i="6"/>
  <c r="MC44" i="6"/>
  <c r="AT46" i="6"/>
  <c r="DY47" i="6"/>
  <c r="MC48" i="6"/>
  <c r="AT50" i="6"/>
  <c r="DY51" i="6"/>
  <c r="MC52" i="6"/>
  <c r="AT54" i="6"/>
  <c r="DY55" i="6"/>
  <c r="MC56" i="6"/>
  <c r="AT58" i="6"/>
  <c r="DY59" i="6"/>
  <c r="MC60" i="6"/>
  <c r="MC2" i="6"/>
  <c r="AT4" i="6"/>
  <c r="DY5" i="6"/>
  <c r="AT7" i="6"/>
  <c r="DY8" i="6"/>
  <c r="MC9" i="6"/>
  <c r="AT11" i="6"/>
  <c r="DY12" i="6"/>
  <c r="MC13" i="6"/>
  <c r="DY15" i="6"/>
  <c r="MC16" i="6"/>
  <c r="AT17" i="6"/>
  <c r="DY18" i="6"/>
  <c r="MC19" i="6"/>
  <c r="AT21" i="6"/>
  <c r="DY22" i="6"/>
  <c r="MC23" i="6"/>
  <c r="AT24" i="6"/>
  <c r="DY25" i="6"/>
  <c r="MC26" i="6"/>
  <c r="AT28" i="6"/>
  <c r="DY29" i="6"/>
  <c r="DY30" i="6"/>
  <c r="MC31" i="6"/>
  <c r="AT33" i="6"/>
  <c r="DY34" i="6"/>
  <c r="MC35" i="6"/>
  <c r="AT37" i="6"/>
  <c r="DY38" i="6"/>
  <c r="MC39" i="6"/>
  <c r="AT40" i="6"/>
  <c r="DY41" i="6"/>
  <c r="MC42" i="6"/>
  <c r="AT44" i="6"/>
  <c r="DY45" i="6"/>
  <c r="MC46" i="6"/>
  <c r="AT48" i="6"/>
  <c r="DY49" i="6"/>
  <c r="MC50" i="6"/>
  <c r="AT52" i="6"/>
  <c r="DY53" i="6"/>
  <c r="MC54" i="6"/>
  <c r="AT56" i="6"/>
  <c r="DY57" i="6"/>
  <c r="MC58" i="6"/>
  <c r="AT60" i="6"/>
  <c r="DY61" i="6"/>
  <c r="MC61" i="6"/>
  <c r="AT62" i="6"/>
  <c r="DY2" i="6"/>
  <c r="MC3" i="6"/>
  <c r="AT5" i="6"/>
  <c r="MC6" i="6"/>
  <c r="AT8" i="6"/>
  <c r="DY9" i="6"/>
  <c r="MC10" i="6"/>
  <c r="AT12" i="6"/>
  <c r="DY13" i="6"/>
  <c r="MC14" i="6"/>
  <c r="AT15" i="6"/>
  <c r="DY16" i="6"/>
  <c r="AT18" i="6"/>
  <c r="DY19" i="6"/>
  <c r="MC20" i="6"/>
  <c r="AT22" i="6"/>
  <c r="DY23" i="6"/>
  <c r="AT25" i="6"/>
  <c r="DY26" i="6"/>
  <c r="MC27" i="6"/>
  <c r="AT29" i="6"/>
  <c r="AT30" i="6"/>
  <c r="DY31" i="6"/>
  <c r="MC32" i="6"/>
  <c r="AT34" i="6"/>
  <c r="DY35" i="6"/>
  <c r="MC36" i="6"/>
  <c r="AT38" i="6"/>
  <c r="DY39" i="6"/>
  <c r="AT41" i="6"/>
  <c r="DY42" i="6"/>
  <c r="MC43" i="6"/>
  <c r="AT45" i="6"/>
  <c r="DY46" i="6"/>
  <c r="MC47" i="6"/>
  <c r="AT49" i="6"/>
  <c r="DY50" i="6"/>
  <c r="MC51" i="6"/>
  <c r="AT53" i="6"/>
  <c r="DY54" i="6"/>
  <c r="MC55" i="6"/>
  <c r="AT57" i="6"/>
  <c r="DY58" i="6"/>
  <c r="MC59" i="6"/>
  <c r="AT61" i="6"/>
</calcChain>
</file>

<file path=xl/sharedStrings.xml><?xml version="1.0" encoding="utf-8"?>
<sst xmlns="http://schemas.openxmlformats.org/spreadsheetml/2006/main" count="2252" uniqueCount="734">
  <si>
    <t>record_id</t>
  </si>
  <si>
    <t>age</t>
  </si>
  <si>
    <t>college_year</t>
  </si>
  <si>
    <t>otheryearschool</t>
  </si>
  <si>
    <t>inter_stud</t>
  </si>
  <si>
    <t>start_where</t>
  </si>
  <si>
    <t>rescom</t>
  </si>
  <si>
    <t>homezip</t>
  </si>
  <si>
    <t>homecity</t>
  </si>
  <si>
    <t>homestate</t>
  </si>
  <si>
    <t>homecountry</t>
  </si>
  <si>
    <t>finan_dep</t>
  </si>
  <si>
    <t>finan_indep</t>
  </si>
  <si>
    <t>race___1</t>
  </si>
  <si>
    <t>race___2</t>
  </si>
  <si>
    <t>race___3</t>
  </si>
  <si>
    <t>race___4</t>
  </si>
  <si>
    <t>race___5</t>
  </si>
  <si>
    <t>race___6</t>
  </si>
  <si>
    <t>race___7</t>
  </si>
  <si>
    <t>race___8</t>
  </si>
  <si>
    <t>race___9</t>
  </si>
  <si>
    <t>race___10</t>
  </si>
  <si>
    <t>race_other</t>
  </si>
  <si>
    <t>gender</t>
  </si>
  <si>
    <t>gender_other</t>
  </si>
  <si>
    <t>sexuality</t>
  </si>
  <si>
    <t>sexuality_other</t>
  </si>
  <si>
    <t>housing</t>
  </si>
  <si>
    <t>housing_other</t>
  </si>
  <si>
    <t>lot_1</t>
  </si>
  <si>
    <t>lot_2</t>
  </si>
  <si>
    <t>lot_3</t>
  </si>
  <si>
    <t>lot_3R</t>
  </si>
  <si>
    <t>lot_4</t>
  </si>
  <si>
    <t>lot_5</t>
  </si>
  <si>
    <t>lot_6</t>
  </si>
  <si>
    <t>lot_7</t>
  </si>
  <si>
    <t>lot_7R</t>
  </si>
  <si>
    <t>lot_8</t>
  </si>
  <si>
    <t>lot_9</t>
  </si>
  <si>
    <t>lot_9R</t>
  </si>
  <si>
    <t>lot_10</t>
  </si>
  <si>
    <t>LOT_AVE_1</t>
  </si>
  <si>
    <t>b5_1</t>
  </si>
  <si>
    <t>b5_2</t>
  </si>
  <si>
    <t>b5_2R</t>
  </si>
  <si>
    <t>b5_3</t>
  </si>
  <si>
    <t>b5_4</t>
  </si>
  <si>
    <t>b5_4R</t>
  </si>
  <si>
    <t>b5_5</t>
  </si>
  <si>
    <t>b5_6</t>
  </si>
  <si>
    <t>b5_6R</t>
  </si>
  <si>
    <t>b5_7</t>
  </si>
  <si>
    <t>b5_8</t>
  </si>
  <si>
    <t>b5_8R</t>
  </si>
  <si>
    <t>b5_9</t>
  </si>
  <si>
    <t>b5_10</t>
  </si>
  <si>
    <t>b5_10R</t>
  </si>
  <si>
    <t>B_5_E_AVE</t>
  </si>
  <si>
    <t>B_5_A_AVE</t>
  </si>
  <si>
    <t>B_5_C_AVE</t>
  </si>
  <si>
    <t>B_5_ES_AVE</t>
  </si>
  <si>
    <t>B_5_O_AVE</t>
  </si>
  <si>
    <t>heart_1</t>
  </si>
  <si>
    <t>heart_2</t>
  </si>
  <si>
    <t>heart_3</t>
  </si>
  <si>
    <t>heart_4</t>
  </si>
  <si>
    <t>heart_5</t>
  </si>
  <si>
    <t>heart_6</t>
  </si>
  <si>
    <t>heart_7</t>
  </si>
  <si>
    <t>heart_8</t>
  </si>
  <si>
    <t>heart_9</t>
  </si>
  <si>
    <t>heart_10</t>
  </si>
  <si>
    <t>heart_11</t>
  </si>
  <si>
    <t>heart_12</t>
  </si>
  <si>
    <t>heart_13</t>
  </si>
  <si>
    <t>heart_14</t>
  </si>
  <si>
    <t>heart_15</t>
  </si>
  <si>
    <t>heart_16</t>
  </si>
  <si>
    <t>HEART_TOT_1</t>
  </si>
  <si>
    <t>ies1</t>
  </si>
  <si>
    <t>ies2</t>
  </si>
  <si>
    <t>ies3</t>
  </si>
  <si>
    <t>ies4</t>
  </si>
  <si>
    <t>ies5</t>
  </si>
  <si>
    <t>ies6</t>
  </si>
  <si>
    <t>ies7</t>
  </si>
  <si>
    <t>IES_AVE_1</t>
  </si>
  <si>
    <t>igrs_1</t>
  </si>
  <si>
    <t>igrs_2</t>
  </si>
  <si>
    <t>igrs_3</t>
  </si>
  <si>
    <t>igrs_4</t>
  </si>
  <si>
    <t>igrs_5</t>
  </si>
  <si>
    <t>IGRS_AVE_1</t>
  </si>
  <si>
    <t>erri_1</t>
  </si>
  <si>
    <t>erri_2</t>
  </si>
  <si>
    <t>erri_3</t>
  </si>
  <si>
    <t>erri_4</t>
  </si>
  <si>
    <t>erri_5</t>
  </si>
  <si>
    <t>erri_6</t>
  </si>
  <si>
    <t>erri_7</t>
  </si>
  <si>
    <t>erri_8</t>
  </si>
  <si>
    <t>erri_9</t>
  </si>
  <si>
    <t>erri_10</t>
  </si>
  <si>
    <t>erri_11</t>
  </si>
  <si>
    <t>erri_12</t>
  </si>
  <si>
    <t>erri_13</t>
  </si>
  <si>
    <t>erri_14</t>
  </si>
  <si>
    <t>erri_15</t>
  </si>
  <si>
    <t>erri_16</t>
  </si>
  <si>
    <t>erri_17</t>
  </si>
  <si>
    <t>erri_18</t>
  </si>
  <si>
    <t>erri_19</t>
  </si>
  <si>
    <t>erri_20</t>
  </si>
  <si>
    <t>ERRI_AVE_1</t>
  </si>
  <si>
    <t>ERRI_IR_AVE_1</t>
  </si>
  <si>
    <t>ERRI_DR_AVE_1</t>
  </si>
  <si>
    <t>grat1</t>
  </si>
  <si>
    <t>grat2</t>
  </si>
  <si>
    <t>grat3</t>
  </si>
  <si>
    <t>grat3R</t>
  </si>
  <si>
    <t>grat4</t>
  </si>
  <si>
    <t>grat5</t>
  </si>
  <si>
    <t>grat6</t>
  </si>
  <si>
    <t>grat6R</t>
  </si>
  <si>
    <t>GRAT_AVE_1</t>
  </si>
  <si>
    <t>mpss1</t>
  </si>
  <si>
    <t>mpss2</t>
  </si>
  <si>
    <t>mpss3</t>
  </si>
  <si>
    <t>mpss4</t>
  </si>
  <si>
    <t>mpss5</t>
  </si>
  <si>
    <t>mpss6</t>
  </si>
  <si>
    <t>mpss7</t>
  </si>
  <si>
    <t>mpss8</t>
  </si>
  <si>
    <t>mpss9</t>
  </si>
  <si>
    <t>mpss10</t>
  </si>
  <si>
    <t>mpss11</t>
  </si>
  <si>
    <t>mpss12</t>
  </si>
  <si>
    <t>mpss13</t>
  </si>
  <si>
    <t>mpss14</t>
  </si>
  <si>
    <t>mpss15</t>
  </si>
  <si>
    <t>mpss16</t>
  </si>
  <si>
    <t>MPSS_FAM_AVE_1</t>
  </si>
  <si>
    <t>MPSS_FRI_AVE_1</t>
  </si>
  <si>
    <t>MPSS_SO_AVE_1</t>
  </si>
  <si>
    <t>MPSS_COM_AVE_1</t>
  </si>
  <si>
    <t>MPSS_AVE_1</t>
  </si>
  <si>
    <t>ptsd1</t>
  </si>
  <si>
    <t>ptsd2</t>
  </si>
  <si>
    <t>ptsd3</t>
  </si>
  <si>
    <t>ptsd4</t>
  </si>
  <si>
    <t>ptsd5</t>
  </si>
  <si>
    <t>ptsd6</t>
  </si>
  <si>
    <t>ptsd7</t>
  </si>
  <si>
    <t>ptsd8</t>
  </si>
  <si>
    <t>ptsd9</t>
  </si>
  <si>
    <t>ptsd10</t>
  </si>
  <si>
    <t>ptsd11</t>
  </si>
  <si>
    <t>ptsd12</t>
  </si>
  <si>
    <t>ptsd13</t>
  </si>
  <si>
    <t>ptsd14</t>
  </si>
  <si>
    <t>ptsd15</t>
  </si>
  <si>
    <t>ptsd16</t>
  </si>
  <si>
    <t>ptsd17</t>
  </si>
  <si>
    <t>PTSD_AVE_1</t>
  </si>
  <si>
    <t>ptg1</t>
  </si>
  <si>
    <t>ptg2</t>
  </si>
  <si>
    <t>ptg3</t>
  </si>
  <si>
    <t>ptg4</t>
  </si>
  <si>
    <t>ptg5</t>
  </si>
  <si>
    <t>ptg6</t>
  </si>
  <si>
    <t>ptg7</t>
  </si>
  <si>
    <t>ptg8</t>
  </si>
  <si>
    <t>ptg9</t>
  </si>
  <si>
    <t>ptg10</t>
  </si>
  <si>
    <t>ptg11</t>
  </si>
  <si>
    <t>ptg12</t>
  </si>
  <si>
    <t>ptg13</t>
  </si>
  <si>
    <t>ptg14</t>
  </si>
  <si>
    <t>ptg15</t>
  </si>
  <si>
    <t>ptg16</t>
  </si>
  <si>
    <t>ptg17</t>
  </si>
  <si>
    <t>ptg18</t>
  </si>
  <si>
    <t>ptg19</t>
  </si>
  <si>
    <t>ptg20</t>
  </si>
  <si>
    <t>ptg21</t>
  </si>
  <si>
    <t>PTG_PS_AVE_1</t>
  </si>
  <si>
    <t>PTG_NP_AVE_1</t>
  </si>
  <si>
    <t>PTG_IR_AVE_1</t>
  </si>
  <si>
    <t>PTG_SG_AVE_1</t>
  </si>
  <si>
    <t>PTG_AL_AVE_1</t>
  </si>
  <si>
    <t>PTG_AVE_1</t>
  </si>
  <si>
    <t>record_ID_v2</t>
  </si>
  <si>
    <t>lot_1_v2</t>
  </si>
  <si>
    <t>lot_2_v2</t>
  </si>
  <si>
    <t>lot_3_v2</t>
  </si>
  <si>
    <t>lot_3R_v2</t>
  </si>
  <si>
    <t>lot_4_v2</t>
  </si>
  <si>
    <t>lot_5_v2</t>
  </si>
  <si>
    <t>lot_6_v2</t>
  </si>
  <si>
    <t>lot_7_v2</t>
  </si>
  <si>
    <t>lot_7R_v2</t>
  </si>
  <si>
    <t>lot_8_v2</t>
  </si>
  <si>
    <t>lot_9_v2</t>
  </si>
  <si>
    <t>lot_9R_v2</t>
  </si>
  <si>
    <t>lot_10_v2</t>
  </si>
  <si>
    <t>LOT_AVE_2</t>
  </si>
  <si>
    <t>heart_1_v2</t>
  </si>
  <si>
    <t>heart_2_v2</t>
  </si>
  <si>
    <t>heart_3_v2</t>
  </si>
  <si>
    <t>heart_4_v2</t>
  </si>
  <si>
    <t>heart_5_v2</t>
  </si>
  <si>
    <t>heart_6_v2</t>
  </si>
  <si>
    <t>heart_7_v2</t>
  </si>
  <si>
    <t>heart_8_v2</t>
  </si>
  <si>
    <t>heart_9_v2</t>
  </si>
  <si>
    <t>heart_10_v2</t>
  </si>
  <si>
    <t>heart_11_v2</t>
  </si>
  <si>
    <t>heart_13_v2</t>
  </si>
  <si>
    <t>heart_14_v2</t>
  </si>
  <si>
    <t>heart_15_v2</t>
  </si>
  <si>
    <t>heart_16_v2</t>
  </si>
  <si>
    <t>HEART_TOT_2</t>
  </si>
  <si>
    <t>igrs_1_v2</t>
  </si>
  <si>
    <t>igrs_2_v2</t>
  </si>
  <si>
    <t>igrs_3_v2</t>
  </si>
  <si>
    <t>igrs_4_v2</t>
  </si>
  <si>
    <t>igrs_5_v2</t>
  </si>
  <si>
    <t>IGRS_AVE_2</t>
  </si>
  <si>
    <t>erri_1_v2</t>
  </si>
  <si>
    <t>erri_2_v2</t>
  </si>
  <si>
    <t>erri_3_v2</t>
  </si>
  <si>
    <t>erri_4_v2</t>
  </si>
  <si>
    <t>erri_5_v2</t>
  </si>
  <si>
    <t>erri_6_v2</t>
  </si>
  <si>
    <t>erri_7_v2</t>
  </si>
  <si>
    <t>erri_8_v2</t>
  </si>
  <si>
    <t>erri_9_v2</t>
  </si>
  <si>
    <t>erri_10_v2</t>
  </si>
  <si>
    <t>erri_11_v2</t>
  </si>
  <si>
    <t>erri_12_v2</t>
  </si>
  <si>
    <t>erri_13_v2</t>
  </si>
  <si>
    <t>erri_14_v2</t>
  </si>
  <si>
    <t>erri_15_v2</t>
  </si>
  <si>
    <t>erri_16_v2</t>
  </si>
  <si>
    <t>erri_17_v2</t>
  </si>
  <si>
    <t>erri_18_v2</t>
  </si>
  <si>
    <t>erri_19_v2</t>
  </si>
  <si>
    <t>erri_20_v2</t>
  </si>
  <si>
    <t>ERRI_AVE_2</t>
  </si>
  <si>
    <t>ERRI_IR_AVE_2</t>
  </si>
  <si>
    <t>ERRI_DR_AVE_2</t>
  </si>
  <si>
    <t>grat1_v2</t>
  </si>
  <si>
    <t>grat2_v2</t>
  </si>
  <si>
    <t>grat3_v2</t>
  </si>
  <si>
    <t>grat3R_v2</t>
  </si>
  <si>
    <t>grat4_v2</t>
  </si>
  <si>
    <t>grat5_v2</t>
  </si>
  <si>
    <t>grat6_v2</t>
  </si>
  <si>
    <t>grat6R_v2</t>
  </si>
  <si>
    <t>GRAT_AVE_2</t>
  </si>
  <si>
    <t>mpss1_v2</t>
  </si>
  <si>
    <t>mpss2_v2</t>
  </si>
  <si>
    <t>mpss3_v2</t>
  </si>
  <si>
    <t>mpss4_v2</t>
  </si>
  <si>
    <t>mpss5_v2</t>
  </si>
  <si>
    <t>mpss6_v2</t>
  </si>
  <si>
    <t>mpss7_v2</t>
  </si>
  <si>
    <t>mpss8_v2</t>
  </si>
  <si>
    <t>mpss9_v2</t>
  </si>
  <si>
    <t>mpss10_v2</t>
  </si>
  <si>
    <t>mpss11_v2</t>
  </si>
  <si>
    <t>mpss12_v2</t>
  </si>
  <si>
    <t>mpss13_v2</t>
  </si>
  <si>
    <t>mpss14_v2</t>
  </si>
  <si>
    <t>mpss15_v2</t>
  </si>
  <si>
    <t>mpss16_v2</t>
  </si>
  <si>
    <t>MPSS_FAM_AVE_2</t>
  </si>
  <si>
    <t>MPSS_FRI_AVE_2</t>
  </si>
  <si>
    <t>MPSS_SO_AVE_2</t>
  </si>
  <si>
    <t>MPSS_COM_AVE_2</t>
  </si>
  <si>
    <t>MPSS_AVE_2</t>
  </si>
  <si>
    <t>ptsd1_v2</t>
  </si>
  <si>
    <t>ptsd2_v2</t>
  </si>
  <si>
    <t>ptsd3_v2</t>
  </si>
  <si>
    <t>ptsd4_v2</t>
  </si>
  <si>
    <t>ptsd5_v2</t>
  </si>
  <si>
    <t>ptsd6_v2</t>
  </si>
  <si>
    <t>ptsd7_v2</t>
  </si>
  <si>
    <t>ptsd8_v2</t>
  </si>
  <si>
    <t>ptsd9_v2</t>
  </si>
  <si>
    <t>ptsd10_v2</t>
  </si>
  <si>
    <t>ptsd11_v2</t>
  </si>
  <si>
    <t>ptsd12_v2</t>
  </si>
  <si>
    <t>ptsd13_v2</t>
  </si>
  <si>
    <t>ptsd14_v2</t>
  </si>
  <si>
    <t>ptsd15_v2</t>
  </si>
  <si>
    <t>ptsd16_v2</t>
  </si>
  <si>
    <t>ptsd17_v2</t>
  </si>
  <si>
    <t>PTSD_AVE_2</t>
  </si>
  <si>
    <t>ptg2_v2</t>
  </si>
  <si>
    <t>ptg3_v2</t>
  </si>
  <si>
    <t>ptg4_v2</t>
  </si>
  <si>
    <t>ptg5_v2</t>
  </si>
  <si>
    <t>ptg6_v2</t>
  </si>
  <si>
    <t>ptg7_v2</t>
  </si>
  <si>
    <t>ptg8_v2</t>
  </si>
  <si>
    <t>ptg9_v2</t>
  </si>
  <si>
    <t>ptg10_v2</t>
  </si>
  <si>
    <t>ptg11_v2</t>
  </si>
  <si>
    <t>ptg12_v2</t>
  </si>
  <si>
    <t>ptg13_v2</t>
  </si>
  <si>
    <t>ptg14_v2</t>
  </si>
  <si>
    <t>ptg15_v2</t>
  </si>
  <si>
    <t>ptg16_v2</t>
  </si>
  <si>
    <t>ptg17_v2</t>
  </si>
  <si>
    <t>ptg18_v2</t>
  </si>
  <si>
    <t>ptg19_v2</t>
  </si>
  <si>
    <t>ptg20_v2</t>
  </si>
  <si>
    <t>ptg21_v2</t>
  </si>
  <si>
    <t>ptg22_v2</t>
  </si>
  <si>
    <t>PTG_PS_AVE_2</t>
  </si>
  <si>
    <t>PTG_NP_AVE_2</t>
  </si>
  <si>
    <t>PTG_IR_AVE_2</t>
  </si>
  <si>
    <t>PTG_SG_AVE_2</t>
  </si>
  <si>
    <t>PTG_AL_AVE_2</t>
  </si>
  <si>
    <t>PTG_AVE_2</t>
  </si>
  <si>
    <t>brs_1</t>
  </si>
  <si>
    <t>brs_2</t>
  </si>
  <si>
    <t>brs_2R</t>
  </si>
  <si>
    <t>brs_3</t>
  </si>
  <si>
    <t>brs_4</t>
  </si>
  <si>
    <t>brs_4R</t>
  </si>
  <si>
    <t>brs_5</t>
  </si>
  <si>
    <t>brs_6</t>
  </si>
  <si>
    <t>brs_6R</t>
  </si>
  <si>
    <t>brs_ave</t>
  </si>
  <si>
    <t>bcope1</t>
  </si>
  <si>
    <t>bcope2</t>
  </si>
  <si>
    <t>bcope3</t>
  </si>
  <si>
    <t>bcope4</t>
  </si>
  <si>
    <t>bcope5</t>
  </si>
  <si>
    <t>bcope6</t>
  </si>
  <si>
    <t>bcope7</t>
  </si>
  <si>
    <t>bcope8</t>
  </si>
  <si>
    <t>bcope9</t>
  </si>
  <si>
    <t>bcope10</t>
  </si>
  <si>
    <t>bcope11</t>
  </si>
  <si>
    <t>bcope12</t>
  </si>
  <si>
    <t>bcope13</t>
  </si>
  <si>
    <t>bcope14</t>
  </si>
  <si>
    <t>bcope15</t>
  </si>
  <si>
    <t>bcope16</t>
  </si>
  <si>
    <t>bcope17</t>
  </si>
  <si>
    <t>bcope18</t>
  </si>
  <si>
    <t>bcope19</t>
  </si>
  <si>
    <t>bcope20</t>
  </si>
  <si>
    <t>bcope21</t>
  </si>
  <si>
    <t>bcope22</t>
  </si>
  <si>
    <t>bcope23</t>
  </si>
  <si>
    <t>bcope24</t>
  </si>
  <si>
    <t>bcope25</t>
  </si>
  <si>
    <t>bcope26</t>
  </si>
  <si>
    <t>bcope27</t>
  </si>
  <si>
    <t>bcope28</t>
  </si>
  <si>
    <t>bcope_Prob</t>
  </si>
  <si>
    <t>bcope_Emo</t>
  </si>
  <si>
    <t>bcope_Avoid</t>
  </si>
  <si>
    <t>actions___1</t>
  </si>
  <si>
    <t>actions___2</t>
  </si>
  <si>
    <t>actions___3</t>
  </si>
  <si>
    <t>actions___4</t>
  </si>
  <si>
    <t>actions___5</t>
  </si>
  <si>
    <t>actions___6</t>
  </si>
  <si>
    <t>actions___7</t>
  </si>
  <si>
    <t>actions___8</t>
  </si>
  <si>
    <t>actions___9</t>
  </si>
  <si>
    <t>changes</t>
  </si>
  <si>
    <t>hs_gpa</t>
  </si>
  <si>
    <t>c_gpa</t>
  </si>
  <si>
    <t xml:space="preserve">Flag pond </t>
  </si>
  <si>
    <t>Not really any changes from hurricane Helene.</t>
  </si>
  <si>
    <t>Mills River</t>
  </si>
  <si>
    <t>N/A</t>
  </si>
  <si>
    <t>Junction City</t>
  </si>
  <si>
    <t xml:space="preserve">Not any significant changes. </t>
  </si>
  <si>
    <t>Live Oak</t>
  </si>
  <si>
    <t>None</t>
  </si>
  <si>
    <t xml:space="preserve">Hendersonville </t>
  </si>
  <si>
    <t>No</t>
  </si>
  <si>
    <t xml:space="preserve">New Smyrna Beach </t>
  </si>
  <si>
    <t xml:space="preserve">Better appreciation of the environment and life. </t>
  </si>
  <si>
    <t>Huntersville</t>
  </si>
  <si>
    <t xml:space="preserve">I began coaching a team in Asheville which shifted my perspective as I drive by the destruction every week as well as help mentor girls that live in Asheville and were directly effected. </t>
  </si>
  <si>
    <t>Pell City</t>
  </si>
  <si>
    <t xml:space="preserve">Dallas </t>
  </si>
  <si>
    <t>Mebane</t>
  </si>
  <si>
    <t>Having to help family in this area but nothing directly affecting me. Just the emotions of my family having a little struggle</t>
  </si>
  <si>
    <t>Kolding</t>
  </si>
  <si>
    <t>Denmark</t>
  </si>
  <si>
    <t>Sophia</t>
  </si>
  <si>
    <t>Dubai</t>
  </si>
  <si>
    <t>United Arab Emirates</t>
  </si>
  <si>
    <t>No there hasn't</t>
  </si>
  <si>
    <t>Lebanon</t>
  </si>
  <si>
    <t xml:space="preserve">Day to day life has not changed significantly for me, but constantly seeing the destruction in surrounding areas is quite heavy. </t>
  </si>
  <si>
    <t>Zirconia</t>
  </si>
  <si>
    <t>Not too significant of changes</t>
  </si>
  <si>
    <t>Oxford</t>
  </si>
  <si>
    <t>I believe since hurricane Helene I have become more appreciative of the world, people around me and opportunities I have in life.  It was very eye opening to see how much damage it caused and hurt it brought to the world.  However, it was also eye opening in the sense that communities came together to help each other through the hard times.</t>
  </si>
  <si>
    <t>Durham</t>
  </si>
  <si>
    <t xml:space="preserve">No, I just feel it brought my friends and I closer. </t>
  </si>
  <si>
    <t>Lexington</t>
  </si>
  <si>
    <t>None.</t>
  </si>
  <si>
    <t xml:space="preserve">Hickory </t>
  </si>
  <si>
    <t>I have taken natural disasters more seriously because they happened in my community. Experiencing an event that was not expected to reach so far in-land changes one's perspective.</t>
  </si>
  <si>
    <t>Mooresville</t>
  </si>
  <si>
    <t>Not especially, but we did experience some catch-up in coursework that was delayed by the hurricane. For continual classes that build on each other, there has been some delays in planned coursework.</t>
  </si>
  <si>
    <t>MARS HILL</t>
  </si>
  <si>
    <t xml:space="preserve">Freshman but am a junior with credits </t>
  </si>
  <si>
    <t xml:space="preserve">Lenoir </t>
  </si>
  <si>
    <t>Being more conscious of how bad hurricanes can be and hearing the stories of who was affected.</t>
  </si>
  <si>
    <t>Port Charlotte</t>
  </si>
  <si>
    <t>Yes, we are considering moving to a different location because my town gets destroyed about every year</t>
  </si>
  <si>
    <t>3707CM</t>
  </si>
  <si>
    <t>Zeist</t>
  </si>
  <si>
    <t xml:space="preserve">The Netherlands </t>
  </si>
  <si>
    <t>Montreat</t>
  </si>
  <si>
    <t>Living in a house in Montreat. Grad school online</t>
  </si>
  <si>
    <t xml:space="preserve">not too much to note. I think that my career trajectory has evolved into a stronger desire to help those who fall below the poverty line - specifically because I am in a space where I fall drastically below the poverty line now. </t>
  </si>
  <si>
    <t>Mars Hill</t>
  </si>
  <si>
    <t>Matthews</t>
  </si>
  <si>
    <t>The Waffle House got shut down as a result of the sinkhole and that made me really sad.</t>
  </si>
  <si>
    <t>Aiken</t>
  </si>
  <si>
    <t>An increase in anxiety</t>
  </si>
  <si>
    <t>Bad Säckingen</t>
  </si>
  <si>
    <t>Germany</t>
  </si>
  <si>
    <t>no</t>
  </si>
  <si>
    <t>Cary</t>
  </si>
  <si>
    <t>Last semester I felt more behind in school and overwhelmed. For the most part I feel okay now.</t>
  </si>
  <si>
    <t xml:space="preserve">Charlotte </t>
  </si>
  <si>
    <t>Stockholm</t>
  </si>
  <si>
    <t>Sweden</t>
  </si>
  <si>
    <t>I have more food and cash at home.</t>
  </si>
  <si>
    <t>Burnsville (Pensacola)</t>
  </si>
  <si>
    <t>Östersund</t>
  </si>
  <si>
    <t>Asheville</t>
  </si>
  <si>
    <t xml:space="preserve">I have realized how lucky I have it after seeing other peoples state. </t>
  </si>
  <si>
    <t xml:space="preserve">Hampton </t>
  </si>
  <si>
    <t>Biggest affect from the Hurricane was my grandparents losing their house and moving into my family's house.</t>
  </si>
  <si>
    <t>Douglasville</t>
  </si>
  <si>
    <t>No there hasn't been.</t>
  </si>
  <si>
    <t>I don't have my truck, it was in the shop getting fixed because of the hurricane.</t>
  </si>
  <si>
    <t>Newport</t>
  </si>
  <si>
    <t xml:space="preserve">I feel like ever since the hurricane i have been very un motivated in school and life. </t>
  </si>
  <si>
    <t>Marshall</t>
  </si>
  <si>
    <t>big change not related to hurricane: death of grandfather</t>
  </si>
  <si>
    <t>Otto</t>
  </si>
  <si>
    <t xml:space="preserve">I got accepted into graduate school and I have experienced the hospitalization of both of my grandmothers. Neither was related to my experiences with either hurricane but had impacted my daily life. </t>
  </si>
  <si>
    <t>Benson</t>
  </si>
  <si>
    <t>No.</t>
  </si>
  <si>
    <t>Woodstock</t>
  </si>
  <si>
    <t>Meridian</t>
  </si>
  <si>
    <t>Having to pay out of pocket for new glasses that were lost during the chaos</t>
  </si>
  <si>
    <t>Bridgeton</t>
  </si>
  <si>
    <t>Bedford</t>
  </si>
  <si>
    <t>Port St. Lucie</t>
  </si>
  <si>
    <t>Reidsville</t>
  </si>
  <si>
    <t>Only significant changes with helping the community and regaining my mental health. My home and family were not impacted by the hurricane.</t>
  </si>
  <si>
    <t xml:space="preserve">I am not feeling myself all of the time and have been working on my mental health because of my experiences   It is harder to do homework and just generally life is harder </t>
  </si>
  <si>
    <t>Lincolnton</t>
  </si>
  <si>
    <t>I have been more respectful of the things I own</t>
  </si>
  <si>
    <t xml:space="preserve">jacksonville </t>
  </si>
  <si>
    <t>There has not</t>
  </si>
  <si>
    <t>Lenoir</t>
  </si>
  <si>
    <t>NO</t>
  </si>
  <si>
    <t>Waynesville</t>
  </si>
  <si>
    <t xml:space="preserve">Since the hurricane I have had to return home as frequently as possible, many of my family members lost houses and we have had to start the rebuilding process. I will be transferring to a school closer to home. </t>
  </si>
  <si>
    <t>Fort Mill</t>
  </si>
  <si>
    <t>Nothing in particular.</t>
  </si>
  <si>
    <t>Santo Domingo</t>
  </si>
  <si>
    <t>Dominican Republic</t>
  </si>
  <si>
    <t>Ive matured in many aspects of my life.</t>
  </si>
  <si>
    <t xml:space="preserve">Weaverville </t>
  </si>
  <si>
    <t>Walkertown</t>
  </si>
  <si>
    <t>Not many significant changes besides helping my family and friends grieve with the loss of loved ones due to the disaster</t>
  </si>
  <si>
    <t>Cali</t>
  </si>
  <si>
    <t xml:space="preserve">Colombia </t>
  </si>
  <si>
    <t xml:space="preserve">It is more calm this semester </t>
  </si>
  <si>
    <t>Burnsville</t>
  </si>
  <si>
    <t>Yes, there has been significant changes with the ramifications of Hurricane Helene having passed. With a better mood, and more friends as well as a boyfriend who cares for me deeply, My life has also had hardships with</t>
  </si>
  <si>
    <t>Pickens</t>
  </si>
  <si>
    <t>My brothers car got crushed in the hurricane so having to share transportation.</t>
  </si>
  <si>
    <t xml:space="preserve">Burnsville </t>
  </si>
  <si>
    <t>Maiden</t>
  </si>
  <si>
    <t>Canton</t>
  </si>
  <si>
    <t>Hickory</t>
  </si>
  <si>
    <t xml:space="preserve">Bi racial </t>
  </si>
  <si>
    <t xml:space="preserve">Mooresville </t>
  </si>
  <si>
    <t>Greenville</t>
  </si>
  <si>
    <t xml:space="preserve">Troutman </t>
  </si>
  <si>
    <t>CB8 9XA</t>
  </si>
  <si>
    <t>Cambridge</t>
  </si>
  <si>
    <t>United Kingdom</t>
  </si>
  <si>
    <t xml:space="preserve">I live with my boyfriend and his parents. </t>
  </si>
  <si>
    <t>Stuart</t>
  </si>
  <si>
    <t>Haigerloch</t>
  </si>
  <si>
    <t xml:space="preserve">Duffield </t>
  </si>
  <si>
    <t xml:space="preserve">Canton </t>
  </si>
  <si>
    <t xml:space="preserve">Wilmington </t>
  </si>
  <si>
    <t>Trstenik</t>
  </si>
  <si>
    <t>Serbia</t>
  </si>
  <si>
    <t>Santo Domingo, Costa Rica</t>
  </si>
  <si>
    <t>Costa Rica</t>
  </si>
  <si>
    <t>Jonesborough</t>
  </si>
  <si>
    <t>Dunn</t>
  </si>
  <si>
    <t xml:space="preserve">Taylors </t>
  </si>
  <si>
    <t>Mars Hill, Asheville</t>
  </si>
  <si>
    <t xml:space="preserve">Mount Pleasant South Carolina </t>
  </si>
  <si>
    <t>Salisbury</t>
  </si>
  <si>
    <t xml:space="preserve">Crestview </t>
  </si>
  <si>
    <t>Black Mountain</t>
  </si>
  <si>
    <t>innisfail alberta canada</t>
  </si>
  <si>
    <t xml:space="preserve">canada </t>
  </si>
  <si>
    <t>Newnan</t>
  </si>
  <si>
    <t>Apple Valley Minnesota</t>
  </si>
  <si>
    <t>Lake Mary</t>
  </si>
  <si>
    <t xml:space="preserve">Asheville </t>
  </si>
  <si>
    <t>Willard</t>
  </si>
  <si>
    <t>Shafer</t>
  </si>
  <si>
    <t>Derry</t>
  </si>
  <si>
    <t xml:space="preserve">Cornelius </t>
  </si>
  <si>
    <t>Ludowici</t>
  </si>
  <si>
    <t xml:space="preserve">Strongsville </t>
  </si>
  <si>
    <t>Brevard</t>
  </si>
  <si>
    <t>Orlando Florida</t>
  </si>
  <si>
    <t>Goldsboro</t>
  </si>
  <si>
    <t>orlando</t>
  </si>
  <si>
    <t>Concord</t>
  </si>
  <si>
    <t>Sofia</t>
  </si>
  <si>
    <t>Bulgaria</t>
  </si>
  <si>
    <t xml:space="preserve">Wilkesboro </t>
  </si>
  <si>
    <t>Gates County</t>
  </si>
  <si>
    <t>Stack House</t>
  </si>
  <si>
    <t xml:space="preserve">Oak Ridge </t>
  </si>
  <si>
    <t>dayton, springboro</t>
  </si>
  <si>
    <t>Clemmons</t>
  </si>
  <si>
    <t xml:space="preserve">Andrews </t>
  </si>
  <si>
    <t>lawrenceville</t>
  </si>
  <si>
    <t xml:space="preserve">nothing has really changed but my grades it was hard to come back to school </t>
  </si>
  <si>
    <t>Easley</t>
  </si>
  <si>
    <t>Litchfield</t>
  </si>
  <si>
    <t>Suwanee</t>
  </si>
  <si>
    <t>Dacula/Lawrenceville</t>
  </si>
  <si>
    <t>San Antonio</t>
  </si>
  <si>
    <t xml:space="preserve">nothing really everything is back to normal and i handled everything well </t>
  </si>
  <si>
    <t xml:space="preserve">Zurich, Switzerland </t>
  </si>
  <si>
    <t xml:space="preserve">Switzerland </t>
  </si>
  <si>
    <t xml:space="preserve">Dublin </t>
  </si>
  <si>
    <t xml:space="preserve">Ireland </t>
  </si>
  <si>
    <t>virginia beach</t>
  </si>
  <si>
    <t>MarsHill</t>
  </si>
  <si>
    <t xml:space="preserve">Monroe </t>
  </si>
  <si>
    <t>Johns Creek</t>
  </si>
  <si>
    <t xml:space="preserve">Presidente Epitacio - Sao paulo </t>
  </si>
  <si>
    <t xml:space="preserve">Brazil </t>
  </si>
  <si>
    <t xml:space="preserve">Brazilian </t>
  </si>
  <si>
    <t xml:space="preserve">Lagrange </t>
  </si>
  <si>
    <t>Kings Mountain</t>
  </si>
  <si>
    <t>gurgoan</t>
  </si>
  <si>
    <t xml:space="preserve">Gurgaon </t>
  </si>
  <si>
    <t xml:space="preserve">Murfreesboro </t>
  </si>
  <si>
    <t xml:space="preserve">Rutherfordton </t>
  </si>
  <si>
    <t>Yorktown</t>
  </si>
  <si>
    <t>Pristina</t>
  </si>
  <si>
    <t>Kosovo</t>
  </si>
  <si>
    <t xml:space="preserve">I live in mars hill but I would consider Burnsville my hometown as well </t>
  </si>
  <si>
    <t>Spruce Pine</t>
  </si>
  <si>
    <t>Currently living with a friend of a friend because of the impact of the hurricane on roads and utilities in Spruce Pine; normally I live with my parents</t>
  </si>
  <si>
    <t>Forest city</t>
  </si>
  <si>
    <t>Pisgah Foredt</t>
  </si>
  <si>
    <t>fort mill</t>
  </si>
  <si>
    <t xml:space="preserve">Lawrenceville </t>
  </si>
  <si>
    <t xml:space="preserve">Johnson city </t>
  </si>
  <si>
    <t>Rome, Ga</t>
  </si>
  <si>
    <t xml:space="preserve">Winston Salem </t>
  </si>
  <si>
    <t>Nun i am a man</t>
  </si>
  <si>
    <t>Saint Cloud</t>
  </si>
  <si>
    <t>Bostic</t>
  </si>
  <si>
    <t>Ive gotten a lot more stressed out because half of last semester we were out because of the hurricane and I'm a freshman so this semester has been hard.</t>
  </si>
  <si>
    <t xml:space="preserve">Lexington </t>
  </si>
  <si>
    <t>Gray</t>
  </si>
  <si>
    <t xml:space="preserve">Since Hurricane Helene I have developed a slight fear of storms, but other than that, nothing out of the ordinary. </t>
  </si>
  <si>
    <t>Apple Valley</t>
  </si>
  <si>
    <t xml:space="preserve">Sunrise </t>
  </si>
  <si>
    <t xml:space="preserve">Marshill </t>
  </si>
  <si>
    <t xml:space="preserve">No </t>
  </si>
  <si>
    <t>Bryson City</t>
  </si>
  <si>
    <t>Clinton</t>
  </si>
  <si>
    <t>Elgin</t>
  </si>
  <si>
    <t xml:space="preserve">No, but I known many of my friends lives have changed since the hurricane. </t>
  </si>
  <si>
    <t>Marion</t>
  </si>
  <si>
    <t>Las Vegas</t>
  </si>
  <si>
    <t>Bunn</t>
  </si>
  <si>
    <t xml:space="preserve">Jacksonville </t>
  </si>
  <si>
    <t>Orange</t>
  </si>
  <si>
    <t>Roebuck</t>
  </si>
  <si>
    <t>Suwanee Ga</t>
  </si>
  <si>
    <t xml:space="preserve">Straight </t>
  </si>
  <si>
    <t xml:space="preserve">Charleston </t>
  </si>
  <si>
    <t xml:space="preserve">Arden </t>
  </si>
  <si>
    <t>Alton Bay</t>
  </si>
  <si>
    <t xml:space="preserve">Asheboro </t>
  </si>
  <si>
    <t>Saint Germain en Laye (Paris)</t>
  </si>
  <si>
    <t>France</t>
  </si>
  <si>
    <t xml:space="preserve">Sugar hill </t>
  </si>
  <si>
    <t xml:space="preserve">Lombard </t>
  </si>
  <si>
    <t>Have had life changes, but none related to the hurricanes.</t>
  </si>
  <si>
    <t xml:space="preserve">Matthews </t>
  </si>
  <si>
    <t>Apex</t>
  </si>
  <si>
    <t>Kinston</t>
  </si>
  <si>
    <t>Fletcher</t>
  </si>
  <si>
    <t>Woodruff</t>
  </si>
  <si>
    <t xml:space="preserve">Mount Pleasant </t>
  </si>
  <si>
    <t>Shelby</t>
  </si>
  <si>
    <t>Apopka</t>
  </si>
  <si>
    <t>Dacula</t>
  </si>
  <si>
    <t xml:space="preserve">Columbus </t>
  </si>
  <si>
    <t xml:space="preserve">Miramar Beach </t>
  </si>
  <si>
    <t>Candler</t>
  </si>
  <si>
    <t>Morganton</t>
  </si>
  <si>
    <t xml:space="preserve">Mars Hill </t>
  </si>
  <si>
    <t xml:space="preserve">Charleston South Carolina </t>
  </si>
  <si>
    <t>Leicester</t>
  </si>
  <si>
    <t>Alabaster</t>
  </si>
  <si>
    <t>Jamestown</t>
  </si>
  <si>
    <t xml:space="preserve">I am more on edge when it comes to the frequent weather changes and always checking for updates. </t>
  </si>
  <si>
    <t>Navarre</t>
  </si>
  <si>
    <t>windermere</t>
  </si>
  <si>
    <t>Charlotte</t>
  </si>
  <si>
    <t>Sanford, NC</t>
  </si>
  <si>
    <t xml:space="preserve">Ashevillve </t>
  </si>
  <si>
    <t>Newton</t>
  </si>
  <si>
    <t>Wake Forest</t>
  </si>
  <si>
    <t>city</t>
  </si>
  <si>
    <t>marbel</t>
  </si>
  <si>
    <t>Pelion SC</t>
  </si>
  <si>
    <t>L1N5B4</t>
  </si>
  <si>
    <t>Whitby</t>
  </si>
  <si>
    <t>Canada</t>
  </si>
  <si>
    <t>Troutman</t>
  </si>
  <si>
    <t xml:space="preserve">Clinton </t>
  </si>
  <si>
    <t xml:space="preserve">Cherokee </t>
  </si>
  <si>
    <t>Quito</t>
  </si>
  <si>
    <t xml:space="preserve">Ecuador </t>
  </si>
  <si>
    <t>Conover</t>
  </si>
  <si>
    <t>Orange Park</t>
  </si>
  <si>
    <t>Cumming</t>
  </si>
  <si>
    <t>West Columbia</t>
  </si>
  <si>
    <t>Seymour</t>
  </si>
  <si>
    <t xml:space="preserve">Home, taking online classes. </t>
  </si>
  <si>
    <t xml:space="preserve">We had no heat all winter. I had to work more to be able to raise money for the furnace. This put a strain on my school work. </t>
  </si>
  <si>
    <t xml:space="preserve">Mayodan </t>
  </si>
  <si>
    <t>Thomasville</t>
  </si>
  <si>
    <t xml:space="preserve">Leicester </t>
  </si>
  <si>
    <t xml:space="preserve">Frederick </t>
  </si>
  <si>
    <t>LOT_AVE</t>
  </si>
  <si>
    <t>phase1stop</t>
  </si>
  <si>
    <t>connectcounseling_1</t>
  </si>
  <si>
    <t>phase1video</t>
  </si>
  <si>
    <t>HEART_TOT</t>
  </si>
  <si>
    <t>IES_AVE</t>
  </si>
  <si>
    <t>IGRS_AVE</t>
  </si>
  <si>
    <t>ERRI_AVE</t>
  </si>
  <si>
    <t>ERRI_IR_AVE</t>
  </si>
  <si>
    <t>ERRI_DR_AVE</t>
  </si>
  <si>
    <t>phase2stop</t>
  </si>
  <si>
    <t>connectcounseling_2</t>
  </si>
  <si>
    <t>phase2video</t>
  </si>
  <si>
    <t>GRAT_AVE</t>
  </si>
  <si>
    <t>MPSS_FAM_AVE</t>
  </si>
  <si>
    <t>MPSS_FRI_AVE</t>
  </si>
  <si>
    <t>MPSS_SO_AVE</t>
  </si>
  <si>
    <t>MPSS_COM_AVE</t>
  </si>
  <si>
    <t>MPSS_AVE</t>
  </si>
  <si>
    <t>PTSD_AVE</t>
  </si>
  <si>
    <t>PTG_PS_AVE</t>
  </si>
  <si>
    <t>PTG_NP_AVE</t>
  </si>
  <si>
    <t>PTG_IR_AVE</t>
  </si>
  <si>
    <t>PTG_SG_AVE</t>
  </si>
  <si>
    <t>PTG_AL_AVE</t>
  </si>
  <si>
    <t>PTG_AVE</t>
  </si>
  <si>
    <t>phase3video</t>
  </si>
  <si>
    <t>connectcounseling</t>
  </si>
  <si>
    <t>par_joindate</t>
  </si>
  <si>
    <t>par_joindate_utc</t>
  </si>
  <si>
    <t>par_timezone</t>
  </si>
  <si>
    <t>par_code</t>
  </si>
  <si>
    <t>helene_recovery_survey_complete</t>
  </si>
  <si>
    <t>helene_recovery_survey_2_timestamp</t>
  </si>
  <si>
    <t>[not completed]</t>
  </si>
  <si>
    <t>BEGIN_SP25</t>
  </si>
  <si>
    <t>heart_1_v0</t>
  </si>
  <si>
    <t>heart_0_v0</t>
  </si>
  <si>
    <t>heart_3_v0</t>
  </si>
  <si>
    <t>heart_4_v0</t>
  </si>
  <si>
    <t>heart_5_v0</t>
  </si>
  <si>
    <t>heart_6_v0</t>
  </si>
  <si>
    <t>heart_7_v0</t>
  </si>
  <si>
    <t>heart_8_v0</t>
  </si>
  <si>
    <t>heart_9_v0</t>
  </si>
  <si>
    <t>heart_10_v0</t>
  </si>
  <si>
    <t>heart_11_v0</t>
  </si>
  <si>
    <t>heart_13_v0</t>
  </si>
  <si>
    <t>heart_14_v0</t>
  </si>
  <si>
    <t>heart_15_v0</t>
  </si>
  <si>
    <t>heart_16_v0</t>
  </si>
  <si>
    <t>consent</t>
  </si>
  <si>
    <t>ptg22</t>
  </si>
  <si>
    <t>record_id2</t>
  </si>
  <si>
    <t>consent_v2</t>
  </si>
  <si>
    <t>heart_12_v2</t>
  </si>
  <si>
    <t>phase3video_v2</t>
  </si>
  <si>
    <t>connectcounseling_v2</t>
  </si>
  <si>
    <t>par_joindate_v2</t>
  </si>
  <si>
    <t>par_joindate_utc_v2</t>
  </si>
  <si>
    <t>par_timezone_v2</t>
  </si>
  <si>
    <t>par_code_v2</t>
  </si>
  <si>
    <t>helene_recovery_survey_2_complete</t>
  </si>
  <si>
    <t>ActionTotal</t>
  </si>
  <si>
    <t>ChangesCat</t>
  </si>
  <si>
    <t>Distance to MHU</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</si>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</sst>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1"/>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33" borderId="0" xfId="0" applyFill="1"/>
    <xf numFmtId="0" fontId="18" fillId="0" borderId="10" xfId="0" applyFont="1" applyBorder="1" applyAlignment="1">
      <alignment horizontal="center" vertical="top"/>
    </xf>
    <xf numFmtId="0" fontId="18" fillId="0" borderId="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C22BC-489F-4015-B860-6D93CF344779}">
  <dimension ref="A1:NV62"/>
  <sheetViews>
    <sheetView tabSelected="1" zoomScale="130" zoomScaleNormal="130" workbookViewId="0">
      <pane xSplit="1" ySplit="1" topLeftCell="B2" activePane="bottomRight" state="frozen"/>
      <selection pane="topRight"/>
      <selection pane="bottomLeft"/>
      <selection pane="bottomRight" activeCell="M2" sqref="M2"/>
    </sheetView>
  </sheetViews>
  <sheetFormatPr baseColWidth="10" defaultColWidth="11" defaultRowHeight="16" x14ac:dyDescent="0.2"/>
  <cols>
    <col min="4" max="4" width="31" bestFit="1" customWidth="1"/>
    <col min="5" max="11" width="9"/>
    <col min="12" max="12" width="8.83203125"/>
    <col min="14" max="31" width="9"/>
    <col min="32" max="32" width="32.1640625" bestFit="1" customWidth="1"/>
    <col min="33" max="54" width="9"/>
    <col min="55" max="55" width="11.83203125" bestFit="1" customWidth="1"/>
    <col min="56" max="86" width="9"/>
    <col min="87" max="87" width="10.1640625" bestFit="1" customWidth="1"/>
    <col min="88" max="88" width="12.6640625" bestFit="1" customWidth="1"/>
    <col min="89" max="89" width="13.5" bestFit="1" customWidth="1"/>
    <col min="90" max="100" width="9"/>
    <col min="101" max="101" width="10.83203125" bestFit="1" customWidth="1"/>
    <col min="102" max="117" width="9"/>
    <col min="118" max="119" width="15.5" bestFit="1" customWidth="1"/>
    <col min="120" max="120" width="14.33203125" bestFit="1" customWidth="1"/>
    <col min="121" max="136" width="9"/>
    <col min="137" max="137" width="10.6640625" bestFit="1" customWidth="1"/>
    <col min="138" max="158" width="9"/>
    <col min="159" max="159" width="12.6640625" bestFit="1" customWidth="1"/>
    <col min="160" max="160" width="13" bestFit="1" customWidth="1"/>
    <col min="161" max="161" width="12.1640625" bestFit="1" customWidth="1"/>
    <col min="162" max="162" width="13" bestFit="1" customWidth="1"/>
    <col min="163" max="163" width="12.6640625" bestFit="1" customWidth="1"/>
    <col min="164" max="195" width="9"/>
    <col min="196" max="196" width="11.1640625" bestFit="1" customWidth="1"/>
    <col min="197" max="253" width="9"/>
    <col min="254" max="254" width="15.5" bestFit="1" customWidth="1"/>
    <col min="255" max="255" width="14.5" bestFit="1" customWidth="1"/>
    <col min="256" max="256" width="14.33203125" bestFit="1" customWidth="1"/>
    <col min="257" max="294" width="9"/>
    <col min="295" max="295" width="12.6640625" bestFit="1" customWidth="1"/>
    <col min="296" max="296" width="13" bestFit="1" customWidth="1"/>
    <col min="297" max="297" width="12.1640625" bestFit="1" customWidth="1"/>
    <col min="298" max="298" width="13" bestFit="1" customWidth="1"/>
    <col min="299" max="299" width="12.6640625" bestFit="1" customWidth="1"/>
    <col min="300" max="351" width="9"/>
  </cols>
  <sheetData>
    <row r="1" spans="1:386" x14ac:dyDescent="0.2">
      <c r="A1" t="s">
        <v>0</v>
      </c>
      <c r="B1" t="s">
        <v>1</v>
      </c>
      <c r="C1" t="s">
        <v>2</v>
      </c>
      <c r="D1" t="s">
        <v>3</v>
      </c>
      <c r="E1" t="s">
        <v>4</v>
      </c>
      <c r="F1" t="s">
        <v>5</v>
      </c>
      <c r="G1" t="s">
        <v>6</v>
      </c>
      <c r="H1" t="s">
        <v>7</v>
      </c>
      <c r="I1" t="s">
        <v>8</v>
      </c>
      <c r="J1" t="s">
        <v>9</v>
      </c>
      <c r="K1" t="s">
        <v>10</v>
      </c>
      <c r="L1" s="3" t="s">
        <v>732</v>
      </c>
      <c r="M1" s="4" t="s">
        <v>733</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217</v>
      </c>
      <c r="HO1" t="s">
        <v>219</v>
      </c>
      <c r="HP1" t="s">
        <v>220</v>
      </c>
      <c r="HQ1" t="s">
        <v>221</v>
      </c>
      <c r="HR1" t="s">
        <v>222</v>
      </c>
      <c r="HS1" t="s">
        <v>223</v>
      </c>
      <c r="HT1" t="s">
        <v>224</v>
      </c>
      <c r="HU1" t="s">
        <v>225</v>
      </c>
      <c r="HV1" t="s">
        <v>226</v>
      </c>
      <c r="HW1" t="s">
        <v>227</v>
      </c>
      <c r="HX1" t="s">
        <v>228</v>
      </c>
      <c r="HY1" t="s">
        <v>229</v>
      </c>
      <c r="HZ1" t="s">
        <v>230</v>
      </c>
      <c r="IA1" t="s">
        <v>231</v>
      </c>
      <c r="IB1" t="s">
        <v>232</v>
      </c>
      <c r="IC1" t="s">
        <v>233</v>
      </c>
      <c r="ID1" t="s">
        <v>234</v>
      </c>
      <c r="IE1" t="s">
        <v>235</v>
      </c>
      <c r="IF1" t="s">
        <v>236</v>
      </c>
      <c r="IG1" t="s">
        <v>237</v>
      </c>
      <c r="IH1" t="s">
        <v>238</v>
      </c>
      <c r="II1" t="s">
        <v>239</v>
      </c>
      <c r="IJ1" t="s">
        <v>240</v>
      </c>
      <c r="IK1" t="s">
        <v>241</v>
      </c>
      <c r="IL1" t="s">
        <v>242</v>
      </c>
      <c r="IM1" t="s">
        <v>243</v>
      </c>
      <c r="IN1" t="s">
        <v>244</v>
      </c>
      <c r="IO1" t="s">
        <v>245</v>
      </c>
      <c r="IP1" t="s">
        <v>246</v>
      </c>
      <c r="IQ1" t="s">
        <v>247</v>
      </c>
      <c r="IR1" t="s">
        <v>248</v>
      </c>
      <c r="IS1" t="s">
        <v>249</v>
      </c>
      <c r="IT1" t="s">
        <v>250</v>
      </c>
      <c r="IU1" t="s">
        <v>251</v>
      </c>
      <c r="IV1" t="s">
        <v>252</v>
      </c>
      <c r="IW1" t="s">
        <v>253</v>
      </c>
      <c r="IX1" t="s">
        <v>254</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730</v>
      </c>
      <c r="NS1" t="s">
        <v>378</v>
      </c>
      <c r="NT1" t="s">
        <v>731</v>
      </c>
      <c r="NU1" t="s">
        <v>379</v>
      </c>
      <c r="NV1" t="s">
        <v>380</v>
      </c>
    </row>
    <row r="2" spans="1:386" x14ac:dyDescent="0.2">
      <c r="A2">
        <v>2</v>
      </c>
      <c r="B2">
        <v>21</v>
      </c>
      <c r="C2">
        <v>4</v>
      </c>
      <c r="E2">
        <v>0</v>
      </c>
      <c r="F2">
        <v>1</v>
      </c>
      <c r="G2">
        <v>1</v>
      </c>
      <c r="H2">
        <v>28754</v>
      </c>
      <c r="I2" t="s">
        <v>381</v>
      </c>
      <c r="J2">
        <v>47</v>
      </c>
      <c r="L2">
        <v>0.2</v>
      </c>
      <c r="N2">
        <v>0</v>
      </c>
      <c r="O2">
        <v>0</v>
      </c>
      <c r="P2">
        <v>0</v>
      </c>
      <c r="Q2">
        <v>0</v>
      </c>
      <c r="R2">
        <v>0</v>
      </c>
      <c r="S2">
        <v>0</v>
      </c>
      <c r="T2">
        <v>0</v>
      </c>
      <c r="U2">
        <v>0</v>
      </c>
      <c r="V2">
        <v>1</v>
      </c>
      <c r="W2">
        <v>0</v>
      </c>
      <c r="X2">
        <v>0</v>
      </c>
      <c r="Y2">
        <v>0</v>
      </c>
      <c r="AA2">
        <v>1</v>
      </c>
      <c r="AC2">
        <v>9</v>
      </c>
      <c r="AE2">
        <v>1</v>
      </c>
      <c r="AG2">
        <v>2</v>
      </c>
      <c r="AH2">
        <v>1</v>
      </c>
      <c r="AI2">
        <v>1</v>
      </c>
      <c r="AJ2">
        <f t="shared" ref="AJ2:AJ12" si="0">4-AI2</f>
        <v>3</v>
      </c>
      <c r="AK2">
        <v>2</v>
      </c>
      <c r="AL2">
        <v>2</v>
      </c>
      <c r="AM2">
        <v>3</v>
      </c>
      <c r="AN2">
        <v>2</v>
      </c>
      <c r="AO2">
        <f t="shared" ref="AO2:AO12" si="1">4-AN2</f>
        <v>2</v>
      </c>
      <c r="AP2">
        <v>2</v>
      </c>
      <c r="AQ2">
        <v>2</v>
      </c>
      <c r="AR2">
        <f t="shared" ref="AR2:AR12" si="2">4-AQ2</f>
        <v>2</v>
      </c>
      <c r="AS2">
        <v>3</v>
      </c>
      <c r="AT2">
        <f t="shared" ref="AT2:AT12" si="3">AVERAGE(AG2,AJ2,AK2,AO2,AR2,AS2)</f>
        <v>2.3333333333333335</v>
      </c>
      <c r="AU2">
        <v>3</v>
      </c>
      <c r="AV2">
        <v>4</v>
      </c>
      <c r="AW2">
        <f t="shared" ref="AW2:AW28" si="4" xml:space="preserve"> 8-AV2</f>
        <v>4</v>
      </c>
      <c r="AX2">
        <v>5</v>
      </c>
      <c r="AY2">
        <v>5</v>
      </c>
      <c r="AZ2">
        <f t="shared" ref="AZ2:AZ28" si="5">8-AY2</f>
        <v>3</v>
      </c>
      <c r="BA2">
        <v>4</v>
      </c>
      <c r="BB2">
        <v>5</v>
      </c>
      <c r="BC2">
        <f t="shared" ref="BC2:BC28" si="6">8-BB2</f>
        <v>3</v>
      </c>
      <c r="BD2">
        <v>5</v>
      </c>
      <c r="BE2">
        <v>4</v>
      </c>
      <c r="BF2">
        <f t="shared" ref="BF2:BF28" si="7" xml:space="preserve"> 8-BE2</f>
        <v>4</v>
      </c>
      <c r="BG2">
        <v>4</v>
      </c>
      <c r="BH2">
        <v>4</v>
      </c>
      <c r="BI2">
        <f t="shared" ref="BI2:BI28" si="8" xml:space="preserve"> 8-BH2</f>
        <v>4</v>
      </c>
      <c r="BJ2">
        <f t="shared" ref="BJ2:BJ28" si="9" xml:space="preserve"> AVERAGE(AU2, BC2)</f>
        <v>3</v>
      </c>
      <c r="BK2">
        <f t="shared" ref="BK2:BK28" si="10" xml:space="preserve"> AVERAGE(AW2, BD2)</f>
        <v>4.5</v>
      </c>
      <c r="BL2">
        <f t="shared" ref="BL2:BL28" si="11" xml:space="preserve"> AVERAGE(AX2, BF2)</f>
        <v>4.5</v>
      </c>
      <c r="BM2">
        <f t="shared" ref="BM2:BM28" si="12">AVERAGE(AZ2, BG2)</f>
        <v>3.5</v>
      </c>
      <c r="BN2">
        <f t="shared" ref="BN2:BN28" si="13" xml:space="preserve"> AVERAGE(BA2, BI2)</f>
        <v>4</v>
      </c>
      <c r="BO2">
        <v>0</v>
      </c>
      <c r="BP2">
        <v>0</v>
      </c>
      <c r="BQ2">
        <v>0</v>
      </c>
      <c r="BR2">
        <v>1</v>
      </c>
      <c r="BS2">
        <v>0</v>
      </c>
      <c r="BT2">
        <v>0</v>
      </c>
      <c r="BU2">
        <v>1</v>
      </c>
      <c r="BV2">
        <v>1</v>
      </c>
      <c r="BW2">
        <v>0</v>
      </c>
      <c r="BX2">
        <v>0</v>
      </c>
      <c r="BY2">
        <v>1</v>
      </c>
      <c r="BZ2">
        <v>0</v>
      </c>
      <c r="CA2">
        <v>0</v>
      </c>
      <c r="CB2">
        <v>0</v>
      </c>
      <c r="CC2">
        <v>1</v>
      </c>
      <c r="CD2">
        <v>1</v>
      </c>
      <c r="CE2">
        <f t="shared" ref="CE2:CE12" si="14">SUM(BO2:CD2)</f>
        <v>6</v>
      </c>
      <c r="CF2">
        <v>5</v>
      </c>
      <c r="CG2">
        <v>2</v>
      </c>
      <c r="CH2">
        <v>2</v>
      </c>
      <c r="CI2">
        <v>2</v>
      </c>
      <c r="CJ2">
        <v>2</v>
      </c>
      <c r="CK2">
        <v>3</v>
      </c>
      <c r="CL2">
        <v>3</v>
      </c>
      <c r="CM2">
        <f t="shared" ref="CM2:CM12" si="15">AVERAGE(CF2, CG2, CH2, CI2, CJ2, CK2, CL2)</f>
        <v>2.7142857142857144</v>
      </c>
      <c r="CN2">
        <v>1</v>
      </c>
      <c r="CO2">
        <v>2</v>
      </c>
      <c r="CP2">
        <v>2</v>
      </c>
      <c r="CQ2">
        <v>1</v>
      </c>
      <c r="CR2">
        <v>2</v>
      </c>
      <c r="CS2">
        <f t="shared" ref="CS2:CS12" si="16">AVERAGE(CN2, CO2, CP2, CQ2, CR2)</f>
        <v>1.6</v>
      </c>
      <c r="CT2">
        <v>1</v>
      </c>
      <c r="CU2">
        <v>1</v>
      </c>
      <c r="CV2">
        <v>3</v>
      </c>
      <c r="CW2">
        <v>1</v>
      </c>
      <c r="CX2">
        <v>1</v>
      </c>
      <c r="CY2">
        <v>3</v>
      </c>
      <c r="CZ2">
        <v>3</v>
      </c>
      <c r="DA2">
        <v>1</v>
      </c>
      <c r="DB2">
        <v>1</v>
      </c>
      <c r="DC2">
        <v>1</v>
      </c>
      <c r="DD2">
        <v>1</v>
      </c>
      <c r="DE2">
        <v>3</v>
      </c>
      <c r="DF2">
        <v>0</v>
      </c>
      <c r="DG2">
        <v>1</v>
      </c>
      <c r="DH2">
        <v>0</v>
      </c>
      <c r="DI2">
        <v>1</v>
      </c>
      <c r="DJ2">
        <v>1</v>
      </c>
      <c r="DK2">
        <v>0</v>
      </c>
      <c r="DL2">
        <v>1</v>
      </c>
      <c r="DM2">
        <v>1</v>
      </c>
      <c r="DN2">
        <f t="shared" ref="DN2:DN12" si="17" xml:space="preserve"> AVERAGE(DC2, DD2, DE2, DF2, DG2, DH2, DI2, DJ2, DK2, DL2, DM2)</f>
        <v>0.90909090909090906</v>
      </c>
      <c r="DO2">
        <f t="shared" ref="DO2:DO12" si="18" xml:space="preserve"> AVERAGE(CT2, CU2, CV2, CW2, CX2, CY2, CZ2, DA2, DB2, DC2)</f>
        <v>1.6</v>
      </c>
      <c r="DP2">
        <f t="shared" ref="DP2:DP12" si="19">AVERAGE(DD2, DE2, DF2, DG2, DH2, DI2, DJ2, DK2, DL2, DM2)</f>
        <v>0.9</v>
      </c>
      <c r="DQ2">
        <v>4</v>
      </c>
      <c r="DR2">
        <v>3</v>
      </c>
      <c r="DS2">
        <v>3</v>
      </c>
      <c r="DT2">
        <f t="shared" ref="DT2:DT28" si="20">6-DS2</f>
        <v>3</v>
      </c>
      <c r="DU2">
        <v>5</v>
      </c>
      <c r="DV2">
        <v>4</v>
      </c>
      <c r="DW2">
        <v>4</v>
      </c>
      <c r="DX2">
        <f t="shared" ref="DX2:DX28" si="21">6-DW2</f>
        <v>2</v>
      </c>
      <c r="DY2">
        <f t="shared" ref="DY2:DY28" si="22" xml:space="preserve"> AVERAGE(DQ2, DR2, DT2, DU2, DV2, DX2)</f>
        <v>3.5</v>
      </c>
      <c r="DZ2">
        <v>5</v>
      </c>
      <c r="EA2">
        <v>5</v>
      </c>
      <c r="EB2">
        <v>3</v>
      </c>
      <c r="EC2">
        <v>3</v>
      </c>
      <c r="ED2">
        <v>5</v>
      </c>
      <c r="EE2">
        <v>3</v>
      </c>
      <c r="EF2">
        <v>3</v>
      </c>
      <c r="EG2">
        <v>1</v>
      </c>
      <c r="EH2">
        <v>3</v>
      </c>
      <c r="EI2">
        <v>5</v>
      </c>
      <c r="EJ2">
        <v>3</v>
      </c>
      <c r="EK2">
        <v>3</v>
      </c>
      <c r="EL2">
        <v>4</v>
      </c>
      <c r="EM2">
        <v>4</v>
      </c>
      <c r="EN2">
        <v>5</v>
      </c>
      <c r="EO2">
        <v>3</v>
      </c>
      <c r="EP2">
        <f t="shared" ref="EP2:EP28" si="23">AVERAGE(EB2, EC2, EG2, EJ2)</f>
        <v>2.5</v>
      </c>
      <c r="EQ2">
        <f t="shared" ref="EQ2:EQ28" si="24">AVERAGE(EE2, EF2, EH2, EK2)</f>
        <v>3</v>
      </c>
      <c r="ER2">
        <f t="shared" ref="ER2:ER28" si="25">AVERAGE(DZ2, EA2, ED2, EI2)</f>
        <v>5</v>
      </c>
      <c r="ES2">
        <f t="shared" ref="ES2:ES28" si="26">AVERAGE(EL2, EM2, EN2, EO2)</f>
        <v>4</v>
      </c>
      <c r="ET2">
        <f t="shared" ref="ET2:ET28" si="27">AVERAGE(DZ2, EA2, EB2, EC2, ED2, EE2, EF2, EG2, EH2, EI2, EJ2, EK2, EL2, EM2, EN2, EO2)</f>
        <v>3.625</v>
      </c>
      <c r="EU2">
        <v>2</v>
      </c>
      <c r="EV2">
        <v>5</v>
      </c>
      <c r="EW2">
        <v>2</v>
      </c>
      <c r="EX2">
        <v>3</v>
      </c>
      <c r="EY2">
        <v>5</v>
      </c>
      <c r="EZ2">
        <v>1</v>
      </c>
      <c r="FA2">
        <v>3</v>
      </c>
      <c r="FB2">
        <v>1</v>
      </c>
      <c r="FC2">
        <v>5</v>
      </c>
      <c r="FD2">
        <v>5</v>
      </c>
      <c r="FE2">
        <v>5</v>
      </c>
      <c r="FF2">
        <v>5</v>
      </c>
      <c r="FG2">
        <v>1</v>
      </c>
      <c r="FH2">
        <v>5</v>
      </c>
      <c r="FI2">
        <v>5</v>
      </c>
      <c r="FJ2">
        <v>5</v>
      </c>
      <c r="FK2">
        <v>5</v>
      </c>
      <c r="FL2">
        <f t="shared" ref="FL2:FL28" si="28">AVERAGE(EU2, EV2, EW2, EX2, EY2, EZ2, FA2, FB2, FC2, FD2, FE2, FF2, FG2, FH2, FI2, FJ2, FK2)</f>
        <v>3.7058823529411766</v>
      </c>
      <c r="FM2">
        <v>0</v>
      </c>
      <c r="FN2">
        <v>2</v>
      </c>
      <c r="FO2">
        <v>0</v>
      </c>
      <c r="FP2">
        <v>1</v>
      </c>
      <c r="FQ2">
        <v>1</v>
      </c>
      <c r="FR2">
        <v>0</v>
      </c>
      <c r="FS2">
        <v>0</v>
      </c>
      <c r="FT2">
        <v>0</v>
      </c>
      <c r="FU2">
        <v>0</v>
      </c>
      <c r="FV2">
        <v>0</v>
      </c>
      <c r="FW2">
        <v>0</v>
      </c>
      <c r="FX2">
        <v>1</v>
      </c>
      <c r="FY2">
        <v>0</v>
      </c>
      <c r="FZ2">
        <v>0</v>
      </c>
      <c r="GA2">
        <v>1</v>
      </c>
      <c r="GB2">
        <v>1</v>
      </c>
      <c r="GC2">
        <v>0</v>
      </c>
      <c r="GD2">
        <v>1</v>
      </c>
      <c r="GE2">
        <v>0</v>
      </c>
      <c r="GF2">
        <v>0</v>
      </c>
      <c r="GG2">
        <v>0</v>
      </c>
      <c r="GH2">
        <f t="shared" ref="GH2:GH28" si="29">AVERAGE(FP2, FV2, FX2, GE2)</f>
        <v>0.5</v>
      </c>
      <c r="GI2">
        <f t="shared" ref="GI2:GI28" si="30">AVERAGE(FO2, FS2, FW2, FZ2, GC2)</f>
        <v>0</v>
      </c>
      <c r="GJ2">
        <f t="shared" ref="GJ2:GJ28" si="31">AVERAGE(FR2, FT2, FU2, GA2, GB2, GF2, GG2)</f>
        <v>0.2857142857142857</v>
      </c>
      <c r="GK2">
        <f t="shared" ref="GK2:GK28" si="32">AVERAGE(FQ2, GD2)</f>
        <v>1</v>
      </c>
      <c r="GL2">
        <f t="shared" ref="GL2:GL28" si="33">AVERAGE(FM2, FN2, FY2)</f>
        <v>0.66666666666666663</v>
      </c>
      <c r="GM2">
        <f t="shared" ref="GM2:GM28" si="34">AVERAGE(FM2:GG2)</f>
        <v>0.38095238095238093</v>
      </c>
      <c r="GN2">
        <v>2002</v>
      </c>
      <c r="GO2">
        <v>2</v>
      </c>
      <c r="GP2">
        <v>2</v>
      </c>
      <c r="GQ2">
        <v>2</v>
      </c>
      <c r="GR2">
        <v>2</v>
      </c>
      <c r="GS2">
        <v>3</v>
      </c>
      <c r="GT2">
        <v>3</v>
      </c>
      <c r="GU2">
        <v>4</v>
      </c>
      <c r="GV2">
        <v>2</v>
      </c>
      <c r="GW2">
        <v>2</v>
      </c>
      <c r="GX2">
        <v>1</v>
      </c>
      <c r="GY2">
        <v>2</v>
      </c>
      <c r="GZ2">
        <v>2</v>
      </c>
      <c r="HA2">
        <v>2</v>
      </c>
      <c r="HB2">
        <v>2.1666666666666665</v>
      </c>
      <c r="HC2">
        <v>0</v>
      </c>
      <c r="HD2">
        <v>1</v>
      </c>
      <c r="HE2">
        <v>0</v>
      </c>
      <c r="HF2">
        <v>1</v>
      </c>
      <c r="HG2">
        <v>0</v>
      </c>
      <c r="HH2">
        <v>0</v>
      </c>
      <c r="HI2">
        <v>1</v>
      </c>
      <c r="HJ2">
        <v>1</v>
      </c>
      <c r="HK2">
        <v>0</v>
      </c>
      <c r="HL2">
        <v>0</v>
      </c>
      <c r="HM2">
        <v>1</v>
      </c>
      <c r="HN2">
        <v>0</v>
      </c>
      <c r="HO2">
        <v>0</v>
      </c>
      <c r="HP2">
        <v>0</v>
      </c>
      <c r="HQ2">
        <v>0</v>
      </c>
      <c r="HR2">
        <v>0</v>
      </c>
      <c r="HS2">
        <v>5</v>
      </c>
      <c r="HT2">
        <v>4</v>
      </c>
      <c r="HU2">
        <v>4</v>
      </c>
      <c r="HV2">
        <v>4</v>
      </c>
      <c r="HW2">
        <v>3</v>
      </c>
      <c r="HX2">
        <v>4</v>
      </c>
      <c r="HY2">
        <v>3.8</v>
      </c>
      <c r="HZ2">
        <v>1</v>
      </c>
      <c r="IA2">
        <v>1</v>
      </c>
      <c r="IB2">
        <v>1</v>
      </c>
      <c r="IC2">
        <v>1</v>
      </c>
      <c r="ID2">
        <v>1</v>
      </c>
      <c r="IE2">
        <v>1</v>
      </c>
      <c r="IF2">
        <v>3</v>
      </c>
      <c r="IG2">
        <v>1</v>
      </c>
      <c r="IH2">
        <v>1</v>
      </c>
      <c r="II2">
        <v>1</v>
      </c>
      <c r="IJ2">
        <v>1</v>
      </c>
      <c r="IK2">
        <v>1</v>
      </c>
      <c r="IL2">
        <v>0</v>
      </c>
      <c r="IM2">
        <v>1</v>
      </c>
      <c r="IN2">
        <v>1</v>
      </c>
      <c r="IO2">
        <v>1</v>
      </c>
      <c r="IP2">
        <v>1</v>
      </c>
      <c r="IQ2">
        <v>1</v>
      </c>
      <c r="IR2">
        <v>0</v>
      </c>
      <c r="IS2">
        <v>1</v>
      </c>
      <c r="IT2">
        <v>0.81818181818181823</v>
      </c>
      <c r="IU2">
        <v>1.2</v>
      </c>
      <c r="IV2">
        <v>0.8</v>
      </c>
      <c r="IW2">
        <v>4</v>
      </c>
      <c r="IX2">
        <v>4</v>
      </c>
      <c r="IY2">
        <v>2</v>
      </c>
      <c r="IZ2">
        <v>4</v>
      </c>
      <c r="JA2">
        <v>5</v>
      </c>
      <c r="JB2">
        <v>5</v>
      </c>
      <c r="JC2">
        <v>5</v>
      </c>
      <c r="JD2">
        <v>1</v>
      </c>
      <c r="JE2">
        <v>3.8333333333333335</v>
      </c>
      <c r="JF2">
        <v>5</v>
      </c>
      <c r="JG2">
        <v>5</v>
      </c>
      <c r="JH2">
        <v>4</v>
      </c>
      <c r="JI2">
        <v>1</v>
      </c>
      <c r="JJ2">
        <v>5</v>
      </c>
      <c r="JK2">
        <v>4</v>
      </c>
      <c r="JL2">
        <v>3</v>
      </c>
      <c r="JM2">
        <v>3</v>
      </c>
      <c r="JN2">
        <v>3</v>
      </c>
      <c r="JO2">
        <v>5</v>
      </c>
      <c r="JP2">
        <v>1</v>
      </c>
      <c r="JQ2">
        <v>3</v>
      </c>
      <c r="JR2">
        <v>4</v>
      </c>
      <c r="JS2">
        <v>5</v>
      </c>
      <c r="JT2">
        <v>5</v>
      </c>
      <c r="JU2">
        <v>3</v>
      </c>
      <c r="JV2">
        <v>2.25</v>
      </c>
      <c r="JW2">
        <v>3.25</v>
      </c>
      <c r="JX2">
        <v>5</v>
      </c>
      <c r="JY2">
        <v>4.25</v>
      </c>
      <c r="JZ2">
        <v>3.6875</v>
      </c>
      <c r="KA2">
        <v>2</v>
      </c>
      <c r="KB2">
        <v>2</v>
      </c>
      <c r="KC2">
        <v>3</v>
      </c>
      <c r="KD2">
        <v>4</v>
      </c>
      <c r="KE2">
        <v>3</v>
      </c>
      <c r="KF2">
        <v>3</v>
      </c>
      <c r="KG2">
        <v>3</v>
      </c>
      <c r="KH2">
        <v>2</v>
      </c>
      <c r="KI2">
        <v>2</v>
      </c>
      <c r="KJ2">
        <v>2</v>
      </c>
      <c r="KK2">
        <v>2</v>
      </c>
      <c r="KL2">
        <v>3</v>
      </c>
      <c r="KM2">
        <v>2</v>
      </c>
      <c r="KN2">
        <v>1</v>
      </c>
      <c r="KO2">
        <v>2</v>
      </c>
      <c r="KP2">
        <v>2</v>
      </c>
      <c r="KQ2">
        <v>2</v>
      </c>
      <c r="KR2">
        <v>2.3529411764705883</v>
      </c>
      <c r="KS2">
        <v>1</v>
      </c>
      <c r="KT2">
        <v>2</v>
      </c>
      <c r="KU2">
        <v>1</v>
      </c>
      <c r="KV2">
        <v>3</v>
      </c>
      <c r="KW2">
        <v>0</v>
      </c>
      <c r="KX2">
        <v>2</v>
      </c>
      <c r="KY2">
        <v>0</v>
      </c>
      <c r="KZ2">
        <v>1</v>
      </c>
      <c r="LA2">
        <v>1</v>
      </c>
      <c r="LB2">
        <v>3</v>
      </c>
      <c r="LC2">
        <v>1</v>
      </c>
      <c r="LD2">
        <v>2</v>
      </c>
      <c r="LE2">
        <v>1</v>
      </c>
      <c r="LF2">
        <v>1</v>
      </c>
      <c r="LG2">
        <v>1</v>
      </c>
      <c r="LH2">
        <v>1</v>
      </c>
      <c r="LI2">
        <v>1</v>
      </c>
      <c r="LJ2">
        <v>1</v>
      </c>
      <c r="LK2">
        <v>3</v>
      </c>
      <c r="LL2">
        <v>1</v>
      </c>
      <c r="LM2">
        <v>1</v>
      </c>
      <c r="LN2">
        <v>2.75</v>
      </c>
      <c r="LO2">
        <v>0.8</v>
      </c>
      <c r="LP2">
        <v>1.1428571428571428</v>
      </c>
      <c r="LQ2">
        <v>0.5</v>
      </c>
      <c r="LR2">
        <v>1.3333333333333333</v>
      </c>
      <c r="LS2">
        <v>1.3333333333333333</v>
      </c>
      <c r="LT2">
        <v>4</v>
      </c>
      <c r="LU2">
        <v>3</v>
      </c>
      <c r="LV2">
        <f t="shared" ref="LV2:LV12" si="35">6-LU2</f>
        <v>3</v>
      </c>
      <c r="LW2">
        <v>4</v>
      </c>
      <c r="LX2">
        <v>3</v>
      </c>
      <c r="LY2">
        <f t="shared" ref="LY2:LY12" si="36">6-LX2</f>
        <v>3</v>
      </c>
      <c r="LZ2">
        <v>4</v>
      </c>
      <c r="MA2">
        <v>3</v>
      </c>
      <c r="MB2">
        <f t="shared" ref="MB2:MB12" si="37">6-MA2</f>
        <v>3</v>
      </c>
      <c r="MC2">
        <f t="shared" ref="MC2:MC12" si="38">AVERAGE(LT2,LV2,LW2,LY2,LZ2,MB2)</f>
        <v>3.5</v>
      </c>
      <c r="MD2">
        <v>2</v>
      </c>
      <c r="ME2">
        <v>3</v>
      </c>
      <c r="MF2">
        <v>3</v>
      </c>
      <c r="MG2">
        <v>4</v>
      </c>
      <c r="MH2">
        <v>2</v>
      </c>
      <c r="MI2">
        <v>4</v>
      </c>
      <c r="MJ2">
        <v>2</v>
      </c>
      <c r="MK2">
        <v>4</v>
      </c>
      <c r="ML2">
        <v>4</v>
      </c>
      <c r="MM2">
        <v>3</v>
      </c>
      <c r="MN2">
        <v>4</v>
      </c>
      <c r="MO2">
        <v>4</v>
      </c>
      <c r="MP2">
        <v>3</v>
      </c>
      <c r="MQ2">
        <v>3</v>
      </c>
      <c r="MR2">
        <v>1</v>
      </c>
      <c r="MS2">
        <v>4</v>
      </c>
      <c r="MT2">
        <v>3</v>
      </c>
      <c r="MU2">
        <v>3</v>
      </c>
      <c r="MV2">
        <v>3</v>
      </c>
      <c r="MW2">
        <v>3</v>
      </c>
      <c r="MX2">
        <v>3</v>
      </c>
      <c r="MY2">
        <v>3</v>
      </c>
      <c r="MZ2">
        <v>2</v>
      </c>
      <c r="NA2">
        <v>3</v>
      </c>
      <c r="NB2">
        <v>3</v>
      </c>
      <c r="NC2">
        <v>4</v>
      </c>
      <c r="ND2">
        <v>3</v>
      </c>
      <c r="NE2">
        <v>3</v>
      </c>
      <c r="NF2">
        <f t="shared" ref="NF2:NF12" si="39">AVERAGE(ME2,MJ2,MM2,MO2,MQ2,MT2,MZ2,NB2)</f>
        <v>2.875</v>
      </c>
      <c r="NG2">
        <f t="shared" ref="NG2:NG12" si="40">AVERAGE(MH2,ML2,MP2,MR2,MU2,MW2,MX2,MY2,NA2,NC2,ND2,NE2)</f>
        <v>2.9166666666666665</v>
      </c>
      <c r="NH2">
        <f t="shared" ref="NH2:NH12" si="41">AVERAGE(MD2,MF2,MG2,MI2,MK2,MN2,MS2,MV2)</f>
        <v>3.5</v>
      </c>
      <c r="NI2">
        <v>1</v>
      </c>
      <c r="NJ2">
        <v>0</v>
      </c>
      <c r="NK2">
        <v>0</v>
      </c>
      <c r="NL2">
        <v>0</v>
      </c>
      <c r="NM2">
        <v>1</v>
      </c>
      <c r="NN2">
        <v>1</v>
      </c>
      <c r="NO2">
        <v>0</v>
      </c>
      <c r="NP2">
        <v>1</v>
      </c>
      <c r="NQ2">
        <v>1</v>
      </c>
      <c r="NR2">
        <f>SUM(NI2:NQ2)</f>
        <v>5</v>
      </c>
      <c r="NS2" t="s">
        <v>382</v>
      </c>
      <c r="NT2">
        <v>0</v>
      </c>
      <c r="NU2">
        <v>2</v>
      </c>
      <c r="NV2">
        <v>1</v>
      </c>
    </row>
    <row r="3" spans="1:386" x14ac:dyDescent="0.2">
      <c r="A3">
        <v>12</v>
      </c>
      <c r="B3">
        <v>18</v>
      </c>
      <c r="C3">
        <v>1</v>
      </c>
      <c r="E3">
        <v>0</v>
      </c>
      <c r="F3">
        <v>1</v>
      </c>
      <c r="G3">
        <v>1</v>
      </c>
      <c r="H3">
        <v>28759</v>
      </c>
      <c r="I3" t="s">
        <v>383</v>
      </c>
      <c r="J3">
        <v>36</v>
      </c>
      <c r="L3">
        <v>30.3</v>
      </c>
      <c r="N3">
        <v>1</v>
      </c>
      <c r="O3">
        <v>0</v>
      </c>
      <c r="P3">
        <v>0</v>
      </c>
      <c r="Q3">
        <v>0</v>
      </c>
      <c r="R3">
        <v>0</v>
      </c>
      <c r="S3">
        <v>0</v>
      </c>
      <c r="T3">
        <v>0</v>
      </c>
      <c r="U3">
        <v>0</v>
      </c>
      <c r="V3">
        <v>1</v>
      </c>
      <c r="W3">
        <v>0</v>
      </c>
      <c r="X3">
        <v>0</v>
      </c>
      <c r="Y3">
        <v>0</v>
      </c>
      <c r="AA3">
        <v>2</v>
      </c>
      <c r="AC3">
        <v>1</v>
      </c>
      <c r="AE3">
        <v>1</v>
      </c>
      <c r="AG3">
        <v>4</v>
      </c>
      <c r="AH3">
        <v>1</v>
      </c>
      <c r="AI3">
        <v>0</v>
      </c>
      <c r="AJ3">
        <f t="shared" si="0"/>
        <v>4</v>
      </c>
      <c r="AK3">
        <v>3</v>
      </c>
      <c r="AL3">
        <v>3</v>
      </c>
      <c r="AM3">
        <v>4</v>
      </c>
      <c r="AN3">
        <v>0</v>
      </c>
      <c r="AO3">
        <f t="shared" si="1"/>
        <v>4</v>
      </c>
      <c r="AP3">
        <v>3</v>
      </c>
      <c r="AQ3">
        <v>0</v>
      </c>
      <c r="AR3">
        <f t="shared" si="2"/>
        <v>4</v>
      </c>
      <c r="AS3">
        <v>3</v>
      </c>
      <c r="AT3">
        <f t="shared" si="3"/>
        <v>3.6666666666666665</v>
      </c>
      <c r="AU3">
        <v>5</v>
      </c>
      <c r="AV3">
        <v>3</v>
      </c>
      <c r="AW3">
        <f t="shared" si="4"/>
        <v>5</v>
      </c>
      <c r="AX3">
        <v>5</v>
      </c>
      <c r="AY3">
        <v>4</v>
      </c>
      <c r="AZ3">
        <f t="shared" si="5"/>
        <v>4</v>
      </c>
      <c r="BA3">
        <v>5</v>
      </c>
      <c r="BB3">
        <v>3</v>
      </c>
      <c r="BC3">
        <f t="shared" si="6"/>
        <v>5</v>
      </c>
      <c r="BD3">
        <v>2</v>
      </c>
      <c r="BE3">
        <v>2</v>
      </c>
      <c r="BF3">
        <f t="shared" si="7"/>
        <v>6</v>
      </c>
      <c r="BG3">
        <v>4</v>
      </c>
      <c r="BH3">
        <v>3</v>
      </c>
      <c r="BI3">
        <f t="shared" si="8"/>
        <v>5</v>
      </c>
      <c r="BJ3">
        <f t="shared" si="9"/>
        <v>5</v>
      </c>
      <c r="BK3">
        <f t="shared" si="10"/>
        <v>3.5</v>
      </c>
      <c r="BL3">
        <f t="shared" si="11"/>
        <v>5.5</v>
      </c>
      <c r="BM3">
        <f t="shared" si="12"/>
        <v>4</v>
      </c>
      <c r="BN3">
        <f t="shared" si="13"/>
        <v>5</v>
      </c>
      <c r="BO3">
        <v>0</v>
      </c>
      <c r="BP3">
        <v>0</v>
      </c>
      <c r="BQ3">
        <v>0</v>
      </c>
      <c r="BR3">
        <v>0</v>
      </c>
      <c r="BS3">
        <v>0</v>
      </c>
      <c r="BT3">
        <v>0</v>
      </c>
      <c r="BU3">
        <v>1</v>
      </c>
      <c r="BV3">
        <v>0</v>
      </c>
      <c r="BW3">
        <v>0</v>
      </c>
      <c r="BX3">
        <v>0</v>
      </c>
      <c r="BY3">
        <v>0</v>
      </c>
      <c r="BZ3">
        <v>0</v>
      </c>
      <c r="CA3">
        <v>0</v>
      </c>
      <c r="CB3">
        <v>0</v>
      </c>
      <c r="CC3">
        <v>0</v>
      </c>
      <c r="CD3">
        <v>0</v>
      </c>
      <c r="CE3">
        <f t="shared" si="14"/>
        <v>1</v>
      </c>
      <c r="CF3">
        <v>1</v>
      </c>
      <c r="CG3">
        <v>1</v>
      </c>
      <c r="CH3">
        <v>1</v>
      </c>
      <c r="CI3">
        <v>2</v>
      </c>
      <c r="CJ3">
        <v>1</v>
      </c>
      <c r="CK3">
        <v>1</v>
      </c>
      <c r="CL3">
        <v>1</v>
      </c>
      <c r="CM3">
        <f t="shared" si="15"/>
        <v>1.1428571428571428</v>
      </c>
      <c r="CN3">
        <v>2</v>
      </c>
      <c r="CO3">
        <v>4</v>
      </c>
      <c r="CP3">
        <v>4</v>
      </c>
      <c r="CQ3">
        <v>4</v>
      </c>
      <c r="CR3">
        <v>5</v>
      </c>
      <c r="CS3">
        <f t="shared" si="16"/>
        <v>3.8</v>
      </c>
      <c r="CT3">
        <v>1</v>
      </c>
      <c r="CU3">
        <v>0</v>
      </c>
      <c r="CV3">
        <v>0</v>
      </c>
      <c r="CW3">
        <v>0</v>
      </c>
      <c r="CX3">
        <v>0</v>
      </c>
      <c r="CY3">
        <v>0</v>
      </c>
      <c r="CZ3">
        <v>0</v>
      </c>
      <c r="DA3">
        <v>0</v>
      </c>
      <c r="DB3">
        <v>0</v>
      </c>
      <c r="DC3">
        <v>0</v>
      </c>
      <c r="DD3">
        <v>3</v>
      </c>
      <c r="DE3">
        <v>2</v>
      </c>
      <c r="DF3">
        <v>0</v>
      </c>
      <c r="DG3">
        <v>2</v>
      </c>
      <c r="DH3">
        <v>1</v>
      </c>
      <c r="DI3">
        <v>0</v>
      </c>
      <c r="DJ3">
        <v>1</v>
      </c>
      <c r="DK3">
        <v>0</v>
      </c>
      <c r="DL3">
        <v>2</v>
      </c>
      <c r="DM3">
        <v>1</v>
      </c>
      <c r="DN3">
        <f t="shared" si="17"/>
        <v>1.0909090909090908</v>
      </c>
      <c r="DO3">
        <f t="shared" si="18"/>
        <v>0.1</v>
      </c>
      <c r="DP3">
        <f t="shared" si="19"/>
        <v>1.2</v>
      </c>
      <c r="DQ3">
        <v>4</v>
      </c>
      <c r="DR3">
        <v>4</v>
      </c>
      <c r="DS3">
        <v>1</v>
      </c>
      <c r="DT3">
        <f t="shared" si="20"/>
        <v>5</v>
      </c>
      <c r="DU3">
        <v>5</v>
      </c>
      <c r="DV3">
        <v>4</v>
      </c>
      <c r="DW3">
        <v>5</v>
      </c>
      <c r="DX3">
        <f t="shared" si="21"/>
        <v>1</v>
      </c>
      <c r="DY3">
        <f t="shared" si="22"/>
        <v>3.8333333333333335</v>
      </c>
      <c r="DZ3">
        <v>4</v>
      </c>
      <c r="EA3">
        <v>4</v>
      </c>
      <c r="EB3">
        <v>4</v>
      </c>
      <c r="EC3">
        <v>4</v>
      </c>
      <c r="ED3">
        <v>4</v>
      </c>
      <c r="EE3">
        <v>4</v>
      </c>
      <c r="EF3">
        <v>4</v>
      </c>
      <c r="EG3">
        <v>3</v>
      </c>
      <c r="EH3">
        <v>4</v>
      </c>
      <c r="EI3">
        <v>5</v>
      </c>
      <c r="EJ3">
        <v>4</v>
      </c>
      <c r="EK3">
        <v>4</v>
      </c>
      <c r="EM3">
        <v>4</v>
      </c>
      <c r="EN3">
        <v>3</v>
      </c>
      <c r="EO3">
        <v>3</v>
      </c>
      <c r="EP3">
        <f t="shared" si="23"/>
        <v>3.75</v>
      </c>
      <c r="EQ3">
        <f t="shared" si="24"/>
        <v>4</v>
      </c>
      <c r="ER3">
        <f t="shared" si="25"/>
        <v>4.25</v>
      </c>
      <c r="ES3">
        <f t="shared" si="26"/>
        <v>3.3333333333333335</v>
      </c>
      <c r="ET3">
        <f t="shared" si="27"/>
        <v>3.8666666666666667</v>
      </c>
      <c r="EU3">
        <v>1</v>
      </c>
      <c r="EV3">
        <v>1</v>
      </c>
      <c r="EW3">
        <v>1</v>
      </c>
      <c r="EX3">
        <v>2</v>
      </c>
      <c r="EY3">
        <v>1</v>
      </c>
      <c r="EZ3">
        <v>2</v>
      </c>
      <c r="FA3">
        <v>1</v>
      </c>
      <c r="FB3">
        <v>3</v>
      </c>
      <c r="FC3">
        <v>1</v>
      </c>
      <c r="FD3">
        <v>1</v>
      </c>
      <c r="FE3">
        <v>4</v>
      </c>
      <c r="FF3">
        <v>1</v>
      </c>
      <c r="FG3">
        <v>1</v>
      </c>
      <c r="FH3">
        <v>1</v>
      </c>
      <c r="FI3">
        <v>2</v>
      </c>
      <c r="FJ3">
        <v>1</v>
      </c>
      <c r="FK3">
        <v>1</v>
      </c>
      <c r="FL3">
        <f t="shared" si="28"/>
        <v>1.4705882352941178</v>
      </c>
      <c r="FM3">
        <v>3</v>
      </c>
      <c r="FN3">
        <v>1</v>
      </c>
      <c r="FO3">
        <v>1</v>
      </c>
      <c r="FP3">
        <v>2</v>
      </c>
      <c r="FR3">
        <v>3</v>
      </c>
      <c r="FS3">
        <v>0</v>
      </c>
      <c r="FT3">
        <v>3</v>
      </c>
      <c r="FU3">
        <v>0</v>
      </c>
      <c r="FV3">
        <v>3</v>
      </c>
      <c r="FW3">
        <v>3</v>
      </c>
      <c r="FY3">
        <v>0</v>
      </c>
      <c r="FZ3">
        <v>4</v>
      </c>
      <c r="GA3">
        <v>2</v>
      </c>
      <c r="GB3">
        <v>4</v>
      </c>
      <c r="GC3">
        <v>2</v>
      </c>
      <c r="GE3">
        <v>0</v>
      </c>
      <c r="GF3">
        <v>3</v>
      </c>
      <c r="GG3">
        <v>4</v>
      </c>
      <c r="GH3">
        <f t="shared" si="29"/>
        <v>1.6666666666666667</v>
      </c>
      <c r="GI3">
        <f t="shared" si="30"/>
        <v>2</v>
      </c>
      <c r="GJ3">
        <f t="shared" si="31"/>
        <v>2.7142857142857144</v>
      </c>
      <c r="GL3">
        <f t="shared" si="33"/>
        <v>1.3333333333333333</v>
      </c>
      <c r="GM3">
        <f t="shared" si="34"/>
        <v>2.1111111111111112</v>
      </c>
      <c r="GN3">
        <v>2012</v>
      </c>
      <c r="GO3">
        <v>4</v>
      </c>
      <c r="GP3">
        <v>2</v>
      </c>
      <c r="GQ3">
        <v>1</v>
      </c>
      <c r="GR3">
        <v>3</v>
      </c>
      <c r="GS3">
        <v>4</v>
      </c>
      <c r="GT3">
        <v>3</v>
      </c>
      <c r="GU3">
        <v>3</v>
      </c>
      <c r="GV3">
        <v>0</v>
      </c>
      <c r="GW3">
        <v>4</v>
      </c>
      <c r="GX3">
        <v>3</v>
      </c>
      <c r="GY3">
        <v>1</v>
      </c>
      <c r="GZ3">
        <v>3</v>
      </c>
      <c r="HA3">
        <v>3</v>
      </c>
      <c r="HB3">
        <v>3.5</v>
      </c>
      <c r="HC3">
        <v>0</v>
      </c>
      <c r="HD3">
        <v>0</v>
      </c>
      <c r="HE3">
        <v>0</v>
      </c>
      <c r="HF3">
        <v>0</v>
      </c>
      <c r="HG3">
        <v>0</v>
      </c>
      <c r="HH3">
        <v>0</v>
      </c>
      <c r="HI3">
        <v>1</v>
      </c>
      <c r="HJ3">
        <v>0</v>
      </c>
      <c r="HK3">
        <v>0</v>
      </c>
      <c r="HL3">
        <v>0</v>
      </c>
      <c r="HM3">
        <v>0</v>
      </c>
      <c r="HN3">
        <v>0</v>
      </c>
      <c r="HO3">
        <v>0</v>
      </c>
      <c r="HP3">
        <v>0</v>
      </c>
      <c r="HQ3">
        <v>0</v>
      </c>
      <c r="HR3">
        <v>0</v>
      </c>
      <c r="HS3">
        <v>1</v>
      </c>
      <c r="HT3">
        <v>3</v>
      </c>
      <c r="HU3">
        <v>4</v>
      </c>
      <c r="HV3">
        <v>4</v>
      </c>
      <c r="HW3">
        <v>4</v>
      </c>
      <c r="HX3">
        <v>4</v>
      </c>
      <c r="HY3">
        <v>3.8</v>
      </c>
      <c r="HZ3">
        <v>0</v>
      </c>
      <c r="IA3">
        <v>0</v>
      </c>
      <c r="IB3">
        <v>0</v>
      </c>
      <c r="IC3">
        <v>0</v>
      </c>
      <c r="ID3">
        <v>0</v>
      </c>
      <c r="IE3">
        <v>0</v>
      </c>
      <c r="IF3">
        <v>0</v>
      </c>
      <c r="IG3">
        <v>0</v>
      </c>
      <c r="IH3">
        <v>0</v>
      </c>
      <c r="II3">
        <v>0</v>
      </c>
      <c r="IJ3">
        <v>3</v>
      </c>
      <c r="IK3">
        <v>0</v>
      </c>
      <c r="IL3">
        <v>0</v>
      </c>
      <c r="IM3">
        <v>0</v>
      </c>
      <c r="IN3">
        <v>0</v>
      </c>
      <c r="IO3">
        <v>1</v>
      </c>
      <c r="IP3">
        <v>2</v>
      </c>
      <c r="IQ3">
        <v>0</v>
      </c>
      <c r="IR3">
        <v>0</v>
      </c>
      <c r="IS3">
        <v>0</v>
      </c>
      <c r="IT3">
        <v>0.54545454545454541</v>
      </c>
      <c r="IU3">
        <v>0</v>
      </c>
      <c r="IV3">
        <v>0.6</v>
      </c>
      <c r="IW3">
        <v>5</v>
      </c>
      <c r="IX3">
        <v>4</v>
      </c>
      <c r="IY3">
        <v>2</v>
      </c>
      <c r="IZ3">
        <v>4</v>
      </c>
      <c r="JA3">
        <v>5</v>
      </c>
      <c r="JB3">
        <v>4</v>
      </c>
      <c r="JC3">
        <v>5</v>
      </c>
      <c r="JD3">
        <v>1</v>
      </c>
      <c r="JE3">
        <v>3.8333333333333335</v>
      </c>
      <c r="JF3">
        <v>5</v>
      </c>
      <c r="JG3">
        <v>5</v>
      </c>
      <c r="JH3">
        <v>3</v>
      </c>
      <c r="JI3">
        <v>3</v>
      </c>
      <c r="JJ3">
        <v>5</v>
      </c>
      <c r="JK3">
        <v>4</v>
      </c>
      <c r="JL3">
        <v>4</v>
      </c>
      <c r="JM3">
        <v>3</v>
      </c>
      <c r="JN3">
        <v>4</v>
      </c>
      <c r="JO3">
        <v>5</v>
      </c>
      <c r="JP3">
        <v>3</v>
      </c>
      <c r="JQ3">
        <v>4</v>
      </c>
      <c r="JR3">
        <v>4</v>
      </c>
      <c r="JS3">
        <v>5</v>
      </c>
      <c r="JT3">
        <v>3</v>
      </c>
      <c r="JU3">
        <v>3</v>
      </c>
      <c r="JV3">
        <v>3</v>
      </c>
      <c r="JW3">
        <v>4</v>
      </c>
      <c r="JX3">
        <v>5</v>
      </c>
      <c r="JY3">
        <v>3.75</v>
      </c>
      <c r="JZ3">
        <v>3.9375</v>
      </c>
      <c r="KA3">
        <v>1</v>
      </c>
      <c r="KB3">
        <v>1</v>
      </c>
      <c r="KC3">
        <v>1</v>
      </c>
      <c r="KD3">
        <v>2</v>
      </c>
      <c r="KE3">
        <v>1</v>
      </c>
      <c r="KF3">
        <v>1</v>
      </c>
      <c r="KG3">
        <v>1</v>
      </c>
      <c r="KH3">
        <v>2</v>
      </c>
      <c r="KI3">
        <v>1</v>
      </c>
      <c r="KJ3">
        <v>1</v>
      </c>
      <c r="KK3">
        <v>2</v>
      </c>
      <c r="KL3">
        <v>1</v>
      </c>
      <c r="KM3">
        <v>1</v>
      </c>
      <c r="KN3">
        <v>1</v>
      </c>
      <c r="KO3">
        <v>1</v>
      </c>
      <c r="KP3">
        <v>1</v>
      </c>
      <c r="KQ3">
        <v>1</v>
      </c>
      <c r="KR3">
        <v>1.1764705882352942</v>
      </c>
      <c r="KS3">
        <v>2</v>
      </c>
      <c r="KT3">
        <v>3</v>
      </c>
      <c r="KU3">
        <v>0</v>
      </c>
      <c r="KV3">
        <v>2</v>
      </c>
      <c r="KW3">
        <v>0</v>
      </c>
      <c r="KX3">
        <v>3</v>
      </c>
      <c r="KY3">
        <v>0</v>
      </c>
      <c r="KZ3">
        <v>5</v>
      </c>
      <c r="LA3">
        <v>2</v>
      </c>
      <c r="LB3">
        <v>3</v>
      </c>
      <c r="LC3">
        <v>0</v>
      </c>
      <c r="LD3">
        <v>1</v>
      </c>
      <c r="LE3">
        <v>1</v>
      </c>
      <c r="LF3">
        <v>0</v>
      </c>
      <c r="LG3">
        <v>1</v>
      </c>
      <c r="LH3">
        <v>3</v>
      </c>
      <c r="LI3">
        <v>1</v>
      </c>
      <c r="LJ3">
        <v>0</v>
      </c>
      <c r="LK3">
        <v>1</v>
      </c>
      <c r="LL3">
        <v>3</v>
      </c>
      <c r="LM3">
        <v>1</v>
      </c>
      <c r="LN3">
        <v>1.75</v>
      </c>
      <c r="LO3">
        <v>0.2</v>
      </c>
      <c r="LP3">
        <v>2.5714285714285716</v>
      </c>
      <c r="LQ3">
        <v>0</v>
      </c>
      <c r="LR3">
        <v>2</v>
      </c>
      <c r="LS3">
        <v>1.5238095238095237</v>
      </c>
      <c r="LT3">
        <v>4</v>
      </c>
      <c r="LU3">
        <v>2</v>
      </c>
      <c r="LV3">
        <f t="shared" si="35"/>
        <v>4</v>
      </c>
      <c r="LW3">
        <v>3</v>
      </c>
      <c r="LX3">
        <v>3</v>
      </c>
      <c r="LY3">
        <f t="shared" si="36"/>
        <v>3</v>
      </c>
      <c r="LZ3">
        <v>2</v>
      </c>
      <c r="MA3">
        <v>4</v>
      </c>
      <c r="MB3">
        <f t="shared" si="37"/>
        <v>2</v>
      </c>
      <c r="MC3">
        <f t="shared" si="38"/>
        <v>3</v>
      </c>
      <c r="NI3">
        <v>0</v>
      </c>
      <c r="NJ3">
        <v>0</v>
      </c>
      <c r="NK3">
        <v>0</v>
      </c>
      <c r="NL3">
        <v>0</v>
      </c>
      <c r="NM3">
        <v>0</v>
      </c>
      <c r="NN3">
        <v>0</v>
      </c>
      <c r="NO3">
        <v>0</v>
      </c>
      <c r="NP3">
        <v>0</v>
      </c>
      <c r="NQ3">
        <v>0</v>
      </c>
      <c r="NR3">
        <f t="shared" ref="NR3:NR62" si="42">SUM(NI3:NQ3)</f>
        <v>0</v>
      </c>
      <c r="NS3" t="s">
        <v>384</v>
      </c>
      <c r="NT3">
        <v>0</v>
      </c>
      <c r="NU3">
        <v>1</v>
      </c>
      <c r="NV3">
        <v>1</v>
      </c>
    </row>
    <row r="4" spans="1:386" x14ac:dyDescent="0.2">
      <c r="A4">
        <v>24</v>
      </c>
      <c r="B4">
        <v>19</v>
      </c>
      <c r="C4">
        <v>1</v>
      </c>
      <c r="E4">
        <v>0</v>
      </c>
      <c r="F4">
        <v>1</v>
      </c>
      <c r="G4">
        <v>1</v>
      </c>
      <c r="H4">
        <v>66441</v>
      </c>
      <c r="I4" t="s">
        <v>385</v>
      </c>
      <c r="J4">
        <v>19</v>
      </c>
      <c r="L4">
        <v>813.8</v>
      </c>
      <c r="N4">
        <v>1</v>
      </c>
      <c r="O4">
        <v>0</v>
      </c>
      <c r="P4">
        <v>1</v>
      </c>
      <c r="Q4">
        <v>0</v>
      </c>
      <c r="R4">
        <v>0</v>
      </c>
      <c r="S4">
        <v>0</v>
      </c>
      <c r="T4">
        <v>0</v>
      </c>
      <c r="U4">
        <v>0</v>
      </c>
      <c r="V4">
        <v>1</v>
      </c>
      <c r="W4">
        <v>0</v>
      </c>
      <c r="X4">
        <v>0</v>
      </c>
      <c r="Y4">
        <v>0</v>
      </c>
      <c r="AA4">
        <v>1</v>
      </c>
      <c r="AC4">
        <v>1</v>
      </c>
      <c r="AE4">
        <v>1</v>
      </c>
      <c r="AG4">
        <v>2</v>
      </c>
      <c r="AH4">
        <v>2</v>
      </c>
      <c r="AI4">
        <v>3</v>
      </c>
      <c r="AJ4">
        <f t="shared" si="0"/>
        <v>1</v>
      </c>
      <c r="AK4">
        <v>3</v>
      </c>
      <c r="AL4">
        <v>3</v>
      </c>
      <c r="AM4">
        <v>3</v>
      </c>
      <c r="AN4">
        <v>1</v>
      </c>
      <c r="AO4">
        <f t="shared" si="1"/>
        <v>3</v>
      </c>
      <c r="AP4">
        <v>0</v>
      </c>
      <c r="AQ4">
        <v>1</v>
      </c>
      <c r="AR4">
        <f t="shared" si="2"/>
        <v>3</v>
      </c>
      <c r="AS4">
        <v>3</v>
      </c>
      <c r="AT4">
        <f t="shared" si="3"/>
        <v>2.5</v>
      </c>
      <c r="AU4">
        <v>6</v>
      </c>
      <c r="AV4">
        <v>7</v>
      </c>
      <c r="AW4">
        <f t="shared" si="4"/>
        <v>1</v>
      </c>
      <c r="AX4">
        <v>5</v>
      </c>
      <c r="AY4">
        <v>7</v>
      </c>
      <c r="AZ4">
        <f t="shared" si="5"/>
        <v>1</v>
      </c>
      <c r="BA4">
        <v>5</v>
      </c>
      <c r="BB4">
        <v>4</v>
      </c>
      <c r="BC4">
        <f t="shared" si="6"/>
        <v>4</v>
      </c>
      <c r="BD4">
        <v>5</v>
      </c>
      <c r="BE4">
        <v>2</v>
      </c>
      <c r="BF4">
        <f t="shared" si="7"/>
        <v>6</v>
      </c>
      <c r="BG4">
        <v>2</v>
      </c>
      <c r="BH4">
        <v>3</v>
      </c>
      <c r="BI4">
        <f t="shared" si="8"/>
        <v>5</v>
      </c>
      <c r="BJ4">
        <f t="shared" si="9"/>
        <v>5</v>
      </c>
      <c r="BK4">
        <f t="shared" si="10"/>
        <v>3</v>
      </c>
      <c r="BL4">
        <f t="shared" si="11"/>
        <v>5.5</v>
      </c>
      <c r="BM4">
        <f t="shared" si="12"/>
        <v>1.5</v>
      </c>
      <c r="BN4">
        <f t="shared" si="13"/>
        <v>5</v>
      </c>
      <c r="BO4">
        <v>0</v>
      </c>
      <c r="BP4">
        <v>0</v>
      </c>
      <c r="BQ4">
        <v>0</v>
      </c>
      <c r="BR4">
        <v>0</v>
      </c>
      <c r="BS4">
        <v>0</v>
      </c>
      <c r="BT4">
        <v>0</v>
      </c>
      <c r="BU4">
        <v>1</v>
      </c>
      <c r="BV4">
        <v>0</v>
      </c>
      <c r="BW4">
        <v>0</v>
      </c>
      <c r="BX4">
        <v>0</v>
      </c>
      <c r="BY4">
        <v>0</v>
      </c>
      <c r="BZ4">
        <v>0</v>
      </c>
      <c r="CA4">
        <v>0</v>
      </c>
      <c r="CB4">
        <v>0</v>
      </c>
      <c r="CC4">
        <v>0</v>
      </c>
      <c r="CD4">
        <v>0</v>
      </c>
      <c r="CE4">
        <f t="shared" si="14"/>
        <v>1</v>
      </c>
      <c r="CF4">
        <v>1</v>
      </c>
      <c r="CG4">
        <v>1</v>
      </c>
      <c r="CH4">
        <v>1</v>
      </c>
      <c r="CI4">
        <v>2</v>
      </c>
      <c r="CJ4">
        <v>4</v>
      </c>
      <c r="CK4">
        <v>1</v>
      </c>
      <c r="CL4">
        <v>1</v>
      </c>
      <c r="CM4">
        <f t="shared" si="15"/>
        <v>1.5714285714285714</v>
      </c>
      <c r="CN4">
        <v>3</v>
      </c>
      <c r="CO4">
        <v>4</v>
      </c>
      <c r="CP4">
        <v>4</v>
      </c>
      <c r="CQ4">
        <v>4</v>
      </c>
      <c r="CR4">
        <v>4</v>
      </c>
      <c r="CS4">
        <f t="shared" si="16"/>
        <v>3.8</v>
      </c>
      <c r="CT4">
        <v>1</v>
      </c>
      <c r="CU4">
        <v>0</v>
      </c>
      <c r="CV4">
        <v>0</v>
      </c>
      <c r="CW4">
        <v>0</v>
      </c>
      <c r="CX4">
        <v>0</v>
      </c>
      <c r="CY4">
        <v>0</v>
      </c>
      <c r="CZ4">
        <v>0</v>
      </c>
      <c r="DA4">
        <v>1</v>
      </c>
      <c r="DB4">
        <v>0</v>
      </c>
      <c r="DC4">
        <v>0</v>
      </c>
      <c r="DD4">
        <v>1</v>
      </c>
      <c r="DE4">
        <v>0</v>
      </c>
      <c r="DF4">
        <v>1</v>
      </c>
      <c r="DG4">
        <v>1</v>
      </c>
      <c r="DH4">
        <v>0</v>
      </c>
      <c r="DI4">
        <v>1</v>
      </c>
      <c r="DJ4">
        <v>0</v>
      </c>
      <c r="DK4">
        <v>0</v>
      </c>
      <c r="DL4">
        <v>1</v>
      </c>
      <c r="DM4">
        <v>2</v>
      </c>
      <c r="DN4">
        <f t="shared" si="17"/>
        <v>0.63636363636363635</v>
      </c>
      <c r="DO4">
        <f t="shared" si="18"/>
        <v>0.2</v>
      </c>
      <c r="DP4">
        <f t="shared" si="19"/>
        <v>0.7</v>
      </c>
      <c r="DQ4">
        <v>5</v>
      </c>
      <c r="DR4">
        <v>5</v>
      </c>
      <c r="DS4">
        <v>1</v>
      </c>
      <c r="DT4">
        <f t="shared" si="20"/>
        <v>5</v>
      </c>
      <c r="DU4">
        <v>5</v>
      </c>
      <c r="DV4">
        <v>5</v>
      </c>
      <c r="DW4">
        <v>5</v>
      </c>
      <c r="DX4">
        <f t="shared" si="21"/>
        <v>1</v>
      </c>
      <c r="DY4">
        <f t="shared" si="22"/>
        <v>4.333333333333333</v>
      </c>
      <c r="DZ4">
        <v>5</v>
      </c>
      <c r="EA4">
        <v>5</v>
      </c>
      <c r="EB4">
        <v>5</v>
      </c>
      <c r="EC4">
        <v>5</v>
      </c>
      <c r="ED4">
        <v>5</v>
      </c>
      <c r="EE4">
        <v>4</v>
      </c>
      <c r="EF4">
        <v>4</v>
      </c>
      <c r="EG4">
        <v>5</v>
      </c>
      <c r="EH4">
        <v>5</v>
      </c>
      <c r="EI4">
        <v>5</v>
      </c>
      <c r="EJ4">
        <v>5</v>
      </c>
      <c r="EK4">
        <v>5</v>
      </c>
      <c r="EL4">
        <v>5</v>
      </c>
      <c r="EM4">
        <v>5</v>
      </c>
      <c r="EN4">
        <v>5</v>
      </c>
      <c r="EO4">
        <v>5</v>
      </c>
      <c r="EP4">
        <f t="shared" si="23"/>
        <v>5</v>
      </c>
      <c r="EQ4">
        <f t="shared" si="24"/>
        <v>4.5</v>
      </c>
      <c r="ER4">
        <f t="shared" si="25"/>
        <v>5</v>
      </c>
      <c r="ES4">
        <f t="shared" si="26"/>
        <v>5</v>
      </c>
      <c r="ET4">
        <f t="shared" si="27"/>
        <v>4.875</v>
      </c>
      <c r="EU4">
        <v>1</v>
      </c>
      <c r="EV4">
        <v>1</v>
      </c>
      <c r="EW4">
        <v>1</v>
      </c>
      <c r="EX4">
        <v>1</v>
      </c>
      <c r="EY4">
        <v>1</v>
      </c>
      <c r="EZ4">
        <v>1</v>
      </c>
      <c r="FA4">
        <v>1</v>
      </c>
      <c r="FB4">
        <v>1</v>
      </c>
      <c r="FC4">
        <v>1</v>
      </c>
      <c r="FD4">
        <v>1</v>
      </c>
      <c r="FE4">
        <v>1</v>
      </c>
      <c r="FF4">
        <v>1</v>
      </c>
      <c r="FG4">
        <v>1</v>
      </c>
      <c r="FH4">
        <v>1</v>
      </c>
      <c r="FI4">
        <v>1</v>
      </c>
      <c r="FJ4">
        <v>1</v>
      </c>
      <c r="FK4">
        <v>1</v>
      </c>
      <c r="FL4">
        <f t="shared" si="28"/>
        <v>1</v>
      </c>
      <c r="FM4">
        <v>2</v>
      </c>
      <c r="FN4">
        <v>4</v>
      </c>
      <c r="FO4">
        <v>3</v>
      </c>
      <c r="FP4">
        <v>4</v>
      </c>
      <c r="FQ4">
        <v>4</v>
      </c>
      <c r="FR4">
        <v>4</v>
      </c>
      <c r="FS4">
        <v>1</v>
      </c>
      <c r="FT4">
        <v>4</v>
      </c>
      <c r="FU4">
        <v>4</v>
      </c>
      <c r="FV4">
        <v>4</v>
      </c>
      <c r="FW4">
        <v>2</v>
      </c>
      <c r="FX4">
        <v>3</v>
      </c>
      <c r="FY4">
        <v>4</v>
      </c>
      <c r="FZ4">
        <v>5</v>
      </c>
      <c r="GA4">
        <v>4</v>
      </c>
      <c r="GB4">
        <v>4</v>
      </c>
      <c r="GC4">
        <v>4</v>
      </c>
      <c r="GD4">
        <v>4</v>
      </c>
      <c r="GE4">
        <v>2</v>
      </c>
      <c r="GF4">
        <v>5</v>
      </c>
      <c r="GG4">
        <v>5</v>
      </c>
      <c r="GH4">
        <f t="shared" si="29"/>
        <v>3.25</v>
      </c>
      <c r="GI4">
        <f t="shared" si="30"/>
        <v>3</v>
      </c>
      <c r="GJ4">
        <f t="shared" si="31"/>
        <v>4.2857142857142856</v>
      </c>
      <c r="GK4">
        <f t="shared" si="32"/>
        <v>4</v>
      </c>
      <c r="GL4">
        <f t="shared" si="33"/>
        <v>3.3333333333333335</v>
      </c>
      <c r="GM4">
        <f t="shared" si="34"/>
        <v>3.6190476190476191</v>
      </c>
      <c r="GN4">
        <v>2024</v>
      </c>
      <c r="GO4">
        <v>1</v>
      </c>
      <c r="GP4">
        <v>1</v>
      </c>
      <c r="GQ4">
        <v>2</v>
      </c>
      <c r="GR4">
        <v>2</v>
      </c>
      <c r="GS4">
        <v>3</v>
      </c>
      <c r="GT4">
        <v>3</v>
      </c>
      <c r="GU4">
        <v>3</v>
      </c>
      <c r="GV4">
        <v>1</v>
      </c>
      <c r="GW4">
        <v>3</v>
      </c>
      <c r="GX4">
        <v>1</v>
      </c>
      <c r="GY4">
        <v>2</v>
      </c>
      <c r="GZ4">
        <v>2</v>
      </c>
      <c r="HA4">
        <v>3</v>
      </c>
      <c r="HB4">
        <v>2.3333333333333335</v>
      </c>
      <c r="HC4">
        <v>0</v>
      </c>
      <c r="HD4">
        <v>0</v>
      </c>
      <c r="HE4">
        <v>0</v>
      </c>
      <c r="HF4">
        <v>0</v>
      </c>
      <c r="HG4">
        <v>0</v>
      </c>
      <c r="HH4">
        <v>0</v>
      </c>
      <c r="HI4">
        <v>1</v>
      </c>
      <c r="HJ4">
        <v>0</v>
      </c>
      <c r="HK4">
        <v>0</v>
      </c>
      <c r="HL4">
        <v>0</v>
      </c>
      <c r="HM4">
        <v>0</v>
      </c>
      <c r="HN4">
        <v>0</v>
      </c>
      <c r="HO4">
        <v>0</v>
      </c>
      <c r="HP4">
        <v>0</v>
      </c>
      <c r="HQ4">
        <v>0</v>
      </c>
      <c r="HR4">
        <v>0</v>
      </c>
      <c r="HS4">
        <v>1</v>
      </c>
      <c r="HT4">
        <v>4</v>
      </c>
      <c r="HU4">
        <v>4</v>
      </c>
      <c r="HV4">
        <v>3</v>
      </c>
      <c r="HW4">
        <v>4</v>
      </c>
      <c r="HX4">
        <v>4</v>
      </c>
      <c r="HY4">
        <v>3.8</v>
      </c>
      <c r="HZ4">
        <v>2</v>
      </c>
      <c r="IA4">
        <v>0</v>
      </c>
      <c r="IB4">
        <v>0</v>
      </c>
      <c r="IC4">
        <v>0</v>
      </c>
      <c r="ID4">
        <v>0</v>
      </c>
      <c r="IE4">
        <v>0</v>
      </c>
      <c r="IF4">
        <v>0</v>
      </c>
      <c r="IG4">
        <v>1</v>
      </c>
      <c r="IH4">
        <v>0</v>
      </c>
      <c r="II4">
        <v>0</v>
      </c>
      <c r="IJ4">
        <v>2</v>
      </c>
      <c r="IK4">
        <v>1</v>
      </c>
      <c r="IL4">
        <v>1</v>
      </c>
      <c r="IM4">
        <v>1</v>
      </c>
      <c r="IN4">
        <v>1</v>
      </c>
      <c r="IO4">
        <v>1</v>
      </c>
      <c r="IP4">
        <v>0</v>
      </c>
      <c r="IQ4">
        <v>0</v>
      </c>
      <c r="IR4">
        <v>0</v>
      </c>
      <c r="IS4">
        <v>0</v>
      </c>
      <c r="IT4">
        <v>0.63636363636363635</v>
      </c>
      <c r="IU4">
        <v>0.3</v>
      </c>
      <c r="IV4">
        <v>0.7</v>
      </c>
      <c r="IW4">
        <v>5</v>
      </c>
      <c r="IX4">
        <v>5</v>
      </c>
      <c r="IY4">
        <v>1</v>
      </c>
      <c r="IZ4">
        <v>5</v>
      </c>
      <c r="JA4">
        <v>5</v>
      </c>
      <c r="JB4">
        <v>5</v>
      </c>
      <c r="JC4">
        <v>5</v>
      </c>
      <c r="JD4">
        <v>1</v>
      </c>
      <c r="JE4">
        <v>4.333333333333333</v>
      </c>
      <c r="JF4">
        <v>5</v>
      </c>
      <c r="JG4">
        <v>5</v>
      </c>
      <c r="JH4">
        <v>5</v>
      </c>
      <c r="JI4">
        <v>5</v>
      </c>
      <c r="JJ4">
        <v>5</v>
      </c>
      <c r="JK4">
        <v>5</v>
      </c>
      <c r="JL4">
        <v>5</v>
      </c>
      <c r="JM4">
        <v>5</v>
      </c>
      <c r="JN4">
        <v>5</v>
      </c>
      <c r="JO4">
        <v>5</v>
      </c>
      <c r="JP4">
        <v>5</v>
      </c>
      <c r="JQ4">
        <v>5</v>
      </c>
      <c r="JR4">
        <v>5</v>
      </c>
      <c r="JS4">
        <v>5</v>
      </c>
      <c r="JT4">
        <v>5</v>
      </c>
      <c r="JU4">
        <v>5</v>
      </c>
      <c r="JV4">
        <v>5</v>
      </c>
      <c r="JW4">
        <v>5</v>
      </c>
      <c r="JX4">
        <v>5</v>
      </c>
      <c r="JY4">
        <v>5</v>
      </c>
      <c r="JZ4">
        <v>5</v>
      </c>
      <c r="KA4">
        <v>1</v>
      </c>
      <c r="KB4">
        <v>1</v>
      </c>
      <c r="KC4">
        <v>1</v>
      </c>
      <c r="KD4">
        <v>1</v>
      </c>
      <c r="KE4">
        <v>1</v>
      </c>
      <c r="KF4">
        <v>1</v>
      </c>
      <c r="KG4">
        <v>1</v>
      </c>
      <c r="KH4">
        <v>1</v>
      </c>
      <c r="KI4">
        <v>1</v>
      </c>
      <c r="KJ4">
        <v>1</v>
      </c>
      <c r="KK4">
        <v>1</v>
      </c>
      <c r="KL4">
        <v>1</v>
      </c>
      <c r="KM4">
        <v>1</v>
      </c>
      <c r="KN4">
        <v>1</v>
      </c>
      <c r="KO4">
        <v>1</v>
      </c>
      <c r="KP4">
        <v>1</v>
      </c>
      <c r="KQ4">
        <v>1</v>
      </c>
      <c r="KR4">
        <v>1</v>
      </c>
      <c r="KS4">
        <v>0</v>
      </c>
      <c r="KT4">
        <v>4</v>
      </c>
      <c r="KU4">
        <v>0</v>
      </c>
      <c r="KV4">
        <v>4</v>
      </c>
      <c r="KW4">
        <v>4</v>
      </c>
      <c r="KX4">
        <v>4</v>
      </c>
      <c r="KY4">
        <v>0</v>
      </c>
      <c r="KZ4">
        <v>4</v>
      </c>
      <c r="LA4">
        <v>4</v>
      </c>
      <c r="LB4">
        <v>4</v>
      </c>
      <c r="LC4">
        <v>4</v>
      </c>
      <c r="LD4">
        <v>4</v>
      </c>
      <c r="LE4">
        <v>4</v>
      </c>
      <c r="LF4">
        <v>4</v>
      </c>
      <c r="LG4">
        <v>4</v>
      </c>
      <c r="LH4">
        <v>3</v>
      </c>
      <c r="LI4">
        <v>3</v>
      </c>
      <c r="LJ4">
        <v>3</v>
      </c>
      <c r="LK4">
        <v>3</v>
      </c>
      <c r="LL4">
        <v>5</v>
      </c>
      <c r="LM4">
        <v>2</v>
      </c>
      <c r="LN4">
        <v>3.75</v>
      </c>
      <c r="LO4">
        <v>2.2000000000000002</v>
      </c>
      <c r="LP4">
        <v>3.7142857142857144</v>
      </c>
      <c r="LQ4">
        <v>3.5</v>
      </c>
      <c r="LR4">
        <v>2.6666666666666665</v>
      </c>
      <c r="LS4">
        <v>3.1904761904761907</v>
      </c>
      <c r="LT4">
        <v>4</v>
      </c>
      <c r="LU4">
        <v>2</v>
      </c>
      <c r="LV4">
        <f t="shared" si="35"/>
        <v>4</v>
      </c>
      <c r="LW4">
        <v>3</v>
      </c>
      <c r="LX4">
        <v>3</v>
      </c>
      <c r="LY4">
        <f t="shared" si="36"/>
        <v>3</v>
      </c>
      <c r="LZ4">
        <v>4</v>
      </c>
      <c r="MA4">
        <v>4</v>
      </c>
      <c r="MB4">
        <f t="shared" si="37"/>
        <v>2</v>
      </c>
      <c r="MC4">
        <f t="shared" si="38"/>
        <v>3.3333333333333335</v>
      </c>
      <c r="MD4">
        <v>4</v>
      </c>
      <c r="ME4">
        <v>4</v>
      </c>
      <c r="MF4">
        <v>4</v>
      </c>
      <c r="MG4">
        <v>4</v>
      </c>
      <c r="MH4">
        <v>4</v>
      </c>
      <c r="MI4">
        <v>4</v>
      </c>
      <c r="MJ4">
        <v>4</v>
      </c>
      <c r="MK4">
        <v>4</v>
      </c>
      <c r="ML4">
        <v>4</v>
      </c>
      <c r="MM4">
        <v>4</v>
      </c>
      <c r="MN4">
        <v>4</v>
      </c>
      <c r="MO4">
        <v>4</v>
      </c>
      <c r="MP4">
        <v>4</v>
      </c>
      <c r="MQ4">
        <v>4</v>
      </c>
      <c r="MR4">
        <v>4</v>
      </c>
      <c r="MS4">
        <v>4</v>
      </c>
      <c r="MT4">
        <v>3</v>
      </c>
      <c r="MU4">
        <v>4</v>
      </c>
      <c r="MV4">
        <v>4</v>
      </c>
      <c r="MW4">
        <v>1</v>
      </c>
      <c r="MX4">
        <v>4</v>
      </c>
      <c r="MY4">
        <v>1</v>
      </c>
      <c r="MZ4">
        <v>1</v>
      </c>
      <c r="NA4">
        <v>1</v>
      </c>
      <c r="NB4">
        <v>1</v>
      </c>
      <c r="NC4">
        <v>4</v>
      </c>
      <c r="ND4">
        <v>1</v>
      </c>
      <c r="NE4">
        <v>4</v>
      </c>
      <c r="NF4">
        <f t="shared" si="39"/>
        <v>3.125</v>
      </c>
      <c r="NG4">
        <f t="shared" si="40"/>
        <v>3</v>
      </c>
      <c r="NH4">
        <f t="shared" si="41"/>
        <v>4</v>
      </c>
      <c r="NI4">
        <v>0</v>
      </c>
      <c r="NJ4">
        <v>0</v>
      </c>
      <c r="NK4">
        <v>0</v>
      </c>
      <c r="NL4">
        <v>0</v>
      </c>
      <c r="NM4">
        <v>0</v>
      </c>
      <c r="NN4">
        <v>0</v>
      </c>
      <c r="NO4">
        <v>0</v>
      </c>
      <c r="NP4">
        <v>1</v>
      </c>
      <c r="NQ4">
        <v>1</v>
      </c>
      <c r="NR4">
        <f t="shared" si="42"/>
        <v>2</v>
      </c>
      <c r="NS4" t="s">
        <v>386</v>
      </c>
      <c r="NT4">
        <v>0</v>
      </c>
      <c r="NU4">
        <v>1</v>
      </c>
      <c r="NV4">
        <v>1</v>
      </c>
    </row>
    <row r="5" spans="1:386" x14ac:dyDescent="0.2">
      <c r="A5">
        <v>26</v>
      </c>
      <c r="B5">
        <v>20</v>
      </c>
      <c r="C5">
        <v>1</v>
      </c>
      <c r="E5">
        <v>0</v>
      </c>
      <c r="F5">
        <v>2</v>
      </c>
      <c r="G5">
        <v>1</v>
      </c>
      <c r="H5">
        <v>32060</v>
      </c>
      <c r="I5" t="s">
        <v>387</v>
      </c>
      <c r="J5">
        <v>11</v>
      </c>
      <c r="L5">
        <v>383</v>
      </c>
      <c r="N5">
        <v>1</v>
      </c>
      <c r="O5">
        <v>0</v>
      </c>
      <c r="P5">
        <v>0</v>
      </c>
      <c r="Q5">
        <v>0</v>
      </c>
      <c r="R5">
        <v>0</v>
      </c>
      <c r="S5">
        <v>0</v>
      </c>
      <c r="T5">
        <v>0</v>
      </c>
      <c r="U5">
        <v>0</v>
      </c>
      <c r="V5">
        <v>1</v>
      </c>
      <c r="W5">
        <v>0</v>
      </c>
      <c r="X5">
        <v>0</v>
      </c>
      <c r="Y5">
        <v>0</v>
      </c>
      <c r="AA5">
        <v>2</v>
      </c>
      <c r="AC5">
        <v>1</v>
      </c>
      <c r="AE5">
        <v>1</v>
      </c>
      <c r="AG5">
        <v>3</v>
      </c>
      <c r="AH5">
        <v>4</v>
      </c>
      <c r="AI5">
        <v>1</v>
      </c>
      <c r="AJ5">
        <f t="shared" si="0"/>
        <v>3</v>
      </c>
      <c r="AK5">
        <v>3</v>
      </c>
      <c r="AL5">
        <v>3</v>
      </c>
      <c r="AM5">
        <v>2</v>
      </c>
      <c r="AN5">
        <v>1</v>
      </c>
      <c r="AO5">
        <f t="shared" si="1"/>
        <v>3</v>
      </c>
      <c r="AP5">
        <v>1</v>
      </c>
      <c r="AQ5">
        <v>1</v>
      </c>
      <c r="AR5">
        <f t="shared" si="2"/>
        <v>3</v>
      </c>
      <c r="AS5">
        <v>4</v>
      </c>
      <c r="AT5">
        <f t="shared" si="3"/>
        <v>3.1666666666666665</v>
      </c>
      <c r="AU5">
        <v>5</v>
      </c>
      <c r="AV5">
        <v>5</v>
      </c>
      <c r="AW5">
        <f t="shared" si="4"/>
        <v>3</v>
      </c>
      <c r="AX5">
        <v>6</v>
      </c>
      <c r="AY5">
        <v>2</v>
      </c>
      <c r="AZ5">
        <f t="shared" si="5"/>
        <v>6</v>
      </c>
      <c r="BA5">
        <v>6</v>
      </c>
      <c r="BB5">
        <v>6</v>
      </c>
      <c r="BC5">
        <f t="shared" si="6"/>
        <v>2</v>
      </c>
      <c r="BD5">
        <v>5</v>
      </c>
      <c r="BE5">
        <v>1</v>
      </c>
      <c r="BF5">
        <f t="shared" si="7"/>
        <v>7</v>
      </c>
      <c r="BG5">
        <v>6</v>
      </c>
      <c r="BH5">
        <v>5</v>
      </c>
      <c r="BI5">
        <f t="shared" si="8"/>
        <v>3</v>
      </c>
      <c r="BJ5">
        <f t="shared" si="9"/>
        <v>3.5</v>
      </c>
      <c r="BK5">
        <f t="shared" si="10"/>
        <v>4</v>
      </c>
      <c r="BL5">
        <f t="shared" si="11"/>
        <v>6.5</v>
      </c>
      <c r="BM5">
        <f t="shared" si="12"/>
        <v>6</v>
      </c>
      <c r="BN5">
        <f t="shared" si="13"/>
        <v>4.5</v>
      </c>
      <c r="BO5">
        <v>0</v>
      </c>
      <c r="BP5">
        <v>0</v>
      </c>
      <c r="BQ5">
        <v>0</v>
      </c>
      <c r="BR5">
        <v>0</v>
      </c>
      <c r="BS5">
        <v>0</v>
      </c>
      <c r="BT5">
        <v>0</v>
      </c>
      <c r="BU5">
        <v>1</v>
      </c>
      <c r="BV5">
        <v>0</v>
      </c>
      <c r="BW5">
        <v>0</v>
      </c>
      <c r="BX5">
        <v>0</v>
      </c>
      <c r="BY5">
        <v>0</v>
      </c>
      <c r="BZ5">
        <v>0</v>
      </c>
      <c r="CA5">
        <v>0</v>
      </c>
      <c r="CB5">
        <v>0</v>
      </c>
      <c r="CC5">
        <v>0</v>
      </c>
      <c r="CD5">
        <v>0</v>
      </c>
      <c r="CE5">
        <f t="shared" si="14"/>
        <v>1</v>
      </c>
      <c r="CF5">
        <v>1</v>
      </c>
      <c r="CG5">
        <v>1</v>
      </c>
      <c r="CH5">
        <v>1</v>
      </c>
      <c r="CI5">
        <v>1</v>
      </c>
      <c r="CJ5">
        <v>1</v>
      </c>
      <c r="CK5">
        <v>1</v>
      </c>
      <c r="CL5">
        <v>1</v>
      </c>
      <c r="CM5">
        <f t="shared" si="15"/>
        <v>1</v>
      </c>
      <c r="CN5">
        <v>1</v>
      </c>
      <c r="CO5">
        <v>1</v>
      </c>
      <c r="CP5">
        <v>1</v>
      </c>
      <c r="CQ5">
        <v>3</v>
      </c>
      <c r="CR5">
        <v>1</v>
      </c>
      <c r="CS5">
        <f t="shared" si="16"/>
        <v>1.4</v>
      </c>
      <c r="CT5">
        <v>0</v>
      </c>
      <c r="CU5">
        <v>0</v>
      </c>
      <c r="CV5">
        <v>0</v>
      </c>
      <c r="CW5">
        <v>0</v>
      </c>
      <c r="CX5">
        <v>0</v>
      </c>
      <c r="CY5">
        <v>0</v>
      </c>
      <c r="CZ5">
        <v>0</v>
      </c>
      <c r="DA5">
        <v>0</v>
      </c>
      <c r="DB5">
        <v>0</v>
      </c>
      <c r="DC5">
        <v>0</v>
      </c>
      <c r="DD5">
        <v>0</v>
      </c>
      <c r="DE5">
        <v>0</v>
      </c>
      <c r="DF5">
        <v>0</v>
      </c>
      <c r="DG5">
        <v>0</v>
      </c>
      <c r="DH5">
        <v>0</v>
      </c>
      <c r="DI5">
        <v>0</v>
      </c>
      <c r="DJ5">
        <v>0</v>
      </c>
      <c r="DK5">
        <v>0</v>
      </c>
      <c r="DL5">
        <v>0</v>
      </c>
      <c r="DM5">
        <v>0</v>
      </c>
      <c r="DN5">
        <f t="shared" si="17"/>
        <v>0</v>
      </c>
      <c r="DO5">
        <f t="shared" si="18"/>
        <v>0</v>
      </c>
      <c r="DP5">
        <f t="shared" si="19"/>
        <v>0</v>
      </c>
      <c r="DQ5">
        <v>5</v>
      </c>
      <c r="DR5">
        <v>5</v>
      </c>
      <c r="DS5">
        <v>1</v>
      </c>
      <c r="DT5">
        <f t="shared" si="20"/>
        <v>5</v>
      </c>
      <c r="DU5">
        <v>5</v>
      </c>
      <c r="DV5">
        <v>5</v>
      </c>
      <c r="DW5">
        <v>5</v>
      </c>
      <c r="DX5">
        <f t="shared" si="21"/>
        <v>1</v>
      </c>
      <c r="DY5">
        <f t="shared" si="22"/>
        <v>4.333333333333333</v>
      </c>
      <c r="DZ5">
        <v>3</v>
      </c>
      <c r="EA5">
        <v>5</v>
      </c>
      <c r="EB5">
        <v>4</v>
      </c>
      <c r="EC5">
        <v>4</v>
      </c>
      <c r="ED5">
        <v>5</v>
      </c>
      <c r="EE5">
        <v>3</v>
      </c>
      <c r="EF5">
        <v>3</v>
      </c>
      <c r="EG5">
        <v>4</v>
      </c>
      <c r="EH5">
        <v>4</v>
      </c>
      <c r="EI5">
        <v>5</v>
      </c>
      <c r="EJ5">
        <v>4</v>
      </c>
      <c r="EK5">
        <v>4</v>
      </c>
      <c r="EL5">
        <v>4</v>
      </c>
      <c r="EM5">
        <v>4</v>
      </c>
      <c r="EN5">
        <v>4</v>
      </c>
      <c r="EO5">
        <v>3</v>
      </c>
      <c r="EP5">
        <f t="shared" si="23"/>
        <v>4</v>
      </c>
      <c r="EQ5">
        <f t="shared" si="24"/>
        <v>3.5</v>
      </c>
      <c r="ER5">
        <f t="shared" si="25"/>
        <v>4.5</v>
      </c>
      <c r="ES5">
        <f t="shared" si="26"/>
        <v>3.75</v>
      </c>
      <c r="ET5">
        <f t="shared" si="27"/>
        <v>3.9375</v>
      </c>
      <c r="EU5">
        <v>1</v>
      </c>
      <c r="EV5">
        <v>1</v>
      </c>
      <c r="EW5">
        <v>1</v>
      </c>
      <c r="EX5">
        <v>1</v>
      </c>
      <c r="EY5">
        <v>1</v>
      </c>
      <c r="EZ5">
        <v>1</v>
      </c>
      <c r="FA5">
        <v>1</v>
      </c>
      <c r="FB5">
        <v>1</v>
      </c>
      <c r="FC5">
        <v>1</v>
      </c>
      <c r="FD5">
        <v>1</v>
      </c>
      <c r="FE5">
        <v>1</v>
      </c>
      <c r="FF5">
        <v>1</v>
      </c>
      <c r="FG5">
        <v>1</v>
      </c>
      <c r="FH5">
        <v>1</v>
      </c>
      <c r="FI5">
        <v>1</v>
      </c>
      <c r="FJ5">
        <v>1</v>
      </c>
      <c r="FK5">
        <v>1</v>
      </c>
      <c r="FL5">
        <f t="shared" si="28"/>
        <v>1</v>
      </c>
      <c r="FM5">
        <v>0</v>
      </c>
      <c r="FN5">
        <v>0</v>
      </c>
      <c r="FO5">
        <v>0</v>
      </c>
      <c r="FP5">
        <v>3</v>
      </c>
      <c r="FQ5">
        <v>0</v>
      </c>
      <c r="FR5">
        <v>3</v>
      </c>
      <c r="FS5">
        <v>0</v>
      </c>
      <c r="FT5">
        <v>3</v>
      </c>
      <c r="FU5">
        <v>0</v>
      </c>
      <c r="FV5">
        <v>3</v>
      </c>
      <c r="FW5">
        <v>3</v>
      </c>
      <c r="FX5">
        <v>3</v>
      </c>
      <c r="FY5">
        <v>3</v>
      </c>
      <c r="FZ5">
        <v>0</v>
      </c>
      <c r="GA5">
        <v>0</v>
      </c>
      <c r="GB5">
        <v>3</v>
      </c>
      <c r="GC5">
        <v>3</v>
      </c>
      <c r="GD5">
        <v>3</v>
      </c>
      <c r="GE5">
        <v>2</v>
      </c>
      <c r="GF5">
        <v>3</v>
      </c>
      <c r="GG5">
        <v>2</v>
      </c>
      <c r="GH5">
        <f t="shared" si="29"/>
        <v>2.75</v>
      </c>
      <c r="GI5">
        <f t="shared" si="30"/>
        <v>1.2</v>
      </c>
      <c r="GJ5">
        <f t="shared" si="31"/>
        <v>2</v>
      </c>
      <c r="GK5">
        <f t="shared" si="32"/>
        <v>1.5</v>
      </c>
      <c r="GL5">
        <f t="shared" si="33"/>
        <v>1</v>
      </c>
      <c r="GM5">
        <f t="shared" si="34"/>
        <v>1.7619047619047619</v>
      </c>
      <c r="GN5">
        <v>2026</v>
      </c>
      <c r="GO5">
        <v>2</v>
      </c>
      <c r="GP5">
        <v>3</v>
      </c>
      <c r="GQ5">
        <v>1</v>
      </c>
      <c r="GR5">
        <v>3</v>
      </c>
      <c r="GS5">
        <v>3</v>
      </c>
      <c r="GT5">
        <v>3</v>
      </c>
      <c r="GU5">
        <v>2</v>
      </c>
      <c r="GV5">
        <v>1</v>
      </c>
      <c r="GW5">
        <v>3</v>
      </c>
      <c r="GX5">
        <v>3</v>
      </c>
      <c r="GY5">
        <v>1</v>
      </c>
      <c r="GZ5">
        <v>3</v>
      </c>
      <c r="HA5">
        <v>4</v>
      </c>
      <c r="HB5">
        <v>3</v>
      </c>
      <c r="HC5">
        <v>0</v>
      </c>
      <c r="HD5">
        <v>0</v>
      </c>
      <c r="HE5">
        <v>0</v>
      </c>
      <c r="HF5">
        <v>0</v>
      </c>
      <c r="HG5">
        <v>0</v>
      </c>
      <c r="HH5">
        <v>0</v>
      </c>
      <c r="HI5">
        <v>1</v>
      </c>
      <c r="HJ5">
        <v>0</v>
      </c>
      <c r="HK5">
        <v>0</v>
      </c>
      <c r="HL5">
        <v>0</v>
      </c>
      <c r="HM5">
        <v>0</v>
      </c>
      <c r="HN5">
        <v>0</v>
      </c>
      <c r="HP5">
        <v>0</v>
      </c>
      <c r="HQ5">
        <v>0</v>
      </c>
      <c r="HR5">
        <v>0</v>
      </c>
      <c r="HS5">
        <v>1</v>
      </c>
      <c r="HT5">
        <v>3</v>
      </c>
      <c r="HU5">
        <v>3</v>
      </c>
      <c r="HV5">
        <v>3</v>
      </c>
      <c r="HW5">
        <v>2</v>
      </c>
      <c r="HX5">
        <v>4</v>
      </c>
      <c r="HY5">
        <v>3</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5</v>
      </c>
      <c r="IX5">
        <v>5</v>
      </c>
      <c r="IY5">
        <v>1</v>
      </c>
      <c r="IZ5">
        <v>5</v>
      </c>
      <c r="JA5">
        <v>5</v>
      </c>
      <c r="JB5">
        <v>5</v>
      </c>
      <c r="JC5">
        <v>5</v>
      </c>
      <c r="JD5">
        <v>1</v>
      </c>
      <c r="JE5">
        <v>4.333333333333333</v>
      </c>
      <c r="JF5">
        <v>5</v>
      </c>
      <c r="JG5">
        <v>5</v>
      </c>
      <c r="JH5">
        <v>4</v>
      </c>
      <c r="JI5">
        <v>4</v>
      </c>
      <c r="JJ5">
        <v>5</v>
      </c>
      <c r="JK5">
        <v>3</v>
      </c>
      <c r="JL5">
        <v>4</v>
      </c>
      <c r="JM5">
        <v>4</v>
      </c>
      <c r="JN5">
        <v>4</v>
      </c>
      <c r="JO5">
        <v>5</v>
      </c>
      <c r="JP5">
        <v>4</v>
      </c>
      <c r="JQ5">
        <v>4</v>
      </c>
      <c r="JR5">
        <v>3</v>
      </c>
      <c r="JS5">
        <v>2</v>
      </c>
      <c r="JT5">
        <v>2</v>
      </c>
      <c r="JU5">
        <v>2</v>
      </c>
      <c r="JV5">
        <v>4</v>
      </c>
      <c r="JW5">
        <v>3.75</v>
      </c>
      <c r="JX5">
        <v>5</v>
      </c>
      <c r="JY5">
        <v>2.25</v>
      </c>
      <c r="JZ5">
        <v>3.75</v>
      </c>
      <c r="KA5">
        <v>1</v>
      </c>
      <c r="KB5">
        <v>1</v>
      </c>
      <c r="KC5">
        <v>1</v>
      </c>
      <c r="KD5">
        <v>1</v>
      </c>
      <c r="KE5">
        <v>1</v>
      </c>
      <c r="KF5">
        <v>1</v>
      </c>
      <c r="KG5">
        <v>1</v>
      </c>
      <c r="KH5">
        <v>1</v>
      </c>
      <c r="KI5">
        <v>1</v>
      </c>
      <c r="KJ5">
        <v>1</v>
      </c>
      <c r="KK5">
        <v>1</v>
      </c>
      <c r="KL5">
        <v>1</v>
      </c>
      <c r="KM5">
        <v>1</v>
      </c>
      <c r="KN5">
        <v>1</v>
      </c>
      <c r="KO5">
        <v>1</v>
      </c>
      <c r="KP5">
        <v>1</v>
      </c>
      <c r="KQ5">
        <v>1</v>
      </c>
      <c r="KR5">
        <v>1</v>
      </c>
      <c r="KS5">
        <v>1</v>
      </c>
      <c r="KT5">
        <v>1</v>
      </c>
      <c r="KU5">
        <v>0</v>
      </c>
      <c r="KV5">
        <v>2</v>
      </c>
      <c r="KW5">
        <v>1</v>
      </c>
      <c r="KX5">
        <v>0</v>
      </c>
      <c r="KY5">
        <v>0</v>
      </c>
      <c r="KZ5">
        <v>0</v>
      </c>
      <c r="LA5">
        <v>0</v>
      </c>
      <c r="LB5">
        <v>3</v>
      </c>
      <c r="LC5">
        <v>0</v>
      </c>
      <c r="LD5">
        <v>2</v>
      </c>
      <c r="LE5">
        <v>3</v>
      </c>
      <c r="LF5">
        <v>0</v>
      </c>
      <c r="LG5">
        <v>0</v>
      </c>
      <c r="LH5">
        <v>0</v>
      </c>
      <c r="LI5">
        <v>0</v>
      </c>
      <c r="LJ5">
        <v>3</v>
      </c>
      <c r="LK5">
        <v>2</v>
      </c>
      <c r="LL5">
        <v>0</v>
      </c>
      <c r="LM5">
        <v>1</v>
      </c>
      <c r="LN5">
        <v>2.25</v>
      </c>
      <c r="LO5">
        <v>0</v>
      </c>
      <c r="LP5">
        <v>0.14285714285714285</v>
      </c>
      <c r="LQ5">
        <v>2</v>
      </c>
      <c r="LR5">
        <v>1.6666666666666667</v>
      </c>
      <c r="LS5">
        <v>0.90476190476190477</v>
      </c>
      <c r="LT5">
        <v>4</v>
      </c>
      <c r="LU5">
        <v>2</v>
      </c>
      <c r="LV5">
        <f t="shared" si="35"/>
        <v>4</v>
      </c>
      <c r="LW5">
        <v>4</v>
      </c>
      <c r="LX5">
        <v>2</v>
      </c>
      <c r="LY5">
        <f t="shared" si="36"/>
        <v>4</v>
      </c>
      <c r="LZ5">
        <v>4</v>
      </c>
      <c r="MA5">
        <v>2</v>
      </c>
      <c r="MB5">
        <f t="shared" si="37"/>
        <v>4</v>
      </c>
      <c r="MC5">
        <f t="shared" si="38"/>
        <v>4</v>
      </c>
      <c r="MD5">
        <v>4</v>
      </c>
      <c r="ME5">
        <v>4</v>
      </c>
      <c r="MF5">
        <v>4</v>
      </c>
      <c r="MG5">
        <v>4</v>
      </c>
      <c r="MH5">
        <v>4</v>
      </c>
      <c r="MI5">
        <v>4</v>
      </c>
      <c r="MJ5">
        <v>4</v>
      </c>
      <c r="MK5">
        <v>4</v>
      </c>
      <c r="ML5">
        <v>4</v>
      </c>
      <c r="MM5">
        <v>4</v>
      </c>
      <c r="MN5">
        <v>4</v>
      </c>
      <c r="MO5">
        <v>4</v>
      </c>
      <c r="MP5">
        <v>4</v>
      </c>
      <c r="MQ5">
        <v>4</v>
      </c>
      <c r="MR5">
        <v>4</v>
      </c>
      <c r="MS5">
        <v>4</v>
      </c>
      <c r="MT5">
        <v>4</v>
      </c>
      <c r="MU5">
        <v>4</v>
      </c>
      <c r="MV5">
        <v>4</v>
      </c>
      <c r="MW5">
        <v>4</v>
      </c>
      <c r="MX5">
        <v>4</v>
      </c>
      <c r="MY5">
        <v>4</v>
      </c>
      <c r="MZ5">
        <v>4</v>
      </c>
      <c r="NA5">
        <v>4</v>
      </c>
      <c r="NB5">
        <v>4</v>
      </c>
      <c r="NC5">
        <v>4</v>
      </c>
      <c r="ND5">
        <v>4</v>
      </c>
      <c r="NE5">
        <v>4</v>
      </c>
      <c r="NF5">
        <f t="shared" si="39"/>
        <v>4</v>
      </c>
      <c r="NG5">
        <f t="shared" si="40"/>
        <v>4</v>
      </c>
      <c r="NH5">
        <f t="shared" si="41"/>
        <v>4</v>
      </c>
      <c r="NI5">
        <v>0</v>
      </c>
      <c r="NJ5">
        <v>0</v>
      </c>
      <c r="NK5">
        <v>0</v>
      </c>
      <c r="NL5">
        <v>0</v>
      </c>
      <c r="NM5">
        <v>0</v>
      </c>
      <c r="NN5">
        <v>0</v>
      </c>
      <c r="NO5">
        <v>0</v>
      </c>
      <c r="NP5">
        <v>0</v>
      </c>
      <c r="NQ5">
        <v>0</v>
      </c>
      <c r="NR5">
        <f t="shared" si="42"/>
        <v>0</v>
      </c>
      <c r="NS5" t="s">
        <v>388</v>
      </c>
      <c r="NT5">
        <v>0</v>
      </c>
      <c r="NU5">
        <v>1</v>
      </c>
      <c r="NV5">
        <v>1</v>
      </c>
    </row>
    <row r="6" spans="1:386" x14ac:dyDescent="0.2">
      <c r="A6">
        <v>29</v>
      </c>
      <c r="B6">
        <v>19</v>
      </c>
      <c r="C6">
        <v>1</v>
      </c>
      <c r="E6">
        <v>0</v>
      </c>
      <c r="F6">
        <v>1</v>
      </c>
      <c r="G6">
        <v>1</v>
      </c>
      <c r="H6">
        <v>28791</v>
      </c>
      <c r="I6" t="s">
        <v>389</v>
      </c>
      <c r="J6">
        <v>36</v>
      </c>
      <c r="L6">
        <v>35.299999999999997</v>
      </c>
      <c r="N6">
        <v>1</v>
      </c>
      <c r="O6">
        <v>0</v>
      </c>
      <c r="P6">
        <v>0</v>
      </c>
      <c r="Q6">
        <v>0</v>
      </c>
      <c r="R6">
        <v>0</v>
      </c>
      <c r="S6">
        <v>0</v>
      </c>
      <c r="T6">
        <v>0</v>
      </c>
      <c r="U6">
        <v>0</v>
      </c>
      <c r="V6">
        <v>0</v>
      </c>
      <c r="W6">
        <v>0</v>
      </c>
      <c r="X6">
        <v>1</v>
      </c>
      <c r="Y6">
        <v>0</v>
      </c>
      <c r="AA6">
        <v>2</v>
      </c>
      <c r="AC6">
        <v>9</v>
      </c>
      <c r="AE6">
        <v>1</v>
      </c>
      <c r="AG6">
        <v>3</v>
      </c>
      <c r="AH6">
        <v>1</v>
      </c>
      <c r="AI6">
        <v>2</v>
      </c>
      <c r="AJ6">
        <f t="shared" si="0"/>
        <v>2</v>
      </c>
      <c r="AK6">
        <v>2</v>
      </c>
      <c r="AL6">
        <v>3</v>
      </c>
      <c r="AM6">
        <v>2</v>
      </c>
      <c r="AN6">
        <v>2</v>
      </c>
      <c r="AO6">
        <f t="shared" si="1"/>
        <v>2</v>
      </c>
      <c r="AP6">
        <v>3</v>
      </c>
      <c r="AQ6">
        <v>2</v>
      </c>
      <c r="AR6">
        <f t="shared" si="2"/>
        <v>2</v>
      </c>
      <c r="AS6">
        <v>3</v>
      </c>
      <c r="AT6">
        <f t="shared" si="3"/>
        <v>2.3333333333333335</v>
      </c>
      <c r="AU6">
        <v>4</v>
      </c>
      <c r="AV6">
        <v>4</v>
      </c>
      <c r="AW6">
        <f t="shared" si="4"/>
        <v>4</v>
      </c>
      <c r="AX6">
        <v>4</v>
      </c>
      <c r="AY6">
        <v>5</v>
      </c>
      <c r="AZ6">
        <f t="shared" si="5"/>
        <v>3</v>
      </c>
      <c r="BA6">
        <v>4</v>
      </c>
      <c r="BB6">
        <v>5</v>
      </c>
      <c r="BC6">
        <f t="shared" si="6"/>
        <v>3</v>
      </c>
      <c r="BD6">
        <v>4</v>
      </c>
      <c r="BE6">
        <v>5</v>
      </c>
      <c r="BF6">
        <f t="shared" si="7"/>
        <v>3</v>
      </c>
      <c r="BG6">
        <v>3</v>
      </c>
      <c r="BH6">
        <v>2</v>
      </c>
      <c r="BI6">
        <f t="shared" si="8"/>
        <v>6</v>
      </c>
      <c r="BJ6">
        <f t="shared" si="9"/>
        <v>3.5</v>
      </c>
      <c r="BK6">
        <f t="shared" si="10"/>
        <v>4</v>
      </c>
      <c r="BL6">
        <f t="shared" si="11"/>
        <v>3.5</v>
      </c>
      <c r="BM6">
        <f t="shared" si="12"/>
        <v>3</v>
      </c>
      <c r="BN6">
        <f t="shared" si="13"/>
        <v>5</v>
      </c>
      <c r="BO6">
        <v>0</v>
      </c>
      <c r="BP6">
        <v>1</v>
      </c>
      <c r="BQ6">
        <v>0</v>
      </c>
      <c r="BR6">
        <v>0</v>
      </c>
      <c r="BS6">
        <v>1</v>
      </c>
      <c r="BT6">
        <v>0</v>
      </c>
      <c r="BU6">
        <v>1</v>
      </c>
      <c r="BV6">
        <v>0</v>
      </c>
      <c r="BW6">
        <v>0</v>
      </c>
      <c r="BX6">
        <v>0</v>
      </c>
      <c r="BY6">
        <v>1</v>
      </c>
      <c r="BZ6">
        <v>1</v>
      </c>
      <c r="CA6">
        <v>0</v>
      </c>
      <c r="CB6">
        <v>0</v>
      </c>
      <c r="CC6">
        <v>0</v>
      </c>
      <c r="CD6">
        <v>0</v>
      </c>
      <c r="CE6">
        <f t="shared" si="14"/>
        <v>5</v>
      </c>
      <c r="CF6">
        <v>3</v>
      </c>
      <c r="CG6">
        <v>1</v>
      </c>
      <c r="CH6">
        <v>3</v>
      </c>
      <c r="CI6">
        <v>3</v>
      </c>
      <c r="CJ6">
        <v>4</v>
      </c>
      <c r="CK6">
        <v>3</v>
      </c>
      <c r="CL6">
        <v>2</v>
      </c>
      <c r="CM6">
        <f t="shared" si="15"/>
        <v>2.7142857142857144</v>
      </c>
      <c r="CN6">
        <v>3</v>
      </c>
      <c r="CO6">
        <v>4</v>
      </c>
      <c r="CP6">
        <v>3</v>
      </c>
      <c r="CQ6">
        <v>3</v>
      </c>
      <c r="CR6">
        <v>3</v>
      </c>
      <c r="CS6">
        <f t="shared" si="16"/>
        <v>3.2</v>
      </c>
      <c r="CT6">
        <v>1</v>
      </c>
      <c r="CU6">
        <v>2</v>
      </c>
      <c r="CV6">
        <v>0</v>
      </c>
      <c r="CW6">
        <v>0</v>
      </c>
      <c r="CX6">
        <v>0</v>
      </c>
      <c r="CY6">
        <v>1</v>
      </c>
      <c r="CZ6">
        <v>1</v>
      </c>
      <c r="DA6">
        <v>0</v>
      </c>
      <c r="DB6">
        <v>1</v>
      </c>
      <c r="DC6">
        <v>2</v>
      </c>
      <c r="DD6">
        <v>1</v>
      </c>
      <c r="DE6">
        <v>1</v>
      </c>
      <c r="DF6">
        <v>0</v>
      </c>
      <c r="DG6">
        <v>0</v>
      </c>
      <c r="DH6">
        <v>1</v>
      </c>
      <c r="DI6">
        <v>1</v>
      </c>
      <c r="DJ6">
        <v>0</v>
      </c>
      <c r="DK6">
        <v>1</v>
      </c>
      <c r="DL6">
        <v>2</v>
      </c>
      <c r="DM6">
        <v>0</v>
      </c>
      <c r="DN6">
        <f t="shared" si="17"/>
        <v>0.81818181818181823</v>
      </c>
      <c r="DO6">
        <f t="shared" si="18"/>
        <v>0.8</v>
      </c>
      <c r="DP6">
        <f t="shared" si="19"/>
        <v>0.7</v>
      </c>
      <c r="DQ6">
        <v>3</v>
      </c>
      <c r="DR6">
        <v>3</v>
      </c>
      <c r="DS6">
        <v>3</v>
      </c>
      <c r="DT6">
        <f t="shared" si="20"/>
        <v>3</v>
      </c>
      <c r="DU6">
        <v>3</v>
      </c>
      <c r="DV6">
        <v>4</v>
      </c>
      <c r="DW6">
        <v>4</v>
      </c>
      <c r="DX6">
        <f t="shared" si="21"/>
        <v>2</v>
      </c>
      <c r="DY6">
        <f t="shared" si="22"/>
        <v>3</v>
      </c>
      <c r="DZ6">
        <v>3</v>
      </c>
      <c r="EA6">
        <v>4</v>
      </c>
      <c r="EB6">
        <v>5</v>
      </c>
      <c r="EC6">
        <v>4</v>
      </c>
      <c r="ED6">
        <v>4</v>
      </c>
      <c r="EE6">
        <v>4</v>
      </c>
      <c r="EF6">
        <v>4</v>
      </c>
      <c r="EG6">
        <v>3</v>
      </c>
      <c r="EH6">
        <v>4</v>
      </c>
      <c r="EI6">
        <v>3</v>
      </c>
      <c r="EJ6">
        <v>3</v>
      </c>
      <c r="EK6">
        <v>4</v>
      </c>
      <c r="EL6">
        <v>4</v>
      </c>
      <c r="EM6">
        <v>3</v>
      </c>
      <c r="EN6">
        <v>3</v>
      </c>
      <c r="EO6">
        <v>3</v>
      </c>
      <c r="EP6">
        <f t="shared" si="23"/>
        <v>3.75</v>
      </c>
      <c r="EQ6">
        <f t="shared" si="24"/>
        <v>4</v>
      </c>
      <c r="ER6">
        <f t="shared" si="25"/>
        <v>3.5</v>
      </c>
      <c r="ES6">
        <f t="shared" si="26"/>
        <v>3.25</v>
      </c>
      <c r="ET6">
        <f t="shared" si="27"/>
        <v>3.625</v>
      </c>
      <c r="EU6">
        <v>3</v>
      </c>
      <c r="EV6">
        <v>3</v>
      </c>
      <c r="EW6">
        <v>3</v>
      </c>
      <c r="EX6">
        <v>3</v>
      </c>
      <c r="EY6">
        <v>4</v>
      </c>
      <c r="EZ6">
        <v>4</v>
      </c>
      <c r="FA6">
        <v>4</v>
      </c>
      <c r="FB6">
        <v>4</v>
      </c>
      <c r="FC6">
        <v>4</v>
      </c>
      <c r="FD6">
        <v>3</v>
      </c>
      <c r="FE6">
        <v>2</v>
      </c>
      <c r="FF6">
        <v>4</v>
      </c>
      <c r="FG6">
        <v>3</v>
      </c>
      <c r="FH6">
        <v>3</v>
      </c>
      <c r="FI6">
        <v>2</v>
      </c>
      <c r="FJ6">
        <v>4</v>
      </c>
      <c r="FK6">
        <v>3</v>
      </c>
      <c r="FL6">
        <f t="shared" si="28"/>
        <v>3.2941176470588234</v>
      </c>
      <c r="FM6">
        <v>4</v>
      </c>
      <c r="FN6">
        <v>3</v>
      </c>
      <c r="FO6">
        <v>3</v>
      </c>
      <c r="FP6">
        <v>3</v>
      </c>
      <c r="FQ6">
        <v>4</v>
      </c>
      <c r="FR6">
        <v>4</v>
      </c>
      <c r="FS6">
        <v>3</v>
      </c>
      <c r="FT6">
        <v>2</v>
      </c>
      <c r="FU6">
        <v>3</v>
      </c>
      <c r="FV6">
        <v>3</v>
      </c>
      <c r="FW6">
        <v>3</v>
      </c>
      <c r="FX6">
        <v>2</v>
      </c>
      <c r="FY6">
        <v>3</v>
      </c>
      <c r="FZ6">
        <v>3</v>
      </c>
      <c r="GA6">
        <v>3</v>
      </c>
      <c r="GB6">
        <v>3</v>
      </c>
      <c r="GC6">
        <v>4</v>
      </c>
      <c r="GD6">
        <v>3</v>
      </c>
      <c r="GE6">
        <v>2</v>
      </c>
      <c r="GF6">
        <v>2</v>
      </c>
      <c r="GG6">
        <v>2</v>
      </c>
      <c r="GH6">
        <f t="shared" si="29"/>
        <v>2.5</v>
      </c>
      <c r="GI6">
        <f t="shared" si="30"/>
        <v>3.2</v>
      </c>
      <c r="GJ6">
        <f t="shared" si="31"/>
        <v>2.7142857142857144</v>
      </c>
      <c r="GK6">
        <f t="shared" si="32"/>
        <v>3.5</v>
      </c>
      <c r="GL6">
        <f t="shared" si="33"/>
        <v>3.3333333333333335</v>
      </c>
      <c r="GM6">
        <f t="shared" si="34"/>
        <v>2.9523809523809526</v>
      </c>
      <c r="GN6">
        <v>2029</v>
      </c>
      <c r="GO6">
        <v>3</v>
      </c>
      <c r="GP6">
        <v>2</v>
      </c>
      <c r="GQ6">
        <v>3</v>
      </c>
      <c r="GR6">
        <v>1</v>
      </c>
      <c r="GS6">
        <v>2</v>
      </c>
      <c r="GT6">
        <v>4</v>
      </c>
      <c r="GU6">
        <v>2</v>
      </c>
      <c r="GV6">
        <v>3</v>
      </c>
      <c r="GW6">
        <v>1</v>
      </c>
      <c r="GX6">
        <v>2</v>
      </c>
      <c r="GY6">
        <v>3</v>
      </c>
      <c r="GZ6">
        <v>1</v>
      </c>
      <c r="HA6">
        <v>2</v>
      </c>
      <c r="HB6">
        <v>1.6666666666666667</v>
      </c>
      <c r="HC6">
        <v>0</v>
      </c>
      <c r="HD6">
        <v>0</v>
      </c>
      <c r="HE6">
        <v>0</v>
      </c>
      <c r="HF6">
        <v>0</v>
      </c>
      <c r="HG6">
        <v>0</v>
      </c>
      <c r="HH6">
        <v>0</v>
      </c>
      <c r="HI6">
        <v>0</v>
      </c>
      <c r="HJ6">
        <v>0</v>
      </c>
      <c r="HK6">
        <v>0</v>
      </c>
      <c r="HL6">
        <v>0</v>
      </c>
      <c r="HM6">
        <v>0</v>
      </c>
      <c r="HN6">
        <v>1</v>
      </c>
      <c r="HO6">
        <v>0</v>
      </c>
      <c r="HP6">
        <v>0</v>
      </c>
      <c r="HQ6">
        <v>0</v>
      </c>
      <c r="HR6">
        <v>0</v>
      </c>
      <c r="HS6">
        <v>1</v>
      </c>
      <c r="HT6">
        <v>4</v>
      </c>
      <c r="HU6">
        <v>3</v>
      </c>
      <c r="HV6">
        <v>4</v>
      </c>
      <c r="HW6">
        <v>3</v>
      </c>
      <c r="HX6">
        <v>3</v>
      </c>
      <c r="HY6">
        <v>3.4</v>
      </c>
      <c r="HZ6">
        <v>2</v>
      </c>
      <c r="IA6">
        <v>1</v>
      </c>
      <c r="IB6">
        <v>2</v>
      </c>
      <c r="IC6">
        <v>2</v>
      </c>
      <c r="ID6">
        <v>1</v>
      </c>
      <c r="IE6">
        <v>2</v>
      </c>
      <c r="IF6">
        <v>2</v>
      </c>
      <c r="IG6">
        <v>2</v>
      </c>
      <c r="IH6">
        <v>1</v>
      </c>
      <c r="II6">
        <v>1</v>
      </c>
      <c r="IJ6">
        <v>1</v>
      </c>
      <c r="IK6">
        <v>2</v>
      </c>
      <c r="IL6">
        <v>2</v>
      </c>
      <c r="IM6">
        <v>2</v>
      </c>
      <c r="IN6">
        <v>2</v>
      </c>
      <c r="IO6">
        <v>2</v>
      </c>
      <c r="IP6">
        <v>1</v>
      </c>
      <c r="IQ6">
        <v>2</v>
      </c>
      <c r="IR6">
        <v>1</v>
      </c>
      <c r="IS6">
        <v>1</v>
      </c>
      <c r="IT6">
        <v>1.5454545454545454</v>
      </c>
      <c r="IU6">
        <v>1.6</v>
      </c>
      <c r="IV6">
        <v>1.6</v>
      </c>
      <c r="IW6">
        <v>4</v>
      </c>
      <c r="IX6">
        <v>4</v>
      </c>
      <c r="IY6">
        <v>4</v>
      </c>
      <c r="IZ6">
        <v>2</v>
      </c>
      <c r="JA6">
        <v>4</v>
      </c>
      <c r="JB6">
        <v>3</v>
      </c>
      <c r="JC6">
        <v>3</v>
      </c>
      <c r="JD6">
        <v>3</v>
      </c>
      <c r="JE6">
        <v>3.3333333333333335</v>
      </c>
      <c r="JF6">
        <v>4</v>
      </c>
      <c r="JG6">
        <v>4</v>
      </c>
      <c r="JH6">
        <v>4</v>
      </c>
      <c r="JI6">
        <v>3</v>
      </c>
      <c r="JJ6">
        <v>4</v>
      </c>
      <c r="JK6">
        <v>3</v>
      </c>
      <c r="JL6">
        <v>3</v>
      </c>
      <c r="JM6">
        <v>3</v>
      </c>
      <c r="JN6">
        <v>4</v>
      </c>
      <c r="JO6">
        <v>3</v>
      </c>
      <c r="JP6">
        <v>3</v>
      </c>
      <c r="JQ6">
        <v>3</v>
      </c>
      <c r="JR6">
        <v>3</v>
      </c>
      <c r="JS6">
        <v>3</v>
      </c>
      <c r="JT6">
        <v>4</v>
      </c>
      <c r="JU6">
        <v>3</v>
      </c>
      <c r="JV6">
        <v>3.25</v>
      </c>
      <c r="JW6">
        <v>3.25</v>
      </c>
      <c r="JX6">
        <v>3.75</v>
      </c>
      <c r="JY6">
        <v>3.25</v>
      </c>
      <c r="JZ6">
        <v>3.375</v>
      </c>
      <c r="KA6">
        <v>4</v>
      </c>
      <c r="KB6">
        <v>4</v>
      </c>
      <c r="KC6">
        <v>4</v>
      </c>
      <c r="KD6">
        <v>4</v>
      </c>
      <c r="KE6">
        <v>4</v>
      </c>
      <c r="KF6">
        <v>3</v>
      </c>
      <c r="KG6">
        <v>3</v>
      </c>
      <c r="KH6">
        <v>3</v>
      </c>
      <c r="KI6">
        <v>4</v>
      </c>
      <c r="KJ6">
        <v>3</v>
      </c>
      <c r="KK6">
        <v>4</v>
      </c>
      <c r="KL6">
        <v>4</v>
      </c>
      <c r="KM6">
        <v>4</v>
      </c>
      <c r="KN6">
        <v>2</v>
      </c>
      <c r="KO6">
        <v>4</v>
      </c>
      <c r="KP6">
        <v>3</v>
      </c>
      <c r="KQ6">
        <v>3</v>
      </c>
      <c r="KR6">
        <v>3.5294117647058822</v>
      </c>
      <c r="KS6">
        <v>4</v>
      </c>
      <c r="KT6">
        <v>4</v>
      </c>
      <c r="KU6">
        <v>4</v>
      </c>
      <c r="KV6">
        <v>3</v>
      </c>
      <c r="KW6">
        <v>4</v>
      </c>
      <c r="KX6">
        <v>2</v>
      </c>
      <c r="KY6">
        <v>2</v>
      </c>
      <c r="KZ6">
        <v>4</v>
      </c>
      <c r="LA6">
        <v>3</v>
      </c>
      <c r="LB6">
        <v>3</v>
      </c>
      <c r="LC6">
        <v>4</v>
      </c>
      <c r="LD6">
        <v>5</v>
      </c>
      <c r="LE6">
        <v>4</v>
      </c>
      <c r="LF6">
        <v>4</v>
      </c>
      <c r="LG6">
        <v>3</v>
      </c>
      <c r="LH6">
        <v>3</v>
      </c>
      <c r="LI6">
        <v>3</v>
      </c>
      <c r="LJ6">
        <v>4</v>
      </c>
      <c r="LK6">
        <v>3</v>
      </c>
      <c r="LL6">
        <v>4</v>
      </c>
      <c r="LM6">
        <v>4</v>
      </c>
      <c r="LN6">
        <v>3.5</v>
      </c>
      <c r="LO6">
        <v>3.4</v>
      </c>
      <c r="LP6">
        <v>3.2857142857142856</v>
      </c>
      <c r="LQ6">
        <v>4</v>
      </c>
      <c r="LR6">
        <v>4</v>
      </c>
      <c r="LS6">
        <v>3.5238095238095237</v>
      </c>
      <c r="LT6">
        <v>4</v>
      </c>
      <c r="LU6">
        <v>4</v>
      </c>
      <c r="LV6">
        <f t="shared" si="35"/>
        <v>2</v>
      </c>
      <c r="LW6">
        <v>4</v>
      </c>
      <c r="LX6">
        <v>3</v>
      </c>
      <c r="LY6">
        <f t="shared" si="36"/>
        <v>3</v>
      </c>
      <c r="LZ6">
        <v>4</v>
      </c>
      <c r="MA6">
        <v>2</v>
      </c>
      <c r="MB6">
        <f t="shared" si="37"/>
        <v>4</v>
      </c>
      <c r="MC6">
        <f t="shared" si="38"/>
        <v>3.5</v>
      </c>
      <c r="MD6">
        <v>3</v>
      </c>
      <c r="ME6">
        <v>2</v>
      </c>
      <c r="MF6">
        <v>2</v>
      </c>
      <c r="MG6">
        <v>2</v>
      </c>
      <c r="MH6">
        <v>3</v>
      </c>
      <c r="MI6">
        <v>2</v>
      </c>
      <c r="MJ6">
        <v>2</v>
      </c>
      <c r="MK6">
        <v>2</v>
      </c>
      <c r="ML6">
        <v>3</v>
      </c>
      <c r="MM6">
        <v>2</v>
      </c>
      <c r="MN6">
        <v>3</v>
      </c>
      <c r="MO6">
        <v>3</v>
      </c>
      <c r="MP6">
        <v>3</v>
      </c>
      <c r="MQ6">
        <v>2</v>
      </c>
      <c r="MR6">
        <v>2</v>
      </c>
      <c r="MS6">
        <v>4</v>
      </c>
      <c r="MT6">
        <v>4</v>
      </c>
      <c r="MU6">
        <v>3</v>
      </c>
      <c r="MV6">
        <v>3</v>
      </c>
      <c r="MW6">
        <v>3</v>
      </c>
      <c r="MX6">
        <v>3</v>
      </c>
      <c r="MY6">
        <v>3</v>
      </c>
      <c r="MZ6">
        <v>3</v>
      </c>
      <c r="NA6">
        <v>2</v>
      </c>
      <c r="NB6">
        <v>3</v>
      </c>
      <c r="NC6">
        <v>3</v>
      </c>
      <c r="ND6">
        <v>3</v>
      </c>
      <c r="NE6">
        <v>3</v>
      </c>
      <c r="NF6">
        <f t="shared" si="39"/>
        <v>2.625</v>
      </c>
      <c r="NG6">
        <f t="shared" si="40"/>
        <v>2.8333333333333335</v>
      </c>
      <c r="NH6">
        <f t="shared" si="41"/>
        <v>2.625</v>
      </c>
      <c r="NI6">
        <v>0</v>
      </c>
      <c r="NJ6">
        <v>0</v>
      </c>
      <c r="NK6">
        <v>0</v>
      </c>
      <c r="NL6">
        <v>1</v>
      </c>
      <c r="NM6">
        <v>0</v>
      </c>
      <c r="NN6">
        <v>0</v>
      </c>
      <c r="NO6">
        <v>0</v>
      </c>
      <c r="NP6">
        <v>0</v>
      </c>
      <c r="NQ6">
        <v>0</v>
      </c>
      <c r="NR6">
        <f t="shared" si="42"/>
        <v>1</v>
      </c>
      <c r="NS6" t="s">
        <v>390</v>
      </c>
      <c r="NU6">
        <v>3</v>
      </c>
      <c r="NV6">
        <v>2</v>
      </c>
    </row>
    <row r="7" spans="1:386" x14ac:dyDescent="0.2">
      <c r="A7">
        <v>34</v>
      </c>
      <c r="B7">
        <v>18</v>
      </c>
      <c r="C7">
        <v>1</v>
      </c>
      <c r="E7">
        <v>0</v>
      </c>
      <c r="F7">
        <v>1</v>
      </c>
      <c r="G7">
        <v>1</v>
      </c>
      <c r="H7">
        <v>32168</v>
      </c>
      <c r="I7" t="s">
        <v>391</v>
      </c>
      <c r="J7">
        <v>11</v>
      </c>
      <c r="L7">
        <v>479</v>
      </c>
      <c r="N7">
        <v>1</v>
      </c>
      <c r="O7">
        <v>0</v>
      </c>
      <c r="P7">
        <v>0</v>
      </c>
      <c r="Q7">
        <v>0</v>
      </c>
      <c r="R7">
        <v>0</v>
      </c>
      <c r="S7">
        <v>0</v>
      </c>
      <c r="T7">
        <v>0</v>
      </c>
      <c r="U7">
        <v>0</v>
      </c>
      <c r="V7">
        <v>1</v>
      </c>
      <c r="W7">
        <v>0</v>
      </c>
      <c r="X7">
        <v>0</v>
      </c>
      <c r="Y7">
        <v>0</v>
      </c>
      <c r="AA7">
        <v>1</v>
      </c>
      <c r="AC7">
        <v>1</v>
      </c>
      <c r="AE7">
        <v>1</v>
      </c>
      <c r="AG7">
        <v>2</v>
      </c>
      <c r="AH7">
        <v>2</v>
      </c>
      <c r="AI7">
        <v>1</v>
      </c>
      <c r="AJ7">
        <f t="shared" si="0"/>
        <v>3</v>
      </c>
      <c r="AK7">
        <v>3</v>
      </c>
      <c r="AL7">
        <v>4</v>
      </c>
      <c r="AM7">
        <v>3</v>
      </c>
      <c r="AN7">
        <v>1</v>
      </c>
      <c r="AO7">
        <f t="shared" si="1"/>
        <v>3</v>
      </c>
      <c r="AP7">
        <v>2</v>
      </c>
      <c r="AQ7">
        <v>1</v>
      </c>
      <c r="AR7">
        <f t="shared" si="2"/>
        <v>3</v>
      </c>
      <c r="AS7">
        <v>3</v>
      </c>
      <c r="AT7">
        <f t="shared" si="3"/>
        <v>2.8333333333333335</v>
      </c>
      <c r="AU7">
        <v>5</v>
      </c>
      <c r="AV7">
        <v>3</v>
      </c>
      <c r="AW7">
        <f t="shared" si="4"/>
        <v>5</v>
      </c>
      <c r="AX7">
        <v>6</v>
      </c>
      <c r="AY7">
        <v>4</v>
      </c>
      <c r="AZ7">
        <f t="shared" si="5"/>
        <v>4</v>
      </c>
      <c r="BA7">
        <v>5</v>
      </c>
      <c r="BB7">
        <v>5</v>
      </c>
      <c r="BC7">
        <f t="shared" si="6"/>
        <v>3</v>
      </c>
      <c r="BD7">
        <v>6</v>
      </c>
      <c r="BE7">
        <v>2</v>
      </c>
      <c r="BF7">
        <f t="shared" si="7"/>
        <v>6</v>
      </c>
      <c r="BG7">
        <v>4</v>
      </c>
      <c r="BH7">
        <v>3</v>
      </c>
      <c r="BI7">
        <f t="shared" si="8"/>
        <v>5</v>
      </c>
      <c r="BJ7">
        <f t="shared" si="9"/>
        <v>4</v>
      </c>
      <c r="BK7">
        <f t="shared" si="10"/>
        <v>5.5</v>
      </c>
      <c r="BL7">
        <f t="shared" si="11"/>
        <v>6</v>
      </c>
      <c r="BM7">
        <f t="shared" si="12"/>
        <v>4</v>
      </c>
      <c r="BN7">
        <f t="shared" si="13"/>
        <v>5</v>
      </c>
      <c r="BO7">
        <v>0</v>
      </c>
      <c r="BP7">
        <v>0</v>
      </c>
      <c r="BQ7">
        <v>0</v>
      </c>
      <c r="BR7">
        <v>0</v>
      </c>
      <c r="BS7">
        <v>0</v>
      </c>
      <c r="BT7">
        <v>0</v>
      </c>
      <c r="BU7">
        <v>1</v>
      </c>
      <c r="BV7">
        <v>0</v>
      </c>
      <c r="BW7">
        <v>0</v>
      </c>
      <c r="BX7">
        <v>0</v>
      </c>
      <c r="BY7">
        <v>0</v>
      </c>
      <c r="BZ7">
        <v>0</v>
      </c>
      <c r="CA7">
        <v>0</v>
      </c>
      <c r="CB7">
        <v>0</v>
      </c>
      <c r="CC7">
        <v>0</v>
      </c>
      <c r="CD7">
        <v>0</v>
      </c>
      <c r="CE7">
        <f t="shared" si="14"/>
        <v>1</v>
      </c>
      <c r="CF7">
        <v>2</v>
      </c>
      <c r="CG7">
        <v>1</v>
      </c>
      <c r="CH7">
        <v>1</v>
      </c>
      <c r="CI7">
        <v>2</v>
      </c>
      <c r="CJ7">
        <v>2</v>
      </c>
      <c r="CK7">
        <v>1</v>
      </c>
      <c r="CL7">
        <v>1</v>
      </c>
      <c r="CM7">
        <f t="shared" si="15"/>
        <v>1.4285714285714286</v>
      </c>
      <c r="CN7">
        <v>2</v>
      </c>
      <c r="CO7">
        <v>3</v>
      </c>
      <c r="CQ7">
        <v>4</v>
      </c>
      <c r="CR7">
        <v>4</v>
      </c>
      <c r="CS7">
        <f t="shared" si="16"/>
        <v>3.25</v>
      </c>
      <c r="CT7">
        <v>1</v>
      </c>
      <c r="CU7">
        <v>0</v>
      </c>
      <c r="CV7">
        <v>0</v>
      </c>
      <c r="CW7">
        <v>0</v>
      </c>
      <c r="CX7">
        <v>0</v>
      </c>
      <c r="CY7">
        <v>1</v>
      </c>
      <c r="CZ7">
        <v>1</v>
      </c>
      <c r="DA7">
        <v>1</v>
      </c>
      <c r="DB7">
        <v>0</v>
      </c>
      <c r="DC7">
        <v>0</v>
      </c>
      <c r="DD7">
        <v>1</v>
      </c>
      <c r="DE7">
        <v>1</v>
      </c>
      <c r="DF7">
        <v>0</v>
      </c>
      <c r="DG7">
        <v>1</v>
      </c>
      <c r="DH7">
        <v>0</v>
      </c>
      <c r="DI7">
        <v>1</v>
      </c>
      <c r="DJ7">
        <v>1</v>
      </c>
      <c r="DK7">
        <v>0</v>
      </c>
      <c r="DL7">
        <v>1</v>
      </c>
      <c r="DM7">
        <v>1</v>
      </c>
      <c r="DN7">
        <f t="shared" si="17"/>
        <v>0.63636363636363635</v>
      </c>
      <c r="DO7">
        <f t="shared" si="18"/>
        <v>0.4</v>
      </c>
      <c r="DP7">
        <f t="shared" si="19"/>
        <v>0.7</v>
      </c>
      <c r="DQ7">
        <v>5</v>
      </c>
      <c r="DR7">
        <v>5</v>
      </c>
      <c r="DS7">
        <v>1</v>
      </c>
      <c r="DT7">
        <f t="shared" si="20"/>
        <v>5</v>
      </c>
      <c r="DU7">
        <v>5</v>
      </c>
      <c r="DV7">
        <v>5</v>
      </c>
      <c r="DW7">
        <v>5</v>
      </c>
      <c r="DX7">
        <f t="shared" si="21"/>
        <v>1</v>
      </c>
      <c r="DY7">
        <f t="shared" si="22"/>
        <v>4.333333333333333</v>
      </c>
      <c r="DZ7">
        <v>4</v>
      </c>
      <c r="EA7">
        <v>4</v>
      </c>
      <c r="EB7">
        <v>5</v>
      </c>
      <c r="EC7">
        <v>4</v>
      </c>
      <c r="ED7">
        <v>4</v>
      </c>
      <c r="EE7">
        <v>4</v>
      </c>
      <c r="EF7">
        <v>4</v>
      </c>
      <c r="EG7">
        <v>4</v>
      </c>
      <c r="EH7">
        <v>4</v>
      </c>
      <c r="EI7">
        <v>4</v>
      </c>
      <c r="EJ7">
        <v>4</v>
      </c>
      <c r="EK7">
        <v>4</v>
      </c>
      <c r="EL7">
        <v>4</v>
      </c>
      <c r="EM7">
        <v>4</v>
      </c>
      <c r="EN7">
        <v>4</v>
      </c>
      <c r="EO7">
        <v>3</v>
      </c>
      <c r="EP7">
        <f t="shared" si="23"/>
        <v>4.25</v>
      </c>
      <c r="EQ7">
        <f t="shared" si="24"/>
        <v>4</v>
      </c>
      <c r="ER7">
        <f t="shared" si="25"/>
        <v>4</v>
      </c>
      <c r="ES7">
        <f t="shared" si="26"/>
        <v>3.75</v>
      </c>
      <c r="ET7">
        <f t="shared" si="27"/>
        <v>4</v>
      </c>
      <c r="EU7">
        <v>1</v>
      </c>
      <c r="EV7">
        <v>1</v>
      </c>
      <c r="EW7">
        <v>1</v>
      </c>
      <c r="EX7">
        <v>1</v>
      </c>
      <c r="EY7">
        <v>1</v>
      </c>
      <c r="EZ7">
        <v>1</v>
      </c>
      <c r="FA7">
        <v>1</v>
      </c>
      <c r="FB7">
        <v>1</v>
      </c>
      <c r="FC7">
        <v>1</v>
      </c>
      <c r="FD7">
        <v>1</v>
      </c>
      <c r="FE7">
        <v>1</v>
      </c>
      <c r="FF7">
        <v>1</v>
      </c>
      <c r="FG7">
        <v>1</v>
      </c>
      <c r="FH7">
        <v>1</v>
      </c>
      <c r="FI7">
        <v>1</v>
      </c>
      <c r="FJ7">
        <v>1</v>
      </c>
      <c r="FK7">
        <v>1</v>
      </c>
      <c r="FL7">
        <f t="shared" si="28"/>
        <v>1</v>
      </c>
      <c r="FM7">
        <v>1</v>
      </c>
      <c r="FN7">
        <v>4</v>
      </c>
      <c r="FO7">
        <v>2</v>
      </c>
      <c r="FP7">
        <v>3</v>
      </c>
      <c r="FQ7">
        <v>3</v>
      </c>
      <c r="FR7">
        <v>5</v>
      </c>
      <c r="FS7">
        <v>1</v>
      </c>
      <c r="FT7">
        <v>4</v>
      </c>
      <c r="FU7">
        <v>4</v>
      </c>
      <c r="FV7">
        <v>4</v>
      </c>
      <c r="FW7">
        <v>3</v>
      </c>
      <c r="FX7">
        <v>3</v>
      </c>
      <c r="FY7">
        <v>4</v>
      </c>
      <c r="FZ7">
        <v>2</v>
      </c>
      <c r="GA7">
        <v>3</v>
      </c>
      <c r="GB7">
        <v>4</v>
      </c>
      <c r="GC7">
        <v>4</v>
      </c>
      <c r="GD7">
        <v>3</v>
      </c>
      <c r="GE7">
        <v>4</v>
      </c>
      <c r="GF7">
        <v>4</v>
      </c>
      <c r="GG7">
        <v>4</v>
      </c>
      <c r="GH7">
        <f t="shared" si="29"/>
        <v>3.5</v>
      </c>
      <c r="GI7">
        <f t="shared" si="30"/>
        <v>2.4</v>
      </c>
      <c r="GJ7">
        <f t="shared" si="31"/>
        <v>4</v>
      </c>
      <c r="GK7">
        <f t="shared" si="32"/>
        <v>3</v>
      </c>
      <c r="GL7">
        <f t="shared" si="33"/>
        <v>3</v>
      </c>
      <c r="GM7">
        <f t="shared" si="34"/>
        <v>3.2857142857142856</v>
      </c>
      <c r="GN7">
        <v>2034</v>
      </c>
      <c r="GO7">
        <v>2</v>
      </c>
      <c r="GP7">
        <v>3</v>
      </c>
      <c r="GQ7">
        <v>1</v>
      </c>
      <c r="GR7">
        <v>3</v>
      </c>
      <c r="GS7">
        <v>3</v>
      </c>
      <c r="GT7">
        <v>3</v>
      </c>
      <c r="GU7">
        <v>3</v>
      </c>
      <c r="GV7">
        <v>1</v>
      </c>
      <c r="GW7">
        <v>3</v>
      </c>
      <c r="GX7">
        <v>3</v>
      </c>
      <c r="GY7">
        <v>1</v>
      </c>
      <c r="GZ7">
        <v>3</v>
      </c>
      <c r="HA7">
        <v>3</v>
      </c>
      <c r="HB7">
        <v>2.8333333333333335</v>
      </c>
      <c r="HC7">
        <v>0</v>
      </c>
      <c r="HD7">
        <v>0</v>
      </c>
      <c r="HE7">
        <v>0</v>
      </c>
      <c r="HF7">
        <v>0</v>
      </c>
      <c r="HG7">
        <v>0</v>
      </c>
      <c r="HI7">
        <v>1</v>
      </c>
      <c r="HJ7">
        <v>0</v>
      </c>
      <c r="HK7">
        <v>0</v>
      </c>
      <c r="HL7">
        <v>0</v>
      </c>
      <c r="HM7">
        <v>0</v>
      </c>
      <c r="HN7">
        <v>0</v>
      </c>
      <c r="HO7">
        <v>0</v>
      </c>
      <c r="HP7">
        <v>0</v>
      </c>
      <c r="HQ7">
        <v>0</v>
      </c>
      <c r="HR7">
        <v>0</v>
      </c>
      <c r="HS7">
        <v>1</v>
      </c>
      <c r="HT7">
        <v>3</v>
      </c>
      <c r="HU7">
        <v>4</v>
      </c>
      <c r="HV7">
        <v>4</v>
      </c>
      <c r="HW7">
        <v>4</v>
      </c>
      <c r="HX7">
        <v>4</v>
      </c>
      <c r="HY7">
        <v>3.8</v>
      </c>
      <c r="HZ7">
        <v>1</v>
      </c>
      <c r="IA7">
        <v>0</v>
      </c>
      <c r="IB7">
        <v>0</v>
      </c>
      <c r="IC7">
        <v>0</v>
      </c>
      <c r="ID7">
        <v>0</v>
      </c>
      <c r="IE7">
        <v>1</v>
      </c>
      <c r="IF7">
        <v>1</v>
      </c>
      <c r="IG7">
        <v>0</v>
      </c>
      <c r="IH7">
        <v>1</v>
      </c>
      <c r="II7">
        <v>0</v>
      </c>
      <c r="IJ7">
        <v>2</v>
      </c>
      <c r="IK7">
        <v>2</v>
      </c>
      <c r="IL7">
        <v>1</v>
      </c>
      <c r="IM7">
        <v>2</v>
      </c>
      <c r="IN7">
        <v>1</v>
      </c>
      <c r="IO7">
        <v>0</v>
      </c>
      <c r="IP7">
        <v>1</v>
      </c>
      <c r="IQ7">
        <v>1</v>
      </c>
      <c r="IR7">
        <v>1</v>
      </c>
      <c r="IS7">
        <v>1</v>
      </c>
      <c r="IT7">
        <v>1.0909090909090908</v>
      </c>
      <c r="IU7">
        <v>0.4</v>
      </c>
      <c r="IV7">
        <v>1.2</v>
      </c>
      <c r="IW7">
        <v>5</v>
      </c>
      <c r="IX7">
        <v>5</v>
      </c>
      <c r="IY7">
        <v>1</v>
      </c>
      <c r="IZ7">
        <v>5</v>
      </c>
      <c r="JA7">
        <v>5</v>
      </c>
      <c r="JB7">
        <v>5</v>
      </c>
      <c r="JC7">
        <v>4</v>
      </c>
      <c r="JD7">
        <v>2</v>
      </c>
      <c r="JE7">
        <v>4.5</v>
      </c>
      <c r="JF7">
        <v>5</v>
      </c>
      <c r="JG7">
        <v>5</v>
      </c>
      <c r="JH7">
        <v>5</v>
      </c>
      <c r="JI7">
        <v>5</v>
      </c>
      <c r="JJ7">
        <v>5</v>
      </c>
      <c r="JK7">
        <v>5</v>
      </c>
      <c r="JL7">
        <v>5</v>
      </c>
      <c r="JM7">
        <v>5</v>
      </c>
      <c r="JN7">
        <v>5</v>
      </c>
      <c r="JO7">
        <v>5</v>
      </c>
      <c r="JP7">
        <v>5</v>
      </c>
      <c r="JQ7">
        <v>5</v>
      </c>
      <c r="JR7">
        <v>4</v>
      </c>
      <c r="JS7">
        <v>4</v>
      </c>
      <c r="JT7">
        <v>4</v>
      </c>
      <c r="JU7">
        <v>3</v>
      </c>
      <c r="JV7">
        <v>5</v>
      </c>
      <c r="JW7">
        <v>5</v>
      </c>
      <c r="JX7">
        <v>5</v>
      </c>
      <c r="JY7">
        <v>3.75</v>
      </c>
      <c r="JZ7">
        <v>4.6875</v>
      </c>
      <c r="KA7">
        <v>3</v>
      </c>
      <c r="KB7">
        <v>2</v>
      </c>
      <c r="KC7">
        <v>1</v>
      </c>
      <c r="KD7">
        <v>2</v>
      </c>
      <c r="KE7">
        <v>1</v>
      </c>
      <c r="KF7">
        <v>3</v>
      </c>
      <c r="KG7">
        <v>2</v>
      </c>
      <c r="KH7">
        <v>2</v>
      </c>
      <c r="KI7">
        <v>1</v>
      </c>
      <c r="KJ7">
        <v>1</v>
      </c>
      <c r="KK7">
        <v>1</v>
      </c>
      <c r="KL7">
        <v>1</v>
      </c>
      <c r="KM7">
        <v>1</v>
      </c>
      <c r="KN7">
        <v>1</v>
      </c>
      <c r="KO7">
        <v>1</v>
      </c>
      <c r="KP7">
        <v>1</v>
      </c>
      <c r="KQ7">
        <v>1</v>
      </c>
      <c r="KR7">
        <v>1.4705882352941178</v>
      </c>
      <c r="KS7">
        <v>2</v>
      </c>
      <c r="KT7">
        <v>3</v>
      </c>
      <c r="KU7">
        <v>1</v>
      </c>
      <c r="KV7">
        <v>2</v>
      </c>
      <c r="KW7">
        <v>3</v>
      </c>
      <c r="KX7">
        <v>5</v>
      </c>
      <c r="KY7">
        <v>1</v>
      </c>
      <c r="KZ7">
        <v>4</v>
      </c>
      <c r="LA7">
        <v>3</v>
      </c>
      <c r="LB7">
        <v>3</v>
      </c>
      <c r="LC7">
        <v>2</v>
      </c>
      <c r="LD7">
        <v>3</v>
      </c>
      <c r="LE7">
        <v>3</v>
      </c>
      <c r="LF7">
        <v>1</v>
      </c>
      <c r="LG7">
        <v>3</v>
      </c>
      <c r="LH7">
        <v>2</v>
      </c>
      <c r="LI7">
        <v>2</v>
      </c>
      <c r="LJ7">
        <v>3</v>
      </c>
      <c r="LK7">
        <v>3</v>
      </c>
      <c r="LL7">
        <v>4</v>
      </c>
      <c r="LM7">
        <v>4</v>
      </c>
      <c r="LN7">
        <v>2.75</v>
      </c>
      <c r="LO7">
        <v>1.4</v>
      </c>
      <c r="LP7">
        <v>3.5714285714285716</v>
      </c>
      <c r="LQ7">
        <v>3</v>
      </c>
      <c r="LR7">
        <v>2.6666666666666665</v>
      </c>
      <c r="LS7">
        <v>2.7142857142857144</v>
      </c>
      <c r="LT7">
        <v>4</v>
      </c>
      <c r="LU7">
        <v>2</v>
      </c>
      <c r="LV7">
        <f t="shared" si="35"/>
        <v>4</v>
      </c>
      <c r="LW7">
        <v>4</v>
      </c>
      <c r="LX7">
        <v>2</v>
      </c>
      <c r="LY7">
        <f t="shared" si="36"/>
        <v>4</v>
      </c>
      <c r="LZ7">
        <v>4</v>
      </c>
      <c r="MA7">
        <v>2</v>
      </c>
      <c r="MB7">
        <f t="shared" si="37"/>
        <v>4</v>
      </c>
      <c r="MC7">
        <f t="shared" si="38"/>
        <v>4</v>
      </c>
      <c r="MD7">
        <v>2</v>
      </c>
      <c r="ME7">
        <v>2</v>
      </c>
      <c r="MF7">
        <v>4</v>
      </c>
      <c r="MG7">
        <v>4</v>
      </c>
      <c r="MH7">
        <v>1</v>
      </c>
      <c r="MI7">
        <v>3</v>
      </c>
      <c r="MJ7">
        <v>1</v>
      </c>
      <c r="MK7">
        <v>3</v>
      </c>
      <c r="ML7">
        <v>3</v>
      </c>
      <c r="MM7">
        <v>1</v>
      </c>
      <c r="MN7">
        <v>4</v>
      </c>
      <c r="MO7">
        <v>2</v>
      </c>
      <c r="MP7">
        <v>3</v>
      </c>
      <c r="MQ7">
        <v>3</v>
      </c>
      <c r="MR7">
        <v>2</v>
      </c>
      <c r="MS7">
        <v>4</v>
      </c>
      <c r="MT7">
        <v>1</v>
      </c>
      <c r="MU7">
        <v>2</v>
      </c>
      <c r="MV7">
        <v>2</v>
      </c>
      <c r="MW7">
        <v>2</v>
      </c>
      <c r="MX7">
        <v>3</v>
      </c>
      <c r="MY7">
        <v>1</v>
      </c>
      <c r="MZ7">
        <v>1</v>
      </c>
      <c r="NA7">
        <v>2</v>
      </c>
      <c r="NB7">
        <v>3</v>
      </c>
      <c r="NC7">
        <v>2</v>
      </c>
      <c r="ND7">
        <v>1</v>
      </c>
      <c r="NE7">
        <v>3</v>
      </c>
      <c r="NF7">
        <f t="shared" si="39"/>
        <v>1.75</v>
      </c>
      <c r="NG7">
        <f t="shared" si="40"/>
        <v>2.0833333333333335</v>
      </c>
      <c r="NH7">
        <f t="shared" si="41"/>
        <v>3.25</v>
      </c>
      <c r="NI7">
        <v>0</v>
      </c>
      <c r="NJ7">
        <v>0</v>
      </c>
      <c r="NK7">
        <v>0</v>
      </c>
      <c r="NL7">
        <v>0</v>
      </c>
      <c r="NM7">
        <v>0</v>
      </c>
      <c r="NN7">
        <v>1</v>
      </c>
      <c r="NO7">
        <v>0</v>
      </c>
      <c r="NP7">
        <v>1</v>
      </c>
      <c r="NQ7">
        <v>1</v>
      </c>
      <c r="NR7">
        <f t="shared" si="42"/>
        <v>3</v>
      </c>
      <c r="NS7" t="s">
        <v>392</v>
      </c>
      <c r="NT7">
        <v>1</v>
      </c>
      <c r="NU7">
        <v>1</v>
      </c>
      <c r="NV7">
        <v>1</v>
      </c>
    </row>
    <row r="8" spans="1:386" x14ac:dyDescent="0.2">
      <c r="A8">
        <v>37</v>
      </c>
      <c r="B8">
        <v>21</v>
      </c>
      <c r="C8">
        <v>4</v>
      </c>
      <c r="E8">
        <v>0</v>
      </c>
      <c r="F8">
        <v>1</v>
      </c>
      <c r="G8">
        <v>2</v>
      </c>
      <c r="H8">
        <v>28078</v>
      </c>
      <c r="I8" t="s">
        <v>393</v>
      </c>
      <c r="J8">
        <v>36</v>
      </c>
      <c r="L8">
        <v>98.9</v>
      </c>
      <c r="N8">
        <v>1</v>
      </c>
      <c r="O8">
        <v>0</v>
      </c>
      <c r="P8">
        <v>0</v>
      </c>
      <c r="Q8">
        <v>0</v>
      </c>
      <c r="R8">
        <v>0</v>
      </c>
      <c r="S8">
        <v>0</v>
      </c>
      <c r="T8">
        <v>0</v>
      </c>
      <c r="U8">
        <v>0</v>
      </c>
      <c r="V8">
        <v>1</v>
      </c>
      <c r="W8">
        <v>0</v>
      </c>
      <c r="X8">
        <v>0</v>
      </c>
      <c r="Y8">
        <v>0</v>
      </c>
      <c r="AA8">
        <v>1</v>
      </c>
      <c r="AC8">
        <v>1</v>
      </c>
      <c r="AE8">
        <v>2</v>
      </c>
      <c r="AG8">
        <v>3</v>
      </c>
      <c r="AH8">
        <v>1</v>
      </c>
      <c r="AI8">
        <v>2</v>
      </c>
      <c r="AJ8">
        <f t="shared" si="0"/>
        <v>2</v>
      </c>
      <c r="AK8">
        <v>3</v>
      </c>
      <c r="AL8">
        <v>3</v>
      </c>
      <c r="AM8">
        <v>3</v>
      </c>
      <c r="AN8">
        <v>1</v>
      </c>
      <c r="AO8">
        <f t="shared" si="1"/>
        <v>3</v>
      </c>
      <c r="AP8">
        <v>0</v>
      </c>
      <c r="AQ8">
        <v>2</v>
      </c>
      <c r="AR8">
        <f t="shared" si="2"/>
        <v>2</v>
      </c>
      <c r="AS8">
        <v>3</v>
      </c>
      <c r="AT8">
        <f t="shared" si="3"/>
        <v>2.6666666666666665</v>
      </c>
      <c r="AU8">
        <v>5</v>
      </c>
      <c r="AV8">
        <v>5</v>
      </c>
      <c r="AW8">
        <f t="shared" si="4"/>
        <v>3</v>
      </c>
      <c r="AX8">
        <v>6</v>
      </c>
      <c r="AY8">
        <v>7</v>
      </c>
      <c r="AZ8">
        <f t="shared" si="5"/>
        <v>1</v>
      </c>
      <c r="BA8">
        <v>6</v>
      </c>
      <c r="BB8">
        <v>4</v>
      </c>
      <c r="BC8">
        <f t="shared" si="6"/>
        <v>4</v>
      </c>
      <c r="BD8">
        <v>6</v>
      </c>
      <c r="BE8">
        <v>5</v>
      </c>
      <c r="BF8">
        <f t="shared" si="7"/>
        <v>3</v>
      </c>
      <c r="BG8">
        <v>4</v>
      </c>
      <c r="BH8">
        <v>2</v>
      </c>
      <c r="BI8">
        <f t="shared" si="8"/>
        <v>6</v>
      </c>
      <c r="BJ8">
        <f t="shared" si="9"/>
        <v>4.5</v>
      </c>
      <c r="BK8">
        <f t="shared" si="10"/>
        <v>4.5</v>
      </c>
      <c r="BL8">
        <f t="shared" si="11"/>
        <v>4.5</v>
      </c>
      <c r="BM8">
        <f t="shared" si="12"/>
        <v>2.5</v>
      </c>
      <c r="BN8">
        <f t="shared" si="13"/>
        <v>6</v>
      </c>
      <c r="BO8">
        <v>0</v>
      </c>
      <c r="BP8">
        <v>0</v>
      </c>
      <c r="BQ8">
        <v>0</v>
      </c>
      <c r="BR8">
        <v>0</v>
      </c>
      <c r="BS8">
        <v>0</v>
      </c>
      <c r="BT8">
        <v>0</v>
      </c>
      <c r="BU8">
        <v>1</v>
      </c>
      <c r="BV8">
        <v>0</v>
      </c>
      <c r="BW8">
        <v>0</v>
      </c>
      <c r="BX8">
        <v>0</v>
      </c>
      <c r="BY8">
        <v>1</v>
      </c>
      <c r="BZ8">
        <v>0</v>
      </c>
      <c r="CA8">
        <v>0</v>
      </c>
      <c r="CB8">
        <v>0</v>
      </c>
      <c r="CC8">
        <v>0</v>
      </c>
      <c r="CD8">
        <v>0</v>
      </c>
      <c r="CE8">
        <f t="shared" si="14"/>
        <v>2</v>
      </c>
      <c r="CF8">
        <v>2</v>
      </c>
      <c r="CG8">
        <v>1</v>
      </c>
      <c r="CH8">
        <v>2</v>
      </c>
      <c r="CI8">
        <v>2</v>
      </c>
      <c r="CJ8">
        <v>2</v>
      </c>
      <c r="CK8">
        <v>1</v>
      </c>
      <c r="CL8">
        <v>1</v>
      </c>
      <c r="CM8">
        <f t="shared" si="15"/>
        <v>1.5714285714285714</v>
      </c>
      <c r="CN8">
        <v>2</v>
      </c>
      <c r="CO8">
        <v>4</v>
      </c>
      <c r="CP8">
        <v>4</v>
      </c>
      <c r="CQ8">
        <v>4</v>
      </c>
      <c r="CR8">
        <v>4</v>
      </c>
      <c r="CS8">
        <f t="shared" si="16"/>
        <v>3.6</v>
      </c>
      <c r="CT8">
        <v>0</v>
      </c>
      <c r="CU8">
        <v>0</v>
      </c>
      <c r="CV8">
        <v>1</v>
      </c>
      <c r="CW8">
        <v>0</v>
      </c>
      <c r="CX8">
        <v>1</v>
      </c>
      <c r="CY8">
        <v>0</v>
      </c>
      <c r="CZ8">
        <v>1</v>
      </c>
      <c r="DA8">
        <v>0</v>
      </c>
      <c r="DB8">
        <v>0</v>
      </c>
      <c r="DC8">
        <v>0</v>
      </c>
      <c r="DD8">
        <v>2</v>
      </c>
      <c r="DE8">
        <v>1</v>
      </c>
      <c r="DF8">
        <v>0</v>
      </c>
      <c r="DG8">
        <v>2</v>
      </c>
      <c r="DH8">
        <v>2</v>
      </c>
      <c r="DI8">
        <v>2</v>
      </c>
      <c r="DJ8">
        <v>0</v>
      </c>
      <c r="DK8">
        <v>0</v>
      </c>
      <c r="DL8">
        <v>1</v>
      </c>
      <c r="DM8">
        <v>1</v>
      </c>
      <c r="DN8">
        <f t="shared" si="17"/>
        <v>1</v>
      </c>
      <c r="DO8">
        <f t="shared" si="18"/>
        <v>0.3</v>
      </c>
      <c r="DP8">
        <f t="shared" si="19"/>
        <v>1.1000000000000001</v>
      </c>
      <c r="DQ8">
        <v>5</v>
      </c>
      <c r="DR8">
        <v>5</v>
      </c>
      <c r="DS8">
        <v>1</v>
      </c>
      <c r="DT8">
        <f t="shared" si="20"/>
        <v>5</v>
      </c>
      <c r="DU8">
        <v>5</v>
      </c>
      <c r="DV8">
        <v>5</v>
      </c>
      <c r="DW8">
        <v>5</v>
      </c>
      <c r="DX8">
        <f t="shared" si="21"/>
        <v>1</v>
      </c>
      <c r="DY8">
        <f t="shared" si="22"/>
        <v>4.333333333333333</v>
      </c>
      <c r="DZ8">
        <v>5</v>
      </c>
      <c r="EA8">
        <v>5</v>
      </c>
      <c r="EB8">
        <v>5</v>
      </c>
      <c r="EC8">
        <v>5</v>
      </c>
      <c r="ED8">
        <v>5</v>
      </c>
      <c r="EE8">
        <v>4</v>
      </c>
      <c r="EF8">
        <v>4</v>
      </c>
      <c r="EG8">
        <v>5</v>
      </c>
      <c r="EH8">
        <v>4</v>
      </c>
      <c r="EI8">
        <v>5</v>
      </c>
      <c r="EJ8">
        <v>5</v>
      </c>
      <c r="EK8">
        <v>5</v>
      </c>
      <c r="EL8">
        <v>4</v>
      </c>
      <c r="EM8">
        <v>5</v>
      </c>
      <c r="EN8">
        <v>4</v>
      </c>
      <c r="EO8">
        <v>5</v>
      </c>
      <c r="EP8">
        <f t="shared" si="23"/>
        <v>5</v>
      </c>
      <c r="EQ8">
        <f t="shared" si="24"/>
        <v>4.25</v>
      </c>
      <c r="ER8">
        <f t="shared" si="25"/>
        <v>5</v>
      </c>
      <c r="ES8">
        <f t="shared" si="26"/>
        <v>4.5</v>
      </c>
      <c r="ET8">
        <f t="shared" si="27"/>
        <v>4.6875</v>
      </c>
      <c r="EU8">
        <v>1</v>
      </c>
      <c r="EV8">
        <v>1</v>
      </c>
      <c r="EW8">
        <v>1</v>
      </c>
      <c r="EX8">
        <v>1</v>
      </c>
      <c r="EY8">
        <v>1</v>
      </c>
      <c r="EZ8">
        <v>1</v>
      </c>
      <c r="FA8">
        <v>1</v>
      </c>
      <c r="FB8">
        <v>1</v>
      </c>
      <c r="FC8">
        <v>2</v>
      </c>
      <c r="FD8">
        <v>2</v>
      </c>
      <c r="FE8">
        <v>1</v>
      </c>
      <c r="FF8">
        <v>1</v>
      </c>
      <c r="FG8">
        <v>1</v>
      </c>
      <c r="FH8">
        <v>1</v>
      </c>
      <c r="FI8">
        <v>1</v>
      </c>
      <c r="FJ8">
        <v>1</v>
      </c>
      <c r="FK8">
        <v>2</v>
      </c>
      <c r="FL8">
        <f t="shared" si="28"/>
        <v>1.1764705882352942</v>
      </c>
      <c r="FM8">
        <v>4</v>
      </c>
      <c r="FN8">
        <v>4</v>
      </c>
      <c r="FO8">
        <v>1</v>
      </c>
      <c r="FP8">
        <v>2</v>
      </c>
      <c r="FQ8">
        <v>3</v>
      </c>
      <c r="FR8">
        <v>4</v>
      </c>
      <c r="FS8">
        <v>0</v>
      </c>
      <c r="FT8">
        <v>4</v>
      </c>
      <c r="FU8">
        <v>2</v>
      </c>
      <c r="FV8">
        <v>4</v>
      </c>
      <c r="FW8">
        <v>1</v>
      </c>
      <c r="FX8">
        <v>2</v>
      </c>
      <c r="FY8">
        <v>4</v>
      </c>
      <c r="FZ8">
        <v>0</v>
      </c>
      <c r="GA8">
        <v>5</v>
      </c>
      <c r="GB8">
        <v>3</v>
      </c>
      <c r="GC8">
        <v>1</v>
      </c>
      <c r="GD8">
        <v>4</v>
      </c>
      <c r="GE8">
        <v>1</v>
      </c>
      <c r="GF8">
        <v>4</v>
      </c>
      <c r="GG8">
        <v>1</v>
      </c>
      <c r="GH8">
        <f t="shared" si="29"/>
        <v>2.25</v>
      </c>
      <c r="GI8">
        <f t="shared" si="30"/>
        <v>0.6</v>
      </c>
      <c r="GJ8">
        <f t="shared" si="31"/>
        <v>3.2857142857142856</v>
      </c>
      <c r="GK8">
        <f t="shared" si="32"/>
        <v>3.5</v>
      </c>
      <c r="GL8">
        <f t="shared" si="33"/>
        <v>4</v>
      </c>
      <c r="GM8">
        <f t="shared" si="34"/>
        <v>2.5714285714285716</v>
      </c>
      <c r="GN8">
        <v>2037</v>
      </c>
      <c r="GO8">
        <v>1</v>
      </c>
      <c r="GP8">
        <v>1</v>
      </c>
      <c r="GQ8">
        <v>1</v>
      </c>
      <c r="GR8">
        <v>3</v>
      </c>
      <c r="GS8">
        <v>3</v>
      </c>
      <c r="GT8">
        <v>3</v>
      </c>
      <c r="GU8">
        <v>3</v>
      </c>
      <c r="GV8">
        <v>2</v>
      </c>
      <c r="GW8">
        <v>2</v>
      </c>
      <c r="GX8">
        <v>0</v>
      </c>
      <c r="GY8">
        <v>2</v>
      </c>
      <c r="GZ8">
        <v>2</v>
      </c>
      <c r="HA8">
        <v>3</v>
      </c>
      <c r="HB8">
        <v>2.3333333333333335</v>
      </c>
      <c r="HC8">
        <v>0</v>
      </c>
      <c r="HD8">
        <v>0</v>
      </c>
      <c r="HE8">
        <v>0</v>
      </c>
      <c r="HF8">
        <v>0</v>
      </c>
      <c r="HG8">
        <v>0</v>
      </c>
      <c r="HH8">
        <v>0</v>
      </c>
      <c r="HI8">
        <v>1</v>
      </c>
      <c r="HJ8">
        <v>0</v>
      </c>
      <c r="HK8">
        <v>0</v>
      </c>
      <c r="HL8">
        <v>0</v>
      </c>
      <c r="HM8">
        <v>0</v>
      </c>
      <c r="HN8">
        <v>0</v>
      </c>
      <c r="HO8">
        <v>0</v>
      </c>
      <c r="HP8">
        <v>0</v>
      </c>
      <c r="HQ8">
        <v>0</v>
      </c>
      <c r="HR8">
        <v>0</v>
      </c>
      <c r="HS8">
        <v>1</v>
      </c>
      <c r="HT8">
        <v>4</v>
      </c>
      <c r="HU8">
        <v>5</v>
      </c>
      <c r="HV8">
        <v>5</v>
      </c>
      <c r="HW8">
        <v>3</v>
      </c>
      <c r="HX8">
        <v>4</v>
      </c>
      <c r="HY8">
        <v>4.2</v>
      </c>
      <c r="HZ8">
        <v>1</v>
      </c>
      <c r="IA8">
        <v>1</v>
      </c>
      <c r="IB8">
        <v>0</v>
      </c>
      <c r="IC8">
        <v>0</v>
      </c>
      <c r="ID8">
        <v>0</v>
      </c>
      <c r="IE8">
        <v>0</v>
      </c>
      <c r="IF8">
        <v>2</v>
      </c>
      <c r="IG8">
        <v>0</v>
      </c>
      <c r="IH8">
        <v>0</v>
      </c>
      <c r="II8">
        <v>0</v>
      </c>
      <c r="IJ8">
        <v>1</v>
      </c>
      <c r="IK8">
        <v>1</v>
      </c>
      <c r="IL8">
        <v>0</v>
      </c>
      <c r="IM8">
        <v>2</v>
      </c>
      <c r="IN8">
        <v>1</v>
      </c>
      <c r="IO8">
        <v>1</v>
      </c>
      <c r="IP8">
        <v>0</v>
      </c>
      <c r="IQ8">
        <v>0</v>
      </c>
      <c r="IR8">
        <v>1</v>
      </c>
      <c r="IS8">
        <v>1</v>
      </c>
      <c r="IT8">
        <v>0.72727272727272729</v>
      </c>
      <c r="IU8">
        <v>0.4</v>
      </c>
      <c r="IV8">
        <v>0.8</v>
      </c>
      <c r="IW8">
        <v>5</v>
      </c>
      <c r="IX8">
        <v>5</v>
      </c>
      <c r="IY8">
        <v>2</v>
      </c>
      <c r="IZ8">
        <v>4</v>
      </c>
      <c r="JA8">
        <v>5</v>
      </c>
      <c r="JB8">
        <v>5</v>
      </c>
      <c r="JC8">
        <v>5</v>
      </c>
      <c r="JD8">
        <v>1</v>
      </c>
      <c r="JE8">
        <v>4.166666666666667</v>
      </c>
      <c r="JF8">
        <v>5</v>
      </c>
      <c r="JG8">
        <v>5</v>
      </c>
      <c r="JH8">
        <v>5</v>
      </c>
      <c r="JI8">
        <v>5</v>
      </c>
      <c r="JJ8">
        <v>5</v>
      </c>
      <c r="JK8">
        <v>3</v>
      </c>
      <c r="JL8">
        <v>3</v>
      </c>
      <c r="JM8">
        <v>5</v>
      </c>
      <c r="JN8">
        <v>4</v>
      </c>
      <c r="JO8">
        <v>5</v>
      </c>
      <c r="JP8">
        <v>5</v>
      </c>
      <c r="JQ8">
        <v>3</v>
      </c>
      <c r="JR8">
        <v>4</v>
      </c>
      <c r="JS8">
        <v>5</v>
      </c>
      <c r="JT8">
        <v>4</v>
      </c>
      <c r="JU8">
        <v>4</v>
      </c>
      <c r="JV8">
        <v>5</v>
      </c>
      <c r="JW8">
        <v>3.25</v>
      </c>
      <c r="JX8">
        <v>5</v>
      </c>
      <c r="JY8">
        <v>4.25</v>
      </c>
      <c r="JZ8">
        <v>4.375</v>
      </c>
      <c r="KA8">
        <v>1</v>
      </c>
      <c r="KB8">
        <v>1</v>
      </c>
      <c r="KC8">
        <v>1</v>
      </c>
      <c r="KD8">
        <v>1</v>
      </c>
      <c r="KE8">
        <v>1</v>
      </c>
      <c r="KF8">
        <v>1</v>
      </c>
      <c r="KG8">
        <v>1</v>
      </c>
      <c r="KH8">
        <v>2</v>
      </c>
      <c r="KI8">
        <v>1</v>
      </c>
      <c r="KJ8">
        <v>2</v>
      </c>
      <c r="KK8">
        <v>1</v>
      </c>
      <c r="KL8">
        <v>1</v>
      </c>
      <c r="KM8">
        <v>1</v>
      </c>
      <c r="KN8">
        <v>1</v>
      </c>
      <c r="KO8">
        <v>1</v>
      </c>
      <c r="KP8">
        <v>2</v>
      </c>
      <c r="KQ8">
        <v>2</v>
      </c>
      <c r="KR8">
        <v>1.2352941176470589</v>
      </c>
      <c r="KS8">
        <v>1</v>
      </c>
      <c r="KT8">
        <v>3</v>
      </c>
      <c r="KU8">
        <v>0</v>
      </c>
      <c r="KV8">
        <v>2</v>
      </c>
      <c r="KW8">
        <v>3</v>
      </c>
      <c r="KX8">
        <v>3</v>
      </c>
      <c r="KY8">
        <v>0</v>
      </c>
      <c r="KZ8">
        <v>2</v>
      </c>
      <c r="LA8">
        <v>2</v>
      </c>
      <c r="LB8">
        <v>4</v>
      </c>
      <c r="LC8">
        <v>1</v>
      </c>
      <c r="LD8">
        <v>2</v>
      </c>
      <c r="LE8">
        <v>4</v>
      </c>
      <c r="LF8">
        <v>2</v>
      </c>
      <c r="LG8">
        <v>4</v>
      </c>
      <c r="LH8">
        <v>1</v>
      </c>
      <c r="LI8">
        <v>1</v>
      </c>
      <c r="LJ8">
        <v>3</v>
      </c>
      <c r="LK8">
        <v>2</v>
      </c>
      <c r="LL8">
        <v>4</v>
      </c>
      <c r="LM8">
        <v>1</v>
      </c>
      <c r="LN8">
        <v>2.5</v>
      </c>
      <c r="LO8">
        <v>0.8</v>
      </c>
      <c r="LP8">
        <v>2.4285714285714284</v>
      </c>
      <c r="LQ8">
        <v>3</v>
      </c>
      <c r="LR8">
        <v>2.6666666666666665</v>
      </c>
      <c r="LS8">
        <v>2.1428571428571428</v>
      </c>
      <c r="LT8">
        <v>4</v>
      </c>
      <c r="LU8">
        <v>4</v>
      </c>
      <c r="LV8">
        <f t="shared" si="35"/>
        <v>2</v>
      </c>
      <c r="LW8">
        <v>2</v>
      </c>
      <c r="LX8">
        <v>2</v>
      </c>
      <c r="LY8">
        <f t="shared" si="36"/>
        <v>4</v>
      </c>
      <c r="LZ8">
        <v>3</v>
      </c>
      <c r="MA8">
        <v>2</v>
      </c>
      <c r="MB8">
        <f t="shared" si="37"/>
        <v>4</v>
      </c>
      <c r="MC8">
        <f t="shared" si="38"/>
        <v>3.1666666666666665</v>
      </c>
      <c r="MD8">
        <v>3</v>
      </c>
      <c r="ME8">
        <v>2</v>
      </c>
      <c r="MF8">
        <v>4</v>
      </c>
      <c r="MG8">
        <v>4</v>
      </c>
      <c r="MH8">
        <v>3</v>
      </c>
      <c r="MI8">
        <v>4</v>
      </c>
      <c r="MJ8">
        <v>3</v>
      </c>
      <c r="MK8">
        <v>4</v>
      </c>
      <c r="ML8">
        <v>4</v>
      </c>
      <c r="MM8">
        <v>4</v>
      </c>
      <c r="MN8">
        <v>4</v>
      </c>
      <c r="MO8">
        <v>3</v>
      </c>
      <c r="MP8">
        <v>4</v>
      </c>
      <c r="MQ8">
        <v>4</v>
      </c>
      <c r="MR8">
        <v>4</v>
      </c>
      <c r="MS8">
        <v>4</v>
      </c>
      <c r="MT8">
        <v>2</v>
      </c>
      <c r="MU8">
        <v>4</v>
      </c>
      <c r="MV8">
        <v>4</v>
      </c>
      <c r="MW8">
        <v>3</v>
      </c>
      <c r="MX8">
        <v>4</v>
      </c>
      <c r="MY8">
        <v>2</v>
      </c>
      <c r="MZ8">
        <v>4</v>
      </c>
      <c r="NA8">
        <v>4</v>
      </c>
      <c r="NB8">
        <v>4</v>
      </c>
      <c r="NC8">
        <v>4</v>
      </c>
      <c r="ND8">
        <v>3</v>
      </c>
      <c r="NE8">
        <v>4</v>
      </c>
      <c r="NF8">
        <f t="shared" si="39"/>
        <v>3.25</v>
      </c>
      <c r="NG8">
        <f t="shared" si="40"/>
        <v>3.5833333333333335</v>
      </c>
      <c r="NH8">
        <f t="shared" si="41"/>
        <v>3.875</v>
      </c>
      <c r="NI8">
        <v>0</v>
      </c>
      <c r="NJ8">
        <v>0</v>
      </c>
      <c r="NK8">
        <v>0</v>
      </c>
      <c r="NL8">
        <v>0</v>
      </c>
      <c r="NM8">
        <v>0</v>
      </c>
      <c r="NN8">
        <v>0</v>
      </c>
      <c r="NO8">
        <v>0</v>
      </c>
      <c r="NP8">
        <v>1</v>
      </c>
      <c r="NQ8">
        <v>0</v>
      </c>
      <c r="NR8">
        <f t="shared" si="42"/>
        <v>1</v>
      </c>
      <c r="NS8" t="s">
        <v>394</v>
      </c>
      <c r="NT8">
        <v>1</v>
      </c>
      <c r="NU8">
        <v>1</v>
      </c>
      <c r="NV8">
        <v>1</v>
      </c>
    </row>
    <row r="9" spans="1:386" x14ac:dyDescent="0.2">
      <c r="A9">
        <v>44</v>
      </c>
      <c r="B9">
        <v>19</v>
      </c>
      <c r="C9">
        <v>1</v>
      </c>
      <c r="E9">
        <v>0</v>
      </c>
      <c r="F9">
        <v>1</v>
      </c>
      <c r="G9">
        <v>1</v>
      </c>
      <c r="H9">
        <v>35128</v>
      </c>
      <c r="I9" t="s">
        <v>395</v>
      </c>
      <c r="J9">
        <v>1</v>
      </c>
      <c r="L9">
        <v>262.8</v>
      </c>
      <c r="N9">
        <v>1</v>
      </c>
      <c r="O9">
        <v>0</v>
      </c>
      <c r="P9">
        <v>0</v>
      </c>
      <c r="Q9">
        <v>1</v>
      </c>
      <c r="R9">
        <v>0</v>
      </c>
      <c r="S9">
        <v>0</v>
      </c>
      <c r="T9">
        <v>0</v>
      </c>
      <c r="U9">
        <v>0</v>
      </c>
      <c r="V9">
        <v>0</v>
      </c>
      <c r="W9">
        <v>0</v>
      </c>
      <c r="X9">
        <v>0</v>
      </c>
      <c r="Y9">
        <v>0</v>
      </c>
      <c r="AA9">
        <v>2</v>
      </c>
      <c r="AE9">
        <v>1</v>
      </c>
      <c r="AG9">
        <v>3</v>
      </c>
      <c r="AH9">
        <v>3</v>
      </c>
      <c r="AI9">
        <v>2</v>
      </c>
      <c r="AJ9">
        <f t="shared" si="0"/>
        <v>2</v>
      </c>
      <c r="AK9">
        <v>3</v>
      </c>
      <c r="AL9">
        <v>3</v>
      </c>
      <c r="AM9">
        <v>2</v>
      </c>
      <c r="AN9">
        <v>2</v>
      </c>
      <c r="AO9">
        <f t="shared" si="1"/>
        <v>2</v>
      </c>
      <c r="AP9">
        <v>3</v>
      </c>
      <c r="AQ9">
        <v>2</v>
      </c>
      <c r="AR9">
        <f t="shared" si="2"/>
        <v>2</v>
      </c>
      <c r="AS9">
        <v>2</v>
      </c>
      <c r="AT9">
        <f t="shared" si="3"/>
        <v>2.3333333333333335</v>
      </c>
      <c r="AU9">
        <v>4</v>
      </c>
      <c r="AV9">
        <v>4</v>
      </c>
      <c r="AW9">
        <f t="shared" si="4"/>
        <v>4</v>
      </c>
      <c r="AX9">
        <v>6</v>
      </c>
      <c r="AY9">
        <v>4</v>
      </c>
      <c r="AZ9">
        <f t="shared" si="5"/>
        <v>4</v>
      </c>
      <c r="BA9">
        <v>5</v>
      </c>
      <c r="BB9">
        <v>6</v>
      </c>
      <c r="BC9">
        <f t="shared" si="6"/>
        <v>2</v>
      </c>
      <c r="BD9">
        <v>5</v>
      </c>
      <c r="BE9">
        <v>3</v>
      </c>
      <c r="BF9">
        <f t="shared" si="7"/>
        <v>5</v>
      </c>
      <c r="BG9">
        <v>6</v>
      </c>
      <c r="BH9">
        <v>4</v>
      </c>
      <c r="BI9">
        <f t="shared" si="8"/>
        <v>4</v>
      </c>
      <c r="BJ9">
        <f t="shared" si="9"/>
        <v>3</v>
      </c>
      <c r="BK9">
        <f t="shared" si="10"/>
        <v>4.5</v>
      </c>
      <c r="BL9">
        <f t="shared" si="11"/>
        <v>5.5</v>
      </c>
      <c r="BM9">
        <f t="shared" si="12"/>
        <v>5</v>
      </c>
      <c r="BN9">
        <f t="shared" si="13"/>
        <v>4.5</v>
      </c>
      <c r="BO9">
        <v>0</v>
      </c>
      <c r="BP9">
        <v>0</v>
      </c>
      <c r="BQ9">
        <v>0</v>
      </c>
      <c r="BR9">
        <v>0</v>
      </c>
      <c r="BS9">
        <v>0</v>
      </c>
      <c r="BT9">
        <v>0</v>
      </c>
      <c r="BU9">
        <v>1</v>
      </c>
      <c r="BV9">
        <v>0</v>
      </c>
      <c r="BW9">
        <v>0</v>
      </c>
      <c r="BX9">
        <v>0</v>
      </c>
      <c r="BY9">
        <v>0</v>
      </c>
      <c r="BZ9">
        <v>0</v>
      </c>
      <c r="CA9">
        <v>0</v>
      </c>
      <c r="CB9">
        <v>0</v>
      </c>
      <c r="CC9">
        <v>0</v>
      </c>
      <c r="CD9">
        <v>0</v>
      </c>
      <c r="CE9">
        <f t="shared" si="14"/>
        <v>1</v>
      </c>
      <c r="CF9">
        <v>1</v>
      </c>
      <c r="CG9">
        <v>1</v>
      </c>
      <c r="CH9">
        <v>1</v>
      </c>
      <c r="CI9">
        <v>1</v>
      </c>
      <c r="CJ9">
        <v>1</v>
      </c>
      <c r="CK9">
        <v>1</v>
      </c>
      <c r="CL9">
        <v>1</v>
      </c>
      <c r="CM9">
        <f t="shared" si="15"/>
        <v>1</v>
      </c>
      <c r="CN9">
        <v>1</v>
      </c>
      <c r="CO9">
        <v>1</v>
      </c>
      <c r="CP9">
        <v>3</v>
      </c>
      <c r="CQ9">
        <v>4</v>
      </c>
      <c r="CR9">
        <v>3</v>
      </c>
      <c r="CS9">
        <f t="shared" si="16"/>
        <v>2.4</v>
      </c>
      <c r="CT9">
        <v>0</v>
      </c>
      <c r="CU9">
        <v>0</v>
      </c>
      <c r="CV9">
        <v>0</v>
      </c>
      <c r="CW9">
        <v>0</v>
      </c>
      <c r="CX9">
        <v>0</v>
      </c>
      <c r="CY9">
        <v>0</v>
      </c>
      <c r="CZ9">
        <v>0</v>
      </c>
      <c r="DA9">
        <v>0</v>
      </c>
      <c r="DB9">
        <v>0</v>
      </c>
      <c r="DC9">
        <v>0</v>
      </c>
      <c r="DD9">
        <v>0</v>
      </c>
      <c r="DE9">
        <v>0</v>
      </c>
      <c r="DF9">
        <v>0</v>
      </c>
      <c r="DG9">
        <v>0</v>
      </c>
      <c r="DH9">
        <v>0</v>
      </c>
      <c r="DI9">
        <v>0</v>
      </c>
      <c r="DJ9">
        <v>0</v>
      </c>
      <c r="DK9">
        <v>0</v>
      </c>
      <c r="DL9">
        <v>0</v>
      </c>
      <c r="DM9">
        <v>0</v>
      </c>
      <c r="DN9">
        <f t="shared" si="17"/>
        <v>0</v>
      </c>
      <c r="DO9">
        <f t="shared" si="18"/>
        <v>0</v>
      </c>
      <c r="DP9">
        <f t="shared" si="19"/>
        <v>0</v>
      </c>
      <c r="DQ9">
        <v>4</v>
      </c>
      <c r="DR9">
        <v>4</v>
      </c>
      <c r="DS9">
        <v>2</v>
      </c>
      <c r="DT9">
        <f t="shared" si="20"/>
        <v>4</v>
      </c>
      <c r="DU9">
        <v>4</v>
      </c>
      <c r="DV9">
        <v>4</v>
      </c>
      <c r="DW9">
        <v>4</v>
      </c>
      <c r="DX9">
        <f t="shared" si="21"/>
        <v>2</v>
      </c>
      <c r="DY9">
        <f t="shared" si="22"/>
        <v>3.6666666666666665</v>
      </c>
      <c r="DZ9">
        <v>4</v>
      </c>
      <c r="EA9">
        <v>4</v>
      </c>
      <c r="EB9">
        <v>4</v>
      </c>
      <c r="EC9">
        <v>4</v>
      </c>
      <c r="ED9">
        <v>4</v>
      </c>
      <c r="EE9">
        <v>4</v>
      </c>
      <c r="EF9">
        <v>4</v>
      </c>
      <c r="EG9">
        <v>4</v>
      </c>
      <c r="EH9">
        <v>4</v>
      </c>
      <c r="EI9">
        <v>4</v>
      </c>
      <c r="EJ9">
        <v>4</v>
      </c>
      <c r="EK9">
        <v>3</v>
      </c>
      <c r="EL9">
        <v>4</v>
      </c>
      <c r="EM9">
        <v>4</v>
      </c>
      <c r="EN9">
        <v>4</v>
      </c>
      <c r="EO9">
        <v>4</v>
      </c>
      <c r="EP9">
        <f t="shared" si="23"/>
        <v>4</v>
      </c>
      <c r="EQ9">
        <f t="shared" si="24"/>
        <v>3.75</v>
      </c>
      <c r="ER9">
        <f t="shared" si="25"/>
        <v>4</v>
      </c>
      <c r="ES9">
        <f t="shared" si="26"/>
        <v>4</v>
      </c>
      <c r="ET9">
        <f t="shared" si="27"/>
        <v>3.9375</v>
      </c>
      <c r="EU9">
        <v>3</v>
      </c>
      <c r="EV9">
        <v>3</v>
      </c>
      <c r="EW9">
        <v>3</v>
      </c>
      <c r="EX9">
        <v>3</v>
      </c>
      <c r="EY9">
        <v>3</v>
      </c>
      <c r="EZ9">
        <v>3</v>
      </c>
      <c r="FA9">
        <v>3</v>
      </c>
      <c r="FB9">
        <v>3</v>
      </c>
      <c r="FC9">
        <v>3</v>
      </c>
      <c r="FD9">
        <v>3</v>
      </c>
      <c r="FE9">
        <v>3</v>
      </c>
      <c r="FF9">
        <v>3</v>
      </c>
      <c r="FG9">
        <v>3</v>
      </c>
      <c r="FH9">
        <v>3</v>
      </c>
      <c r="FI9">
        <v>3</v>
      </c>
      <c r="FJ9">
        <v>3</v>
      </c>
      <c r="FK9">
        <v>3</v>
      </c>
      <c r="FL9">
        <f t="shared" si="28"/>
        <v>3</v>
      </c>
      <c r="GN9">
        <v>2044</v>
      </c>
      <c r="GO9">
        <v>3</v>
      </c>
      <c r="GP9">
        <v>3</v>
      </c>
      <c r="GQ9">
        <v>2</v>
      </c>
      <c r="GR9">
        <v>2</v>
      </c>
      <c r="GS9">
        <v>3</v>
      </c>
      <c r="GT9">
        <v>3</v>
      </c>
      <c r="GU9">
        <v>1</v>
      </c>
      <c r="GV9">
        <v>3</v>
      </c>
      <c r="GW9">
        <v>1</v>
      </c>
      <c r="GX9">
        <v>4</v>
      </c>
      <c r="GY9">
        <v>2</v>
      </c>
      <c r="GZ9">
        <v>2</v>
      </c>
      <c r="HA9">
        <v>2</v>
      </c>
      <c r="HB9">
        <v>2.1666666666666665</v>
      </c>
      <c r="HC9">
        <v>0</v>
      </c>
      <c r="HD9">
        <v>0</v>
      </c>
      <c r="HE9">
        <v>0</v>
      </c>
      <c r="HF9">
        <v>0</v>
      </c>
      <c r="HG9">
        <v>0</v>
      </c>
      <c r="HH9">
        <v>1</v>
      </c>
      <c r="HI9">
        <v>1</v>
      </c>
      <c r="HJ9">
        <v>0</v>
      </c>
      <c r="HK9">
        <v>0</v>
      </c>
      <c r="HL9">
        <v>0</v>
      </c>
      <c r="HM9">
        <v>0</v>
      </c>
      <c r="HN9">
        <v>0</v>
      </c>
      <c r="HO9">
        <v>0</v>
      </c>
      <c r="HP9">
        <v>0</v>
      </c>
      <c r="HQ9">
        <v>0</v>
      </c>
      <c r="HR9">
        <v>0</v>
      </c>
      <c r="HS9">
        <v>2</v>
      </c>
      <c r="HT9">
        <v>3</v>
      </c>
      <c r="HU9">
        <v>3</v>
      </c>
      <c r="HV9">
        <v>3</v>
      </c>
      <c r="HW9">
        <v>3</v>
      </c>
      <c r="HX9">
        <v>3</v>
      </c>
      <c r="HY9">
        <v>3</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5</v>
      </c>
      <c r="IX9">
        <v>5</v>
      </c>
      <c r="IY9">
        <v>1</v>
      </c>
      <c r="IZ9">
        <v>5</v>
      </c>
      <c r="JA9">
        <v>5</v>
      </c>
      <c r="JB9">
        <v>5</v>
      </c>
      <c r="JC9">
        <v>5</v>
      </c>
      <c r="JD9">
        <v>1</v>
      </c>
      <c r="JE9">
        <v>4.333333333333333</v>
      </c>
      <c r="JF9">
        <v>4</v>
      </c>
      <c r="JG9">
        <v>3</v>
      </c>
      <c r="JH9">
        <v>5</v>
      </c>
      <c r="JI9">
        <v>4</v>
      </c>
      <c r="JJ9">
        <v>3</v>
      </c>
      <c r="JK9">
        <v>4</v>
      </c>
      <c r="JL9">
        <v>4</v>
      </c>
      <c r="JM9">
        <v>4</v>
      </c>
      <c r="JN9">
        <v>4</v>
      </c>
      <c r="JO9">
        <v>3</v>
      </c>
      <c r="JP9">
        <v>3</v>
      </c>
      <c r="JQ9">
        <v>3</v>
      </c>
      <c r="JR9">
        <v>3</v>
      </c>
      <c r="JS9">
        <v>3</v>
      </c>
      <c r="JT9">
        <v>3</v>
      </c>
      <c r="JU9">
        <v>3</v>
      </c>
      <c r="JV9">
        <v>4</v>
      </c>
      <c r="JW9">
        <v>3.75</v>
      </c>
      <c r="JX9">
        <v>3.25</v>
      </c>
      <c r="JY9">
        <v>3</v>
      </c>
      <c r="JZ9">
        <v>3.5</v>
      </c>
      <c r="KA9">
        <v>1</v>
      </c>
      <c r="KB9">
        <v>1</v>
      </c>
      <c r="KC9">
        <v>1</v>
      </c>
      <c r="KD9">
        <v>1</v>
      </c>
      <c r="KE9">
        <v>1</v>
      </c>
      <c r="KF9">
        <v>1</v>
      </c>
      <c r="KG9">
        <v>1</v>
      </c>
      <c r="KH9">
        <v>1</v>
      </c>
      <c r="KI9">
        <v>1</v>
      </c>
      <c r="KJ9">
        <v>1</v>
      </c>
      <c r="KK9">
        <v>1</v>
      </c>
      <c r="KL9">
        <v>1</v>
      </c>
      <c r="KM9">
        <v>1</v>
      </c>
      <c r="KN9">
        <v>1</v>
      </c>
      <c r="KO9">
        <v>1</v>
      </c>
      <c r="KP9">
        <v>1</v>
      </c>
      <c r="KQ9">
        <v>1</v>
      </c>
      <c r="KR9">
        <v>1</v>
      </c>
      <c r="KS9">
        <v>3</v>
      </c>
      <c r="KT9">
        <v>3</v>
      </c>
      <c r="KU9">
        <v>3</v>
      </c>
      <c r="KV9">
        <v>2</v>
      </c>
      <c r="KW9">
        <v>2</v>
      </c>
      <c r="KX9">
        <v>2</v>
      </c>
      <c r="KY9">
        <v>2</v>
      </c>
      <c r="KZ9">
        <v>3</v>
      </c>
      <c r="LA9">
        <v>3</v>
      </c>
      <c r="LB9">
        <v>2</v>
      </c>
      <c r="LC9">
        <v>2</v>
      </c>
      <c r="LD9">
        <v>3</v>
      </c>
      <c r="LE9">
        <v>2</v>
      </c>
      <c r="LF9">
        <v>3</v>
      </c>
      <c r="LG9">
        <v>2</v>
      </c>
      <c r="LH9">
        <v>2</v>
      </c>
      <c r="LI9">
        <v>3</v>
      </c>
      <c r="LJ9">
        <v>2</v>
      </c>
      <c r="LK9">
        <v>2</v>
      </c>
      <c r="LL9">
        <v>3</v>
      </c>
      <c r="LM9">
        <v>3</v>
      </c>
      <c r="LN9">
        <v>2.25</v>
      </c>
      <c r="LO9">
        <v>2.6</v>
      </c>
      <c r="LP9">
        <v>2.5714285714285716</v>
      </c>
      <c r="LQ9">
        <v>2</v>
      </c>
      <c r="LR9">
        <v>2.6666666666666665</v>
      </c>
      <c r="LS9">
        <v>2.4761904761904763</v>
      </c>
      <c r="LT9">
        <v>4</v>
      </c>
      <c r="LU9">
        <v>2</v>
      </c>
      <c r="LV9">
        <f t="shared" si="35"/>
        <v>4</v>
      </c>
      <c r="LW9">
        <v>4</v>
      </c>
      <c r="LX9">
        <v>2</v>
      </c>
      <c r="LY9">
        <f t="shared" si="36"/>
        <v>4</v>
      </c>
      <c r="LZ9">
        <v>3</v>
      </c>
      <c r="MA9">
        <v>2</v>
      </c>
      <c r="MB9">
        <f t="shared" si="37"/>
        <v>4</v>
      </c>
      <c r="MC9">
        <f t="shared" si="38"/>
        <v>3.8333333333333335</v>
      </c>
      <c r="MD9">
        <v>4</v>
      </c>
      <c r="ME9">
        <v>4</v>
      </c>
      <c r="MF9">
        <v>4</v>
      </c>
      <c r="MG9">
        <v>4</v>
      </c>
      <c r="MH9">
        <v>4</v>
      </c>
      <c r="MI9">
        <v>4</v>
      </c>
      <c r="MJ9">
        <v>4</v>
      </c>
      <c r="MK9">
        <v>4</v>
      </c>
      <c r="ML9">
        <v>4</v>
      </c>
      <c r="MM9">
        <v>4</v>
      </c>
      <c r="MN9">
        <v>4</v>
      </c>
      <c r="MO9">
        <v>4</v>
      </c>
      <c r="MP9">
        <v>4</v>
      </c>
      <c r="MQ9">
        <v>4</v>
      </c>
      <c r="MR9">
        <v>4</v>
      </c>
      <c r="MS9">
        <v>4</v>
      </c>
      <c r="MT9">
        <v>4</v>
      </c>
      <c r="MU9">
        <v>4</v>
      </c>
      <c r="MV9">
        <v>4</v>
      </c>
      <c r="MW9">
        <v>4</v>
      </c>
      <c r="MX9">
        <v>4</v>
      </c>
      <c r="MY9">
        <v>4</v>
      </c>
      <c r="MZ9">
        <v>4</v>
      </c>
      <c r="NA9">
        <v>4</v>
      </c>
      <c r="NB9">
        <v>4</v>
      </c>
      <c r="NC9">
        <v>4</v>
      </c>
      <c r="ND9">
        <v>4</v>
      </c>
      <c r="NE9">
        <v>4</v>
      </c>
      <c r="NF9">
        <f t="shared" si="39"/>
        <v>4</v>
      </c>
      <c r="NG9">
        <f t="shared" si="40"/>
        <v>4</v>
      </c>
      <c r="NH9">
        <f t="shared" si="41"/>
        <v>4</v>
      </c>
      <c r="NI9">
        <v>0</v>
      </c>
      <c r="NJ9">
        <v>0</v>
      </c>
      <c r="NK9">
        <v>0</v>
      </c>
      <c r="NL9">
        <v>0</v>
      </c>
      <c r="NM9">
        <v>0</v>
      </c>
      <c r="NN9">
        <v>1</v>
      </c>
      <c r="NO9">
        <v>0</v>
      </c>
      <c r="NP9">
        <v>1</v>
      </c>
      <c r="NQ9">
        <v>1</v>
      </c>
      <c r="NR9">
        <f t="shared" si="42"/>
        <v>3</v>
      </c>
      <c r="NS9" t="s">
        <v>390</v>
      </c>
      <c r="NT9">
        <v>0</v>
      </c>
      <c r="NU9">
        <v>1</v>
      </c>
      <c r="NV9">
        <v>2</v>
      </c>
    </row>
    <row r="10" spans="1:386" x14ac:dyDescent="0.2">
      <c r="A10">
        <v>51</v>
      </c>
      <c r="B10">
        <v>18</v>
      </c>
      <c r="C10">
        <v>1</v>
      </c>
      <c r="E10">
        <v>0</v>
      </c>
      <c r="F10">
        <v>1</v>
      </c>
      <c r="G10">
        <v>1</v>
      </c>
      <c r="H10">
        <v>28034</v>
      </c>
      <c r="I10" t="s">
        <v>396</v>
      </c>
      <c r="J10">
        <v>36</v>
      </c>
      <c r="L10">
        <v>84.8</v>
      </c>
      <c r="N10">
        <v>1</v>
      </c>
      <c r="O10">
        <v>0</v>
      </c>
      <c r="P10">
        <v>0</v>
      </c>
      <c r="Q10">
        <v>0</v>
      </c>
      <c r="R10">
        <v>0</v>
      </c>
      <c r="S10">
        <v>1</v>
      </c>
      <c r="T10">
        <v>0</v>
      </c>
      <c r="U10">
        <v>0</v>
      </c>
      <c r="V10">
        <v>0</v>
      </c>
      <c r="W10">
        <v>0</v>
      </c>
      <c r="X10">
        <v>0</v>
      </c>
      <c r="Y10">
        <v>0</v>
      </c>
      <c r="AA10">
        <v>1</v>
      </c>
      <c r="AC10">
        <v>1</v>
      </c>
      <c r="AE10">
        <v>1</v>
      </c>
      <c r="AG10">
        <v>1</v>
      </c>
      <c r="AH10">
        <v>1</v>
      </c>
      <c r="AI10">
        <v>2</v>
      </c>
      <c r="AJ10">
        <f t="shared" si="0"/>
        <v>2</v>
      </c>
      <c r="AK10">
        <v>2</v>
      </c>
      <c r="AL10">
        <v>2</v>
      </c>
      <c r="AM10">
        <v>3</v>
      </c>
      <c r="AN10">
        <v>3</v>
      </c>
      <c r="AO10">
        <f t="shared" si="1"/>
        <v>1</v>
      </c>
      <c r="AP10">
        <v>2</v>
      </c>
      <c r="AQ10">
        <v>3</v>
      </c>
      <c r="AR10">
        <f t="shared" si="2"/>
        <v>1</v>
      </c>
      <c r="AS10">
        <v>1</v>
      </c>
      <c r="AT10">
        <f t="shared" si="3"/>
        <v>1.3333333333333333</v>
      </c>
      <c r="AU10">
        <v>1</v>
      </c>
      <c r="AV10">
        <v>6</v>
      </c>
      <c r="AW10">
        <f t="shared" si="4"/>
        <v>2</v>
      </c>
      <c r="AX10">
        <v>6</v>
      </c>
      <c r="AY10">
        <v>7</v>
      </c>
      <c r="AZ10">
        <f t="shared" si="5"/>
        <v>1</v>
      </c>
      <c r="BA10">
        <v>5</v>
      </c>
      <c r="BB10">
        <v>7</v>
      </c>
      <c r="BC10">
        <f t="shared" si="6"/>
        <v>1</v>
      </c>
      <c r="BD10">
        <v>6</v>
      </c>
      <c r="BE10">
        <v>3</v>
      </c>
      <c r="BF10">
        <f t="shared" si="7"/>
        <v>5</v>
      </c>
      <c r="BG10">
        <v>4</v>
      </c>
      <c r="BH10">
        <v>4</v>
      </c>
      <c r="BI10">
        <f t="shared" si="8"/>
        <v>4</v>
      </c>
      <c r="BJ10">
        <f t="shared" si="9"/>
        <v>1</v>
      </c>
      <c r="BK10">
        <f t="shared" si="10"/>
        <v>4</v>
      </c>
      <c r="BL10">
        <f t="shared" si="11"/>
        <v>5.5</v>
      </c>
      <c r="BM10">
        <f t="shared" si="12"/>
        <v>2.5</v>
      </c>
      <c r="BN10">
        <f t="shared" si="13"/>
        <v>4.5</v>
      </c>
      <c r="BO10">
        <v>0</v>
      </c>
      <c r="BP10">
        <v>0</v>
      </c>
      <c r="BQ10">
        <v>0</v>
      </c>
      <c r="BR10">
        <v>0</v>
      </c>
      <c r="BS10">
        <v>1</v>
      </c>
      <c r="BT10">
        <v>0</v>
      </c>
      <c r="BU10">
        <v>1</v>
      </c>
      <c r="BV10">
        <v>0</v>
      </c>
      <c r="BW10">
        <v>0</v>
      </c>
      <c r="BX10">
        <v>0</v>
      </c>
      <c r="BY10">
        <v>0</v>
      </c>
      <c r="BZ10">
        <v>0</v>
      </c>
      <c r="CA10">
        <v>0</v>
      </c>
      <c r="CB10">
        <v>0</v>
      </c>
      <c r="CC10">
        <v>0</v>
      </c>
      <c r="CD10">
        <v>0</v>
      </c>
      <c r="CE10">
        <f t="shared" si="14"/>
        <v>2</v>
      </c>
      <c r="CF10">
        <v>2</v>
      </c>
      <c r="CG10">
        <v>2</v>
      </c>
      <c r="CH10">
        <v>2</v>
      </c>
      <c r="CI10">
        <v>2</v>
      </c>
      <c r="CJ10">
        <v>2</v>
      </c>
      <c r="CK10">
        <v>1</v>
      </c>
      <c r="CL10">
        <v>1</v>
      </c>
      <c r="CM10">
        <f t="shared" si="15"/>
        <v>1.7142857142857142</v>
      </c>
      <c r="CN10">
        <v>4</v>
      </c>
      <c r="CO10">
        <v>3</v>
      </c>
      <c r="CP10">
        <v>4</v>
      </c>
      <c r="CQ10">
        <v>3</v>
      </c>
      <c r="CR10">
        <v>4</v>
      </c>
      <c r="CS10">
        <f t="shared" si="16"/>
        <v>3.6</v>
      </c>
      <c r="CT10">
        <v>1</v>
      </c>
      <c r="CU10">
        <v>0</v>
      </c>
      <c r="CV10">
        <v>0</v>
      </c>
      <c r="CW10">
        <v>2</v>
      </c>
      <c r="CX10">
        <v>1</v>
      </c>
      <c r="CY10">
        <v>0</v>
      </c>
      <c r="CZ10">
        <v>0</v>
      </c>
      <c r="DA10">
        <v>0</v>
      </c>
      <c r="DB10">
        <v>0</v>
      </c>
      <c r="DC10">
        <v>0</v>
      </c>
      <c r="DD10">
        <v>0</v>
      </c>
      <c r="DE10">
        <v>0</v>
      </c>
      <c r="DF10">
        <v>0</v>
      </c>
      <c r="DG10">
        <v>1</v>
      </c>
      <c r="DH10">
        <v>0</v>
      </c>
      <c r="DI10">
        <v>0</v>
      </c>
      <c r="DJ10">
        <v>0</v>
      </c>
      <c r="DK10">
        <v>0</v>
      </c>
      <c r="DL10">
        <v>0</v>
      </c>
      <c r="DM10">
        <v>0</v>
      </c>
      <c r="DN10">
        <f t="shared" si="17"/>
        <v>9.0909090909090912E-2</v>
      </c>
      <c r="DO10">
        <f t="shared" si="18"/>
        <v>0.4</v>
      </c>
      <c r="DP10">
        <f t="shared" si="19"/>
        <v>0.1</v>
      </c>
      <c r="DQ10">
        <v>4</v>
      </c>
      <c r="DR10">
        <v>4</v>
      </c>
      <c r="DS10">
        <v>2</v>
      </c>
      <c r="DT10">
        <f t="shared" si="20"/>
        <v>4</v>
      </c>
      <c r="DU10">
        <v>4</v>
      </c>
      <c r="DV10">
        <v>4</v>
      </c>
      <c r="DW10">
        <v>3</v>
      </c>
      <c r="DX10">
        <f t="shared" si="21"/>
        <v>3</v>
      </c>
      <c r="DY10">
        <f t="shared" si="22"/>
        <v>3.8333333333333335</v>
      </c>
      <c r="DZ10">
        <v>4</v>
      </c>
      <c r="EA10">
        <v>4</v>
      </c>
      <c r="EB10">
        <v>3</v>
      </c>
      <c r="EC10">
        <v>3</v>
      </c>
      <c r="ED10">
        <v>4</v>
      </c>
      <c r="EE10">
        <v>3</v>
      </c>
      <c r="EF10">
        <v>2</v>
      </c>
      <c r="EG10">
        <v>2</v>
      </c>
      <c r="EH10">
        <v>3</v>
      </c>
      <c r="EI10">
        <v>4</v>
      </c>
      <c r="EJ10">
        <v>3</v>
      </c>
      <c r="EK10">
        <v>2</v>
      </c>
      <c r="EL10">
        <v>4</v>
      </c>
      <c r="EM10">
        <v>3</v>
      </c>
      <c r="EN10">
        <v>3</v>
      </c>
      <c r="EO10">
        <v>2</v>
      </c>
      <c r="EP10">
        <f t="shared" si="23"/>
        <v>2.75</v>
      </c>
      <c r="EQ10">
        <f t="shared" si="24"/>
        <v>2.5</v>
      </c>
      <c r="ER10">
        <f t="shared" si="25"/>
        <v>4</v>
      </c>
      <c r="ES10">
        <f t="shared" si="26"/>
        <v>3</v>
      </c>
      <c r="ET10">
        <f t="shared" si="27"/>
        <v>3.0625</v>
      </c>
      <c r="EU10">
        <v>1</v>
      </c>
      <c r="EV10">
        <v>1</v>
      </c>
      <c r="EW10">
        <v>1</v>
      </c>
      <c r="EX10">
        <v>1</v>
      </c>
      <c r="EY10">
        <v>1</v>
      </c>
      <c r="EZ10">
        <v>1</v>
      </c>
      <c r="FA10">
        <v>1</v>
      </c>
      <c r="FB10">
        <v>1</v>
      </c>
      <c r="FC10">
        <v>1</v>
      </c>
      <c r="FD10">
        <v>1</v>
      </c>
      <c r="FE10">
        <v>2</v>
      </c>
      <c r="FF10">
        <v>1</v>
      </c>
      <c r="FG10">
        <v>3</v>
      </c>
      <c r="FH10">
        <v>2</v>
      </c>
      <c r="FI10">
        <v>3</v>
      </c>
      <c r="FJ10">
        <v>2</v>
      </c>
      <c r="FK10">
        <v>1</v>
      </c>
      <c r="FL10">
        <f t="shared" si="28"/>
        <v>1.411764705882353</v>
      </c>
      <c r="FM10">
        <v>1</v>
      </c>
      <c r="FN10">
        <v>1</v>
      </c>
      <c r="FO10">
        <v>0</v>
      </c>
      <c r="FP10">
        <v>0</v>
      </c>
      <c r="FQ10">
        <v>0</v>
      </c>
      <c r="FR10">
        <v>0</v>
      </c>
      <c r="FS10">
        <v>0</v>
      </c>
      <c r="FT10">
        <v>0</v>
      </c>
      <c r="FU10">
        <v>3</v>
      </c>
      <c r="FV10">
        <v>3</v>
      </c>
      <c r="FW10">
        <v>1</v>
      </c>
      <c r="FX10">
        <v>1</v>
      </c>
      <c r="FY10">
        <v>2</v>
      </c>
      <c r="FZ10">
        <v>1</v>
      </c>
      <c r="GA10">
        <v>3</v>
      </c>
      <c r="GB10">
        <v>3</v>
      </c>
      <c r="GC10">
        <v>0</v>
      </c>
      <c r="GD10">
        <v>0</v>
      </c>
      <c r="GE10">
        <v>3</v>
      </c>
      <c r="GF10">
        <v>3</v>
      </c>
      <c r="GG10">
        <v>1</v>
      </c>
      <c r="GH10">
        <f t="shared" si="29"/>
        <v>1.75</v>
      </c>
      <c r="GI10">
        <f t="shared" si="30"/>
        <v>0.4</v>
      </c>
      <c r="GJ10">
        <f t="shared" si="31"/>
        <v>1.8571428571428572</v>
      </c>
      <c r="GK10">
        <f t="shared" si="32"/>
        <v>0</v>
      </c>
      <c r="GL10">
        <f t="shared" si="33"/>
        <v>1.3333333333333333</v>
      </c>
      <c r="GM10">
        <f t="shared" si="34"/>
        <v>1.2380952380952381</v>
      </c>
      <c r="GN10">
        <v>2051</v>
      </c>
      <c r="GO10">
        <v>1</v>
      </c>
      <c r="GP10">
        <v>2</v>
      </c>
      <c r="GQ10">
        <v>3</v>
      </c>
      <c r="GR10">
        <v>1</v>
      </c>
      <c r="GS10">
        <v>2</v>
      </c>
      <c r="GT10">
        <v>2</v>
      </c>
      <c r="GU10">
        <v>3</v>
      </c>
      <c r="GV10">
        <v>3</v>
      </c>
      <c r="GW10">
        <v>1</v>
      </c>
      <c r="GX10">
        <v>2</v>
      </c>
      <c r="GY10">
        <v>3</v>
      </c>
      <c r="GZ10">
        <v>1</v>
      </c>
      <c r="HA10">
        <v>2</v>
      </c>
      <c r="HB10">
        <v>1.3333333333333333</v>
      </c>
      <c r="HC10">
        <v>0</v>
      </c>
      <c r="HD10">
        <v>0</v>
      </c>
      <c r="HE10">
        <v>0</v>
      </c>
      <c r="HF10">
        <v>0</v>
      </c>
      <c r="HG10">
        <v>1</v>
      </c>
      <c r="HH10">
        <v>0</v>
      </c>
      <c r="HI10">
        <v>1</v>
      </c>
      <c r="HJ10">
        <v>0</v>
      </c>
      <c r="HK10">
        <v>0</v>
      </c>
      <c r="HL10">
        <v>0</v>
      </c>
      <c r="HM10">
        <v>0</v>
      </c>
      <c r="HN10">
        <v>0</v>
      </c>
      <c r="HO10">
        <v>0</v>
      </c>
      <c r="HP10">
        <v>0</v>
      </c>
      <c r="HQ10">
        <v>1</v>
      </c>
      <c r="HR10">
        <v>0</v>
      </c>
      <c r="HS10">
        <v>3</v>
      </c>
      <c r="HT10">
        <v>5</v>
      </c>
      <c r="HU10">
        <v>3</v>
      </c>
      <c r="HV10">
        <v>3</v>
      </c>
      <c r="HW10">
        <v>3</v>
      </c>
      <c r="HX10">
        <v>3</v>
      </c>
      <c r="HY10">
        <v>3.4</v>
      </c>
      <c r="HZ10">
        <v>1</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0.1</v>
      </c>
      <c r="IV10">
        <v>0</v>
      </c>
      <c r="IW10">
        <v>4</v>
      </c>
      <c r="IX10">
        <v>4</v>
      </c>
      <c r="IY10">
        <v>2</v>
      </c>
      <c r="IZ10">
        <v>4</v>
      </c>
      <c r="JA10">
        <v>4</v>
      </c>
      <c r="JB10">
        <v>4</v>
      </c>
      <c r="JC10">
        <v>4</v>
      </c>
      <c r="JD10">
        <v>2</v>
      </c>
      <c r="JE10">
        <v>3.6666666666666665</v>
      </c>
      <c r="JF10">
        <v>3</v>
      </c>
      <c r="JG10">
        <v>3</v>
      </c>
      <c r="JH10">
        <v>4</v>
      </c>
      <c r="JI10">
        <v>3</v>
      </c>
      <c r="JJ10">
        <v>4</v>
      </c>
      <c r="JK10">
        <v>3</v>
      </c>
      <c r="JL10">
        <v>2</v>
      </c>
      <c r="JM10">
        <v>3</v>
      </c>
      <c r="JN10">
        <v>2</v>
      </c>
      <c r="JO10">
        <v>4</v>
      </c>
      <c r="JP10">
        <v>3</v>
      </c>
      <c r="JQ10">
        <v>2</v>
      </c>
      <c r="JR10">
        <v>4</v>
      </c>
      <c r="JS10">
        <v>3</v>
      </c>
      <c r="JT10">
        <v>4</v>
      </c>
      <c r="JU10">
        <v>2</v>
      </c>
      <c r="JV10">
        <v>3.25</v>
      </c>
      <c r="JW10">
        <v>2.25</v>
      </c>
      <c r="JX10">
        <v>3.5</v>
      </c>
      <c r="JY10">
        <v>3.25</v>
      </c>
      <c r="JZ10">
        <v>3.0625</v>
      </c>
      <c r="KA10">
        <v>1</v>
      </c>
      <c r="KB10">
        <v>1</v>
      </c>
      <c r="KC10">
        <v>1</v>
      </c>
      <c r="KD10">
        <v>1</v>
      </c>
      <c r="KE10">
        <v>1</v>
      </c>
      <c r="KF10">
        <v>1</v>
      </c>
      <c r="KG10">
        <v>1</v>
      </c>
      <c r="KH10">
        <v>1</v>
      </c>
      <c r="KI10">
        <v>1</v>
      </c>
      <c r="KJ10">
        <v>1</v>
      </c>
      <c r="KK10">
        <v>1</v>
      </c>
      <c r="KL10">
        <v>1</v>
      </c>
      <c r="KM10">
        <v>2</v>
      </c>
      <c r="KN10">
        <v>1</v>
      </c>
      <c r="KO10">
        <v>1</v>
      </c>
      <c r="KP10">
        <v>2</v>
      </c>
      <c r="KQ10">
        <v>1</v>
      </c>
      <c r="KR10">
        <v>1.1176470588235294</v>
      </c>
      <c r="KS10">
        <v>0</v>
      </c>
      <c r="KT10">
        <v>1</v>
      </c>
      <c r="KU10">
        <v>0</v>
      </c>
      <c r="KV10">
        <v>0</v>
      </c>
      <c r="KW10">
        <v>0</v>
      </c>
      <c r="KX10">
        <v>0</v>
      </c>
      <c r="KY10">
        <v>0</v>
      </c>
      <c r="KZ10">
        <v>1</v>
      </c>
      <c r="LA10">
        <v>2</v>
      </c>
      <c r="LB10">
        <v>2</v>
      </c>
      <c r="LC10">
        <v>3</v>
      </c>
      <c r="LD10">
        <v>3</v>
      </c>
      <c r="LE10">
        <v>3</v>
      </c>
      <c r="LG10">
        <v>3</v>
      </c>
      <c r="LH10">
        <v>3</v>
      </c>
      <c r="LI10">
        <v>0</v>
      </c>
      <c r="LJ10">
        <v>0</v>
      </c>
      <c r="LK10">
        <v>1</v>
      </c>
      <c r="LL10">
        <v>1</v>
      </c>
      <c r="LM10">
        <v>1</v>
      </c>
      <c r="LN10">
        <v>1.5</v>
      </c>
      <c r="LO10">
        <v>0.75</v>
      </c>
      <c r="LP10">
        <v>1.5714285714285714</v>
      </c>
      <c r="LQ10">
        <v>0</v>
      </c>
      <c r="LR10">
        <v>1.3333333333333333</v>
      </c>
      <c r="LS10">
        <v>1.2</v>
      </c>
      <c r="LT10">
        <v>2</v>
      </c>
      <c r="LU10">
        <v>4</v>
      </c>
      <c r="LV10">
        <f t="shared" si="35"/>
        <v>2</v>
      </c>
      <c r="LW10">
        <v>2</v>
      </c>
      <c r="LX10">
        <v>4</v>
      </c>
      <c r="LY10">
        <f t="shared" si="36"/>
        <v>2</v>
      </c>
      <c r="LZ10">
        <v>3</v>
      </c>
      <c r="MA10">
        <v>4</v>
      </c>
      <c r="MB10">
        <f t="shared" si="37"/>
        <v>2</v>
      </c>
      <c r="MC10">
        <f t="shared" si="38"/>
        <v>2.1666666666666665</v>
      </c>
      <c r="MD10">
        <v>3</v>
      </c>
      <c r="ME10">
        <v>4</v>
      </c>
      <c r="MF10">
        <v>4</v>
      </c>
      <c r="MG10">
        <v>4</v>
      </c>
      <c r="MH10">
        <v>4</v>
      </c>
      <c r="MI10">
        <v>4</v>
      </c>
      <c r="MJ10">
        <v>4</v>
      </c>
      <c r="MK10">
        <v>4</v>
      </c>
      <c r="ML10">
        <v>4</v>
      </c>
      <c r="MM10">
        <v>4</v>
      </c>
      <c r="MN10">
        <v>4</v>
      </c>
      <c r="MO10">
        <v>4</v>
      </c>
      <c r="MP10">
        <v>4</v>
      </c>
      <c r="MQ10">
        <v>4</v>
      </c>
      <c r="MR10">
        <v>4</v>
      </c>
      <c r="MS10">
        <v>4</v>
      </c>
      <c r="MT10">
        <v>4</v>
      </c>
      <c r="MU10">
        <v>4</v>
      </c>
      <c r="MV10">
        <v>3</v>
      </c>
      <c r="MW10">
        <v>4</v>
      </c>
      <c r="MX10">
        <v>4</v>
      </c>
      <c r="MY10">
        <v>4</v>
      </c>
      <c r="MZ10">
        <v>4</v>
      </c>
      <c r="NA10">
        <v>4</v>
      </c>
      <c r="NB10">
        <v>4</v>
      </c>
      <c r="NC10">
        <v>4</v>
      </c>
      <c r="ND10">
        <v>4</v>
      </c>
      <c r="NE10">
        <v>4</v>
      </c>
      <c r="NF10">
        <f t="shared" si="39"/>
        <v>4</v>
      </c>
      <c r="NG10">
        <f t="shared" si="40"/>
        <v>4</v>
      </c>
      <c r="NH10">
        <f t="shared" si="41"/>
        <v>3.75</v>
      </c>
      <c r="NI10">
        <v>1</v>
      </c>
      <c r="NJ10">
        <v>0</v>
      </c>
      <c r="NK10">
        <v>0</v>
      </c>
      <c r="NL10">
        <v>0</v>
      </c>
      <c r="NM10">
        <v>0</v>
      </c>
      <c r="NN10">
        <v>1</v>
      </c>
      <c r="NO10">
        <v>0</v>
      </c>
      <c r="NP10">
        <v>0</v>
      </c>
      <c r="NQ10">
        <v>0</v>
      </c>
      <c r="NR10">
        <f t="shared" si="42"/>
        <v>2</v>
      </c>
      <c r="NT10">
        <v>0</v>
      </c>
      <c r="NU10">
        <v>1</v>
      </c>
      <c r="NV10">
        <v>1</v>
      </c>
    </row>
    <row r="11" spans="1:386" x14ac:dyDescent="0.2">
      <c r="A11">
        <v>56</v>
      </c>
      <c r="B11">
        <v>19</v>
      </c>
      <c r="C11">
        <v>1</v>
      </c>
      <c r="E11">
        <v>0</v>
      </c>
      <c r="F11">
        <v>1</v>
      </c>
      <c r="G11">
        <v>1</v>
      </c>
      <c r="H11">
        <v>27302</v>
      </c>
      <c r="I11" t="s">
        <v>397</v>
      </c>
      <c r="J11">
        <v>36</v>
      </c>
      <c r="L11">
        <v>184.2</v>
      </c>
      <c r="N11">
        <v>1</v>
      </c>
      <c r="O11">
        <v>0</v>
      </c>
      <c r="P11">
        <v>0</v>
      </c>
      <c r="Q11">
        <v>1</v>
      </c>
      <c r="R11">
        <v>0</v>
      </c>
      <c r="S11">
        <v>0</v>
      </c>
      <c r="T11">
        <v>0</v>
      </c>
      <c r="U11">
        <v>0</v>
      </c>
      <c r="V11">
        <v>0</v>
      </c>
      <c r="W11">
        <v>0</v>
      </c>
      <c r="X11">
        <v>0</v>
      </c>
      <c r="Y11">
        <v>0</v>
      </c>
      <c r="AA11">
        <v>2</v>
      </c>
      <c r="AC11">
        <v>1</v>
      </c>
      <c r="AE11">
        <v>1</v>
      </c>
      <c r="AG11">
        <v>3</v>
      </c>
      <c r="AH11">
        <v>3</v>
      </c>
      <c r="AI11">
        <v>2</v>
      </c>
      <c r="AJ11">
        <f t="shared" si="0"/>
        <v>2</v>
      </c>
      <c r="AK11">
        <v>3</v>
      </c>
      <c r="AL11">
        <v>4</v>
      </c>
      <c r="AM11">
        <v>3</v>
      </c>
      <c r="AN11">
        <v>1</v>
      </c>
      <c r="AO11">
        <f t="shared" si="1"/>
        <v>3</v>
      </c>
      <c r="AP11">
        <v>3</v>
      </c>
      <c r="AQ11">
        <v>0</v>
      </c>
      <c r="AR11">
        <f t="shared" si="2"/>
        <v>4</v>
      </c>
      <c r="AS11">
        <v>3</v>
      </c>
      <c r="AT11">
        <f t="shared" si="3"/>
        <v>3</v>
      </c>
      <c r="AU11">
        <v>5</v>
      </c>
      <c r="AV11">
        <v>1</v>
      </c>
      <c r="AW11">
        <f t="shared" si="4"/>
        <v>7</v>
      </c>
      <c r="AX11">
        <v>6</v>
      </c>
      <c r="AY11">
        <v>3</v>
      </c>
      <c r="AZ11">
        <f t="shared" si="5"/>
        <v>5</v>
      </c>
      <c r="BA11">
        <v>7</v>
      </c>
      <c r="BB11">
        <v>6</v>
      </c>
      <c r="BC11">
        <f t="shared" si="6"/>
        <v>2</v>
      </c>
      <c r="BD11">
        <v>7</v>
      </c>
      <c r="BE11">
        <v>5</v>
      </c>
      <c r="BF11">
        <f t="shared" si="7"/>
        <v>3</v>
      </c>
      <c r="BG11">
        <v>6</v>
      </c>
      <c r="BH11">
        <v>1</v>
      </c>
      <c r="BI11">
        <f t="shared" si="8"/>
        <v>7</v>
      </c>
      <c r="BJ11">
        <f t="shared" si="9"/>
        <v>3.5</v>
      </c>
      <c r="BK11">
        <f t="shared" si="10"/>
        <v>7</v>
      </c>
      <c r="BL11">
        <f t="shared" si="11"/>
        <v>4.5</v>
      </c>
      <c r="BM11">
        <f t="shared" si="12"/>
        <v>5.5</v>
      </c>
      <c r="BN11">
        <f t="shared" si="13"/>
        <v>7</v>
      </c>
      <c r="BO11">
        <v>0</v>
      </c>
      <c r="BP11">
        <v>1</v>
      </c>
      <c r="BQ11">
        <v>0</v>
      </c>
      <c r="BR11">
        <v>0</v>
      </c>
      <c r="BS11">
        <v>1</v>
      </c>
      <c r="BT11">
        <v>0</v>
      </c>
      <c r="BU11">
        <v>1</v>
      </c>
      <c r="BV11">
        <v>0</v>
      </c>
      <c r="BW11">
        <v>0</v>
      </c>
      <c r="BX11">
        <v>0</v>
      </c>
      <c r="BY11">
        <v>0</v>
      </c>
      <c r="BZ11">
        <v>0</v>
      </c>
      <c r="CA11">
        <v>0</v>
      </c>
      <c r="CB11">
        <v>0</v>
      </c>
      <c r="CC11">
        <v>0</v>
      </c>
      <c r="CD11">
        <v>0</v>
      </c>
      <c r="CE11">
        <f t="shared" si="14"/>
        <v>3</v>
      </c>
      <c r="CF11">
        <v>1</v>
      </c>
      <c r="CG11">
        <v>3</v>
      </c>
      <c r="CH11">
        <v>1</v>
      </c>
      <c r="CI11">
        <v>1</v>
      </c>
      <c r="CJ11">
        <v>1</v>
      </c>
      <c r="CK11">
        <v>1</v>
      </c>
      <c r="CL11">
        <v>2</v>
      </c>
      <c r="CM11">
        <f t="shared" si="15"/>
        <v>1.4285714285714286</v>
      </c>
      <c r="CN11">
        <v>1</v>
      </c>
      <c r="CO11">
        <v>4</v>
      </c>
      <c r="CP11">
        <v>5</v>
      </c>
      <c r="CQ11">
        <v>2</v>
      </c>
      <c r="CR11">
        <v>4</v>
      </c>
      <c r="CS11">
        <f t="shared" si="16"/>
        <v>3.2</v>
      </c>
      <c r="CT11">
        <v>0</v>
      </c>
      <c r="CU11">
        <v>0</v>
      </c>
      <c r="CV11">
        <v>0</v>
      </c>
      <c r="CW11">
        <v>0</v>
      </c>
      <c r="CX11">
        <v>0</v>
      </c>
      <c r="CY11">
        <v>0</v>
      </c>
      <c r="CZ11">
        <v>0</v>
      </c>
      <c r="DA11">
        <v>0</v>
      </c>
      <c r="DB11">
        <v>0</v>
      </c>
      <c r="DC11">
        <v>0</v>
      </c>
      <c r="DD11">
        <v>2</v>
      </c>
      <c r="DE11">
        <v>0</v>
      </c>
      <c r="DF11">
        <v>1</v>
      </c>
      <c r="DG11">
        <v>2</v>
      </c>
      <c r="DH11">
        <v>0</v>
      </c>
      <c r="DI11">
        <v>0</v>
      </c>
      <c r="DJ11">
        <v>1</v>
      </c>
      <c r="DK11">
        <v>1</v>
      </c>
      <c r="DL11">
        <v>0</v>
      </c>
      <c r="DM11">
        <v>1</v>
      </c>
      <c r="DN11">
        <f t="shared" si="17"/>
        <v>0.72727272727272729</v>
      </c>
      <c r="DO11">
        <f t="shared" si="18"/>
        <v>0</v>
      </c>
      <c r="DP11">
        <f t="shared" si="19"/>
        <v>0.8</v>
      </c>
      <c r="DQ11">
        <v>5</v>
      </c>
      <c r="DR11">
        <v>5</v>
      </c>
      <c r="DS11">
        <v>1</v>
      </c>
      <c r="DT11">
        <f t="shared" si="20"/>
        <v>5</v>
      </c>
      <c r="DU11">
        <v>5</v>
      </c>
      <c r="DV11">
        <v>5</v>
      </c>
      <c r="DW11">
        <v>5</v>
      </c>
      <c r="DX11">
        <f t="shared" si="21"/>
        <v>1</v>
      </c>
      <c r="DY11">
        <f t="shared" si="22"/>
        <v>4.333333333333333</v>
      </c>
      <c r="DZ11">
        <v>5</v>
      </c>
      <c r="EA11">
        <v>5</v>
      </c>
      <c r="EB11">
        <v>5</v>
      </c>
      <c r="EC11">
        <v>5</v>
      </c>
      <c r="ED11">
        <v>5</v>
      </c>
      <c r="EE11">
        <v>5</v>
      </c>
      <c r="EF11">
        <v>5</v>
      </c>
      <c r="EG11">
        <v>4</v>
      </c>
      <c r="EH11">
        <v>5</v>
      </c>
      <c r="EI11">
        <v>5</v>
      </c>
      <c r="EJ11">
        <v>5</v>
      </c>
      <c r="EK11">
        <v>5</v>
      </c>
      <c r="EL11">
        <v>4</v>
      </c>
      <c r="EM11">
        <v>5</v>
      </c>
      <c r="EN11">
        <v>5</v>
      </c>
      <c r="EO11">
        <v>4</v>
      </c>
      <c r="EP11">
        <f t="shared" si="23"/>
        <v>4.75</v>
      </c>
      <c r="EQ11">
        <f t="shared" si="24"/>
        <v>5</v>
      </c>
      <c r="ER11">
        <f t="shared" si="25"/>
        <v>5</v>
      </c>
      <c r="ES11">
        <f t="shared" si="26"/>
        <v>4.5</v>
      </c>
      <c r="ET11">
        <f t="shared" si="27"/>
        <v>4.8125</v>
      </c>
      <c r="EU11">
        <v>1</v>
      </c>
      <c r="EV11">
        <v>1</v>
      </c>
      <c r="EW11">
        <v>1</v>
      </c>
      <c r="EX11">
        <v>1</v>
      </c>
      <c r="EY11">
        <v>1</v>
      </c>
      <c r="EZ11">
        <v>1</v>
      </c>
      <c r="FA11">
        <v>1</v>
      </c>
      <c r="FB11">
        <v>1</v>
      </c>
      <c r="FC11">
        <v>1</v>
      </c>
      <c r="FD11">
        <v>1</v>
      </c>
      <c r="FE11">
        <v>1</v>
      </c>
      <c r="FF11">
        <v>1</v>
      </c>
      <c r="FG11">
        <v>1</v>
      </c>
      <c r="FH11">
        <v>1</v>
      </c>
      <c r="FI11">
        <v>4</v>
      </c>
      <c r="FJ11">
        <v>1</v>
      </c>
      <c r="FK11">
        <v>1</v>
      </c>
      <c r="FL11">
        <f t="shared" si="28"/>
        <v>1.1764705882352942</v>
      </c>
      <c r="FM11">
        <v>3</v>
      </c>
      <c r="FN11">
        <v>3</v>
      </c>
      <c r="FO11">
        <v>4</v>
      </c>
      <c r="FP11">
        <v>2</v>
      </c>
      <c r="FQ11">
        <v>3</v>
      </c>
      <c r="FR11">
        <v>4</v>
      </c>
      <c r="FS11">
        <v>3</v>
      </c>
      <c r="FT11">
        <v>3</v>
      </c>
      <c r="FU11">
        <v>1</v>
      </c>
      <c r="FV11">
        <v>5</v>
      </c>
      <c r="FW11">
        <v>5</v>
      </c>
      <c r="FX11">
        <v>5</v>
      </c>
      <c r="FY11">
        <v>5</v>
      </c>
      <c r="FZ11">
        <v>5</v>
      </c>
      <c r="GA11">
        <v>5</v>
      </c>
      <c r="GB11">
        <v>5</v>
      </c>
      <c r="GC11">
        <v>3</v>
      </c>
      <c r="GD11">
        <v>3</v>
      </c>
      <c r="GE11">
        <v>3</v>
      </c>
      <c r="GF11">
        <v>5</v>
      </c>
      <c r="GG11">
        <v>5</v>
      </c>
      <c r="GH11">
        <f t="shared" si="29"/>
        <v>3.75</v>
      </c>
      <c r="GI11">
        <f t="shared" si="30"/>
        <v>4</v>
      </c>
      <c r="GJ11">
        <f t="shared" si="31"/>
        <v>4</v>
      </c>
      <c r="GK11">
        <f t="shared" si="32"/>
        <v>3</v>
      </c>
      <c r="GL11">
        <f t="shared" si="33"/>
        <v>3.6666666666666665</v>
      </c>
      <c r="GM11">
        <f t="shared" si="34"/>
        <v>3.8095238095238093</v>
      </c>
      <c r="GN11">
        <v>2056</v>
      </c>
      <c r="GO11">
        <v>2</v>
      </c>
      <c r="GP11">
        <v>3</v>
      </c>
      <c r="GQ11">
        <v>1</v>
      </c>
      <c r="GR11">
        <v>3</v>
      </c>
      <c r="GS11">
        <v>4</v>
      </c>
      <c r="GT11">
        <v>4</v>
      </c>
      <c r="GU11">
        <v>4</v>
      </c>
      <c r="GV11">
        <v>1</v>
      </c>
      <c r="GW11">
        <v>3</v>
      </c>
      <c r="GX11">
        <v>3</v>
      </c>
      <c r="GY11">
        <v>0</v>
      </c>
      <c r="GZ11">
        <v>4</v>
      </c>
      <c r="HA11">
        <v>3</v>
      </c>
      <c r="HB11">
        <v>3.1666666666666665</v>
      </c>
      <c r="HC11">
        <v>0</v>
      </c>
      <c r="HD11">
        <v>1</v>
      </c>
      <c r="HE11">
        <v>0</v>
      </c>
      <c r="HF11">
        <v>0</v>
      </c>
      <c r="HG11">
        <v>0</v>
      </c>
      <c r="HH11">
        <v>0</v>
      </c>
      <c r="HI11">
        <v>1</v>
      </c>
      <c r="HJ11">
        <v>0</v>
      </c>
      <c r="HK11">
        <v>0</v>
      </c>
      <c r="HL11">
        <v>0</v>
      </c>
      <c r="HM11">
        <v>1</v>
      </c>
      <c r="HN11">
        <v>0</v>
      </c>
      <c r="HO11">
        <v>0</v>
      </c>
      <c r="HP11">
        <v>0</v>
      </c>
      <c r="HQ11">
        <v>0</v>
      </c>
      <c r="HR11">
        <v>0</v>
      </c>
      <c r="HS11">
        <v>3</v>
      </c>
      <c r="HT11">
        <v>4</v>
      </c>
      <c r="HU11">
        <v>4</v>
      </c>
      <c r="HV11">
        <v>3</v>
      </c>
      <c r="HW11">
        <v>1</v>
      </c>
      <c r="HX11">
        <v>4</v>
      </c>
      <c r="HY11">
        <v>3.2</v>
      </c>
      <c r="HZ11">
        <v>2</v>
      </c>
      <c r="IA11">
        <v>2</v>
      </c>
      <c r="IB11">
        <v>0</v>
      </c>
      <c r="IC11">
        <v>0</v>
      </c>
      <c r="ID11">
        <v>0</v>
      </c>
      <c r="IE11">
        <v>0</v>
      </c>
      <c r="IF11">
        <v>0</v>
      </c>
      <c r="IG11">
        <v>1</v>
      </c>
      <c r="IH11">
        <v>2</v>
      </c>
      <c r="II11">
        <v>1</v>
      </c>
      <c r="IJ11">
        <v>3</v>
      </c>
      <c r="IK11">
        <v>1</v>
      </c>
      <c r="IL11">
        <v>1</v>
      </c>
      <c r="IM11">
        <v>2</v>
      </c>
      <c r="IN11">
        <v>2</v>
      </c>
      <c r="IO11">
        <v>2</v>
      </c>
      <c r="IP11">
        <v>3</v>
      </c>
      <c r="IQ11">
        <v>1</v>
      </c>
      <c r="IR11">
        <v>1</v>
      </c>
      <c r="IS11">
        <v>2</v>
      </c>
      <c r="IT11">
        <v>1.7272727272727273</v>
      </c>
      <c r="IU11">
        <v>0.8</v>
      </c>
      <c r="IV11">
        <v>1.8</v>
      </c>
      <c r="IW11">
        <v>5</v>
      </c>
      <c r="IX11">
        <v>4</v>
      </c>
      <c r="IY11">
        <v>2</v>
      </c>
      <c r="IZ11">
        <v>4</v>
      </c>
      <c r="JA11">
        <v>5</v>
      </c>
      <c r="JB11">
        <v>5</v>
      </c>
      <c r="JC11">
        <v>5</v>
      </c>
      <c r="JD11">
        <v>1</v>
      </c>
      <c r="JE11">
        <v>4</v>
      </c>
      <c r="JF11">
        <v>5</v>
      </c>
      <c r="JG11">
        <v>4</v>
      </c>
      <c r="JH11">
        <v>5</v>
      </c>
      <c r="JI11">
        <v>5</v>
      </c>
      <c r="JJ11">
        <v>5</v>
      </c>
      <c r="JK11">
        <v>5</v>
      </c>
      <c r="JL11">
        <v>5</v>
      </c>
      <c r="JM11">
        <v>5</v>
      </c>
      <c r="JN11">
        <v>5</v>
      </c>
      <c r="JO11">
        <v>4</v>
      </c>
      <c r="JP11">
        <v>5</v>
      </c>
      <c r="JQ11">
        <v>5</v>
      </c>
      <c r="JR11">
        <v>5</v>
      </c>
      <c r="JS11">
        <v>4</v>
      </c>
      <c r="JT11">
        <v>4</v>
      </c>
      <c r="JU11">
        <v>5</v>
      </c>
      <c r="JV11">
        <v>5</v>
      </c>
      <c r="JW11">
        <v>5</v>
      </c>
      <c r="JX11">
        <v>4.5</v>
      </c>
      <c r="JY11">
        <v>4.5</v>
      </c>
      <c r="JZ11">
        <v>4.75</v>
      </c>
      <c r="KA11">
        <v>1</v>
      </c>
      <c r="KB11">
        <v>1</v>
      </c>
      <c r="KC11">
        <v>1</v>
      </c>
      <c r="KD11">
        <v>2</v>
      </c>
      <c r="KE11">
        <v>1</v>
      </c>
      <c r="KF11">
        <v>2</v>
      </c>
      <c r="KG11">
        <v>2</v>
      </c>
      <c r="KH11">
        <v>2</v>
      </c>
      <c r="KI11">
        <v>1</v>
      </c>
      <c r="KJ11">
        <v>1</v>
      </c>
      <c r="KK11">
        <v>1</v>
      </c>
      <c r="KL11">
        <v>2</v>
      </c>
      <c r="KM11">
        <v>1</v>
      </c>
      <c r="KN11">
        <v>2</v>
      </c>
      <c r="KO11">
        <v>2</v>
      </c>
      <c r="KP11">
        <v>1</v>
      </c>
      <c r="KQ11">
        <v>1</v>
      </c>
      <c r="KR11">
        <v>1.411764705882353</v>
      </c>
      <c r="KS11">
        <v>3</v>
      </c>
      <c r="KT11">
        <v>5</v>
      </c>
      <c r="KU11">
        <v>4</v>
      </c>
      <c r="KV11">
        <v>5</v>
      </c>
      <c r="KW11">
        <v>5</v>
      </c>
      <c r="KX11">
        <v>5</v>
      </c>
      <c r="KY11">
        <v>3</v>
      </c>
      <c r="KZ11">
        <v>5</v>
      </c>
      <c r="LA11">
        <v>4</v>
      </c>
      <c r="LB11">
        <v>5</v>
      </c>
      <c r="LC11">
        <v>5</v>
      </c>
      <c r="LD11">
        <v>5</v>
      </c>
      <c r="LE11">
        <v>5</v>
      </c>
      <c r="LF11">
        <v>4</v>
      </c>
      <c r="LG11">
        <v>4</v>
      </c>
      <c r="LH11">
        <v>3</v>
      </c>
      <c r="LI11">
        <v>3</v>
      </c>
      <c r="LJ11">
        <v>5</v>
      </c>
      <c r="LK11">
        <v>5</v>
      </c>
      <c r="LL11">
        <v>5</v>
      </c>
      <c r="LM11">
        <v>5</v>
      </c>
      <c r="LN11">
        <v>5</v>
      </c>
      <c r="LO11">
        <v>3.8</v>
      </c>
      <c r="LP11">
        <v>4.4285714285714288</v>
      </c>
      <c r="LQ11">
        <v>5</v>
      </c>
      <c r="LR11">
        <v>4.333333333333333</v>
      </c>
      <c r="LS11">
        <v>4.4285714285714288</v>
      </c>
      <c r="LT11">
        <v>5</v>
      </c>
      <c r="LU11">
        <v>1</v>
      </c>
      <c r="LV11">
        <f t="shared" si="35"/>
        <v>5</v>
      </c>
      <c r="LW11">
        <v>4</v>
      </c>
      <c r="LX11">
        <v>2</v>
      </c>
      <c r="LY11">
        <f t="shared" si="36"/>
        <v>4</v>
      </c>
      <c r="LZ11">
        <v>4</v>
      </c>
      <c r="MA11">
        <v>1</v>
      </c>
      <c r="MB11">
        <f t="shared" si="37"/>
        <v>5</v>
      </c>
      <c r="MC11">
        <f t="shared" si="38"/>
        <v>4.5</v>
      </c>
      <c r="MD11">
        <v>1</v>
      </c>
      <c r="ME11">
        <v>1</v>
      </c>
      <c r="MF11">
        <v>2</v>
      </c>
      <c r="MG11">
        <v>3</v>
      </c>
      <c r="MH11">
        <v>1</v>
      </c>
      <c r="MI11">
        <v>1</v>
      </c>
      <c r="MJ11">
        <v>1</v>
      </c>
      <c r="MK11">
        <v>3</v>
      </c>
      <c r="ML11">
        <v>4</v>
      </c>
      <c r="MM11">
        <v>1</v>
      </c>
      <c r="MN11">
        <v>3</v>
      </c>
      <c r="MO11">
        <v>1</v>
      </c>
      <c r="MP11">
        <v>3</v>
      </c>
      <c r="MQ11">
        <v>2</v>
      </c>
      <c r="MR11">
        <v>1</v>
      </c>
      <c r="MS11">
        <v>4</v>
      </c>
      <c r="MT11">
        <v>2</v>
      </c>
      <c r="MU11">
        <v>4</v>
      </c>
      <c r="MV11">
        <v>3</v>
      </c>
      <c r="MW11">
        <v>1</v>
      </c>
      <c r="MX11">
        <v>3</v>
      </c>
      <c r="MY11">
        <v>1</v>
      </c>
      <c r="MZ11">
        <v>1</v>
      </c>
      <c r="NA11">
        <v>1</v>
      </c>
      <c r="NB11">
        <v>1</v>
      </c>
      <c r="NC11">
        <v>4</v>
      </c>
      <c r="ND11">
        <v>1</v>
      </c>
      <c r="NE11">
        <v>4</v>
      </c>
      <c r="NF11">
        <f t="shared" si="39"/>
        <v>1.25</v>
      </c>
      <c r="NG11">
        <f t="shared" si="40"/>
        <v>2.3333333333333335</v>
      </c>
      <c r="NH11">
        <f t="shared" si="41"/>
        <v>2.5</v>
      </c>
      <c r="NI11">
        <v>0</v>
      </c>
      <c r="NJ11">
        <v>1</v>
      </c>
      <c r="NK11">
        <v>0</v>
      </c>
      <c r="NL11">
        <v>0</v>
      </c>
      <c r="NM11">
        <v>0</v>
      </c>
      <c r="NN11">
        <v>0</v>
      </c>
      <c r="NO11">
        <v>0</v>
      </c>
      <c r="NP11">
        <v>1</v>
      </c>
      <c r="NQ11">
        <v>1</v>
      </c>
      <c r="NR11">
        <f t="shared" si="42"/>
        <v>3</v>
      </c>
      <c r="NS11" t="s">
        <v>398</v>
      </c>
      <c r="NT11">
        <v>1</v>
      </c>
      <c r="NU11">
        <v>3</v>
      </c>
      <c r="NV11">
        <v>3</v>
      </c>
    </row>
    <row r="12" spans="1:386" x14ac:dyDescent="0.2">
      <c r="A12">
        <v>57</v>
      </c>
      <c r="B12">
        <v>21</v>
      </c>
      <c r="C12">
        <v>2</v>
      </c>
      <c r="E12">
        <v>1</v>
      </c>
      <c r="F12">
        <v>1</v>
      </c>
      <c r="G12">
        <v>1</v>
      </c>
      <c r="I12" t="s">
        <v>399</v>
      </c>
      <c r="K12" t="s">
        <v>400</v>
      </c>
      <c r="L12">
        <v>4298.7</v>
      </c>
      <c r="N12">
        <v>1</v>
      </c>
      <c r="O12">
        <v>0</v>
      </c>
      <c r="P12">
        <v>0</v>
      </c>
      <c r="Q12">
        <v>0</v>
      </c>
      <c r="R12">
        <v>0</v>
      </c>
      <c r="S12">
        <v>0</v>
      </c>
      <c r="T12">
        <v>0</v>
      </c>
      <c r="U12">
        <v>0</v>
      </c>
      <c r="V12">
        <v>1</v>
      </c>
      <c r="W12">
        <v>0</v>
      </c>
      <c r="X12">
        <v>0</v>
      </c>
      <c r="Y12">
        <v>0</v>
      </c>
      <c r="AA12">
        <v>1</v>
      </c>
      <c r="AC12">
        <v>1</v>
      </c>
      <c r="AE12">
        <v>1</v>
      </c>
      <c r="AG12">
        <v>1</v>
      </c>
      <c r="AH12">
        <v>2</v>
      </c>
      <c r="AI12">
        <v>2</v>
      </c>
      <c r="AJ12">
        <f t="shared" si="0"/>
        <v>2</v>
      </c>
      <c r="AK12">
        <v>4</v>
      </c>
      <c r="AL12">
        <v>4</v>
      </c>
      <c r="AM12">
        <v>3</v>
      </c>
      <c r="AN12">
        <v>3</v>
      </c>
      <c r="AO12">
        <f t="shared" si="1"/>
        <v>1</v>
      </c>
      <c r="AP12">
        <v>4</v>
      </c>
      <c r="AQ12">
        <v>1</v>
      </c>
      <c r="AR12">
        <f t="shared" si="2"/>
        <v>3</v>
      </c>
      <c r="AS12">
        <v>3</v>
      </c>
      <c r="AT12">
        <f t="shared" si="3"/>
        <v>2.3333333333333335</v>
      </c>
      <c r="AU12">
        <v>7</v>
      </c>
      <c r="AV12">
        <v>5</v>
      </c>
      <c r="AW12">
        <f t="shared" si="4"/>
        <v>3</v>
      </c>
      <c r="AX12">
        <v>6</v>
      </c>
      <c r="AY12">
        <v>2</v>
      </c>
      <c r="AZ12">
        <f t="shared" si="5"/>
        <v>6</v>
      </c>
      <c r="BA12">
        <v>6</v>
      </c>
      <c r="BB12">
        <v>1</v>
      </c>
      <c r="BC12">
        <f t="shared" si="6"/>
        <v>7</v>
      </c>
      <c r="BD12">
        <v>6</v>
      </c>
      <c r="BE12">
        <v>1</v>
      </c>
      <c r="BF12">
        <f t="shared" si="7"/>
        <v>7</v>
      </c>
      <c r="BG12">
        <v>6</v>
      </c>
      <c r="BH12">
        <v>6</v>
      </c>
      <c r="BI12">
        <f t="shared" si="8"/>
        <v>2</v>
      </c>
      <c r="BJ12">
        <f t="shared" si="9"/>
        <v>7</v>
      </c>
      <c r="BK12">
        <f t="shared" si="10"/>
        <v>4.5</v>
      </c>
      <c r="BL12">
        <f t="shared" si="11"/>
        <v>6.5</v>
      </c>
      <c r="BM12">
        <f t="shared" si="12"/>
        <v>6</v>
      </c>
      <c r="BN12">
        <f t="shared" si="13"/>
        <v>4</v>
      </c>
      <c r="BO12">
        <v>0</v>
      </c>
      <c r="BP12">
        <v>0</v>
      </c>
      <c r="BQ12">
        <v>0</v>
      </c>
      <c r="BR12">
        <v>0</v>
      </c>
      <c r="BS12">
        <v>0</v>
      </c>
      <c r="BT12">
        <v>0</v>
      </c>
      <c r="BU12">
        <v>1</v>
      </c>
      <c r="BV12">
        <v>0</v>
      </c>
      <c r="BW12">
        <v>0</v>
      </c>
      <c r="BX12">
        <v>0</v>
      </c>
      <c r="BY12">
        <v>0</v>
      </c>
      <c r="BZ12">
        <v>0</v>
      </c>
      <c r="CA12">
        <v>0</v>
      </c>
      <c r="CB12">
        <v>0</v>
      </c>
      <c r="CC12">
        <v>0</v>
      </c>
      <c r="CD12">
        <v>0</v>
      </c>
      <c r="CE12">
        <f t="shared" si="14"/>
        <v>1</v>
      </c>
      <c r="CF12">
        <v>1</v>
      </c>
      <c r="CG12">
        <v>1</v>
      </c>
      <c r="CH12">
        <v>1</v>
      </c>
      <c r="CI12">
        <v>1</v>
      </c>
      <c r="CJ12">
        <v>1</v>
      </c>
      <c r="CK12">
        <v>1</v>
      </c>
      <c r="CL12">
        <v>1</v>
      </c>
      <c r="CM12">
        <f t="shared" si="15"/>
        <v>1</v>
      </c>
      <c r="CN12">
        <v>1</v>
      </c>
      <c r="CO12">
        <v>3</v>
      </c>
      <c r="CP12">
        <v>4</v>
      </c>
      <c r="CQ12">
        <v>2</v>
      </c>
      <c r="CR12">
        <v>4</v>
      </c>
      <c r="CS12">
        <f t="shared" si="16"/>
        <v>2.8</v>
      </c>
      <c r="CT12">
        <v>0</v>
      </c>
      <c r="CU12">
        <v>0</v>
      </c>
      <c r="CV12">
        <v>0</v>
      </c>
      <c r="CW12">
        <v>0</v>
      </c>
      <c r="CX12">
        <v>0</v>
      </c>
      <c r="CY12">
        <v>0</v>
      </c>
      <c r="CZ12">
        <v>0</v>
      </c>
      <c r="DA12">
        <v>0</v>
      </c>
      <c r="DB12">
        <v>0</v>
      </c>
      <c r="DC12">
        <v>0</v>
      </c>
      <c r="DD12">
        <v>0</v>
      </c>
      <c r="DE12">
        <v>0</v>
      </c>
      <c r="DF12">
        <v>0</v>
      </c>
      <c r="DG12">
        <v>2</v>
      </c>
      <c r="DH12">
        <v>1</v>
      </c>
      <c r="DI12">
        <v>0</v>
      </c>
      <c r="DJ12">
        <v>0</v>
      </c>
      <c r="DK12">
        <v>0</v>
      </c>
      <c r="DL12">
        <v>0</v>
      </c>
      <c r="DM12">
        <v>2</v>
      </c>
      <c r="DN12">
        <f t="shared" si="17"/>
        <v>0.45454545454545453</v>
      </c>
      <c r="DO12">
        <f t="shared" si="18"/>
        <v>0</v>
      </c>
      <c r="DP12">
        <f t="shared" si="19"/>
        <v>0.5</v>
      </c>
      <c r="DQ12">
        <v>5</v>
      </c>
      <c r="DR12">
        <v>4</v>
      </c>
      <c r="DS12">
        <v>1</v>
      </c>
      <c r="DT12">
        <f t="shared" si="20"/>
        <v>5</v>
      </c>
      <c r="DU12">
        <v>4</v>
      </c>
      <c r="DV12">
        <v>5</v>
      </c>
      <c r="DW12">
        <v>5</v>
      </c>
      <c r="DX12">
        <f t="shared" si="21"/>
        <v>1</v>
      </c>
      <c r="DY12">
        <f t="shared" si="22"/>
        <v>4</v>
      </c>
      <c r="DZ12">
        <v>4</v>
      </c>
      <c r="EA12">
        <v>4</v>
      </c>
      <c r="EB12">
        <v>4</v>
      </c>
      <c r="EC12">
        <v>5</v>
      </c>
      <c r="ED12">
        <v>4</v>
      </c>
      <c r="EE12">
        <v>4</v>
      </c>
      <c r="EF12">
        <v>4</v>
      </c>
      <c r="EG12">
        <v>4</v>
      </c>
      <c r="EH12">
        <v>5</v>
      </c>
      <c r="EI12">
        <v>4</v>
      </c>
      <c r="EJ12">
        <v>4</v>
      </c>
      <c r="EK12">
        <v>4</v>
      </c>
      <c r="EL12">
        <v>5</v>
      </c>
      <c r="EM12">
        <v>4</v>
      </c>
      <c r="EN12">
        <v>5</v>
      </c>
      <c r="EO12">
        <v>4</v>
      </c>
      <c r="EP12">
        <f t="shared" si="23"/>
        <v>4.25</v>
      </c>
      <c r="EQ12">
        <f t="shared" si="24"/>
        <v>4.25</v>
      </c>
      <c r="ER12">
        <f t="shared" si="25"/>
        <v>4</v>
      </c>
      <c r="ES12">
        <f t="shared" si="26"/>
        <v>4.5</v>
      </c>
      <c r="ET12">
        <f t="shared" si="27"/>
        <v>4.25</v>
      </c>
      <c r="EU12">
        <v>1</v>
      </c>
      <c r="EV12">
        <v>1</v>
      </c>
      <c r="EW12">
        <v>1</v>
      </c>
      <c r="EX12">
        <v>1</v>
      </c>
      <c r="EY12">
        <v>1</v>
      </c>
      <c r="EZ12">
        <v>1</v>
      </c>
      <c r="FA12">
        <v>1</v>
      </c>
      <c r="FB12">
        <v>1</v>
      </c>
      <c r="FC12">
        <v>1</v>
      </c>
      <c r="FD12">
        <v>1</v>
      </c>
      <c r="FE12">
        <v>1</v>
      </c>
      <c r="FF12">
        <v>1</v>
      </c>
      <c r="FG12">
        <v>1</v>
      </c>
      <c r="FH12">
        <v>1</v>
      </c>
      <c r="FI12">
        <v>1</v>
      </c>
      <c r="FJ12">
        <v>1</v>
      </c>
      <c r="FK12">
        <v>1</v>
      </c>
      <c r="FL12">
        <f t="shared" si="28"/>
        <v>1</v>
      </c>
      <c r="FM12">
        <v>1</v>
      </c>
      <c r="FN12">
        <v>4</v>
      </c>
      <c r="FO12">
        <v>0</v>
      </c>
      <c r="FP12">
        <v>3</v>
      </c>
      <c r="FQ12">
        <v>0</v>
      </c>
      <c r="FR12">
        <v>3</v>
      </c>
      <c r="FS12">
        <v>0</v>
      </c>
      <c r="FT12">
        <v>2</v>
      </c>
      <c r="FU12">
        <v>0</v>
      </c>
      <c r="FV12">
        <v>3</v>
      </c>
      <c r="FW12">
        <v>3</v>
      </c>
      <c r="FX12">
        <v>2</v>
      </c>
      <c r="FY12">
        <v>2</v>
      </c>
      <c r="FZ12">
        <v>0</v>
      </c>
      <c r="GA12">
        <v>2</v>
      </c>
      <c r="GB12">
        <v>1</v>
      </c>
      <c r="GC12">
        <v>0</v>
      </c>
      <c r="GD12">
        <v>0</v>
      </c>
      <c r="GE12">
        <v>1</v>
      </c>
      <c r="GF12">
        <v>5</v>
      </c>
      <c r="GG12">
        <v>3</v>
      </c>
      <c r="GH12">
        <f t="shared" si="29"/>
        <v>2.25</v>
      </c>
      <c r="GI12">
        <f t="shared" si="30"/>
        <v>0.6</v>
      </c>
      <c r="GJ12">
        <f t="shared" si="31"/>
        <v>2.2857142857142856</v>
      </c>
      <c r="GK12">
        <f t="shared" si="32"/>
        <v>0</v>
      </c>
      <c r="GL12">
        <f t="shared" si="33"/>
        <v>2.3333333333333335</v>
      </c>
      <c r="GM12">
        <f t="shared" si="34"/>
        <v>1.6666666666666667</v>
      </c>
      <c r="GN12">
        <v>2057</v>
      </c>
      <c r="GO12">
        <v>3</v>
      </c>
      <c r="GP12">
        <v>4</v>
      </c>
      <c r="GQ12">
        <v>2</v>
      </c>
      <c r="GR12">
        <v>2</v>
      </c>
      <c r="GS12">
        <v>2</v>
      </c>
      <c r="GT12">
        <v>4</v>
      </c>
      <c r="GU12">
        <v>3</v>
      </c>
      <c r="GV12">
        <v>1</v>
      </c>
      <c r="GW12">
        <v>3</v>
      </c>
      <c r="GX12">
        <v>4</v>
      </c>
      <c r="GY12">
        <v>1</v>
      </c>
      <c r="GZ12">
        <v>3</v>
      </c>
      <c r="HA12">
        <v>3</v>
      </c>
      <c r="HB12">
        <v>2.6666666666666665</v>
      </c>
      <c r="HC12">
        <v>0</v>
      </c>
      <c r="HD12">
        <v>0</v>
      </c>
      <c r="HE12">
        <v>0</v>
      </c>
      <c r="HF12">
        <v>0</v>
      </c>
      <c r="HG12">
        <v>0</v>
      </c>
      <c r="HH12">
        <v>0</v>
      </c>
      <c r="HI12">
        <v>1</v>
      </c>
      <c r="HJ12">
        <v>0</v>
      </c>
      <c r="HK12">
        <v>0</v>
      </c>
      <c r="HL12">
        <v>0</v>
      </c>
      <c r="HM12">
        <v>0</v>
      </c>
      <c r="HN12">
        <v>0</v>
      </c>
      <c r="HO12">
        <v>0</v>
      </c>
      <c r="HP12">
        <v>0</v>
      </c>
      <c r="HQ12">
        <v>0</v>
      </c>
      <c r="HR12">
        <v>0</v>
      </c>
      <c r="HS12">
        <v>1</v>
      </c>
      <c r="HT12">
        <v>2</v>
      </c>
      <c r="HU12">
        <v>4</v>
      </c>
      <c r="HV12">
        <v>2</v>
      </c>
      <c r="HW12">
        <v>1</v>
      </c>
      <c r="HX12">
        <v>2</v>
      </c>
      <c r="HY12">
        <v>2.2000000000000002</v>
      </c>
      <c r="HZ12">
        <v>0</v>
      </c>
      <c r="IA12">
        <v>1</v>
      </c>
      <c r="IB12">
        <v>0</v>
      </c>
      <c r="IC12">
        <v>0</v>
      </c>
      <c r="ID12">
        <v>0</v>
      </c>
      <c r="IE12">
        <v>0</v>
      </c>
      <c r="IF12">
        <v>0</v>
      </c>
      <c r="IG12">
        <v>1</v>
      </c>
      <c r="IH12">
        <v>0</v>
      </c>
      <c r="II12">
        <v>0</v>
      </c>
      <c r="IJ12">
        <v>0</v>
      </c>
      <c r="IK12">
        <v>0</v>
      </c>
      <c r="IL12">
        <v>0</v>
      </c>
      <c r="IM12">
        <v>1</v>
      </c>
      <c r="IN12">
        <v>1</v>
      </c>
      <c r="IO12">
        <v>0</v>
      </c>
      <c r="IP12">
        <v>1</v>
      </c>
      <c r="IQ12">
        <v>0</v>
      </c>
      <c r="IR12">
        <v>0</v>
      </c>
      <c r="IS12">
        <v>0</v>
      </c>
      <c r="IT12">
        <v>0.27272727272727271</v>
      </c>
      <c r="IU12">
        <v>0.2</v>
      </c>
      <c r="IV12">
        <v>0.3</v>
      </c>
      <c r="IW12">
        <v>5</v>
      </c>
      <c r="IX12">
        <v>4</v>
      </c>
      <c r="IY12">
        <v>1</v>
      </c>
      <c r="IZ12">
        <v>5</v>
      </c>
      <c r="JA12">
        <v>4</v>
      </c>
      <c r="JB12">
        <v>4</v>
      </c>
      <c r="JC12">
        <v>4</v>
      </c>
      <c r="JD12">
        <v>2</v>
      </c>
      <c r="JE12">
        <v>4</v>
      </c>
      <c r="JF12">
        <v>4</v>
      </c>
      <c r="JG12">
        <v>4</v>
      </c>
      <c r="JH12">
        <v>4</v>
      </c>
      <c r="JI12">
        <v>5</v>
      </c>
      <c r="JJ12">
        <v>4</v>
      </c>
      <c r="JK12">
        <v>3</v>
      </c>
      <c r="JL12">
        <v>4</v>
      </c>
      <c r="JM12">
        <v>4</v>
      </c>
      <c r="JN12">
        <v>4</v>
      </c>
      <c r="JO12">
        <v>4</v>
      </c>
      <c r="JP12">
        <v>4</v>
      </c>
      <c r="JQ12">
        <v>4</v>
      </c>
      <c r="JR12">
        <v>4</v>
      </c>
      <c r="JS12">
        <v>4</v>
      </c>
      <c r="JT12">
        <v>4</v>
      </c>
      <c r="JU12">
        <v>4</v>
      </c>
      <c r="JV12">
        <v>4.25</v>
      </c>
      <c r="JW12">
        <v>3.75</v>
      </c>
      <c r="JX12">
        <v>4</v>
      </c>
      <c r="JY12">
        <v>4</v>
      </c>
      <c r="JZ12">
        <v>4</v>
      </c>
      <c r="KA12">
        <v>1</v>
      </c>
      <c r="KB12">
        <v>1</v>
      </c>
      <c r="KC12">
        <v>1</v>
      </c>
      <c r="KD12">
        <v>1</v>
      </c>
      <c r="KE12">
        <v>1</v>
      </c>
      <c r="KF12">
        <v>1</v>
      </c>
      <c r="KG12">
        <v>1</v>
      </c>
      <c r="KH12">
        <v>1</v>
      </c>
      <c r="KI12">
        <v>1</v>
      </c>
      <c r="KJ12">
        <v>1</v>
      </c>
      <c r="KK12">
        <v>1</v>
      </c>
      <c r="KL12">
        <v>1</v>
      </c>
      <c r="KM12">
        <v>1</v>
      </c>
      <c r="KN12">
        <v>1</v>
      </c>
      <c r="KO12">
        <v>1</v>
      </c>
      <c r="KP12">
        <v>1</v>
      </c>
      <c r="KQ12">
        <v>1</v>
      </c>
      <c r="KR12">
        <v>1</v>
      </c>
      <c r="KS12">
        <v>0</v>
      </c>
      <c r="KT12">
        <v>5</v>
      </c>
      <c r="KU12">
        <v>1</v>
      </c>
      <c r="KV12">
        <v>4</v>
      </c>
      <c r="KW12">
        <v>2</v>
      </c>
      <c r="KX12">
        <v>3</v>
      </c>
      <c r="KY12">
        <v>1</v>
      </c>
      <c r="KZ12">
        <v>2</v>
      </c>
      <c r="LA12">
        <v>2</v>
      </c>
      <c r="LB12">
        <v>4</v>
      </c>
      <c r="LC12">
        <v>4</v>
      </c>
      <c r="LD12">
        <v>3</v>
      </c>
      <c r="LE12">
        <v>2</v>
      </c>
      <c r="LF12">
        <v>2</v>
      </c>
      <c r="LG12">
        <v>2</v>
      </c>
      <c r="LH12">
        <v>2</v>
      </c>
      <c r="LI12">
        <v>2</v>
      </c>
      <c r="LJ12">
        <v>2</v>
      </c>
      <c r="LK12">
        <v>3</v>
      </c>
      <c r="LL12">
        <v>3</v>
      </c>
      <c r="LM12">
        <v>3</v>
      </c>
      <c r="LN12">
        <v>3.5</v>
      </c>
      <c r="LO12">
        <v>2</v>
      </c>
      <c r="LP12">
        <v>2.4285714285714284</v>
      </c>
      <c r="LQ12">
        <v>2</v>
      </c>
      <c r="LR12">
        <v>2.3333333333333335</v>
      </c>
      <c r="LS12">
        <v>2.4761904761904763</v>
      </c>
      <c r="LT12">
        <v>4</v>
      </c>
      <c r="LU12">
        <v>2</v>
      </c>
      <c r="LV12">
        <f t="shared" si="35"/>
        <v>4</v>
      </c>
      <c r="LW12">
        <v>4</v>
      </c>
      <c r="LX12">
        <v>2</v>
      </c>
      <c r="LY12">
        <f t="shared" si="36"/>
        <v>4</v>
      </c>
      <c r="LZ12">
        <v>4</v>
      </c>
      <c r="MA12">
        <v>2</v>
      </c>
      <c r="MB12">
        <f t="shared" si="37"/>
        <v>4</v>
      </c>
      <c r="MC12">
        <f t="shared" si="38"/>
        <v>4</v>
      </c>
      <c r="MD12">
        <v>4</v>
      </c>
      <c r="ME12">
        <v>3</v>
      </c>
      <c r="MF12">
        <v>4</v>
      </c>
      <c r="MG12">
        <v>4</v>
      </c>
      <c r="MH12">
        <v>4</v>
      </c>
      <c r="MI12">
        <v>4</v>
      </c>
      <c r="MJ12">
        <v>4</v>
      </c>
      <c r="MK12">
        <v>4</v>
      </c>
      <c r="ML12">
        <v>4</v>
      </c>
      <c r="MM12">
        <v>4</v>
      </c>
      <c r="MN12">
        <v>4</v>
      </c>
      <c r="MO12">
        <v>4</v>
      </c>
      <c r="MP12">
        <v>4</v>
      </c>
      <c r="MQ12">
        <v>4</v>
      </c>
      <c r="MR12">
        <v>3</v>
      </c>
      <c r="MS12">
        <v>4</v>
      </c>
      <c r="MT12">
        <v>4</v>
      </c>
      <c r="MU12">
        <v>3</v>
      </c>
      <c r="MV12">
        <v>4</v>
      </c>
      <c r="MW12">
        <v>4</v>
      </c>
      <c r="MX12">
        <v>4</v>
      </c>
      <c r="MY12">
        <v>4</v>
      </c>
      <c r="MZ12">
        <v>4</v>
      </c>
      <c r="NA12">
        <v>4</v>
      </c>
      <c r="NB12">
        <v>4</v>
      </c>
      <c r="NC12">
        <v>4</v>
      </c>
      <c r="ND12">
        <v>4</v>
      </c>
      <c r="NE12">
        <v>4</v>
      </c>
      <c r="NF12">
        <f t="shared" si="39"/>
        <v>3.875</v>
      </c>
      <c r="NG12">
        <f t="shared" si="40"/>
        <v>3.8333333333333335</v>
      </c>
      <c r="NH12">
        <f t="shared" si="41"/>
        <v>4</v>
      </c>
      <c r="NI12">
        <v>0</v>
      </c>
      <c r="NJ12">
        <v>0</v>
      </c>
      <c r="NK12">
        <v>0</v>
      </c>
      <c r="NL12">
        <v>0</v>
      </c>
      <c r="NM12">
        <v>0</v>
      </c>
      <c r="NN12">
        <v>0</v>
      </c>
      <c r="NO12">
        <v>0</v>
      </c>
      <c r="NP12">
        <v>1</v>
      </c>
      <c r="NQ12">
        <v>1</v>
      </c>
      <c r="NR12">
        <f t="shared" si="42"/>
        <v>2</v>
      </c>
      <c r="NS12" t="s">
        <v>390</v>
      </c>
      <c r="NT12">
        <v>0</v>
      </c>
      <c r="NU12">
        <v>1</v>
      </c>
      <c r="NV12">
        <v>1</v>
      </c>
    </row>
    <row r="13" spans="1:386" x14ac:dyDescent="0.2">
      <c r="A13">
        <v>67</v>
      </c>
      <c r="B13">
        <v>20</v>
      </c>
      <c r="C13">
        <v>3</v>
      </c>
      <c r="E13">
        <v>0</v>
      </c>
      <c r="F13">
        <v>2</v>
      </c>
      <c r="H13">
        <v>27350</v>
      </c>
      <c r="I13" t="s">
        <v>401</v>
      </c>
      <c r="J13">
        <v>36</v>
      </c>
      <c r="L13">
        <v>150.5</v>
      </c>
      <c r="N13">
        <v>1</v>
      </c>
      <c r="O13">
        <v>0</v>
      </c>
      <c r="P13">
        <v>0</v>
      </c>
      <c r="Q13">
        <v>0</v>
      </c>
      <c r="R13">
        <v>0</v>
      </c>
      <c r="S13">
        <v>0</v>
      </c>
      <c r="T13">
        <v>0</v>
      </c>
      <c r="U13">
        <v>0</v>
      </c>
      <c r="V13">
        <v>1</v>
      </c>
      <c r="W13">
        <v>0</v>
      </c>
      <c r="X13">
        <v>0</v>
      </c>
      <c r="Y13">
        <v>0</v>
      </c>
      <c r="AA13">
        <v>4</v>
      </c>
      <c r="AC13">
        <v>2</v>
      </c>
      <c r="AE13">
        <v>1</v>
      </c>
      <c r="AG13">
        <v>2</v>
      </c>
      <c r="AH13">
        <v>1</v>
      </c>
      <c r="AI13">
        <v>2</v>
      </c>
      <c r="AJ13">
        <f t="shared" ref="AJ13:AJ24" si="43">4-AI13</f>
        <v>2</v>
      </c>
      <c r="AK13">
        <v>3</v>
      </c>
      <c r="AL13">
        <v>4</v>
      </c>
      <c r="AM13">
        <v>4</v>
      </c>
      <c r="AN13">
        <v>3</v>
      </c>
      <c r="AO13">
        <f t="shared" ref="AO13:AO24" si="44">4-AN13</f>
        <v>1</v>
      </c>
      <c r="AP13">
        <v>0</v>
      </c>
      <c r="AQ13">
        <v>1</v>
      </c>
      <c r="AR13">
        <f t="shared" ref="AR13:AR24" si="45">4-AQ13</f>
        <v>3</v>
      </c>
      <c r="AS13">
        <v>0</v>
      </c>
      <c r="AT13">
        <f t="shared" ref="AT13:AT24" si="46">AVERAGE(AG13,AJ13,AK13,AO13,AR13,AS13)</f>
        <v>1.8333333333333333</v>
      </c>
      <c r="AU13">
        <v>5</v>
      </c>
      <c r="AV13">
        <v>6</v>
      </c>
      <c r="AW13">
        <f t="shared" si="4"/>
        <v>2</v>
      </c>
      <c r="AX13">
        <v>7</v>
      </c>
      <c r="AY13">
        <v>7</v>
      </c>
      <c r="AZ13">
        <f t="shared" si="5"/>
        <v>1</v>
      </c>
      <c r="BA13">
        <v>6</v>
      </c>
      <c r="BB13">
        <v>4</v>
      </c>
      <c r="BC13">
        <f t="shared" si="6"/>
        <v>4</v>
      </c>
      <c r="BD13">
        <v>7</v>
      </c>
      <c r="BE13">
        <v>3</v>
      </c>
      <c r="BF13">
        <f t="shared" si="7"/>
        <v>5</v>
      </c>
      <c r="BG13">
        <v>3</v>
      </c>
      <c r="BH13">
        <v>1</v>
      </c>
      <c r="BI13">
        <f t="shared" si="8"/>
        <v>7</v>
      </c>
      <c r="BJ13">
        <f t="shared" si="9"/>
        <v>4.5</v>
      </c>
      <c r="BK13">
        <f t="shared" si="10"/>
        <v>4.5</v>
      </c>
      <c r="BL13">
        <f t="shared" si="11"/>
        <v>6</v>
      </c>
      <c r="BM13">
        <f t="shared" si="12"/>
        <v>2</v>
      </c>
      <c r="BN13">
        <f t="shared" si="13"/>
        <v>6.5</v>
      </c>
      <c r="BO13">
        <v>0</v>
      </c>
      <c r="BP13">
        <v>0</v>
      </c>
      <c r="BQ13">
        <v>0</v>
      </c>
      <c r="BR13">
        <v>0</v>
      </c>
      <c r="BS13">
        <v>0</v>
      </c>
      <c r="BT13">
        <v>0</v>
      </c>
      <c r="BU13">
        <v>1</v>
      </c>
      <c r="BV13">
        <v>0</v>
      </c>
      <c r="BW13">
        <v>0</v>
      </c>
      <c r="BX13">
        <v>0</v>
      </c>
      <c r="CA13">
        <v>0</v>
      </c>
      <c r="CB13">
        <v>0</v>
      </c>
      <c r="CC13">
        <v>0</v>
      </c>
      <c r="CD13">
        <v>0</v>
      </c>
      <c r="CE13">
        <f t="shared" ref="CE13:CE24" si="47">SUM(BO13:CD13)</f>
        <v>1</v>
      </c>
      <c r="CF13">
        <v>3</v>
      </c>
      <c r="CG13">
        <v>1</v>
      </c>
      <c r="CH13">
        <v>2</v>
      </c>
      <c r="CI13">
        <v>2</v>
      </c>
      <c r="CJ13">
        <v>2</v>
      </c>
      <c r="CK13">
        <v>1</v>
      </c>
      <c r="CL13">
        <v>1</v>
      </c>
      <c r="CM13">
        <f t="shared" ref="CM13:CM24" si="48">AVERAGE(CF13, CG13, CH13, CI13, CJ13, CK13, CL13)</f>
        <v>1.7142857142857142</v>
      </c>
      <c r="CN13">
        <v>4</v>
      </c>
      <c r="CO13">
        <v>5</v>
      </c>
      <c r="CP13">
        <v>5</v>
      </c>
      <c r="CQ13">
        <v>5</v>
      </c>
      <c r="CR13">
        <v>5</v>
      </c>
      <c r="CS13">
        <f t="shared" ref="CS13:CS24" si="49">AVERAGE(CN13, CO13, CP13, CQ13, CR13)</f>
        <v>4.8</v>
      </c>
      <c r="CT13">
        <v>1</v>
      </c>
      <c r="CU13">
        <v>0</v>
      </c>
      <c r="CV13">
        <v>0</v>
      </c>
      <c r="CW13">
        <v>1</v>
      </c>
      <c r="CX13">
        <v>0</v>
      </c>
      <c r="CY13">
        <v>0</v>
      </c>
      <c r="CZ13">
        <v>0</v>
      </c>
      <c r="DA13">
        <v>1</v>
      </c>
      <c r="DB13">
        <v>1</v>
      </c>
      <c r="DC13">
        <v>0</v>
      </c>
      <c r="DD13">
        <v>2</v>
      </c>
      <c r="DE13">
        <v>0</v>
      </c>
      <c r="DF13">
        <v>3</v>
      </c>
      <c r="DG13">
        <v>3</v>
      </c>
      <c r="DH13">
        <v>3</v>
      </c>
      <c r="DI13">
        <v>3</v>
      </c>
      <c r="DJ13">
        <v>0</v>
      </c>
      <c r="DK13">
        <v>2</v>
      </c>
      <c r="DL13">
        <v>2</v>
      </c>
      <c r="DM13">
        <v>2</v>
      </c>
      <c r="DN13">
        <f t="shared" ref="DN13:DN24" si="50" xml:space="preserve"> AVERAGE(DC13, DD13, DE13, DF13, DG13, DH13, DI13, DJ13, DK13, DL13, DM13)</f>
        <v>1.8181818181818181</v>
      </c>
      <c r="DO13">
        <f t="shared" ref="DO13:DO24" si="51" xml:space="preserve"> AVERAGE(CT13, CU13, CV13, CW13, CX13, CY13, CZ13, DA13, DB13, DC13)</f>
        <v>0.4</v>
      </c>
      <c r="DP13">
        <f t="shared" ref="DP13:DP24" si="52">AVERAGE(DD13, DE13, DF13, DG13, DH13, DI13, DJ13, DK13, DL13, DM13)</f>
        <v>2</v>
      </c>
      <c r="DQ13">
        <v>5</v>
      </c>
      <c r="DR13">
        <v>5</v>
      </c>
      <c r="DS13">
        <v>1</v>
      </c>
      <c r="DT13">
        <f t="shared" si="20"/>
        <v>5</v>
      </c>
      <c r="DU13">
        <v>5</v>
      </c>
      <c r="DV13">
        <v>4</v>
      </c>
      <c r="DW13">
        <v>5</v>
      </c>
      <c r="DX13">
        <f t="shared" si="21"/>
        <v>1</v>
      </c>
      <c r="DY13">
        <f t="shared" si="22"/>
        <v>4.166666666666667</v>
      </c>
      <c r="DZ13">
        <v>1</v>
      </c>
      <c r="EA13">
        <v>1</v>
      </c>
      <c r="EB13">
        <v>5</v>
      </c>
      <c r="EC13">
        <v>3</v>
      </c>
      <c r="ED13">
        <v>2</v>
      </c>
      <c r="EE13">
        <v>4</v>
      </c>
      <c r="EF13">
        <v>4</v>
      </c>
      <c r="EG13">
        <v>4</v>
      </c>
      <c r="EH13">
        <v>4</v>
      </c>
      <c r="EI13">
        <v>1</v>
      </c>
      <c r="EJ13">
        <v>5</v>
      </c>
      <c r="EK13">
        <v>2</v>
      </c>
      <c r="EL13">
        <v>2</v>
      </c>
      <c r="EM13">
        <v>3</v>
      </c>
      <c r="EN13">
        <v>5</v>
      </c>
      <c r="EO13">
        <v>2</v>
      </c>
      <c r="EP13">
        <f t="shared" si="23"/>
        <v>4.25</v>
      </c>
      <c r="EQ13">
        <f t="shared" si="24"/>
        <v>3.5</v>
      </c>
      <c r="ER13">
        <f t="shared" si="25"/>
        <v>1.25</v>
      </c>
      <c r="ES13">
        <f t="shared" si="26"/>
        <v>3</v>
      </c>
      <c r="ET13">
        <f t="shared" si="27"/>
        <v>3</v>
      </c>
      <c r="EU13">
        <v>1</v>
      </c>
      <c r="EV13">
        <v>1</v>
      </c>
      <c r="EW13">
        <v>1</v>
      </c>
      <c r="EX13">
        <v>1</v>
      </c>
      <c r="EY13">
        <v>1</v>
      </c>
      <c r="EZ13">
        <v>2</v>
      </c>
      <c r="FA13">
        <v>1</v>
      </c>
      <c r="FB13">
        <v>1</v>
      </c>
      <c r="FC13">
        <v>1</v>
      </c>
      <c r="FD13">
        <v>1</v>
      </c>
      <c r="FE13">
        <v>1</v>
      </c>
      <c r="FF13">
        <v>2</v>
      </c>
      <c r="FG13">
        <v>1</v>
      </c>
      <c r="FH13">
        <v>1</v>
      </c>
      <c r="FI13">
        <v>1</v>
      </c>
      <c r="FJ13">
        <v>2</v>
      </c>
      <c r="FK13">
        <v>2</v>
      </c>
      <c r="FL13">
        <f t="shared" si="28"/>
        <v>1.2352941176470589</v>
      </c>
      <c r="FM13">
        <v>0</v>
      </c>
      <c r="FN13">
        <v>3</v>
      </c>
      <c r="FO13">
        <v>0</v>
      </c>
      <c r="FP13">
        <v>3</v>
      </c>
      <c r="FQ13">
        <v>0</v>
      </c>
      <c r="FR13">
        <v>0</v>
      </c>
      <c r="FS13">
        <v>0</v>
      </c>
      <c r="FT13">
        <v>0</v>
      </c>
      <c r="FU13">
        <v>0</v>
      </c>
      <c r="FV13">
        <v>2</v>
      </c>
      <c r="FW13">
        <v>2</v>
      </c>
      <c r="FX13">
        <v>2</v>
      </c>
      <c r="FY13">
        <v>3</v>
      </c>
      <c r="FZ13">
        <v>0</v>
      </c>
      <c r="GA13">
        <v>3</v>
      </c>
      <c r="GB13">
        <v>2</v>
      </c>
      <c r="GC13">
        <v>0</v>
      </c>
      <c r="GD13">
        <v>0</v>
      </c>
      <c r="GE13">
        <v>0</v>
      </c>
      <c r="GF13">
        <v>0</v>
      </c>
      <c r="GG13">
        <v>0</v>
      </c>
      <c r="GH13">
        <f t="shared" si="29"/>
        <v>1.75</v>
      </c>
      <c r="GI13">
        <f t="shared" si="30"/>
        <v>0.4</v>
      </c>
      <c r="GJ13">
        <f t="shared" si="31"/>
        <v>0.7142857142857143</v>
      </c>
      <c r="GK13">
        <f t="shared" si="32"/>
        <v>0</v>
      </c>
      <c r="GL13">
        <f t="shared" si="33"/>
        <v>2</v>
      </c>
      <c r="GM13">
        <f t="shared" si="34"/>
        <v>0.95238095238095233</v>
      </c>
      <c r="GN13">
        <v>2067</v>
      </c>
      <c r="GO13">
        <v>2</v>
      </c>
      <c r="GP13">
        <v>1</v>
      </c>
      <c r="GQ13">
        <v>3</v>
      </c>
      <c r="GR13">
        <v>1</v>
      </c>
      <c r="GS13">
        <v>2</v>
      </c>
      <c r="GT13">
        <v>3</v>
      </c>
      <c r="GU13">
        <v>3</v>
      </c>
      <c r="GV13">
        <v>3</v>
      </c>
      <c r="GW13">
        <v>1</v>
      </c>
      <c r="GX13">
        <v>1</v>
      </c>
      <c r="GY13">
        <v>3</v>
      </c>
      <c r="GZ13">
        <v>1</v>
      </c>
      <c r="HA13">
        <v>2</v>
      </c>
      <c r="HB13">
        <v>1.5</v>
      </c>
      <c r="HC13">
        <v>0</v>
      </c>
      <c r="HD13">
        <v>0</v>
      </c>
      <c r="HE13">
        <v>0</v>
      </c>
      <c r="HF13">
        <v>0</v>
      </c>
      <c r="HG13">
        <v>0</v>
      </c>
      <c r="HH13">
        <v>0</v>
      </c>
      <c r="HI13">
        <v>1</v>
      </c>
      <c r="HJ13">
        <v>0</v>
      </c>
      <c r="HK13">
        <v>0</v>
      </c>
      <c r="HL13">
        <v>0</v>
      </c>
      <c r="HM13">
        <v>0</v>
      </c>
      <c r="HN13">
        <v>0</v>
      </c>
      <c r="HO13">
        <v>0</v>
      </c>
      <c r="HP13">
        <v>0</v>
      </c>
      <c r="HQ13">
        <v>0</v>
      </c>
      <c r="HR13">
        <v>0</v>
      </c>
      <c r="HS13">
        <v>1</v>
      </c>
      <c r="HT13">
        <v>5</v>
      </c>
      <c r="HU13">
        <v>4</v>
      </c>
      <c r="HV13">
        <v>4</v>
      </c>
      <c r="HW13">
        <v>3</v>
      </c>
      <c r="HX13">
        <v>4</v>
      </c>
      <c r="HY13">
        <v>4</v>
      </c>
      <c r="HZ13">
        <v>1</v>
      </c>
      <c r="IA13">
        <v>0</v>
      </c>
      <c r="IB13">
        <v>0</v>
      </c>
      <c r="IC13">
        <v>0</v>
      </c>
      <c r="ID13">
        <v>0</v>
      </c>
      <c r="IE13">
        <v>0</v>
      </c>
      <c r="IF13">
        <v>0</v>
      </c>
      <c r="IG13">
        <v>0</v>
      </c>
      <c r="IH13">
        <v>0</v>
      </c>
      <c r="II13">
        <v>0</v>
      </c>
      <c r="IJ13">
        <v>0</v>
      </c>
      <c r="IK13">
        <v>0</v>
      </c>
      <c r="IL13">
        <v>0</v>
      </c>
      <c r="IM13">
        <v>0</v>
      </c>
      <c r="IN13">
        <v>0</v>
      </c>
      <c r="IO13">
        <v>0</v>
      </c>
      <c r="IP13">
        <v>0</v>
      </c>
      <c r="IQ13">
        <v>1</v>
      </c>
      <c r="IR13">
        <v>0</v>
      </c>
      <c r="IS13">
        <v>0</v>
      </c>
      <c r="IT13">
        <v>9.0909090909090912E-2</v>
      </c>
      <c r="IU13">
        <v>0.1</v>
      </c>
      <c r="IV13">
        <v>0.1</v>
      </c>
      <c r="IW13">
        <v>5</v>
      </c>
      <c r="IX13">
        <v>4</v>
      </c>
      <c r="IY13">
        <v>1</v>
      </c>
      <c r="IZ13">
        <v>5</v>
      </c>
      <c r="JA13">
        <v>4</v>
      </c>
      <c r="JB13">
        <v>4</v>
      </c>
      <c r="JC13">
        <v>4</v>
      </c>
      <c r="JD13">
        <v>2</v>
      </c>
      <c r="JE13">
        <v>4</v>
      </c>
      <c r="JF13">
        <v>1</v>
      </c>
      <c r="JG13">
        <v>4</v>
      </c>
      <c r="JH13">
        <v>4</v>
      </c>
      <c r="JI13">
        <v>3</v>
      </c>
      <c r="JJ13">
        <v>3</v>
      </c>
      <c r="JK13">
        <v>3</v>
      </c>
      <c r="JL13">
        <v>3</v>
      </c>
      <c r="JM13">
        <v>3</v>
      </c>
      <c r="JN13">
        <v>4</v>
      </c>
      <c r="JO13">
        <v>1</v>
      </c>
      <c r="JP13">
        <v>3</v>
      </c>
      <c r="JQ13">
        <v>2</v>
      </c>
      <c r="JR13">
        <v>4</v>
      </c>
      <c r="JS13">
        <v>1</v>
      </c>
      <c r="JT13">
        <v>3</v>
      </c>
      <c r="JU13">
        <v>2</v>
      </c>
      <c r="JV13">
        <v>3.25</v>
      </c>
      <c r="JW13">
        <v>3</v>
      </c>
      <c r="JX13">
        <v>2.25</v>
      </c>
      <c r="JY13">
        <v>2.5</v>
      </c>
      <c r="JZ13">
        <v>2.75</v>
      </c>
      <c r="KA13">
        <v>1</v>
      </c>
      <c r="KB13">
        <v>1</v>
      </c>
      <c r="KC13">
        <v>4</v>
      </c>
      <c r="KD13">
        <v>4</v>
      </c>
      <c r="KE13">
        <v>3</v>
      </c>
      <c r="KF13">
        <v>4</v>
      </c>
      <c r="KG13">
        <v>2</v>
      </c>
      <c r="KH13">
        <v>3</v>
      </c>
      <c r="KI13">
        <v>2</v>
      </c>
      <c r="KJ13">
        <v>4</v>
      </c>
      <c r="KK13">
        <v>2</v>
      </c>
      <c r="KL13">
        <v>2</v>
      </c>
      <c r="KM13">
        <v>1</v>
      </c>
      <c r="KN13">
        <v>3</v>
      </c>
      <c r="KO13">
        <v>1</v>
      </c>
      <c r="KP13">
        <v>1</v>
      </c>
      <c r="KQ13">
        <v>3</v>
      </c>
      <c r="KR13">
        <v>2.4117647058823528</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4</v>
      </c>
      <c r="LU13">
        <v>3</v>
      </c>
      <c r="LV13">
        <f t="shared" ref="LV13:LV24" si="53">6-LU13</f>
        <v>3</v>
      </c>
      <c r="LW13">
        <v>3</v>
      </c>
      <c r="LX13">
        <v>3</v>
      </c>
      <c r="LY13">
        <f t="shared" ref="LY13:LY24" si="54">6-LX13</f>
        <v>3</v>
      </c>
      <c r="LZ13">
        <v>3</v>
      </c>
      <c r="MA13">
        <v>3</v>
      </c>
      <c r="MB13">
        <f t="shared" ref="MB13:MB24" si="55">6-MA13</f>
        <v>3</v>
      </c>
      <c r="MC13">
        <f t="shared" ref="MC13:MC24" si="56">AVERAGE(LT13,LV13,LW13,LY13,LZ13,MB13)</f>
        <v>3.1666666666666665</v>
      </c>
      <c r="MD13">
        <v>1</v>
      </c>
      <c r="ME13">
        <v>1</v>
      </c>
      <c r="MF13">
        <v>1</v>
      </c>
      <c r="MG13">
        <v>1</v>
      </c>
      <c r="MH13">
        <v>1</v>
      </c>
      <c r="MI13">
        <v>1</v>
      </c>
      <c r="MJ13">
        <v>1</v>
      </c>
      <c r="MK13">
        <v>1</v>
      </c>
      <c r="ML13">
        <v>1</v>
      </c>
      <c r="MM13">
        <v>1</v>
      </c>
      <c r="MN13">
        <v>1</v>
      </c>
      <c r="MO13">
        <v>1</v>
      </c>
      <c r="MP13">
        <v>2</v>
      </c>
      <c r="MQ13">
        <v>1</v>
      </c>
      <c r="MR13">
        <v>1</v>
      </c>
      <c r="MS13">
        <v>1</v>
      </c>
      <c r="MT13">
        <v>1</v>
      </c>
      <c r="MU13">
        <v>1</v>
      </c>
      <c r="MV13">
        <v>1</v>
      </c>
      <c r="MW13">
        <v>3</v>
      </c>
      <c r="MX13">
        <v>1</v>
      </c>
      <c r="MY13">
        <v>1</v>
      </c>
      <c r="MZ13">
        <v>1</v>
      </c>
      <c r="NA13">
        <v>1</v>
      </c>
      <c r="NB13">
        <v>1</v>
      </c>
      <c r="NC13">
        <v>1</v>
      </c>
      <c r="ND13">
        <v>1</v>
      </c>
      <c r="NE13">
        <v>1</v>
      </c>
      <c r="NF13">
        <f t="shared" ref="NF13:NF24" si="57">AVERAGE(ME13,MJ13,MM13,MO13,MQ13,MT13,MZ13,NB13)</f>
        <v>1</v>
      </c>
      <c r="NG13">
        <f t="shared" ref="NG13:NG24" si="58">AVERAGE(MH13,ML13,MP13,MR13,MU13,MW13,MX13,MY13,NA13,NC13,ND13,NE13)</f>
        <v>1.25</v>
      </c>
      <c r="NH13">
        <f t="shared" ref="NH13:NH24" si="59">AVERAGE(MD13,MF13,MG13,MI13,MK13,MN13,MS13,MV13)</f>
        <v>1</v>
      </c>
      <c r="NI13">
        <v>1</v>
      </c>
      <c r="NJ13">
        <v>0</v>
      </c>
      <c r="NK13">
        <v>0</v>
      </c>
      <c r="NL13">
        <v>0</v>
      </c>
      <c r="NM13">
        <v>0</v>
      </c>
      <c r="NN13">
        <v>1</v>
      </c>
      <c r="NO13">
        <v>0</v>
      </c>
      <c r="NP13">
        <v>1</v>
      </c>
      <c r="NQ13">
        <v>0</v>
      </c>
      <c r="NR13">
        <f t="shared" si="42"/>
        <v>3</v>
      </c>
      <c r="NT13">
        <v>0</v>
      </c>
      <c r="NU13">
        <v>1</v>
      </c>
      <c r="NV13">
        <v>1</v>
      </c>
    </row>
    <row r="14" spans="1:386" x14ac:dyDescent="0.2">
      <c r="A14">
        <v>76</v>
      </c>
      <c r="B14">
        <v>18</v>
      </c>
      <c r="C14">
        <v>1</v>
      </c>
      <c r="E14">
        <v>1</v>
      </c>
      <c r="F14">
        <v>1</v>
      </c>
      <c r="G14">
        <v>1</v>
      </c>
      <c r="I14" t="s">
        <v>402</v>
      </c>
      <c r="K14" t="s">
        <v>403</v>
      </c>
      <c r="N14">
        <v>1</v>
      </c>
      <c r="O14">
        <v>0</v>
      </c>
      <c r="P14">
        <v>0</v>
      </c>
      <c r="Q14">
        <v>0</v>
      </c>
      <c r="R14">
        <v>0</v>
      </c>
      <c r="S14">
        <v>1</v>
      </c>
      <c r="T14">
        <v>0</v>
      </c>
      <c r="U14">
        <v>0</v>
      </c>
      <c r="V14">
        <v>0</v>
      </c>
      <c r="W14">
        <v>0</v>
      </c>
      <c r="X14">
        <v>0</v>
      </c>
      <c r="Y14">
        <v>0</v>
      </c>
      <c r="AA14">
        <v>1</v>
      </c>
      <c r="AC14">
        <v>9</v>
      </c>
      <c r="AE14">
        <v>1</v>
      </c>
      <c r="AG14">
        <v>3</v>
      </c>
      <c r="AH14">
        <v>3</v>
      </c>
      <c r="AI14">
        <v>1</v>
      </c>
      <c r="AJ14">
        <f t="shared" si="43"/>
        <v>3</v>
      </c>
      <c r="AK14">
        <v>3</v>
      </c>
      <c r="AL14">
        <v>3</v>
      </c>
      <c r="AM14">
        <v>3</v>
      </c>
      <c r="AN14">
        <v>2</v>
      </c>
      <c r="AO14">
        <f t="shared" si="44"/>
        <v>2</v>
      </c>
      <c r="AP14">
        <v>1</v>
      </c>
      <c r="AQ14">
        <v>2</v>
      </c>
      <c r="AR14">
        <f t="shared" si="45"/>
        <v>2</v>
      </c>
      <c r="AS14">
        <v>2</v>
      </c>
      <c r="AT14">
        <f t="shared" si="46"/>
        <v>2.5</v>
      </c>
      <c r="AU14">
        <v>5</v>
      </c>
      <c r="AV14">
        <v>4</v>
      </c>
      <c r="AW14">
        <f t="shared" si="4"/>
        <v>4</v>
      </c>
      <c r="AX14">
        <v>5</v>
      </c>
      <c r="AY14">
        <v>5</v>
      </c>
      <c r="AZ14">
        <f t="shared" si="5"/>
        <v>3</v>
      </c>
      <c r="BA14">
        <v>5</v>
      </c>
      <c r="BB14">
        <v>5</v>
      </c>
      <c r="BC14">
        <f t="shared" si="6"/>
        <v>3</v>
      </c>
      <c r="BD14">
        <v>4</v>
      </c>
      <c r="BE14">
        <v>2</v>
      </c>
      <c r="BF14">
        <f t="shared" si="7"/>
        <v>6</v>
      </c>
      <c r="BG14">
        <v>3</v>
      </c>
      <c r="BH14">
        <v>2</v>
      </c>
      <c r="BI14">
        <f t="shared" si="8"/>
        <v>6</v>
      </c>
      <c r="BJ14">
        <f t="shared" si="9"/>
        <v>4</v>
      </c>
      <c r="BK14">
        <f t="shared" si="10"/>
        <v>4</v>
      </c>
      <c r="BL14">
        <f t="shared" si="11"/>
        <v>5.5</v>
      </c>
      <c r="BM14">
        <f t="shared" si="12"/>
        <v>3</v>
      </c>
      <c r="BN14">
        <f t="shared" si="13"/>
        <v>5.5</v>
      </c>
      <c r="BO14">
        <v>0</v>
      </c>
      <c r="BP14">
        <v>0</v>
      </c>
      <c r="BQ14">
        <v>0</v>
      </c>
      <c r="BR14">
        <v>0</v>
      </c>
      <c r="BS14">
        <v>1</v>
      </c>
      <c r="BT14">
        <v>0</v>
      </c>
      <c r="BU14">
        <v>1</v>
      </c>
      <c r="BV14">
        <v>1</v>
      </c>
      <c r="BW14">
        <v>0</v>
      </c>
      <c r="BX14">
        <v>0</v>
      </c>
      <c r="BY14">
        <v>0</v>
      </c>
      <c r="BZ14">
        <v>0</v>
      </c>
      <c r="CA14">
        <v>0</v>
      </c>
      <c r="CB14">
        <v>0</v>
      </c>
      <c r="CC14">
        <v>0</v>
      </c>
      <c r="CD14">
        <v>0</v>
      </c>
      <c r="CE14">
        <f t="shared" si="47"/>
        <v>3</v>
      </c>
      <c r="CF14">
        <v>1</v>
      </c>
      <c r="CG14">
        <v>1</v>
      </c>
      <c r="CH14">
        <v>1</v>
      </c>
      <c r="CI14">
        <v>1</v>
      </c>
      <c r="CJ14">
        <v>1</v>
      </c>
      <c r="CK14">
        <v>1</v>
      </c>
      <c r="CL14">
        <v>1</v>
      </c>
      <c r="CM14">
        <f t="shared" si="48"/>
        <v>1</v>
      </c>
      <c r="CN14">
        <v>4</v>
      </c>
      <c r="CO14">
        <v>3</v>
      </c>
      <c r="CP14">
        <v>3</v>
      </c>
      <c r="CQ14">
        <v>4</v>
      </c>
      <c r="CR14">
        <v>3</v>
      </c>
      <c r="CS14">
        <f t="shared" si="49"/>
        <v>3.4</v>
      </c>
      <c r="CT14">
        <v>0</v>
      </c>
      <c r="CU14">
        <v>0</v>
      </c>
      <c r="CV14">
        <v>0</v>
      </c>
      <c r="CW14">
        <v>0</v>
      </c>
      <c r="CX14">
        <v>0</v>
      </c>
      <c r="CY14">
        <v>0</v>
      </c>
      <c r="CZ14">
        <v>0</v>
      </c>
      <c r="DA14">
        <v>0</v>
      </c>
      <c r="DB14">
        <v>0</v>
      </c>
      <c r="DC14">
        <v>0</v>
      </c>
      <c r="DD14">
        <v>0</v>
      </c>
      <c r="DE14">
        <v>1</v>
      </c>
      <c r="DF14">
        <v>0</v>
      </c>
      <c r="DG14">
        <v>1</v>
      </c>
      <c r="DH14">
        <v>1</v>
      </c>
      <c r="DI14">
        <v>1</v>
      </c>
      <c r="DJ14">
        <v>1</v>
      </c>
      <c r="DK14">
        <v>1</v>
      </c>
      <c r="DL14">
        <v>1</v>
      </c>
      <c r="DM14">
        <v>1</v>
      </c>
      <c r="DN14">
        <f t="shared" si="50"/>
        <v>0.72727272727272729</v>
      </c>
      <c r="DO14">
        <f t="shared" si="51"/>
        <v>0</v>
      </c>
      <c r="DP14">
        <f t="shared" si="52"/>
        <v>0.8</v>
      </c>
      <c r="DQ14">
        <v>4</v>
      </c>
      <c r="DR14">
        <v>3</v>
      </c>
      <c r="DS14">
        <v>1</v>
      </c>
      <c r="DT14">
        <f t="shared" si="20"/>
        <v>5</v>
      </c>
      <c r="DU14">
        <v>4</v>
      </c>
      <c r="DV14">
        <v>4</v>
      </c>
      <c r="DW14">
        <v>4</v>
      </c>
      <c r="DX14">
        <f t="shared" si="21"/>
        <v>2</v>
      </c>
      <c r="DY14">
        <f t="shared" si="22"/>
        <v>3.6666666666666665</v>
      </c>
      <c r="DZ14">
        <v>4</v>
      </c>
      <c r="EA14">
        <v>4</v>
      </c>
      <c r="EB14">
        <v>4</v>
      </c>
      <c r="EC14">
        <v>4</v>
      </c>
      <c r="ED14">
        <v>4</v>
      </c>
      <c r="EE14">
        <v>4</v>
      </c>
      <c r="EF14">
        <v>4</v>
      </c>
      <c r="EG14">
        <v>4</v>
      </c>
      <c r="EH14">
        <v>4</v>
      </c>
      <c r="EI14">
        <v>2</v>
      </c>
      <c r="EJ14">
        <v>4</v>
      </c>
      <c r="EK14">
        <v>4</v>
      </c>
      <c r="EL14">
        <v>3</v>
      </c>
      <c r="EM14">
        <v>3</v>
      </c>
      <c r="EN14">
        <v>3</v>
      </c>
      <c r="EO14">
        <v>3</v>
      </c>
      <c r="EP14">
        <f t="shared" si="23"/>
        <v>4</v>
      </c>
      <c r="EQ14">
        <f t="shared" si="24"/>
        <v>4</v>
      </c>
      <c r="ER14">
        <f t="shared" si="25"/>
        <v>3.5</v>
      </c>
      <c r="ES14">
        <f t="shared" si="26"/>
        <v>3</v>
      </c>
      <c r="ET14">
        <f t="shared" si="27"/>
        <v>3.625</v>
      </c>
      <c r="EU14">
        <v>1</v>
      </c>
      <c r="EV14">
        <v>1</v>
      </c>
      <c r="EW14">
        <v>1</v>
      </c>
      <c r="EX14">
        <v>1</v>
      </c>
      <c r="EY14">
        <v>1</v>
      </c>
      <c r="EZ14">
        <v>1</v>
      </c>
      <c r="FA14">
        <v>1</v>
      </c>
      <c r="FB14">
        <v>1</v>
      </c>
      <c r="FC14">
        <v>1</v>
      </c>
      <c r="FD14">
        <v>1</v>
      </c>
      <c r="FE14">
        <v>1</v>
      </c>
      <c r="FF14">
        <v>1</v>
      </c>
      <c r="FG14">
        <v>1</v>
      </c>
      <c r="FH14">
        <v>1</v>
      </c>
      <c r="FI14">
        <v>1</v>
      </c>
      <c r="FJ14">
        <v>1</v>
      </c>
      <c r="FK14">
        <v>1</v>
      </c>
      <c r="FL14">
        <f t="shared" si="28"/>
        <v>1</v>
      </c>
      <c r="FM14">
        <v>0</v>
      </c>
      <c r="FN14">
        <v>4</v>
      </c>
      <c r="FO14">
        <v>0</v>
      </c>
      <c r="FP14">
        <v>4</v>
      </c>
      <c r="FQ14">
        <v>0</v>
      </c>
      <c r="FR14">
        <v>4</v>
      </c>
      <c r="FS14">
        <v>0</v>
      </c>
      <c r="FT14">
        <v>4</v>
      </c>
      <c r="FU14">
        <v>0</v>
      </c>
      <c r="FV14">
        <v>4</v>
      </c>
      <c r="FW14">
        <v>0</v>
      </c>
      <c r="FX14">
        <v>0</v>
      </c>
      <c r="FY14">
        <v>4</v>
      </c>
      <c r="FZ14">
        <v>0</v>
      </c>
      <c r="GA14">
        <v>4</v>
      </c>
      <c r="GB14">
        <v>0</v>
      </c>
      <c r="GC14">
        <v>0</v>
      </c>
      <c r="GD14">
        <v>0</v>
      </c>
      <c r="GE14">
        <v>4</v>
      </c>
      <c r="GF14">
        <v>0</v>
      </c>
      <c r="GG14">
        <v>0</v>
      </c>
      <c r="GH14">
        <f t="shared" si="29"/>
        <v>3</v>
      </c>
      <c r="GI14">
        <f t="shared" si="30"/>
        <v>0</v>
      </c>
      <c r="GJ14">
        <f t="shared" si="31"/>
        <v>1.7142857142857142</v>
      </c>
      <c r="GK14">
        <f t="shared" si="32"/>
        <v>0</v>
      </c>
      <c r="GL14">
        <f t="shared" si="33"/>
        <v>2.6666666666666665</v>
      </c>
      <c r="GM14">
        <f t="shared" si="34"/>
        <v>1.5238095238095237</v>
      </c>
      <c r="GN14">
        <v>2076</v>
      </c>
      <c r="GO14">
        <v>3</v>
      </c>
      <c r="GP14">
        <v>2</v>
      </c>
      <c r="GQ14">
        <v>3</v>
      </c>
      <c r="GR14">
        <v>1</v>
      </c>
      <c r="GS14">
        <v>3</v>
      </c>
      <c r="GT14">
        <v>3</v>
      </c>
      <c r="GU14">
        <v>3</v>
      </c>
      <c r="GV14">
        <v>2</v>
      </c>
      <c r="GW14">
        <v>2</v>
      </c>
      <c r="GX14">
        <v>1</v>
      </c>
      <c r="GY14">
        <v>2</v>
      </c>
      <c r="GZ14">
        <v>2</v>
      </c>
      <c r="HA14">
        <v>2</v>
      </c>
      <c r="HB14">
        <v>2.1666666666666665</v>
      </c>
      <c r="HC14">
        <v>0</v>
      </c>
      <c r="HD14">
        <v>0</v>
      </c>
      <c r="HE14">
        <v>0</v>
      </c>
      <c r="HF14">
        <v>0</v>
      </c>
      <c r="HG14">
        <v>0</v>
      </c>
      <c r="HH14">
        <v>0</v>
      </c>
      <c r="HI14">
        <v>1</v>
      </c>
      <c r="HJ14">
        <v>1</v>
      </c>
      <c r="HK14">
        <v>0</v>
      </c>
      <c r="HL14">
        <v>0</v>
      </c>
      <c r="HM14">
        <v>0</v>
      </c>
      <c r="HN14">
        <v>0</v>
      </c>
      <c r="HO14">
        <v>0</v>
      </c>
      <c r="HP14">
        <v>0</v>
      </c>
      <c r="HQ14">
        <v>0</v>
      </c>
      <c r="HR14">
        <v>0</v>
      </c>
      <c r="HS14">
        <v>2</v>
      </c>
      <c r="HT14">
        <v>4</v>
      </c>
      <c r="HU14">
        <v>3</v>
      </c>
      <c r="HV14">
        <v>3</v>
      </c>
      <c r="HW14">
        <v>3</v>
      </c>
      <c r="HX14">
        <v>3</v>
      </c>
      <c r="HY14">
        <v>3.2</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5</v>
      </c>
      <c r="IX14">
        <v>4</v>
      </c>
      <c r="IY14">
        <v>2</v>
      </c>
      <c r="IZ14">
        <v>4</v>
      </c>
      <c r="JA14">
        <v>5</v>
      </c>
      <c r="JB14">
        <v>5</v>
      </c>
      <c r="JC14">
        <v>3</v>
      </c>
      <c r="JD14">
        <v>3</v>
      </c>
      <c r="JE14">
        <v>4.333333333333333</v>
      </c>
      <c r="JF14">
        <v>4</v>
      </c>
      <c r="JG14">
        <v>4</v>
      </c>
      <c r="JH14">
        <v>4</v>
      </c>
      <c r="JI14">
        <v>4</v>
      </c>
      <c r="JJ14">
        <v>4</v>
      </c>
      <c r="JK14">
        <v>4</v>
      </c>
      <c r="JL14">
        <v>4</v>
      </c>
      <c r="JM14">
        <v>4</v>
      </c>
      <c r="JN14">
        <v>4</v>
      </c>
      <c r="JO14">
        <v>4</v>
      </c>
      <c r="JP14">
        <v>4</v>
      </c>
      <c r="JQ14">
        <v>4</v>
      </c>
      <c r="JR14">
        <v>3</v>
      </c>
      <c r="JS14">
        <v>3</v>
      </c>
      <c r="JT14">
        <v>3</v>
      </c>
      <c r="JU14">
        <v>4</v>
      </c>
      <c r="JV14">
        <v>4</v>
      </c>
      <c r="JW14">
        <v>4</v>
      </c>
      <c r="JX14">
        <v>4</v>
      </c>
      <c r="JY14">
        <v>3.25</v>
      </c>
      <c r="JZ14">
        <v>3.8125</v>
      </c>
      <c r="KA14">
        <v>1</v>
      </c>
      <c r="KB14">
        <v>1</v>
      </c>
      <c r="KC14">
        <v>1</v>
      </c>
      <c r="KD14">
        <v>1</v>
      </c>
      <c r="KE14">
        <v>1</v>
      </c>
      <c r="KF14">
        <v>1</v>
      </c>
      <c r="KG14">
        <v>1</v>
      </c>
      <c r="KH14">
        <v>1</v>
      </c>
      <c r="KI14">
        <v>1</v>
      </c>
      <c r="KJ14">
        <v>1</v>
      </c>
      <c r="KK14">
        <v>1</v>
      </c>
      <c r="KL14">
        <v>1</v>
      </c>
      <c r="KM14">
        <v>1</v>
      </c>
      <c r="KN14">
        <v>1</v>
      </c>
      <c r="KO14">
        <v>1</v>
      </c>
      <c r="KP14">
        <v>1</v>
      </c>
      <c r="KQ14">
        <v>1</v>
      </c>
      <c r="KR14">
        <v>1</v>
      </c>
      <c r="KS14">
        <v>4</v>
      </c>
      <c r="KT14">
        <v>4</v>
      </c>
      <c r="KU14">
        <v>1</v>
      </c>
      <c r="KV14">
        <v>4</v>
      </c>
      <c r="KW14">
        <v>4</v>
      </c>
      <c r="KX14">
        <v>4</v>
      </c>
      <c r="KY14">
        <v>4</v>
      </c>
      <c r="KZ14">
        <v>4</v>
      </c>
      <c r="LA14">
        <v>4</v>
      </c>
      <c r="LB14">
        <v>4</v>
      </c>
      <c r="LC14">
        <v>4</v>
      </c>
      <c r="LD14">
        <v>3</v>
      </c>
      <c r="LE14">
        <v>4</v>
      </c>
      <c r="LF14">
        <v>4</v>
      </c>
      <c r="LG14">
        <v>4</v>
      </c>
      <c r="LH14">
        <v>4</v>
      </c>
      <c r="LI14">
        <v>4</v>
      </c>
      <c r="LJ14">
        <v>4</v>
      </c>
      <c r="LK14">
        <v>4</v>
      </c>
      <c r="LL14">
        <v>4</v>
      </c>
      <c r="LM14">
        <v>4</v>
      </c>
      <c r="LN14">
        <v>3.75</v>
      </c>
      <c r="LO14">
        <v>3.4</v>
      </c>
      <c r="LP14">
        <v>4</v>
      </c>
      <c r="LQ14">
        <v>4</v>
      </c>
      <c r="LR14">
        <v>4</v>
      </c>
      <c r="LS14">
        <v>3.8095238095238093</v>
      </c>
      <c r="LT14">
        <v>4</v>
      </c>
      <c r="LU14">
        <v>4</v>
      </c>
      <c r="LV14">
        <f t="shared" si="53"/>
        <v>2</v>
      </c>
      <c r="LW14">
        <v>4</v>
      </c>
      <c r="LX14">
        <v>2</v>
      </c>
      <c r="LY14">
        <f t="shared" si="54"/>
        <v>4</v>
      </c>
      <c r="LZ14">
        <v>3</v>
      </c>
      <c r="MA14">
        <v>3</v>
      </c>
      <c r="MB14">
        <f t="shared" si="55"/>
        <v>3</v>
      </c>
      <c r="MC14">
        <f t="shared" si="56"/>
        <v>3.3333333333333335</v>
      </c>
      <c r="MD14">
        <v>2</v>
      </c>
      <c r="ME14">
        <v>2</v>
      </c>
      <c r="MF14">
        <v>4</v>
      </c>
      <c r="MG14">
        <v>4</v>
      </c>
      <c r="MH14">
        <v>1</v>
      </c>
      <c r="MI14">
        <v>4</v>
      </c>
      <c r="MJ14">
        <v>2</v>
      </c>
      <c r="MK14">
        <v>4</v>
      </c>
      <c r="ML14">
        <v>4</v>
      </c>
      <c r="MM14">
        <v>2</v>
      </c>
      <c r="MN14">
        <v>4</v>
      </c>
      <c r="MO14">
        <v>2</v>
      </c>
      <c r="MP14">
        <v>4</v>
      </c>
      <c r="MQ14">
        <v>2</v>
      </c>
      <c r="MR14">
        <v>2</v>
      </c>
      <c r="MS14">
        <v>4</v>
      </c>
      <c r="MT14">
        <v>2</v>
      </c>
      <c r="MU14">
        <v>4</v>
      </c>
      <c r="MV14">
        <v>2</v>
      </c>
      <c r="MW14">
        <v>2</v>
      </c>
      <c r="MX14">
        <v>2</v>
      </c>
      <c r="MY14">
        <v>2</v>
      </c>
      <c r="MZ14">
        <v>2</v>
      </c>
      <c r="NA14">
        <v>2</v>
      </c>
      <c r="NB14">
        <v>2</v>
      </c>
      <c r="NC14">
        <v>4</v>
      </c>
      <c r="ND14">
        <v>2</v>
      </c>
      <c r="NE14">
        <v>4</v>
      </c>
      <c r="NF14">
        <f t="shared" si="57"/>
        <v>2</v>
      </c>
      <c r="NG14">
        <f t="shared" si="58"/>
        <v>2.75</v>
      </c>
      <c r="NH14">
        <f t="shared" si="59"/>
        <v>3.5</v>
      </c>
      <c r="NI14">
        <v>0</v>
      </c>
      <c r="NJ14">
        <v>0</v>
      </c>
      <c r="NK14">
        <v>0</v>
      </c>
      <c r="NL14">
        <v>0</v>
      </c>
      <c r="NM14">
        <v>0</v>
      </c>
      <c r="NN14">
        <v>0</v>
      </c>
      <c r="NO14">
        <v>0</v>
      </c>
      <c r="NP14">
        <v>0</v>
      </c>
      <c r="NQ14">
        <v>1</v>
      </c>
      <c r="NR14">
        <f t="shared" si="42"/>
        <v>1</v>
      </c>
      <c r="NS14" t="s">
        <v>404</v>
      </c>
      <c r="NT14">
        <v>0</v>
      </c>
      <c r="NU14">
        <v>2</v>
      </c>
      <c r="NV14">
        <v>1</v>
      </c>
    </row>
    <row r="15" spans="1:386" x14ac:dyDescent="0.2">
      <c r="A15">
        <v>85</v>
      </c>
      <c r="B15">
        <v>18</v>
      </c>
      <c r="C15">
        <v>1</v>
      </c>
      <c r="E15">
        <v>0</v>
      </c>
      <c r="F15">
        <v>1</v>
      </c>
      <c r="G15">
        <v>1</v>
      </c>
      <c r="H15">
        <v>24266</v>
      </c>
      <c r="I15" t="s">
        <v>405</v>
      </c>
      <c r="J15">
        <v>52</v>
      </c>
      <c r="L15">
        <v>78.7</v>
      </c>
      <c r="N15">
        <v>1</v>
      </c>
      <c r="O15">
        <v>0</v>
      </c>
      <c r="P15">
        <v>0</v>
      </c>
      <c r="Q15">
        <v>0</v>
      </c>
      <c r="R15">
        <v>0</v>
      </c>
      <c r="S15">
        <v>0</v>
      </c>
      <c r="T15">
        <v>0</v>
      </c>
      <c r="U15">
        <v>0</v>
      </c>
      <c r="V15">
        <v>1</v>
      </c>
      <c r="W15">
        <v>0</v>
      </c>
      <c r="X15">
        <v>0</v>
      </c>
      <c r="Y15">
        <v>0</v>
      </c>
      <c r="AA15">
        <v>2</v>
      </c>
      <c r="AC15">
        <v>1</v>
      </c>
      <c r="AE15">
        <v>1</v>
      </c>
      <c r="AG15">
        <v>2</v>
      </c>
      <c r="AH15">
        <v>4</v>
      </c>
      <c r="AI15">
        <v>0</v>
      </c>
      <c r="AJ15">
        <f t="shared" si="43"/>
        <v>4</v>
      </c>
      <c r="AK15">
        <v>3</v>
      </c>
      <c r="AL15">
        <v>4</v>
      </c>
      <c r="AM15">
        <v>2</v>
      </c>
      <c r="AN15">
        <v>1</v>
      </c>
      <c r="AO15">
        <f t="shared" si="44"/>
        <v>3</v>
      </c>
      <c r="AP15">
        <v>3</v>
      </c>
      <c r="AQ15">
        <v>1</v>
      </c>
      <c r="AR15">
        <f t="shared" si="45"/>
        <v>3</v>
      </c>
      <c r="AS15">
        <v>4</v>
      </c>
      <c r="AT15">
        <f t="shared" si="46"/>
        <v>3.1666666666666665</v>
      </c>
      <c r="AU15">
        <v>5</v>
      </c>
      <c r="AV15">
        <v>3</v>
      </c>
      <c r="AW15">
        <f t="shared" si="4"/>
        <v>5</v>
      </c>
      <c r="AX15">
        <v>6</v>
      </c>
      <c r="AY15">
        <v>2</v>
      </c>
      <c r="AZ15">
        <f t="shared" si="5"/>
        <v>6</v>
      </c>
      <c r="BA15">
        <v>6</v>
      </c>
      <c r="BB15">
        <v>6</v>
      </c>
      <c r="BC15">
        <f t="shared" si="6"/>
        <v>2</v>
      </c>
      <c r="BD15">
        <v>5</v>
      </c>
      <c r="BE15">
        <v>4</v>
      </c>
      <c r="BF15">
        <f t="shared" si="7"/>
        <v>4</v>
      </c>
      <c r="BG15">
        <v>6</v>
      </c>
      <c r="BH15">
        <v>3</v>
      </c>
      <c r="BI15">
        <f t="shared" si="8"/>
        <v>5</v>
      </c>
      <c r="BJ15">
        <f t="shared" si="9"/>
        <v>3.5</v>
      </c>
      <c r="BK15">
        <f t="shared" si="10"/>
        <v>5</v>
      </c>
      <c r="BL15">
        <f t="shared" si="11"/>
        <v>5</v>
      </c>
      <c r="BM15">
        <f t="shared" si="12"/>
        <v>6</v>
      </c>
      <c r="BN15">
        <f t="shared" si="13"/>
        <v>5.5</v>
      </c>
      <c r="BO15">
        <v>0</v>
      </c>
      <c r="BP15">
        <v>0</v>
      </c>
      <c r="BQ15">
        <v>0</v>
      </c>
      <c r="BR15">
        <v>0</v>
      </c>
      <c r="BS15">
        <v>0</v>
      </c>
      <c r="BT15">
        <v>0</v>
      </c>
      <c r="BU15">
        <v>1</v>
      </c>
      <c r="BV15">
        <v>0</v>
      </c>
      <c r="BW15">
        <v>0</v>
      </c>
      <c r="BX15">
        <v>0</v>
      </c>
      <c r="BY15">
        <v>0</v>
      </c>
      <c r="BZ15">
        <v>0</v>
      </c>
      <c r="CA15">
        <v>0</v>
      </c>
      <c r="CB15">
        <v>0</v>
      </c>
      <c r="CC15">
        <v>0</v>
      </c>
      <c r="CD15">
        <v>0</v>
      </c>
      <c r="CE15">
        <f t="shared" si="47"/>
        <v>1</v>
      </c>
      <c r="CF15">
        <v>1</v>
      </c>
      <c r="CG15">
        <v>1</v>
      </c>
      <c r="CH15">
        <v>1</v>
      </c>
      <c r="CI15">
        <v>1</v>
      </c>
      <c r="CJ15">
        <v>1</v>
      </c>
      <c r="CK15">
        <v>1</v>
      </c>
      <c r="CL15">
        <v>1</v>
      </c>
      <c r="CM15">
        <f t="shared" si="48"/>
        <v>1</v>
      </c>
      <c r="CN15">
        <v>4</v>
      </c>
      <c r="CO15">
        <v>4</v>
      </c>
      <c r="CP15">
        <v>4</v>
      </c>
      <c r="CQ15">
        <v>2</v>
      </c>
      <c r="CR15">
        <v>3</v>
      </c>
      <c r="CS15">
        <f t="shared" si="49"/>
        <v>3.4</v>
      </c>
      <c r="CT15">
        <v>0</v>
      </c>
      <c r="CU15">
        <v>0</v>
      </c>
      <c r="CV15">
        <v>0</v>
      </c>
      <c r="CW15">
        <v>0</v>
      </c>
      <c r="CX15">
        <v>0</v>
      </c>
      <c r="CY15">
        <v>0</v>
      </c>
      <c r="CZ15">
        <v>0</v>
      </c>
      <c r="DA15">
        <v>0</v>
      </c>
      <c r="DB15">
        <v>0</v>
      </c>
      <c r="DC15">
        <v>0</v>
      </c>
      <c r="DD15">
        <v>1</v>
      </c>
      <c r="DE15">
        <v>0</v>
      </c>
      <c r="DF15">
        <v>0</v>
      </c>
      <c r="DG15">
        <v>0</v>
      </c>
      <c r="DH15">
        <v>1</v>
      </c>
      <c r="DI15">
        <v>1</v>
      </c>
      <c r="DJ15">
        <v>0</v>
      </c>
      <c r="DK15">
        <v>0</v>
      </c>
      <c r="DL15">
        <v>1</v>
      </c>
      <c r="DM15">
        <v>1</v>
      </c>
      <c r="DN15">
        <f t="shared" si="50"/>
        <v>0.45454545454545453</v>
      </c>
      <c r="DO15">
        <f t="shared" si="51"/>
        <v>0</v>
      </c>
      <c r="DP15">
        <f t="shared" si="52"/>
        <v>0.5</v>
      </c>
      <c r="DQ15">
        <v>5</v>
      </c>
      <c r="DR15">
        <v>5</v>
      </c>
      <c r="DS15">
        <v>1</v>
      </c>
      <c r="DT15">
        <f t="shared" si="20"/>
        <v>5</v>
      </c>
      <c r="DU15">
        <v>5</v>
      </c>
      <c r="DV15">
        <v>5</v>
      </c>
      <c r="DW15">
        <v>5</v>
      </c>
      <c r="DX15">
        <f t="shared" si="21"/>
        <v>1</v>
      </c>
      <c r="DY15">
        <f t="shared" si="22"/>
        <v>4.333333333333333</v>
      </c>
      <c r="DZ15">
        <v>3</v>
      </c>
      <c r="EA15">
        <v>4</v>
      </c>
      <c r="EB15">
        <v>4</v>
      </c>
      <c r="EC15">
        <v>5</v>
      </c>
      <c r="ED15">
        <v>3</v>
      </c>
      <c r="EE15">
        <v>4</v>
      </c>
      <c r="EF15">
        <v>4</v>
      </c>
      <c r="EG15">
        <v>2</v>
      </c>
      <c r="EH15">
        <v>4</v>
      </c>
      <c r="EI15">
        <v>2</v>
      </c>
      <c r="EJ15">
        <v>4</v>
      </c>
      <c r="EK15">
        <v>2</v>
      </c>
      <c r="EL15">
        <v>4</v>
      </c>
      <c r="EM15">
        <v>4</v>
      </c>
      <c r="EN15">
        <v>4</v>
      </c>
      <c r="EO15">
        <v>4</v>
      </c>
      <c r="EP15">
        <f t="shared" si="23"/>
        <v>3.75</v>
      </c>
      <c r="EQ15">
        <f t="shared" si="24"/>
        <v>3.5</v>
      </c>
      <c r="ER15">
        <f t="shared" si="25"/>
        <v>3</v>
      </c>
      <c r="ES15">
        <f t="shared" si="26"/>
        <v>4</v>
      </c>
      <c r="ET15">
        <f t="shared" si="27"/>
        <v>3.5625</v>
      </c>
      <c r="EU15">
        <v>1</v>
      </c>
      <c r="EV15">
        <v>1</v>
      </c>
      <c r="EW15">
        <v>2</v>
      </c>
      <c r="EX15">
        <v>2</v>
      </c>
      <c r="EY15">
        <v>1</v>
      </c>
      <c r="EZ15">
        <v>1</v>
      </c>
      <c r="FA15">
        <v>1</v>
      </c>
      <c r="FB15">
        <v>1</v>
      </c>
      <c r="FC15">
        <v>1</v>
      </c>
      <c r="FD15">
        <v>1</v>
      </c>
      <c r="FE15">
        <v>1</v>
      </c>
      <c r="FF15">
        <v>1</v>
      </c>
      <c r="FG15">
        <v>1</v>
      </c>
      <c r="FH15">
        <v>1</v>
      </c>
      <c r="FI15">
        <v>1</v>
      </c>
      <c r="FJ15">
        <v>1</v>
      </c>
      <c r="FK15">
        <v>1</v>
      </c>
      <c r="FL15">
        <f t="shared" si="28"/>
        <v>1.1176470588235294</v>
      </c>
      <c r="FM15">
        <v>3</v>
      </c>
      <c r="FN15">
        <v>2</v>
      </c>
      <c r="FO15">
        <v>3</v>
      </c>
      <c r="FP15">
        <v>4</v>
      </c>
      <c r="FQ15">
        <v>1</v>
      </c>
      <c r="FR15">
        <v>5</v>
      </c>
      <c r="FS15">
        <v>1</v>
      </c>
      <c r="FT15">
        <v>5</v>
      </c>
      <c r="FU15">
        <v>4</v>
      </c>
      <c r="FV15">
        <v>4</v>
      </c>
      <c r="FW15">
        <v>3</v>
      </c>
      <c r="FY15">
        <v>5</v>
      </c>
      <c r="FZ15">
        <v>1</v>
      </c>
      <c r="GA15">
        <v>5</v>
      </c>
      <c r="GB15">
        <v>2</v>
      </c>
      <c r="GC15">
        <v>4</v>
      </c>
      <c r="GD15">
        <v>2</v>
      </c>
      <c r="GE15">
        <v>2</v>
      </c>
      <c r="GF15">
        <v>5</v>
      </c>
      <c r="GG15">
        <v>5</v>
      </c>
      <c r="GH15">
        <f t="shared" si="29"/>
        <v>3.3333333333333335</v>
      </c>
      <c r="GI15">
        <f t="shared" si="30"/>
        <v>2.4</v>
      </c>
      <c r="GJ15">
        <f t="shared" si="31"/>
        <v>4.4285714285714288</v>
      </c>
      <c r="GK15">
        <f t="shared" si="32"/>
        <v>1.5</v>
      </c>
      <c r="GL15">
        <f t="shared" si="33"/>
        <v>3.3333333333333335</v>
      </c>
      <c r="GM15">
        <f t="shared" si="34"/>
        <v>3.3</v>
      </c>
      <c r="GN15">
        <v>2085</v>
      </c>
      <c r="GO15">
        <v>2</v>
      </c>
      <c r="GP15">
        <v>4</v>
      </c>
      <c r="GQ15">
        <v>1</v>
      </c>
      <c r="GR15">
        <v>3</v>
      </c>
      <c r="GS15">
        <v>2</v>
      </c>
      <c r="GT15">
        <v>4</v>
      </c>
      <c r="GU15">
        <v>3</v>
      </c>
      <c r="GV15">
        <v>1</v>
      </c>
      <c r="GW15">
        <v>3</v>
      </c>
      <c r="GX15">
        <v>3</v>
      </c>
      <c r="GY15">
        <v>0</v>
      </c>
      <c r="GZ15">
        <v>4</v>
      </c>
      <c r="HA15">
        <v>3</v>
      </c>
      <c r="HB15">
        <v>2.8333333333333335</v>
      </c>
      <c r="HC15">
        <v>0</v>
      </c>
      <c r="HD15">
        <v>0</v>
      </c>
      <c r="HE15">
        <v>0</v>
      </c>
      <c r="HF15">
        <v>0</v>
      </c>
      <c r="HG15">
        <v>0</v>
      </c>
      <c r="HH15">
        <v>0</v>
      </c>
      <c r="HI15">
        <v>1</v>
      </c>
      <c r="HJ15">
        <v>0</v>
      </c>
      <c r="HK15">
        <v>0</v>
      </c>
      <c r="HL15">
        <v>0</v>
      </c>
      <c r="HM15">
        <v>0</v>
      </c>
      <c r="HN15">
        <v>0</v>
      </c>
      <c r="HO15">
        <v>0</v>
      </c>
      <c r="HP15">
        <v>0</v>
      </c>
      <c r="HQ15">
        <v>0</v>
      </c>
      <c r="HR15">
        <v>0</v>
      </c>
      <c r="HS15">
        <v>1</v>
      </c>
      <c r="HT15">
        <v>4</v>
      </c>
      <c r="HU15">
        <v>4</v>
      </c>
      <c r="HV15">
        <v>4</v>
      </c>
      <c r="HW15">
        <v>3</v>
      </c>
      <c r="HX15">
        <v>3</v>
      </c>
      <c r="HY15">
        <v>3.6</v>
      </c>
      <c r="HZ15">
        <v>0</v>
      </c>
      <c r="IA15">
        <v>0</v>
      </c>
      <c r="IB15">
        <v>0</v>
      </c>
      <c r="IC15">
        <v>0</v>
      </c>
      <c r="ID15">
        <v>0</v>
      </c>
      <c r="IE15">
        <v>0</v>
      </c>
      <c r="IF15">
        <v>0</v>
      </c>
      <c r="IG15">
        <v>0</v>
      </c>
      <c r="IH15">
        <v>0</v>
      </c>
      <c r="II15">
        <v>0</v>
      </c>
      <c r="IJ15">
        <v>1</v>
      </c>
      <c r="IK15">
        <v>1</v>
      </c>
      <c r="IL15">
        <v>0</v>
      </c>
      <c r="IM15">
        <v>3</v>
      </c>
      <c r="IN15">
        <v>3</v>
      </c>
      <c r="IO15">
        <v>2</v>
      </c>
      <c r="IP15">
        <v>1</v>
      </c>
      <c r="IQ15">
        <v>0</v>
      </c>
      <c r="IR15">
        <v>1</v>
      </c>
      <c r="IS15">
        <v>2</v>
      </c>
      <c r="IT15">
        <v>1.2727272727272727</v>
      </c>
      <c r="IU15">
        <v>0</v>
      </c>
      <c r="IV15">
        <v>1.4</v>
      </c>
      <c r="IW15">
        <v>5</v>
      </c>
      <c r="IX15">
        <v>5</v>
      </c>
      <c r="IY15">
        <v>1</v>
      </c>
      <c r="IZ15">
        <v>5</v>
      </c>
      <c r="JA15">
        <v>5</v>
      </c>
      <c r="JB15">
        <v>5</v>
      </c>
      <c r="JC15">
        <v>5</v>
      </c>
      <c r="JD15">
        <v>1</v>
      </c>
      <c r="JE15">
        <v>4.333333333333333</v>
      </c>
      <c r="JF15">
        <v>3</v>
      </c>
      <c r="JG15">
        <v>2</v>
      </c>
      <c r="JH15">
        <v>3</v>
      </c>
      <c r="JI15">
        <v>4</v>
      </c>
      <c r="JJ15">
        <v>2</v>
      </c>
      <c r="JK15">
        <v>4</v>
      </c>
      <c r="JL15">
        <v>4</v>
      </c>
      <c r="JM15">
        <v>3</v>
      </c>
      <c r="JN15">
        <v>4</v>
      </c>
      <c r="JO15">
        <v>4</v>
      </c>
      <c r="JP15">
        <v>5</v>
      </c>
      <c r="JQ15">
        <v>4</v>
      </c>
      <c r="JR15">
        <v>4</v>
      </c>
      <c r="JS15">
        <v>4</v>
      </c>
      <c r="JT15">
        <v>4</v>
      </c>
      <c r="JU15">
        <v>4</v>
      </c>
      <c r="JV15">
        <v>3.75</v>
      </c>
      <c r="JW15">
        <v>4</v>
      </c>
      <c r="JX15">
        <v>2.75</v>
      </c>
      <c r="JY15">
        <v>4</v>
      </c>
      <c r="JZ15">
        <v>3.625</v>
      </c>
      <c r="KA15">
        <v>1</v>
      </c>
      <c r="KB15">
        <v>1</v>
      </c>
      <c r="KC15">
        <v>1</v>
      </c>
      <c r="KD15">
        <v>1</v>
      </c>
      <c r="KE15">
        <v>1</v>
      </c>
      <c r="KF15">
        <v>1</v>
      </c>
      <c r="KG15">
        <v>1</v>
      </c>
      <c r="KH15">
        <v>1</v>
      </c>
      <c r="KI15">
        <v>1</v>
      </c>
      <c r="KJ15">
        <v>1</v>
      </c>
      <c r="KK15">
        <v>1</v>
      </c>
      <c r="KL15">
        <v>1</v>
      </c>
      <c r="KM15">
        <v>1</v>
      </c>
      <c r="KN15">
        <v>1</v>
      </c>
      <c r="KO15">
        <v>1</v>
      </c>
      <c r="KP15">
        <v>1</v>
      </c>
      <c r="KQ15">
        <v>1</v>
      </c>
      <c r="KR15">
        <v>1</v>
      </c>
      <c r="KS15">
        <v>3</v>
      </c>
      <c r="KT15">
        <v>4</v>
      </c>
      <c r="KU15">
        <v>2</v>
      </c>
      <c r="KV15">
        <v>4</v>
      </c>
      <c r="KW15">
        <v>2</v>
      </c>
      <c r="KX15">
        <v>3</v>
      </c>
      <c r="KY15">
        <v>1</v>
      </c>
      <c r="KZ15">
        <v>4</v>
      </c>
      <c r="LA15">
        <v>0</v>
      </c>
      <c r="LB15">
        <v>3</v>
      </c>
      <c r="LC15">
        <v>2</v>
      </c>
      <c r="LD15">
        <v>1</v>
      </c>
      <c r="LE15">
        <v>4</v>
      </c>
      <c r="LF15">
        <v>0</v>
      </c>
      <c r="LG15">
        <v>5</v>
      </c>
      <c r="LH15">
        <v>3</v>
      </c>
      <c r="LI15">
        <v>1</v>
      </c>
      <c r="LJ15">
        <v>1</v>
      </c>
      <c r="LK15">
        <v>2</v>
      </c>
      <c r="LL15">
        <v>5</v>
      </c>
      <c r="LM15">
        <v>4</v>
      </c>
      <c r="LN15">
        <v>2.5</v>
      </c>
      <c r="LO15">
        <v>1.2</v>
      </c>
      <c r="LP15">
        <v>3.4285714285714284</v>
      </c>
      <c r="LQ15">
        <v>1.5</v>
      </c>
      <c r="LR15">
        <v>3.6666666666666665</v>
      </c>
      <c r="LS15">
        <v>2.5714285714285716</v>
      </c>
      <c r="LT15">
        <v>4</v>
      </c>
      <c r="LU15">
        <v>2</v>
      </c>
      <c r="LV15">
        <f t="shared" si="53"/>
        <v>4</v>
      </c>
      <c r="LW15">
        <v>4</v>
      </c>
      <c r="LX15">
        <v>2</v>
      </c>
      <c r="LY15">
        <f t="shared" si="54"/>
        <v>4</v>
      </c>
      <c r="LZ15">
        <v>4</v>
      </c>
      <c r="MA15">
        <v>2</v>
      </c>
      <c r="MB15">
        <f t="shared" si="55"/>
        <v>4</v>
      </c>
      <c r="MC15">
        <f t="shared" si="56"/>
        <v>4</v>
      </c>
      <c r="MD15">
        <v>2</v>
      </c>
      <c r="ME15">
        <v>3</v>
      </c>
      <c r="MF15">
        <v>4</v>
      </c>
      <c r="MG15">
        <v>4</v>
      </c>
      <c r="MH15">
        <v>4</v>
      </c>
      <c r="MI15">
        <v>4</v>
      </c>
      <c r="MJ15">
        <v>2</v>
      </c>
      <c r="MK15">
        <v>4</v>
      </c>
      <c r="ML15">
        <v>4</v>
      </c>
      <c r="MM15">
        <v>4</v>
      </c>
      <c r="MN15">
        <v>4</v>
      </c>
      <c r="MO15">
        <v>2</v>
      </c>
      <c r="MP15">
        <v>4</v>
      </c>
      <c r="MQ15">
        <v>1</v>
      </c>
      <c r="MR15">
        <v>3</v>
      </c>
      <c r="MS15">
        <v>4</v>
      </c>
      <c r="MT15">
        <v>2</v>
      </c>
      <c r="MU15">
        <v>4</v>
      </c>
      <c r="MV15">
        <v>3</v>
      </c>
      <c r="MW15">
        <v>1</v>
      </c>
      <c r="MX15">
        <v>3</v>
      </c>
      <c r="MY15">
        <v>3</v>
      </c>
      <c r="MZ15">
        <v>4</v>
      </c>
      <c r="NA15">
        <v>2</v>
      </c>
      <c r="NB15">
        <v>3</v>
      </c>
      <c r="NC15">
        <v>4</v>
      </c>
      <c r="ND15">
        <v>3</v>
      </c>
      <c r="NE15">
        <v>4</v>
      </c>
      <c r="NF15">
        <f t="shared" si="57"/>
        <v>2.625</v>
      </c>
      <c r="NG15">
        <f t="shared" si="58"/>
        <v>3.25</v>
      </c>
      <c r="NH15">
        <f t="shared" si="59"/>
        <v>3.625</v>
      </c>
      <c r="NI15">
        <v>0</v>
      </c>
      <c r="NJ15">
        <v>0</v>
      </c>
      <c r="NK15">
        <v>0</v>
      </c>
      <c r="NL15">
        <v>0</v>
      </c>
      <c r="NM15">
        <v>0</v>
      </c>
      <c r="NN15">
        <v>0</v>
      </c>
      <c r="NO15">
        <v>0</v>
      </c>
      <c r="NP15">
        <v>1</v>
      </c>
      <c r="NQ15">
        <v>1</v>
      </c>
      <c r="NR15">
        <f t="shared" si="42"/>
        <v>2</v>
      </c>
      <c r="NS15" t="s">
        <v>406</v>
      </c>
      <c r="NT15">
        <v>1</v>
      </c>
      <c r="NU15">
        <v>1</v>
      </c>
      <c r="NV15">
        <v>1</v>
      </c>
    </row>
    <row r="16" spans="1:386" x14ac:dyDescent="0.2">
      <c r="A16">
        <v>86</v>
      </c>
      <c r="B16">
        <v>20</v>
      </c>
      <c r="C16">
        <v>3</v>
      </c>
      <c r="E16">
        <v>0</v>
      </c>
      <c r="F16">
        <v>2</v>
      </c>
      <c r="G16">
        <v>1</v>
      </c>
      <c r="H16">
        <v>28790</v>
      </c>
      <c r="I16" t="s">
        <v>407</v>
      </c>
      <c r="J16">
        <v>36</v>
      </c>
      <c r="L16">
        <v>41.1</v>
      </c>
      <c r="N16">
        <v>1</v>
      </c>
      <c r="O16">
        <v>0</v>
      </c>
      <c r="P16">
        <v>0</v>
      </c>
      <c r="Q16">
        <v>0</v>
      </c>
      <c r="R16">
        <v>0</v>
      </c>
      <c r="S16">
        <v>0</v>
      </c>
      <c r="T16">
        <v>0</v>
      </c>
      <c r="U16">
        <v>0</v>
      </c>
      <c r="V16">
        <v>1</v>
      </c>
      <c r="W16">
        <v>0</v>
      </c>
      <c r="X16">
        <v>0</v>
      </c>
      <c r="Y16">
        <v>0</v>
      </c>
      <c r="AA16">
        <v>2</v>
      </c>
      <c r="AC16">
        <v>1</v>
      </c>
      <c r="AE16">
        <v>1</v>
      </c>
      <c r="AG16">
        <v>3</v>
      </c>
      <c r="AH16">
        <v>3</v>
      </c>
      <c r="AI16">
        <v>2</v>
      </c>
      <c r="AJ16">
        <f t="shared" si="43"/>
        <v>2</v>
      </c>
      <c r="AK16">
        <v>3</v>
      </c>
      <c r="AL16">
        <v>3</v>
      </c>
      <c r="AM16">
        <v>3</v>
      </c>
      <c r="AN16">
        <v>2</v>
      </c>
      <c r="AO16">
        <f t="shared" si="44"/>
        <v>2</v>
      </c>
      <c r="AP16">
        <v>1</v>
      </c>
      <c r="AQ16">
        <v>3</v>
      </c>
      <c r="AR16">
        <f t="shared" si="45"/>
        <v>1</v>
      </c>
      <c r="AS16">
        <v>2</v>
      </c>
      <c r="AT16">
        <f t="shared" si="46"/>
        <v>2.1666666666666665</v>
      </c>
      <c r="AU16">
        <v>2</v>
      </c>
      <c r="AV16">
        <v>3</v>
      </c>
      <c r="AW16">
        <f t="shared" si="4"/>
        <v>5</v>
      </c>
      <c r="AX16">
        <v>5</v>
      </c>
      <c r="AY16">
        <v>4</v>
      </c>
      <c r="AZ16">
        <f t="shared" si="5"/>
        <v>4</v>
      </c>
      <c r="BA16">
        <v>4</v>
      </c>
      <c r="BB16">
        <v>6</v>
      </c>
      <c r="BC16">
        <f t="shared" si="6"/>
        <v>2</v>
      </c>
      <c r="BD16">
        <v>5</v>
      </c>
      <c r="BE16">
        <v>3</v>
      </c>
      <c r="BF16">
        <f t="shared" si="7"/>
        <v>5</v>
      </c>
      <c r="BG16">
        <v>4</v>
      </c>
      <c r="BH16">
        <v>3</v>
      </c>
      <c r="BI16">
        <f t="shared" si="8"/>
        <v>5</v>
      </c>
      <c r="BJ16">
        <f t="shared" si="9"/>
        <v>2</v>
      </c>
      <c r="BK16">
        <f t="shared" si="10"/>
        <v>5</v>
      </c>
      <c r="BL16">
        <f t="shared" si="11"/>
        <v>5</v>
      </c>
      <c r="BM16">
        <f t="shared" si="12"/>
        <v>4</v>
      </c>
      <c r="BN16">
        <f t="shared" si="13"/>
        <v>4.5</v>
      </c>
      <c r="BO16">
        <v>0</v>
      </c>
      <c r="BP16">
        <v>1</v>
      </c>
      <c r="BQ16">
        <v>0</v>
      </c>
      <c r="BR16">
        <v>0</v>
      </c>
      <c r="BS16">
        <v>1</v>
      </c>
      <c r="BT16">
        <v>0</v>
      </c>
      <c r="BU16">
        <v>1</v>
      </c>
      <c r="BV16">
        <v>0</v>
      </c>
      <c r="BW16">
        <v>1</v>
      </c>
      <c r="BX16">
        <v>0</v>
      </c>
      <c r="BY16">
        <v>0</v>
      </c>
      <c r="BZ16">
        <v>0</v>
      </c>
      <c r="CA16">
        <v>0</v>
      </c>
      <c r="CB16">
        <v>0</v>
      </c>
      <c r="CC16">
        <v>0</v>
      </c>
      <c r="CD16">
        <v>0</v>
      </c>
      <c r="CE16">
        <f t="shared" si="47"/>
        <v>4</v>
      </c>
      <c r="CF16">
        <v>2</v>
      </c>
      <c r="CG16">
        <v>1</v>
      </c>
      <c r="CH16">
        <v>2</v>
      </c>
      <c r="CI16">
        <v>2</v>
      </c>
      <c r="CJ16">
        <v>3</v>
      </c>
      <c r="CK16">
        <v>3</v>
      </c>
      <c r="CL16">
        <v>2</v>
      </c>
      <c r="CM16">
        <f t="shared" si="48"/>
        <v>2.1428571428571428</v>
      </c>
      <c r="CN16">
        <v>3</v>
      </c>
      <c r="CO16">
        <v>3</v>
      </c>
      <c r="CP16">
        <v>2</v>
      </c>
      <c r="CQ16">
        <v>4</v>
      </c>
      <c r="CR16">
        <v>4</v>
      </c>
      <c r="CS16">
        <f t="shared" si="49"/>
        <v>3.2</v>
      </c>
      <c r="CT16">
        <v>1</v>
      </c>
      <c r="CU16">
        <v>0</v>
      </c>
      <c r="CV16">
        <v>1</v>
      </c>
      <c r="CW16">
        <v>1</v>
      </c>
      <c r="CX16">
        <v>1</v>
      </c>
      <c r="CY16">
        <v>1</v>
      </c>
      <c r="CZ16">
        <v>1</v>
      </c>
      <c r="DA16">
        <v>0</v>
      </c>
      <c r="DB16">
        <v>1</v>
      </c>
      <c r="DC16">
        <v>1</v>
      </c>
      <c r="DD16">
        <v>1</v>
      </c>
      <c r="DE16">
        <v>1</v>
      </c>
      <c r="DF16">
        <v>0</v>
      </c>
      <c r="DG16">
        <v>1</v>
      </c>
      <c r="DH16">
        <v>0</v>
      </c>
      <c r="DI16">
        <v>0</v>
      </c>
      <c r="DJ16">
        <v>1</v>
      </c>
      <c r="DK16">
        <v>0</v>
      </c>
      <c r="DL16">
        <v>0</v>
      </c>
      <c r="DM16">
        <v>1</v>
      </c>
      <c r="DN16">
        <f t="shared" si="50"/>
        <v>0.54545454545454541</v>
      </c>
      <c r="DO16">
        <f t="shared" si="51"/>
        <v>0.8</v>
      </c>
      <c r="DP16">
        <f t="shared" si="52"/>
        <v>0.5</v>
      </c>
      <c r="DQ16">
        <v>4</v>
      </c>
      <c r="DR16">
        <v>4</v>
      </c>
      <c r="DS16">
        <v>2</v>
      </c>
      <c r="DT16">
        <f t="shared" si="20"/>
        <v>4</v>
      </c>
      <c r="DU16">
        <v>4</v>
      </c>
      <c r="DV16">
        <v>4</v>
      </c>
      <c r="DW16">
        <v>4</v>
      </c>
      <c r="DX16">
        <f t="shared" si="21"/>
        <v>2</v>
      </c>
      <c r="DY16">
        <f t="shared" si="22"/>
        <v>3.6666666666666665</v>
      </c>
      <c r="DZ16">
        <v>4</v>
      </c>
      <c r="EA16">
        <v>4</v>
      </c>
      <c r="EB16">
        <v>4</v>
      </c>
      <c r="EC16">
        <v>4</v>
      </c>
      <c r="ED16">
        <v>4</v>
      </c>
      <c r="EE16">
        <v>4</v>
      </c>
      <c r="EF16">
        <v>4</v>
      </c>
      <c r="EG16">
        <v>4</v>
      </c>
      <c r="EH16">
        <v>4</v>
      </c>
      <c r="EI16">
        <v>4</v>
      </c>
      <c r="EJ16">
        <v>4</v>
      </c>
      <c r="EK16">
        <v>4</v>
      </c>
      <c r="EL16">
        <v>4</v>
      </c>
      <c r="EM16">
        <v>3</v>
      </c>
      <c r="EN16">
        <v>3</v>
      </c>
      <c r="EO16">
        <v>3</v>
      </c>
      <c r="EP16">
        <f t="shared" si="23"/>
        <v>4</v>
      </c>
      <c r="EQ16">
        <f t="shared" si="24"/>
        <v>4</v>
      </c>
      <c r="ER16">
        <f t="shared" si="25"/>
        <v>4</v>
      </c>
      <c r="ES16">
        <f t="shared" si="26"/>
        <v>3.25</v>
      </c>
      <c r="ET16">
        <f t="shared" si="27"/>
        <v>3.8125</v>
      </c>
      <c r="EU16">
        <v>2</v>
      </c>
      <c r="EV16">
        <v>2</v>
      </c>
      <c r="EW16">
        <v>2</v>
      </c>
      <c r="EX16">
        <v>2</v>
      </c>
      <c r="EY16">
        <v>1</v>
      </c>
      <c r="EZ16">
        <v>2</v>
      </c>
      <c r="FA16">
        <v>1</v>
      </c>
      <c r="FB16">
        <v>2</v>
      </c>
      <c r="FC16">
        <v>2</v>
      </c>
      <c r="FD16">
        <v>2</v>
      </c>
      <c r="FE16">
        <v>2</v>
      </c>
      <c r="FF16">
        <v>2</v>
      </c>
      <c r="FG16">
        <v>1</v>
      </c>
      <c r="FH16">
        <v>2</v>
      </c>
      <c r="FI16">
        <v>2</v>
      </c>
      <c r="FJ16">
        <v>2</v>
      </c>
      <c r="FK16">
        <v>2</v>
      </c>
      <c r="FL16">
        <f t="shared" si="28"/>
        <v>1.8235294117647058</v>
      </c>
      <c r="FM16">
        <v>3</v>
      </c>
      <c r="FN16">
        <v>3</v>
      </c>
      <c r="FO16">
        <v>3</v>
      </c>
      <c r="FP16">
        <v>3</v>
      </c>
      <c r="FQ16">
        <v>3</v>
      </c>
      <c r="FR16">
        <v>3</v>
      </c>
      <c r="FS16">
        <v>2</v>
      </c>
      <c r="FT16">
        <v>2</v>
      </c>
      <c r="FU16">
        <v>2</v>
      </c>
      <c r="FV16">
        <v>3</v>
      </c>
      <c r="FW16">
        <v>3</v>
      </c>
      <c r="FX16">
        <v>3</v>
      </c>
      <c r="FY16">
        <v>3</v>
      </c>
      <c r="FZ16">
        <v>1</v>
      </c>
      <c r="GA16">
        <v>4</v>
      </c>
      <c r="GB16">
        <v>4</v>
      </c>
      <c r="GC16">
        <v>4</v>
      </c>
      <c r="GD16">
        <v>4</v>
      </c>
      <c r="GE16">
        <v>3</v>
      </c>
      <c r="GF16">
        <v>3</v>
      </c>
      <c r="GG16">
        <v>3</v>
      </c>
      <c r="GH16">
        <f t="shared" si="29"/>
        <v>3</v>
      </c>
      <c r="GI16">
        <f t="shared" si="30"/>
        <v>2.6</v>
      </c>
      <c r="GJ16">
        <f t="shared" si="31"/>
        <v>3</v>
      </c>
      <c r="GK16">
        <f t="shared" si="32"/>
        <v>3.5</v>
      </c>
      <c r="GL16">
        <f t="shared" si="33"/>
        <v>3</v>
      </c>
      <c r="GM16">
        <f t="shared" si="34"/>
        <v>2.9523809523809526</v>
      </c>
      <c r="GN16">
        <v>2086</v>
      </c>
      <c r="GO16">
        <v>1</v>
      </c>
      <c r="GP16">
        <v>2</v>
      </c>
      <c r="GQ16">
        <v>3</v>
      </c>
      <c r="GR16">
        <v>1</v>
      </c>
      <c r="GS16">
        <v>2</v>
      </c>
      <c r="GT16">
        <v>3</v>
      </c>
      <c r="GU16">
        <v>3</v>
      </c>
      <c r="GV16">
        <v>3</v>
      </c>
      <c r="GW16">
        <v>1</v>
      </c>
      <c r="GX16">
        <v>1</v>
      </c>
      <c r="GY16">
        <v>3</v>
      </c>
      <c r="GZ16">
        <v>1</v>
      </c>
      <c r="HA16">
        <v>1</v>
      </c>
      <c r="HB16">
        <v>1.1666666666666667</v>
      </c>
      <c r="HC16">
        <v>0</v>
      </c>
      <c r="HD16">
        <v>0</v>
      </c>
      <c r="HE16">
        <v>0</v>
      </c>
      <c r="HF16">
        <v>0</v>
      </c>
      <c r="HG16">
        <v>1</v>
      </c>
      <c r="HH16">
        <v>1</v>
      </c>
      <c r="HI16">
        <v>0</v>
      </c>
      <c r="HJ16">
        <v>0</v>
      </c>
      <c r="HK16">
        <v>1</v>
      </c>
      <c r="HL16">
        <v>0</v>
      </c>
      <c r="HM16">
        <v>0</v>
      </c>
      <c r="HN16">
        <v>0</v>
      </c>
      <c r="HO16">
        <v>0</v>
      </c>
      <c r="HP16">
        <v>0</v>
      </c>
      <c r="HQ16">
        <v>0</v>
      </c>
      <c r="HR16">
        <v>0</v>
      </c>
      <c r="HS16">
        <v>3</v>
      </c>
      <c r="HT16">
        <v>2</v>
      </c>
      <c r="HU16">
        <v>4</v>
      </c>
      <c r="HV16">
        <v>3</v>
      </c>
      <c r="HW16">
        <v>4</v>
      </c>
      <c r="HX16">
        <v>4</v>
      </c>
      <c r="HY16">
        <v>3.4</v>
      </c>
      <c r="HZ16">
        <v>1</v>
      </c>
      <c r="IA16">
        <v>1</v>
      </c>
      <c r="IC16">
        <v>0</v>
      </c>
      <c r="ID16">
        <v>1</v>
      </c>
      <c r="IE16">
        <v>0</v>
      </c>
      <c r="IF16">
        <v>2</v>
      </c>
      <c r="IG16">
        <v>1</v>
      </c>
      <c r="IH16">
        <v>1</v>
      </c>
      <c r="II16">
        <v>1</v>
      </c>
      <c r="IJ16">
        <v>2</v>
      </c>
      <c r="IK16">
        <v>0</v>
      </c>
      <c r="IL16">
        <v>0</v>
      </c>
      <c r="IM16">
        <v>1</v>
      </c>
      <c r="IN16">
        <v>2</v>
      </c>
      <c r="IO16">
        <v>1</v>
      </c>
      <c r="IP16">
        <v>2</v>
      </c>
      <c r="IQ16">
        <v>1</v>
      </c>
      <c r="IR16">
        <v>1</v>
      </c>
      <c r="IS16">
        <v>0</v>
      </c>
      <c r="IT16">
        <v>1</v>
      </c>
      <c r="IU16">
        <v>0.88888888888888884</v>
      </c>
      <c r="IV16">
        <v>1</v>
      </c>
      <c r="IW16">
        <v>4</v>
      </c>
      <c r="IX16">
        <v>3</v>
      </c>
      <c r="IY16">
        <v>2</v>
      </c>
      <c r="IZ16">
        <v>4</v>
      </c>
      <c r="JA16">
        <v>3</v>
      </c>
      <c r="JB16">
        <v>4</v>
      </c>
      <c r="JC16">
        <v>4</v>
      </c>
      <c r="JD16">
        <v>2</v>
      </c>
      <c r="JE16">
        <v>3.3333333333333335</v>
      </c>
      <c r="JF16">
        <v>4</v>
      </c>
      <c r="JG16">
        <v>4</v>
      </c>
      <c r="JH16">
        <v>4</v>
      </c>
      <c r="JI16">
        <v>4</v>
      </c>
      <c r="JJ16">
        <v>4</v>
      </c>
      <c r="JK16">
        <v>3</v>
      </c>
      <c r="JL16">
        <v>4</v>
      </c>
      <c r="JM16">
        <v>2</v>
      </c>
      <c r="JN16">
        <v>4</v>
      </c>
      <c r="JO16">
        <v>4</v>
      </c>
      <c r="JP16">
        <v>3</v>
      </c>
      <c r="JQ16">
        <v>4</v>
      </c>
      <c r="JR16">
        <v>4</v>
      </c>
      <c r="JS16">
        <v>2</v>
      </c>
      <c r="JT16">
        <v>3</v>
      </c>
      <c r="JU16">
        <v>2</v>
      </c>
      <c r="JV16">
        <v>3.25</v>
      </c>
      <c r="JW16">
        <v>3.75</v>
      </c>
      <c r="JX16">
        <v>4</v>
      </c>
      <c r="JY16">
        <v>2.75</v>
      </c>
      <c r="JZ16">
        <v>3.4375</v>
      </c>
      <c r="KA16">
        <v>2</v>
      </c>
      <c r="KB16">
        <v>3</v>
      </c>
      <c r="KC16">
        <v>1</v>
      </c>
      <c r="KD16">
        <v>3</v>
      </c>
      <c r="KE16">
        <v>2</v>
      </c>
      <c r="KF16">
        <v>3</v>
      </c>
      <c r="KG16">
        <v>4</v>
      </c>
      <c r="KH16">
        <v>3</v>
      </c>
      <c r="KI16">
        <v>4</v>
      </c>
      <c r="KJ16">
        <v>2</v>
      </c>
      <c r="KK16">
        <v>2</v>
      </c>
      <c r="KL16">
        <v>4</v>
      </c>
      <c r="KM16">
        <v>2</v>
      </c>
      <c r="KN16">
        <v>3</v>
      </c>
      <c r="KO16">
        <v>2</v>
      </c>
      <c r="KP16">
        <v>3</v>
      </c>
      <c r="KQ16">
        <v>1</v>
      </c>
      <c r="KR16">
        <v>2.5882352941176472</v>
      </c>
      <c r="KS16">
        <v>2</v>
      </c>
      <c r="KT16">
        <v>3</v>
      </c>
      <c r="KU16">
        <v>2</v>
      </c>
      <c r="KV16">
        <v>3</v>
      </c>
      <c r="KW16">
        <v>3</v>
      </c>
      <c r="KX16">
        <v>2</v>
      </c>
      <c r="KY16">
        <v>2</v>
      </c>
      <c r="KZ16">
        <v>2</v>
      </c>
      <c r="LA16">
        <v>1</v>
      </c>
      <c r="LB16">
        <v>3</v>
      </c>
      <c r="LC16">
        <v>2</v>
      </c>
      <c r="LD16">
        <v>3</v>
      </c>
      <c r="LE16">
        <v>2</v>
      </c>
      <c r="LF16">
        <v>2</v>
      </c>
      <c r="LG16">
        <v>3</v>
      </c>
      <c r="LH16">
        <v>4</v>
      </c>
      <c r="LI16">
        <v>3</v>
      </c>
      <c r="LJ16">
        <v>3</v>
      </c>
      <c r="LK16">
        <v>3</v>
      </c>
      <c r="LL16">
        <v>3</v>
      </c>
      <c r="LM16">
        <v>2</v>
      </c>
      <c r="LN16">
        <v>3</v>
      </c>
      <c r="LO16">
        <v>2.2000000000000002</v>
      </c>
      <c r="LP16">
        <v>2.4285714285714284</v>
      </c>
      <c r="LQ16">
        <v>3</v>
      </c>
      <c r="LR16">
        <v>2.3333333333333335</v>
      </c>
      <c r="LS16">
        <v>2.5238095238095237</v>
      </c>
      <c r="LT16">
        <v>3</v>
      </c>
      <c r="LU16">
        <v>3</v>
      </c>
      <c r="LV16">
        <f t="shared" si="53"/>
        <v>3</v>
      </c>
      <c r="LW16">
        <v>3</v>
      </c>
      <c r="LX16">
        <v>3</v>
      </c>
      <c r="LY16">
        <f t="shared" si="54"/>
        <v>3</v>
      </c>
      <c r="LZ16">
        <v>4</v>
      </c>
      <c r="MA16">
        <v>3</v>
      </c>
      <c r="MB16">
        <f t="shared" si="55"/>
        <v>3</v>
      </c>
      <c r="MC16">
        <f t="shared" si="56"/>
        <v>3.1666666666666665</v>
      </c>
      <c r="MD16">
        <v>2</v>
      </c>
      <c r="ME16">
        <v>2</v>
      </c>
      <c r="MF16">
        <v>3</v>
      </c>
      <c r="MG16">
        <v>4</v>
      </c>
      <c r="MH16">
        <v>3</v>
      </c>
      <c r="MI16">
        <v>3</v>
      </c>
      <c r="MJ16">
        <v>2</v>
      </c>
      <c r="MK16">
        <v>3</v>
      </c>
      <c r="ML16">
        <v>3</v>
      </c>
      <c r="MM16">
        <v>2</v>
      </c>
      <c r="MN16">
        <v>4</v>
      </c>
      <c r="MO16">
        <v>2</v>
      </c>
      <c r="MP16">
        <v>2</v>
      </c>
      <c r="MQ16">
        <v>2</v>
      </c>
      <c r="MR16">
        <v>2</v>
      </c>
      <c r="MS16">
        <v>3</v>
      </c>
      <c r="MT16">
        <v>2</v>
      </c>
      <c r="MU16">
        <v>2</v>
      </c>
      <c r="MV16">
        <v>3</v>
      </c>
      <c r="MW16">
        <v>1</v>
      </c>
      <c r="MX16">
        <v>3</v>
      </c>
      <c r="MY16">
        <v>1</v>
      </c>
      <c r="MZ16">
        <v>2</v>
      </c>
      <c r="NA16">
        <v>2</v>
      </c>
      <c r="NB16">
        <v>2</v>
      </c>
      <c r="NC16">
        <v>3</v>
      </c>
      <c r="ND16">
        <v>2</v>
      </c>
      <c r="NE16">
        <v>3</v>
      </c>
      <c r="NF16">
        <f t="shared" si="57"/>
        <v>2</v>
      </c>
      <c r="NG16">
        <f t="shared" si="58"/>
        <v>2.25</v>
      </c>
      <c r="NH16">
        <f t="shared" si="59"/>
        <v>3.125</v>
      </c>
      <c r="NI16">
        <v>0</v>
      </c>
      <c r="NJ16">
        <v>0</v>
      </c>
      <c r="NK16">
        <v>0</v>
      </c>
      <c r="NL16">
        <v>1</v>
      </c>
      <c r="NM16">
        <v>0</v>
      </c>
      <c r="NN16">
        <v>1</v>
      </c>
      <c r="NO16">
        <v>0</v>
      </c>
      <c r="NP16">
        <v>0</v>
      </c>
      <c r="NQ16">
        <v>1</v>
      </c>
      <c r="NR16">
        <f t="shared" si="42"/>
        <v>3</v>
      </c>
      <c r="NS16" t="s">
        <v>408</v>
      </c>
      <c r="NT16">
        <v>0</v>
      </c>
      <c r="NU16">
        <v>1</v>
      </c>
      <c r="NV16">
        <v>1</v>
      </c>
    </row>
    <row r="17" spans="1:386" x14ac:dyDescent="0.2">
      <c r="A17">
        <v>97</v>
      </c>
      <c r="B17">
        <v>19</v>
      </c>
      <c r="C17">
        <v>2</v>
      </c>
      <c r="E17">
        <v>0</v>
      </c>
      <c r="F17">
        <v>1</v>
      </c>
      <c r="G17">
        <v>1</v>
      </c>
      <c r="H17">
        <v>48371</v>
      </c>
      <c r="I17" t="s">
        <v>409</v>
      </c>
      <c r="J17">
        <v>25</v>
      </c>
      <c r="L17">
        <v>485.1</v>
      </c>
      <c r="N17">
        <v>1</v>
      </c>
      <c r="O17">
        <v>0</v>
      </c>
      <c r="P17">
        <v>0</v>
      </c>
      <c r="Q17">
        <v>0</v>
      </c>
      <c r="R17">
        <v>0</v>
      </c>
      <c r="S17">
        <v>0</v>
      </c>
      <c r="T17">
        <v>0</v>
      </c>
      <c r="U17">
        <v>0</v>
      </c>
      <c r="V17">
        <v>1</v>
      </c>
      <c r="W17">
        <v>0</v>
      </c>
      <c r="X17">
        <v>0</v>
      </c>
      <c r="Y17">
        <v>0</v>
      </c>
      <c r="AA17">
        <v>1</v>
      </c>
      <c r="AC17">
        <v>1</v>
      </c>
      <c r="AE17">
        <v>1</v>
      </c>
      <c r="AG17">
        <v>2</v>
      </c>
      <c r="AH17">
        <v>1</v>
      </c>
      <c r="AI17">
        <v>1</v>
      </c>
      <c r="AJ17">
        <f t="shared" si="43"/>
        <v>3</v>
      </c>
      <c r="AK17">
        <v>3</v>
      </c>
      <c r="AL17">
        <v>3</v>
      </c>
      <c r="AM17">
        <v>3</v>
      </c>
      <c r="AN17">
        <v>1</v>
      </c>
      <c r="AO17">
        <f t="shared" si="44"/>
        <v>3</v>
      </c>
      <c r="AP17">
        <v>2</v>
      </c>
      <c r="AQ17">
        <v>1</v>
      </c>
      <c r="AR17">
        <f t="shared" si="45"/>
        <v>3</v>
      </c>
      <c r="AS17">
        <v>3</v>
      </c>
      <c r="AT17">
        <f t="shared" si="46"/>
        <v>2.8333333333333335</v>
      </c>
      <c r="AU17">
        <v>5</v>
      </c>
      <c r="AV17">
        <v>5</v>
      </c>
      <c r="AW17">
        <f t="shared" si="4"/>
        <v>3</v>
      </c>
      <c r="AX17">
        <v>6</v>
      </c>
      <c r="AY17">
        <v>4</v>
      </c>
      <c r="AZ17">
        <f t="shared" si="5"/>
        <v>4</v>
      </c>
      <c r="BA17">
        <v>6</v>
      </c>
      <c r="BB17">
        <v>4</v>
      </c>
      <c r="BC17">
        <f t="shared" si="6"/>
        <v>4</v>
      </c>
      <c r="BD17">
        <v>4</v>
      </c>
      <c r="BE17">
        <v>2</v>
      </c>
      <c r="BF17">
        <f t="shared" si="7"/>
        <v>6</v>
      </c>
      <c r="BG17">
        <v>5</v>
      </c>
      <c r="BH17">
        <v>5</v>
      </c>
      <c r="BI17">
        <f t="shared" si="8"/>
        <v>3</v>
      </c>
      <c r="BJ17">
        <f t="shared" si="9"/>
        <v>4.5</v>
      </c>
      <c r="BK17">
        <f t="shared" si="10"/>
        <v>3.5</v>
      </c>
      <c r="BL17">
        <f t="shared" si="11"/>
        <v>6</v>
      </c>
      <c r="BM17">
        <f t="shared" si="12"/>
        <v>4.5</v>
      </c>
      <c r="BN17">
        <f t="shared" si="13"/>
        <v>4.5</v>
      </c>
      <c r="BO17">
        <v>0</v>
      </c>
      <c r="BP17">
        <v>0</v>
      </c>
      <c r="BQ17">
        <v>0</v>
      </c>
      <c r="BR17">
        <v>0</v>
      </c>
      <c r="BS17">
        <v>0</v>
      </c>
      <c r="BT17">
        <v>0</v>
      </c>
      <c r="BU17">
        <v>1</v>
      </c>
      <c r="BV17">
        <v>0</v>
      </c>
      <c r="BW17">
        <v>0</v>
      </c>
      <c r="BX17">
        <v>0</v>
      </c>
      <c r="BY17">
        <v>0</v>
      </c>
      <c r="BZ17">
        <v>0</v>
      </c>
      <c r="CA17">
        <v>0</v>
      </c>
      <c r="CB17">
        <v>0</v>
      </c>
      <c r="CC17">
        <v>0</v>
      </c>
      <c r="CD17">
        <v>0</v>
      </c>
      <c r="CE17">
        <f t="shared" si="47"/>
        <v>1</v>
      </c>
      <c r="CF17">
        <v>1</v>
      </c>
      <c r="CG17">
        <v>1</v>
      </c>
      <c r="CH17">
        <v>1</v>
      </c>
      <c r="CI17">
        <v>1</v>
      </c>
      <c r="CJ17">
        <v>1</v>
      </c>
      <c r="CK17">
        <v>1</v>
      </c>
      <c r="CL17">
        <v>2</v>
      </c>
      <c r="CM17">
        <f t="shared" si="48"/>
        <v>1.1428571428571428</v>
      </c>
      <c r="CN17">
        <v>2</v>
      </c>
      <c r="CO17">
        <v>3</v>
      </c>
      <c r="CP17">
        <v>3</v>
      </c>
      <c r="CQ17">
        <v>2</v>
      </c>
      <c r="CR17">
        <v>2</v>
      </c>
      <c r="CS17">
        <f t="shared" si="49"/>
        <v>2.4</v>
      </c>
      <c r="CT17">
        <v>0</v>
      </c>
      <c r="CU17">
        <v>0</v>
      </c>
      <c r="CV17">
        <v>1</v>
      </c>
      <c r="CW17">
        <v>1</v>
      </c>
      <c r="CX17">
        <v>0</v>
      </c>
      <c r="CY17">
        <v>0</v>
      </c>
      <c r="CZ17">
        <v>0</v>
      </c>
      <c r="DA17">
        <v>0</v>
      </c>
      <c r="DB17">
        <v>0</v>
      </c>
      <c r="DC17">
        <v>1</v>
      </c>
      <c r="DD17">
        <v>1</v>
      </c>
      <c r="DE17">
        <v>1</v>
      </c>
      <c r="DF17">
        <v>0</v>
      </c>
      <c r="DG17">
        <v>1</v>
      </c>
      <c r="DH17">
        <v>1</v>
      </c>
      <c r="DI17">
        <v>0</v>
      </c>
      <c r="DJ17">
        <v>0</v>
      </c>
      <c r="DK17">
        <v>1</v>
      </c>
      <c r="DL17">
        <v>1</v>
      </c>
      <c r="DM17">
        <v>1</v>
      </c>
      <c r="DN17">
        <f t="shared" si="50"/>
        <v>0.72727272727272729</v>
      </c>
      <c r="DO17">
        <f t="shared" si="51"/>
        <v>0.3</v>
      </c>
      <c r="DP17">
        <f t="shared" si="52"/>
        <v>0.7</v>
      </c>
      <c r="DQ17">
        <v>4</v>
      </c>
      <c r="DR17">
        <v>4</v>
      </c>
      <c r="DS17">
        <v>1</v>
      </c>
      <c r="DT17">
        <f t="shared" si="20"/>
        <v>5</v>
      </c>
      <c r="DU17">
        <v>4</v>
      </c>
      <c r="DV17">
        <v>4</v>
      </c>
      <c r="DW17">
        <v>4</v>
      </c>
      <c r="DX17">
        <f t="shared" si="21"/>
        <v>2</v>
      </c>
      <c r="DY17">
        <f t="shared" si="22"/>
        <v>3.8333333333333335</v>
      </c>
      <c r="DZ17">
        <v>4</v>
      </c>
      <c r="EA17">
        <v>4</v>
      </c>
      <c r="EB17">
        <v>5</v>
      </c>
      <c r="EC17">
        <v>4</v>
      </c>
      <c r="ED17">
        <v>4</v>
      </c>
      <c r="EE17">
        <v>4</v>
      </c>
      <c r="EF17">
        <v>4</v>
      </c>
      <c r="EG17">
        <v>4</v>
      </c>
      <c r="EH17">
        <v>4</v>
      </c>
      <c r="EI17">
        <v>4</v>
      </c>
      <c r="EJ17">
        <v>4</v>
      </c>
      <c r="EK17">
        <v>4</v>
      </c>
      <c r="EL17">
        <v>4</v>
      </c>
      <c r="EM17">
        <v>4</v>
      </c>
      <c r="EN17">
        <v>4</v>
      </c>
      <c r="EO17">
        <v>4</v>
      </c>
      <c r="EP17">
        <f t="shared" si="23"/>
        <v>4.25</v>
      </c>
      <c r="EQ17">
        <f t="shared" si="24"/>
        <v>4</v>
      </c>
      <c r="ER17">
        <f t="shared" si="25"/>
        <v>4</v>
      </c>
      <c r="ES17">
        <f t="shared" si="26"/>
        <v>4</v>
      </c>
      <c r="ET17">
        <f t="shared" si="27"/>
        <v>4.0625</v>
      </c>
      <c r="EU17">
        <v>2</v>
      </c>
      <c r="EV17">
        <v>1</v>
      </c>
      <c r="EW17">
        <v>1</v>
      </c>
      <c r="EX17">
        <v>2</v>
      </c>
      <c r="EY17">
        <v>1</v>
      </c>
      <c r="EZ17">
        <v>1</v>
      </c>
      <c r="FA17">
        <v>1</v>
      </c>
      <c r="FB17">
        <v>1</v>
      </c>
      <c r="FC17">
        <v>1</v>
      </c>
      <c r="FD17">
        <v>1</v>
      </c>
      <c r="FE17">
        <v>1</v>
      </c>
      <c r="FF17">
        <v>1</v>
      </c>
      <c r="FG17">
        <v>2</v>
      </c>
      <c r="FH17">
        <v>1</v>
      </c>
      <c r="FI17">
        <v>2</v>
      </c>
      <c r="FJ17">
        <v>1</v>
      </c>
      <c r="FK17">
        <v>1</v>
      </c>
      <c r="FL17">
        <f t="shared" si="28"/>
        <v>1.2352941176470589</v>
      </c>
      <c r="FM17">
        <v>3</v>
      </c>
      <c r="FN17">
        <v>3</v>
      </c>
      <c r="FO17">
        <v>1</v>
      </c>
      <c r="FP17">
        <v>3</v>
      </c>
      <c r="FQ17">
        <v>0</v>
      </c>
      <c r="FR17">
        <v>3</v>
      </c>
      <c r="FS17">
        <v>1</v>
      </c>
      <c r="FT17">
        <v>2</v>
      </c>
      <c r="FU17">
        <v>2</v>
      </c>
      <c r="FV17">
        <v>4</v>
      </c>
      <c r="FW17">
        <v>3</v>
      </c>
      <c r="FX17">
        <v>3</v>
      </c>
      <c r="FY17">
        <v>3</v>
      </c>
      <c r="FZ17">
        <v>2</v>
      </c>
      <c r="GA17">
        <v>3</v>
      </c>
      <c r="GB17">
        <v>3</v>
      </c>
      <c r="GC17">
        <v>3</v>
      </c>
      <c r="GD17">
        <v>0</v>
      </c>
      <c r="GE17">
        <v>3</v>
      </c>
      <c r="GF17">
        <v>3</v>
      </c>
      <c r="GG17">
        <v>3</v>
      </c>
      <c r="GH17">
        <f t="shared" si="29"/>
        <v>3.25</v>
      </c>
      <c r="GI17">
        <f t="shared" si="30"/>
        <v>2</v>
      </c>
      <c r="GJ17">
        <f t="shared" si="31"/>
        <v>2.7142857142857144</v>
      </c>
      <c r="GK17">
        <f t="shared" si="32"/>
        <v>0</v>
      </c>
      <c r="GL17">
        <f t="shared" si="33"/>
        <v>3</v>
      </c>
      <c r="GM17">
        <f t="shared" si="34"/>
        <v>2.4285714285714284</v>
      </c>
      <c r="GN17">
        <v>2097</v>
      </c>
      <c r="GO17">
        <v>2</v>
      </c>
      <c r="GP17">
        <v>1</v>
      </c>
      <c r="GQ17">
        <v>1</v>
      </c>
      <c r="GR17">
        <v>3</v>
      </c>
      <c r="GS17">
        <v>3</v>
      </c>
      <c r="GT17">
        <v>4</v>
      </c>
      <c r="GU17">
        <v>3</v>
      </c>
      <c r="GV17">
        <v>1</v>
      </c>
      <c r="GW17">
        <v>3</v>
      </c>
      <c r="GX17">
        <v>2</v>
      </c>
      <c r="GY17">
        <v>1</v>
      </c>
      <c r="GZ17">
        <v>3</v>
      </c>
      <c r="HA17">
        <v>0</v>
      </c>
      <c r="HB17">
        <v>2.3333333333333335</v>
      </c>
      <c r="HC17">
        <v>0</v>
      </c>
      <c r="HD17">
        <v>0</v>
      </c>
      <c r="HE17">
        <v>0</v>
      </c>
      <c r="HF17">
        <v>0</v>
      </c>
      <c r="HG17">
        <v>0</v>
      </c>
      <c r="HH17">
        <v>0</v>
      </c>
      <c r="HI17">
        <v>1</v>
      </c>
      <c r="HJ17">
        <v>0</v>
      </c>
      <c r="HK17">
        <v>0</v>
      </c>
      <c r="HL17">
        <v>0</v>
      </c>
      <c r="HM17">
        <v>0</v>
      </c>
      <c r="HN17">
        <v>0</v>
      </c>
      <c r="HO17">
        <v>0</v>
      </c>
      <c r="HP17">
        <v>0</v>
      </c>
      <c r="HQ17">
        <v>0</v>
      </c>
      <c r="HR17">
        <v>0</v>
      </c>
      <c r="HS17">
        <v>1</v>
      </c>
      <c r="HT17">
        <v>3</v>
      </c>
      <c r="HU17">
        <v>2</v>
      </c>
      <c r="HV17">
        <v>3</v>
      </c>
      <c r="HW17">
        <v>2</v>
      </c>
      <c r="HX17">
        <v>4</v>
      </c>
      <c r="HY17">
        <v>2.8</v>
      </c>
      <c r="HZ17">
        <v>1</v>
      </c>
      <c r="IA17">
        <v>1</v>
      </c>
      <c r="IB17">
        <v>0</v>
      </c>
      <c r="IC17">
        <v>0</v>
      </c>
      <c r="ID17">
        <v>1</v>
      </c>
      <c r="IE17">
        <v>0</v>
      </c>
      <c r="IF17">
        <v>1</v>
      </c>
      <c r="IG17">
        <v>1</v>
      </c>
      <c r="IH17">
        <v>0</v>
      </c>
      <c r="II17">
        <v>0</v>
      </c>
      <c r="IJ17">
        <v>2</v>
      </c>
      <c r="IK17">
        <v>1</v>
      </c>
      <c r="IL17">
        <v>0</v>
      </c>
      <c r="IM17">
        <v>1</v>
      </c>
      <c r="IN17">
        <v>1</v>
      </c>
      <c r="IO17">
        <v>1</v>
      </c>
      <c r="IP17">
        <v>1</v>
      </c>
      <c r="IQ17">
        <v>1</v>
      </c>
      <c r="IR17">
        <v>1</v>
      </c>
      <c r="IS17">
        <v>1</v>
      </c>
      <c r="IT17">
        <v>0.90909090909090906</v>
      </c>
      <c r="IU17">
        <v>0.5</v>
      </c>
      <c r="IV17">
        <v>1</v>
      </c>
      <c r="IW17">
        <v>5</v>
      </c>
      <c r="IX17">
        <v>5</v>
      </c>
      <c r="IY17">
        <v>1</v>
      </c>
      <c r="IZ17">
        <v>5</v>
      </c>
      <c r="JA17">
        <v>5</v>
      </c>
      <c r="JB17">
        <v>5</v>
      </c>
      <c r="JC17">
        <v>5</v>
      </c>
      <c r="JD17">
        <v>1</v>
      </c>
      <c r="JE17">
        <v>4.333333333333333</v>
      </c>
      <c r="JF17">
        <v>5</v>
      </c>
      <c r="JG17">
        <v>5</v>
      </c>
      <c r="JH17">
        <v>5</v>
      </c>
      <c r="JI17">
        <v>5</v>
      </c>
      <c r="JJ17">
        <v>5</v>
      </c>
      <c r="JK17">
        <v>5</v>
      </c>
      <c r="JL17">
        <v>5</v>
      </c>
      <c r="JM17">
        <v>5</v>
      </c>
      <c r="JN17">
        <v>5</v>
      </c>
      <c r="JO17">
        <v>5</v>
      </c>
      <c r="JP17">
        <v>5</v>
      </c>
      <c r="JQ17">
        <v>5</v>
      </c>
      <c r="JR17">
        <v>5</v>
      </c>
      <c r="JS17">
        <v>5</v>
      </c>
      <c r="JT17">
        <v>5</v>
      </c>
      <c r="JU17">
        <v>5</v>
      </c>
      <c r="JV17">
        <v>5</v>
      </c>
      <c r="JW17">
        <v>5</v>
      </c>
      <c r="JX17">
        <v>5</v>
      </c>
      <c r="JY17">
        <v>5</v>
      </c>
      <c r="JZ17">
        <v>5</v>
      </c>
      <c r="KA17">
        <v>1</v>
      </c>
      <c r="KB17">
        <v>1</v>
      </c>
      <c r="KC17">
        <v>1</v>
      </c>
      <c r="KD17">
        <v>2</v>
      </c>
      <c r="KE17">
        <v>1</v>
      </c>
      <c r="KF17">
        <v>1</v>
      </c>
      <c r="KG17">
        <v>1</v>
      </c>
      <c r="KH17">
        <v>2</v>
      </c>
      <c r="KI17">
        <v>1</v>
      </c>
      <c r="KJ17">
        <v>1</v>
      </c>
      <c r="KK17">
        <v>1</v>
      </c>
      <c r="KL17">
        <v>1</v>
      </c>
      <c r="KM17">
        <v>1</v>
      </c>
      <c r="KN17">
        <v>1</v>
      </c>
      <c r="KO17">
        <v>1</v>
      </c>
      <c r="KP17">
        <v>1</v>
      </c>
      <c r="KQ17">
        <v>1</v>
      </c>
      <c r="KR17">
        <v>1.1176470588235294</v>
      </c>
      <c r="KS17">
        <v>2</v>
      </c>
      <c r="KT17">
        <v>4</v>
      </c>
      <c r="KU17">
        <v>1</v>
      </c>
      <c r="KV17">
        <v>4</v>
      </c>
      <c r="KW17">
        <v>0</v>
      </c>
      <c r="KX17">
        <v>4</v>
      </c>
      <c r="KY17">
        <v>1</v>
      </c>
      <c r="KZ17">
        <v>4</v>
      </c>
      <c r="LA17">
        <v>4</v>
      </c>
      <c r="LB17">
        <v>4</v>
      </c>
      <c r="LC17">
        <v>4</v>
      </c>
      <c r="LD17">
        <v>4</v>
      </c>
      <c r="LE17">
        <v>5</v>
      </c>
      <c r="LF17">
        <v>1</v>
      </c>
      <c r="LG17">
        <v>4</v>
      </c>
      <c r="LH17">
        <v>3</v>
      </c>
      <c r="LI17">
        <v>3</v>
      </c>
      <c r="LJ17">
        <v>0</v>
      </c>
      <c r="LK17">
        <v>4</v>
      </c>
      <c r="LL17">
        <v>4</v>
      </c>
      <c r="LM17">
        <v>2</v>
      </c>
      <c r="LN17">
        <v>4</v>
      </c>
      <c r="LO17">
        <v>2</v>
      </c>
      <c r="LP17">
        <v>3.5714285714285716</v>
      </c>
      <c r="LQ17">
        <v>0</v>
      </c>
      <c r="LR17">
        <v>3.6666666666666665</v>
      </c>
      <c r="LS17">
        <v>2.9523809523809526</v>
      </c>
      <c r="LT17">
        <v>4</v>
      </c>
      <c r="LU17">
        <v>2</v>
      </c>
      <c r="LV17">
        <f t="shared" si="53"/>
        <v>4</v>
      </c>
      <c r="LW17">
        <v>3</v>
      </c>
      <c r="LX17">
        <v>2</v>
      </c>
      <c r="LY17">
        <f t="shared" si="54"/>
        <v>4</v>
      </c>
      <c r="LZ17">
        <v>3</v>
      </c>
      <c r="MA17">
        <v>2</v>
      </c>
      <c r="MB17">
        <f t="shared" si="55"/>
        <v>4</v>
      </c>
      <c r="MC17">
        <f t="shared" si="56"/>
        <v>3.6666666666666665</v>
      </c>
      <c r="MD17">
        <v>2</v>
      </c>
      <c r="ME17">
        <v>3</v>
      </c>
      <c r="MF17">
        <v>3</v>
      </c>
      <c r="MG17">
        <v>4</v>
      </c>
      <c r="MH17">
        <v>1</v>
      </c>
      <c r="MI17">
        <v>4</v>
      </c>
      <c r="MJ17">
        <v>3</v>
      </c>
      <c r="MK17">
        <v>4</v>
      </c>
      <c r="ML17">
        <v>4</v>
      </c>
      <c r="MM17">
        <v>2</v>
      </c>
      <c r="MN17">
        <v>4</v>
      </c>
      <c r="MO17">
        <v>1</v>
      </c>
      <c r="MP17">
        <v>4</v>
      </c>
      <c r="MQ17">
        <v>4</v>
      </c>
      <c r="MR17">
        <v>2</v>
      </c>
      <c r="MS17">
        <v>4</v>
      </c>
      <c r="MT17">
        <v>2</v>
      </c>
      <c r="MU17">
        <v>4</v>
      </c>
      <c r="MV17">
        <v>4</v>
      </c>
      <c r="MW17">
        <v>4</v>
      </c>
      <c r="MX17">
        <v>3</v>
      </c>
      <c r="MY17">
        <v>4</v>
      </c>
      <c r="MZ17">
        <v>3</v>
      </c>
      <c r="NA17">
        <v>3</v>
      </c>
      <c r="NB17">
        <v>4</v>
      </c>
      <c r="NC17">
        <v>4</v>
      </c>
      <c r="ND17">
        <v>4</v>
      </c>
      <c r="NE17">
        <v>4</v>
      </c>
      <c r="NF17">
        <f t="shared" si="57"/>
        <v>2.75</v>
      </c>
      <c r="NG17">
        <f t="shared" si="58"/>
        <v>3.4166666666666665</v>
      </c>
      <c r="NH17">
        <f t="shared" si="59"/>
        <v>3.625</v>
      </c>
      <c r="NI17">
        <v>0</v>
      </c>
      <c r="NJ17">
        <v>0</v>
      </c>
      <c r="NK17">
        <v>0</v>
      </c>
      <c r="NL17">
        <v>0</v>
      </c>
      <c r="NM17">
        <v>0</v>
      </c>
      <c r="NN17">
        <v>1</v>
      </c>
      <c r="NO17">
        <v>0</v>
      </c>
      <c r="NP17">
        <v>1</v>
      </c>
      <c r="NQ17">
        <v>1</v>
      </c>
      <c r="NR17">
        <f t="shared" si="42"/>
        <v>3</v>
      </c>
      <c r="NS17" t="s">
        <v>410</v>
      </c>
      <c r="NT17">
        <v>1</v>
      </c>
      <c r="NU17">
        <v>1</v>
      </c>
      <c r="NV17">
        <v>1</v>
      </c>
    </row>
    <row r="18" spans="1:386" x14ac:dyDescent="0.2">
      <c r="A18">
        <v>99</v>
      </c>
      <c r="B18">
        <v>19</v>
      </c>
      <c r="C18">
        <v>2</v>
      </c>
      <c r="E18">
        <v>0</v>
      </c>
      <c r="F18">
        <v>1</v>
      </c>
      <c r="G18">
        <v>1</v>
      </c>
      <c r="H18">
        <v>27704</v>
      </c>
      <c r="I18" t="s">
        <v>411</v>
      </c>
      <c r="J18">
        <v>36</v>
      </c>
      <c r="L18">
        <v>204.6</v>
      </c>
      <c r="N18">
        <v>1</v>
      </c>
      <c r="O18">
        <v>0</v>
      </c>
      <c r="P18">
        <v>0</v>
      </c>
      <c r="Q18">
        <v>0</v>
      </c>
      <c r="R18">
        <v>0</v>
      </c>
      <c r="S18">
        <v>0</v>
      </c>
      <c r="T18">
        <v>0</v>
      </c>
      <c r="U18">
        <v>0</v>
      </c>
      <c r="V18">
        <v>1</v>
      </c>
      <c r="W18">
        <v>0</v>
      </c>
      <c r="X18">
        <v>0</v>
      </c>
      <c r="Y18">
        <v>0</v>
      </c>
      <c r="AA18">
        <v>1</v>
      </c>
      <c r="AC18">
        <v>1</v>
      </c>
      <c r="AE18">
        <v>1</v>
      </c>
      <c r="AG18">
        <v>2</v>
      </c>
      <c r="AH18">
        <v>3</v>
      </c>
      <c r="AI18">
        <v>2</v>
      </c>
      <c r="AJ18">
        <f t="shared" si="43"/>
        <v>2</v>
      </c>
      <c r="AK18">
        <v>3</v>
      </c>
      <c r="AL18">
        <v>4</v>
      </c>
      <c r="AM18">
        <v>3</v>
      </c>
      <c r="AN18">
        <v>1</v>
      </c>
      <c r="AO18">
        <f t="shared" si="44"/>
        <v>3</v>
      </c>
      <c r="AP18">
        <v>1</v>
      </c>
      <c r="AQ18">
        <v>2</v>
      </c>
      <c r="AR18">
        <f t="shared" si="45"/>
        <v>2</v>
      </c>
      <c r="AS18">
        <v>3</v>
      </c>
      <c r="AT18">
        <f t="shared" si="46"/>
        <v>2.5</v>
      </c>
      <c r="AU18">
        <v>7</v>
      </c>
      <c r="AV18">
        <v>6</v>
      </c>
      <c r="AW18">
        <f t="shared" si="4"/>
        <v>2</v>
      </c>
      <c r="AX18">
        <v>5</v>
      </c>
      <c r="AY18">
        <v>4</v>
      </c>
      <c r="AZ18">
        <f t="shared" si="5"/>
        <v>4</v>
      </c>
      <c r="BA18">
        <v>5</v>
      </c>
      <c r="BB18">
        <v>5</v>
      </c>
      <c r="BC18">
        <f t="shared" si="6"/>
        <v>3</v>
      </c>
      <c r="BD18">
        <v>7</v>
      </c>
      <c r="BE18">
        <v>5</v>
      </c>
      <c r="BF18">
        <f t="shared" si="7"/>
        <v>3</v>
      </c>
      <c r="BG18">
        <v>6</v>
      </c>
      <c r="BH18">
        <v>3</v>
      </c>
      <c r="BI18">
        <f t="shared" si="8"/>
        <v>5</v>
      </c>
      <c r="BJ18">
        <f t="shared" si="9"/>
        <v>5</v>
      </c>
      <c r="BK18">
        <f t="shared" si="10"/>
        <v>4.5</v>
      </c>
      <c r="BL18">
        <f t="shared" si="11"/>
        <v>4</v>
      </c>
      <c r="BM18">
        <f t="shared" si="12"/>
        <v>5</v>
      </c>
      <c r="BN18">
        <f t="shared" si="13"/>
        <v>5</v>
      </c>
      <c r="BO18">
        <v>0</v>
      </c>
      <c r="BP18">
        <v>0</v>
      </c>
      <c r="BQ18">
        <v>0</v>
      </c>
      <c r="BR18">
        <v>0</v>
      </c>
      <c r="BS18">
        <v>0</v>
      </c>
      <c r="BT18">
        <v>0</v>
      </c>
      <c r="BU18">
        <v>1</v>
      </c>
      <c r="BV18">
        <v>0</v>
      </c>
      <c r="BW18">
        <v>0</v>
      </c>
      <c r="BX18">
        <v>0</v>
      </c>
      <c r="BY18">
        <v>0</v>
      </c>
      <c r="BZ18">
        <v>0</v>
      </c>
      <c r="CA18">
        <v>0</v>
      </c>
      <c r="CB18">
        <v>0</v>
      </c>
      <c r="CC18">
        <v>0</v>
      </c>
      <c r="CD18">
        <v>0</v>
      </c>
      <c r="CE18">
        <f t="shared" si="47"/>
        <v>1</v>
      </c>
      <c r="CF18">
        <v>2</v>
      </c>
      <c r="CG18">
        <v>1</v>
      </c>
      <c r="CH18">
        <v>1</v>
      </c>
      <c r="CI18">
        <v>1</v>
      </c>
      <c r="CJ18">
        <v>2</v>
      </c>
      <c r="CK18">
        <v>1</v>
      </c>
      <c r="CL18">
        <v>2</v>
      </c>
      <c r="CM18">
        <f t="shared" si="48"/>
        <v>1.4285714285714286</v>
      </c>
      <c r="CN18">
        <v>1</v>
      </c>
      <c r="CO18">
        <v>4</v>
      </c>
      <c r="CP18">
        <v>3</v>
      </c>
      <c r="CQ18">
        <v>4</v>
      </c>
      <c r="CR18">
        <v>1</v>
      </c>
      <c r="CS18">
        <f t="shared" si="49"/>
        <v>2.6</v>
      </c>
      <c r="CT18">
        <v>0</v>
      </c>
      <c r="CU18">
        <v>0</v>
      </c>
      <c r="CV18">
        <v>0</v>
      </c>
      <c r="CW18">
        <v>0</v>
      </c>
      <c r="CX18">
        <v>0</v>
      </c>
      <c r="CY18">
        <v>1</v>
      </c>
      <c r="CZ18">
        <v>1</v>
      </c>
      <c r="DA18">
        <v>0</v>
      </c>
      <c r="DB18">
        <v>0</v>
      </c>
      <c r="DC18">
        <v>0</v>
      </c>
      <c r="DD18">
        <v>0</v>
      </c>
      <c r="DE18">
        <v>1</v>
      </c>
      <c r="DF18">
        <v>0</v>
      </c>
      <c r="DG18">
        <v>0</v>
      </c>
      <c r="DH18">
        <v>1</v>
      </c>
      <c r="DI18">
        <v>1</v>
      </c>
      <c r="DJ18">
        <v>0</v>
      </c>
      <c r="DK18">
        <v>1</v>
      </c>
      <c r="DL18">
        <v>0</v>
      </c>
      <c r="DM18">
        <v>1</v>
      </c>
      <c r="DN18">
        <f t="shared" si="50"/>
        <v>0.45454545454545453</v>
      </c>
      <c r="DO18">
        <f t="shared" si="51"/>
        <v>0.2</v>
      </c>
      <c r="DP18">
        <f t="shared" si="52"/>
        <v>0.5</v>
      </c>
      <c r="DQ18">
        <v>5</v>
      </c>
      <c r="DR18">
        <v>5</v>
      </c>
      <c r="DS18">
        <v>1</v>
      </c>
      <c r="DT18">
        <f t="shared" si="20"/>
        <v>5</v>
      </c>
      <c r="DU18">
        <v>5</v>
      </c>
      <c r="DV18">
        <v>5</v>
      </c>
      <c r="DW18">
        <v>5</v>
      </c>
      <c r="DX18">
        <f t="shared" si="21"/>
        <v>1</v>
      </c>
      <c r="DY18">
        <f t="shared" si="22"/>
        <v>4.333333333333333</v>
      </c>
      <c r="DZ18">
        <v>5</v>
      </c>
      <c r="EA18">
        <v>5</v>
      </c>
      <c r="EB18">
        <v>4</v>
      </c>
      <c r="EC18">
        <v>3</v>
      </c>
      <c r="ED18">
        <v>5</v>
      </c>
      <c r="EE18">
        <v>5</v>
      </c>
      <c r="EF18">
        <v>3</v>
      </c>
      <c r="EG18">
        <v>3</v>
      </c>
      <c r="EH18">
        <v>5</v>
      </c>
      <c r="EI18">
        <v>5</v>
      </c>
      <c r="EJ18">
        <v>4</v>
      </c>
      <c r="EK18">
        <v>5</v>
      </c>
      <c r="EL18">
        <v>5</v>
      </c>
      <c r="EM18">
        <v>5</v>
      </c>
      <c r="EN18">
        <v>5</v>
      </c>
      <c r="EO18">
        <v>5</v>
      </c>
      <c r="EP18">
        <f t="shared" si="23"/>
        <v>3.5</v>
      </c>
      <c r="EQ18">
        <f t="shared" si="24"/>
        <v>4.5</v>
      </c>
      <c r="ER18">
        <f t="shared" si="25"/>
        <v>5</v>
      </c>
      <c r="ES18">
        <f t="shared" si="26"/>
        <v>5</v>
      </c>
      <c r="ET18">
        <f t="shared" si="27"/>
        <v>4.5</v>
      </c>
      <c r="EU18">
        <v>2</v>
      </c>
      <c r="EV18">
        <v>1</v>
      </c>
      <c r="EW18">
        <v>1</v>
      </c>
      <c r="EX18">
        <v>1</v>
      </c>
      <c r="EY18">
        <v>1</v>
      </c>
      <c r="EZ18">
        <v>2</v>
      </c>
      <c r="FA18">
        <v>1</v>
      </c>
      <c r="FB18">
        <v>1</v>
      </c>
      <c r="FC18">
        <v>1</v>
      </c>
      <c r="FD18">
        <v>1</v>
      </c>
      <c r="FE18">
        <v>1</v>
      </c>
      <c r="FF18">
        <v>1</v>
      </c>
      <c r="FG18">
        <v>1</v>
      </c>
      <c r="FH18">
        <v>1</v>
      </c>
      <c r="FI18">
        <v>1</v>
      </c>
      <c r="FJ18">
        <v>1</v>
      </c>
      <c r="FK18">
        <v>1</v>
      </c>
      <c r="FL18">
        <f t="shared" si="28"/>
        <v>1.1176470588235294</v>
      </c>
      <c r="FM18">
        <v>1</v>
      </c>
      <c r="FN18">
        <v>3</v>
      </c>
      <c r="FO18">
        <v>1</v>
      </c>
      <c r="FP18">
        <v>1</v>
      </c>
      <c r="FQ18">
        <v>1</v>
      </c>
      <c r="FR18">
        <v>1</v>
      </c>
      <c r="FS18">
        <v>0</v>
      </c>
      <c r="FT18">
        <v>1</v>
      </c>
      <c r="FU18">
        <v>1</v>
      </c>
      <c r="FV18">
        <v>1</v>
      </c>
      <c r="FW18">
        <v>1</v>
      </c>
      <c r="FX18">
        <v>1</v>
      </c>
      <c r="FY18">
        <v>1</v>
      </c>
      <c r="FZ18">
        <v>1</v>
      </c>
      <c r="GA18">
        <v>1</v>
      </c>
      <c r="GB18">
        <v>1</v>
      </c>
      <c r="GC18">
        <v>1</v>
      </c>
      <c r="GD18">
        <v>1</v>
      </c>
      <c r="GE18">
        <v>1</v>
      </c>
      <c r="GF18">
        <v>1</v>
      </c>
      <c r="GG18">
        <v>1</v>
      </c>
      <c r="GH18">
        <f t="shared" si="29"/>
        <v>1</v>
      </c>
      <c r="GI18">
        <f t="shared" si="30"/>
        <v>0.8</v>
      </c>
      <c r="GJ18">
        <f t="shared" si="31"/>
        <v>1</v>
      </c>
      <c r="GK18">
        <f t="shared" si="32"/>
        <v>1</v>
      </c>
      <c r="GL18">
        <f t="shared" si="33"/>
        <v>1.6666666666666667</v>
      </c>
      <c r="GM18">
        <f t="shared" si="34"/>
        <v>1.0476190476190477</v>
      </c>
      <c r="GN18">
        <v>2099</v>
      </c>
      <c r="GO18">
        <v>3</v>
      </c>
      <c r="GP18">
        <v>3</v>
      </c>
      <c r="GQ18">
        <v>2</v>
      </c>
      <c r="GR18">
        <v>2</v>
      </c>
      <c r="GS18">
        <v>3</v>
      </c>
      <c r="GT18">
        <v>3</v>
      </c>
      <c r="GU18">
        <v>3</v>
      </c>
      <c r="GV18">
        <v>2</v>
      </c>
      <c r="GW18">
        <v>2</v>
      </c>
      <c r="GX18">
        <v>2</v>
      </c>
      <c r="GY18">
        <v>3</v>
      </c>
      <c r="GZ18">
        <v>1</v>
      </c>
      <c r="HA18">
        <v>2</v>
      </c>
      <c r="HB18">
        <v>2.1666666666666665</v>
      </c>
      <c r="HC18">
        <v>0</v>
      </c>
      <c r="HD18">
        <v>0</v>
      </c>
      <c r="HE18">
        <v>0</v>
      </c>
      <c r="HF18">
        <v>0</v>
      </c>
      <c r="HG18">
        <v>0</v>
      </c>
      <c r="HH18">
        <v>0</v>
      </c>
      <c r="HI18">
        <v>1</v>
      </c>
      <c r="HJ18">
        <v>0</v>
      </c>
      <c r="HK18">
        <v>0</v>
      </c>
      <c r="HL18">
        <v>0</v>
      </c>
      <c r="HM18">
        <v>0</v>
      </c>
      <c r="HN18">
        <v>0</v>
      </c>
      <c r="HO18">
        <v>0</v>
      </c>
      <c r="HP18">
        <v>0</v>
      </c>
      <c r="HQ18">
        <v>1</v>
      </c>
      <c r="HR18">
        <v>0</v>
      </c>
      <c r="HS18">
        <v>2</v>
      </c>
      <c r="HT18">
        <v>3</v>
      </c>
      <c r="HU18">
        <v>2</v>
      </c>
      <c r="HV18">
        <v>2</v>
      </c>
      <c r="HW18">
        <v>4</v>
      </c>
      <c r="HX18">
        <v>4</v>
      </c>
      <c r="HY18">
        <v>3</v>
      </c>
      <c r="HZ18">
        <v>0</v>
      </c>
      <c r="IA18">
        <v>0</v>
      </c>
      <c r="IB18">
        <v>1</v>
      </c>
      <c r="IC18">
        <v>1</v>
      </c>
      <c r="ID18">
        <v>0</v>
      </c>
      <c r="IE18">
        <v>1</v>
      </c>
      <c r="IF18">
        <v>1</v>
      </c>
      <c r="IG18">
        <v>0</v>
      </c>
      <c r="IH18">
        <v>0</v>
      </c>
      <c r="II18">
        <v>0</v>
      </c>
      <c r="IJ18">
        <v>0</v>
      </c>
      <c r="IK18">
        <v>0</v>
      </c>
      <c r="IL18">
        <v>0</v>
      </c>
      <c r="IM18">
        <v>0</v>
      </c>
      <c r="IN18">
        <v>0</v>
      </c>
      <c r="IO18">
        <v>0</v>
      </c>
      <c r="IP18">
        <v>1</v>
      </c>
      <c r="IQ18">
        <v>0</v>
      </c>
      <c r="IR18">
        <v>0</v>
      </c>
      <c r="IS18">
        <v>1</v>
      </c>
      <c r="IT18">
        <v>0.18181818181818182</v>
      </c>
      <c r="IU18">
        <v>0.4</v>
      </c>
      <c r="IV18">
        <v>0.2</v>
      </c>
      <c r="IW18">
        <v>5</v>
      </c>
      <c r="IX18">
        <v>5</v>
      </c>
      <c r="IY18">
        <v>2</v>
      </c>
      <c r="IZ18">
        <v>4</v>
      </c>
      <c r="JA18">
        <v>4</v>
      </c>
      <c r="JB18">
        <v>4</v>
      </c>
      <c r="JC18">
        <v>5</v>
      </c>
      <c r="JD18">
        <v>1</v>
      </c>
      <c r="JE18">
        <v>3.8333333333333335</v>
      </c>
      <c r="JF18">
        <v>5</v>
      </c>
      <c r="JG18">
        <v>5</v>
      </c>
      <c r="JH18">
        <v>3</v>
      </c>
      <c r="JI18">
        <v>3</v>
      </c>
      <c r="JJ18">
        <v>5</v>
      </c>
      <c r="JK18">
        <v>4</v>
      </c>
      <c r="JL18">
        <v>4</v>
      </c>
      <c r="JM18">
        <v>3</v>
      </c>
      <c r="JN18">
        <v>4</v>
      </c>
      <c r="JO18">
        <v>5</v>
      </c>
      <c r="JP18">
        <v>3</v>
      </c>
      <c r="JQ18">
        <v>4</v>
      </c>
      <c r="JR18">
        <v>4</v>
      </c>
      <c r="JS18">
        <v>4</v>
      </c>
      <c r="JT18">
        <v>4</v>
      </c>
      <c r="JU18">
        <v>4</v>
      </c>
      <c r="JV18">
        <v>3</v>
      </c>
      <c r="JW18">
        <v>4</v>
      </c>
      <c r="JX18">
        <v>5</v>
      </c>
      <c r="JY18">
        <v>4</v>
      </c>
      <c r="JZ18">
        <v>4</v>
      </c>
      <c r="KA18">
        <v>1</v>
      </c>
      <c r="KB18">
        <v>1</v>
      </c>
      <c r="KC18">
        <v>2</v>
      </c>
      <c r="KD18">
        <v>1</v>
      </c>
      <c r="KE18">
        <v>1</v>
      </c>
      <c r="KF18">
        <v>1</v>
      </c>
      <c r="KG18">
        <v>2</v>
      </c>
      <c r="KH18">
        <v>1</v>
      </c>
      <c r="KI18">
        <v>1</v>
      </c>
      <c r="KJ18">
        <v>1</v>
      </c>
      <c r="KK18">
        <v>1</v>
      </c>
      <c r="KL18">
        <v>1</v>
      </c>
      <c r="KM18">
        <v>1</v>
      </c>
      <c r="KN18">
        <v>1</v>
      </c>
      <c r="KO18">
        <v>1</v>
      </c>
      <c r="KP18">
        <v>2</v>
      </c>
      <c r="KQ18">
        <v>2</v>
      </c>
      <c r="KR18">
        <v>1.2352941176470589</v>
      </c>
      <c r="KS18">
        <v>0</v>
      </c>
      <c r="KT18">
        <v>2</v>
      </c>
      <c r="KU18">
        <v>0</v>
      </c>
      <c r="KV18">
        <v>2</v>
      </c>
      <c r="KW18">
        <v>0</v>
      </c>
      <c r="KX18">
        <v>3</v>
      </c>
      <c r="KY18">
        <v>0</v>
      </c>
      <c r="KZ18">
        <v>2</v>
      </c>
      <c r="LA18">
        <v>0</v>
      </c>
      <c r="LB18">
        <v>2</v>
      </c>
      <c r="LC18">
        <v>0</v>
      </c>
      <c r="LD18">
        <v>2</v>
      </c>
      <c r="LE18">
        <v>3</v>
      </c>
      <c r="LF18">
        <v>0</v>
      </c>
      <c r="LG18">
        <v>2</v>
      </c>
      <c r="LH18">
        <v>3</v>
      </c>
      <c r="LI18">
        <v>0</v>
      </c>
      <c r="LJ18">
        <v>2</v>
      </c>
      <c r="LK18">
        <v>3</v>
      </c>
      <c r="LL18">
        <v>3</v>
      </c>
      <c r="LM18">
        <v>2</v>
      </c>
      <c r="LN18">
        <v>2.25</v>
      </c>
      <c r="LO18">
        <v>0</v>
      </c>
      <c r="LP18">
        <v>2.1428571428571428</v>
      </c>
      <c r="LQ18">
        <v>1</v>
      </c>
      <c r="LR18">
        <v>1.6666666666666667</v>
      </c>
      <c r="LS18">
        <v>1.4761904761904763</v>
      </c>
      <c r="LT18">
        <v>4</v>
      </c>
      <c r="LU18">
        <v>3</v>
      </c>
      <c r="LV18">
        <f t="shared" si="53"/>
        <v>3</v>
      </c>
      <c r="LW18">
        <v>4</v>
      </c>
      <c r="LX18">
        <v>2</v>
      </c>
      <c r="LY18">
        <f t="shared" si="54"/>
        <v>4</v>
      </c>
      <c r="LZ18">
        <v>3</v>
      </c>
      <c r="MA18">
        <v>3</v>
      </c>
      <c r="MB18">
        <f t="shared" si="55"/>
        <v>3</v>
      </c>
      <c r="MC18">
        <f t="shared" si="56"/>
        <v>3.5</v>
      </c>
      <c r="MD18">
        <v>2</v>
      </c>
      <c r="ME18">
        <v>4</v>
      </c>
      <c r="MF18">
        <v>4</v>
      </c>
      <c r="MG18">
        <v>4</v>
      </c>
      <c r="MH18">
        <v>2</v>
      </c>
      <c r="MI18">
        <v>4</v>
      </c>
      <c r="MJ18">
        <v>4</v>
      </c>
      <c r="MK18">
        <v>4</v>
      </c>
      <c r="ML18">
        <v>4</v>
      </c>
      <c r="MM18">
        <v>3</v>
      </c>
      <c r="MN18">
        <v>4</v>
      </c>
      <c r="MO18">
        <v>4</v>
      </c>
      <c r="MP18">
        <v>4</v>
      </c>
      <c r="MQ18">
        <v>4</v>
      </c>
      <c r="MR18">
        <v>2</v>
      </c>
      <c r="MS18">
        <v>4</v>
      </c>
      <c r="MT18">
        <v>4</v>
      </c>
      <c r="MU18">
        <v>3</v>
      </c>
      <c r="MV18">
        <v>3</v>
      </c>
      <c r="MW18">
        <v>4</v>
      </c>
      <c r="MX18">
        <v>4</v>
      </c>
      <c r="MY18">
        <v>3</v>
      </c>
      <c r="MZ18">
        <v>3</v>
      </c>
      <c r="NA18">
        <v>2</v>
      </c>
      <c r="NB18">
        <v>4</v>
      </c>
      <c r="NC18">
        <v>4</v>
      </c>
      <c r="ND18">
        <v>3</v>
      </c>
      <c r="NE18">
        <v>4</v>
      </c>
      <c r="NF18">
        <f t="shared" si="57"/>
        <v>3.75</v>
      </c>
      <c r="NG18">
        <f t="shared" si="58"/>
        <v>3.25</v>
      </c>
      <c r="NH18">
        <f t="shared" si="59"/>
        <v>3.625</v>
      </c>
      <c r="NI18">
        <v>0</v>
      </c>
      <c r="NJ18">
        <v>0</v>
      </c>
      <c r="NK18">
        <v>0</v>
      </c>
      <c r="NL18">
        <v>1</v>
      </c>
      <c r="NM18">
        <v>0</v>
      </c>
      <c r="NN18">
        <v>0</v>
      </c>
      <c r="NO18">
        <v>0</v>
      </c>
      <c r="NP18">
        <v>1</v>
      </c>
      <c r="NQ18">
        <v>0</v>
      </c>
      <c r="NR18">
        <f t="shared" si="42"/>
        <v>2</v>
      </c>
      <c r="NS18" t="s">
        <v>412</v>
      </c>
      <c r="NT18">
        <v>1</v>
      </c>
      <c r="NU18">
        <v>2</v>
      </c>
      <c r="NV18">
        <v>3</v>
      </c>
    </row>
    <row r="19" spans="1:386" x14ac:dyDescent="0.2">
      <c r="A19">
        <v>106</v>
      </c>
      <c r="B19">
        <v>18</v>
      </c>
      <c r="C19">
        <v>1</v>
      </c>
      <c r="E19">
        <v>0</v>
      </c>
      <c r="F19">
        <v>1</v>
      </c>
      <c r="G19">
        <v>1</v>
      </c>
      <c r="H19">
        <v>27295</v>
      </c>
      <c r="I19" t="s">
        <v>413</v>
      </c>
      <c r="J19">
        <v>36</v>
      </c>
      <c r="L19">
        <v>128.30000000000001</v>
      </c>
      <c r="N19">
        <v>1</v>
      </c>
      <c r="O19">
        <v>0</v>
      </c>
      <c r="P19">
        <v>0</v>
      </c>
      <c r="Q19">
        <v>1</v>
      </c>
      <c r="R19">
        <v>0</v>
      </c>
      <c r="S19">
        <v>0</v>
      </c>
      <c r="T19">
        <v>0</v>
      </c>
      <c r="U19">
        <v>0</v>
      </c>
      <c r="V19">
        <v>0</v>
      </c>
      <c r="W19">
        <v>0</v>
      </c>
      <c r="X19">
        <v>0</v>
      </c>
      <c r="Y19">
        <v>0</v>
      </c>
      <c r="AA19">
        <v>1</v>
      </c>
      <c r="AC19">
        <v>1</v>
      </c>
      <c r="AE19">
        <v>1</v>
      </c>
      <c r="AG19">
        <v>1</v>
      </c>
      <c r="AH19">
        <v>1</v>
      </c>
      <c r="AJ19">
        <f t="shared" si="43"/>
        <v>4</v>
      </c>
      <c r="AL19">
        <v>4</v>
      </c>
      <c r="AM19">
        <v>4</v>
      </c>
      <c r="AN19">
        <v>2</v>
      </c>
      <c r="AO19">
        <f t="shared" si="44"/>
        <v>2</v>
      </c>
      <c r="AP19">
        <v>0</v>
      </c>
      <c r="AQ19">
        <v>2</v>
      </c>
      <c r="AR19">
        <f t="shared" si="45"/>
        <v>2</v>
      </c>
      <c r="AS19">
        <v>4</v>
      </c>
      <c r="AT19">
        <f t="shared" si="46"/>
        <v>2.6</v>
      </c>
      <c r="AU19">
        <v>1</v>
      </c>
      <c r="AV19">
        <v>3</v>
      </c>
      <c r="AW19">
        <f t="shared" si="4"/>
        <v>5</v>
      </c>
      <c r="AX19">
        <v>3</v>
      </c>
      <c r="AY19">
        <v>6</v>
      </c>
      <c r="AZ19">
        <f t="shared" si="5"/>
        <v>2</v>
      </c>
      <c r="BA19">
        <v>5</v>
      </c>
      <c r="BB19">
        <v>6</v>
      </c>
      <c r="BC19">
        <f t="shared" si="6"/>
        <v>2</v>
      </c>
      <c r="BD19">
        <v>4</v>
      </c>
      <c r="BE19">
        <v>1</v>
      </c>
      <c r="BF19">
        <f t="shared" si="7"/>
        <v>7</v>
      </c>
      <c r="BG19">
        <v>3</v>
      </c>
      <c r="BH19">
        <v>4</v>
      </c>
      <c r="BI19">
        <f t="shared" si="8"/>
        <v>4</v>
      </c>
      <c r="BJ19">
        <f t="shared" si="9"/>
        <v>1.5</v>
      </c>
      <c r="BK19">
        <f t="shared" si="10"/>
        <v>4.5</v>
      </c>
      <c r="BL19">
        <f t="shared" si="11"/>
        <v>5</v>
      </c>
      <c r="BM19">
        <f t="shared" si="12"/>
        <v>2.5</v>
      </c>
      <c r="BN19">
        <f t="shared" si="13"/>
        <v>4.5</v>
      </c>
      <c r="BO19">
        <v>0</v>
      </c>
      <c r="BP19">
        <v>0</v>
      </c>
      <c r="BQ19">
        <v>0</v>
      </c>
      <c r="BR19">
        <v>0</v>
      </c>
      <c r="BS19">
        <v>0</v>
      </c>
      <c r="BT19">
        <v>0</v>
      </c>
      <c r="BU19">
        <v>1</v>
      </c>
      <c r="BV19">
        <v>0</v>
      </c>
      <c r="BW19">
        <v>0</v>
      </c>
      <c r="BX19">
        <v>0</v>
      </c>
      <c r="BY19">
        <v>0</v>
      </c>
      <c r="BZ19">
        <v>0</v>
      </c>
      <c r="CA19">
        <v>0</v>
      </c>
      <c r="CB19">
        <v>0</v>
      </c>
      <c r="CC19">
        <v>0</v>
      </c>
      <c r="CD19">
        <v>1</v>
      </c>
      <c r="CE19">
        <f t="shared" si="47"/>
        <v>2</v>
      </c>
      <c r="CF19">
        <v>3</v>
      </c>
      <c r="CG19">
        <v>5</v>
      </c>
      <c r="CH19">
        <v>1</v>
      </c>
      <c r="CI19">
        <v>1</v>
      </c>
      <c r="CJ19">
        <v>3</v>
      </c>
      <c r="CK19">
        <v>1</v>
      </c>
      <c r="CL19">
        <v>1</v>
      </c>
      <c r="CM19">
        <f t="shared" si="48"/>
        <v>2.1428571428571428</v>
      </c>
      <c r="CN19">
        <v>1</v>
      </c>
      <c r="CO19">
        <v>4</v>
      </c>
      <c r="CP19">
        <v>5</v>
      </c>
      <c r="CQ19">
        <v>3</v>
      </c>
      <c r="CR19">
        <v>5</v>
      </c>
      <c r="CS19">
        <f t="shared" si="49"/>
        <v>3.6</v>
      </c>
      <c r="CT19">
        <v>0</v>
      </c>
      <c r="CU19">
        <v>0</v>
      </c>
      <c r="CV19">
        <v>0</v>
      </c>
      <c r="CW19">
        <v>0</v>
      </c>
      <c r="CX19">
        <v>1</v>
      </c>
      <c r="CY19">
        <v>0</v>
      </c>
      <c r="CZ19">
        <v>0</v>
      </c>
      <c r="DA19">
        <v>0</v>
      </c>
      <c r="DB19">
        <v>0</v>
      </c>
      <c r="DC19">
        <v>0</v>
      </c>
      <c r="DD19">
        <v>0</v>
      </c>
      <c r="DE19">
        <v>0</v>
      </c>
      <c r="DF19">
        <v>0</v>
      </c>
      <c r="DG19">
        <v>0</v>
      </c>
      <c r="DH19">
        <v>0</v>
      </c>
      <c r="DI19">
        <v>3</v>
      </c>
      <c r="DJ19">
        <v>0</v>
      </c>
      <c r="DK19">
        <v>0</v>
      </c>
      <c r="DL19">
        <v>0</v>
      </c>
      <c r="DM19">
        <v>3</v>
      </c>
      <c r="DN19">
        <f t="shared" si="50"/>
        <v>0.54545454545454541</v>
      </c>
      <c r="DO19">
        <f t="shared" si="51"/>
        <v>0.1</v>
      </c>
      <c r="DP19">
        <f t="shared" si="52"/>
        <v>0.6</v>
      </c>
      <c r="DQ19">
        <v>5</v>
      </c>
      <c r="DR19">
        <v>5</v>
      </c>
      <c r="DS19">
        <v>1</v>
      </c>
      <c r="DT19">
        <f t="shared" si="20"/>
        <v>5</v>
      </c>
      <c r="DU19">
        <v>5</v>
      </c>
      <c r="DV19">
        <v>5</v>
      </c>
      <c r="DW19">
        <v>5</v>
      </c>
      <c r="DX19">
        <f t="shared" si="21"/>
        <v>1</v>
      </c>
      <c r="DY19">
        <f t="shared" si="22"/>
        <v>4.333333333333333</v>
      </c>
      <c r="DZ19">
        <v>5</v>
      </c>
      <c r="EA19">
        <v>5</v>
      </c>
      <c r="EB19">
        <v>5</v>
      </c>
      <c r="EC19">
        <v>5</v>
      </c>
      <c r="ED19">
        <v>5</v>
      </c>
      <c r="EE19">
        <v>5</v>
      </c>
      <c r="EF19">
        <v>5</v>
      </c>
      <c r="EG19">
        <v>5</v>
      </c>
      <c r="EH19">
        <v>5</v>
      </c>
      <c r="EI19">
        <v>5</v>
      </c>
      <c r="EJ19">
        <v>5</v>
      </c>
      <c r="EK19">
        <v>4</v>
      </c>
      <c r="EL19">
        <v>5</v>
      </c>
      <c r="EM19">
        <v>1</v>
      </c>
      <c r="EN19">
        <v>4</v>
      </c>
      <c r="EO19">
        <v>1</v>
      </c>
      <c r="EP19">
        <f t="shared" si="23"/>
        <v>5</v>
      </c>
      <c r="EQ19">
        <f t="shared" si="24"/>
        <v>4.75</v>
      </c>
      <c r="ER19">
        <f t="shared" si="25"/>
        <v>5</v>
      </c>
      <c r="ES19">
        <f t="shared" si="26"/>
        <v>2.75</v>
      </c>
      <c r="ET19">
        <f t="shared" si="27"/>
        <v>4.375</v>
      </c>
      <c r="EU19">
        <v>1</v>
      </c>
      <c r="EV19">
        <v>1</v>
      </c>
      <c r="EW19">
        <v>1</v>
      </c>
      <c r="EX19">
        <v>5</v>
      </c>
      <c r="EY19">
        <v>5</v>
      </c>
      <c r="EZ19">
        <v>5</v>
      </c>
      <c r="FA19">
        <v>5</v>
      </c>
      <c r="FB19">
        <v>4</v>
      </c>
      <c r="FC19">
        <v>5</v>
      </c>
      <c r="FD19">
        <v>5</v>
      </c>
      <c r="FE19">
        <v>5</v>
      </c>
      <c r="FF19">
        <v>5</v>
      </c>
      <c r="FG19">
        <v>5</v>
      </c>
      <c r="FH19">
        <v>5</v>
      </c>
      <c r="FI19">
        <v>5</v>
      </c>
      <c r="FJ19">
        <v>1</v>
      </c>
      <c r="FK19">
        <v>1</v>
      </c>
      <c r="FL19">
        <f t="shared" si="28"/>
        <v>3.7647058823529411</v>
      </c>
      <c r="FM19">
        <v>5</v>
      </c>
      <c r="FN19">
        <v>5</v>
      </c>
      <c r="FO19">
        <v>0</v>
      </c>
      <c r="FP19">
        <v>5</v>
      </c>
      <c r="FQ19">
        <v>5</v>
      </c>
      <c r="FR19">
        <v>5</v>
      </c>
      <c r="FS19">
        <v>5</v>
      </c>
      <c r="FT19">
        <v>0</v>
      </c>
      <c r="FU19">
        <v>0</v>
      </c>
      <c r="FV19">
        <v>5</v>
      </c>
      <c r="FW19">
        <v>5</v>
      </c>
      <c r="FX19">
        <v>5</v>
      </c>
      <c r="FY19">
        <v>5</v>
      </c>
      <c r="FZ19">
        <v>5</v>
      </c>
      <c r="GA19">
        <v>5</v>
      </c>
      <c r="GB19">
        <v>5</v>
      </c>
      <c r="GC19">
        <v>5</v>
      </c>
      <c r="GD19">
        <v>5</v>
      </c>
      <c r="GE19">
        <v>5</v>
      </c>
      <c r="GF19">
        <v>5</v>
      </c>
      <c r="GG19">
        <v>5</v>
      </c>
      <c r="GH19">
        <f t="shared" si="29"/>
        <v>5</v>
      </c>
      <c r="GI19">
        <f t="shared" si="30"/>
        <v>4</v>
      </c>
      <c r="GJ19">
        <f t="shared" si="31"/>
        <v>3.5714285714285716</v>
      </c>
      <c r="GK19">
        <f t="shared" si="32"/>
        <v>5</v>
      </c>
      <c r="GL19">
        <f t="shared" si="33"/>
        <v>5</v>
      </c>
      <c r="GM19">
        <f t="shared" si="34"/>
        <v>4.2857142857142856</v>
      </c>
      <c r="GN19">
        <v>2106</v>
      </c>
      <c r="GO19">
        <v>3</v>
      </c>
      <c r="GP19">
        <v>0</v>
      </c>
      <c r="GQ19">
        <v>2</v>
      </c>
      <c r="GR19">
        <v>2</v>
      </c>
      <c r="GS19">
        <v>3</v>
      </c>
      <c r="GT19">
        <v>4</v>
      </c>
      <c r="GU19">
        <v>4</v>
      </c>
      <c r="GV19">
        <v>1</v>
      </c>
      <c r="GW19">
        <v>3</v>
      </c>
      <c r="GX19">
        <v>0</v>
      </c>
      <c r="GY19">
        <v>2</v>
      </c>
      <c r="GZ19">
        <v>2</v>
      </c>
      <c r="HA19">
        <v>2</v>
      </c>
      <c r="HB19">
        <v>2.5</v>
      </c>
      <c r="HC19">
        <v>0</v>
      </c>
      <c r="HD19">
        <v>0</v>
      </c>
      <c r="HE19">
        <v>0</v>
      </c>
      <c r="HF19">
        <v>1</v>
      </c>
      <c r="HG19">
        <v>0</v>
      </c>
      <c r="HH19">
        <v>0</v>
      </c>
      <c r="HI19">
        <v>1</v>
      </c>
      <c r="HJ19">
        <v>0</v>
      </c>
      <c r="HK19">
        <v>0</v>
      </c>
      <c r="HL19">
        <v>0</v>
      </c>
      <c r="HM19">
        <v>1</v>
      </c>
      <c r="HN19">
        <v>0</v>
      </c>
      <c r="HO19">
        <v>0</v>
      </c>
      <c r="HP19">
        <v>0</v>
      </c>
      <c r="HQ19">
        <v>1</v>
      </c>
      <c r="HR19">
        <v>1</v>
      </c>
      <c r="HS19">
        <v>5</v>
      </c>
      <c r="HT19">
        <v>1</v>
      </c>
      <c r="HU19">
        <v>5</v>
      </c>
      <c r="HV19">
        <v>5</v>
      </c>
      <c r="HW19">
        <v>4</v>
      </c>
      <c r="HX19">
        <v>5</v>
      </c>
      <c r="HY19">
        <v>4</v>
      </c>
      <c r="HZ19">
        <v>1</v>
      </c>
      <c r="IA19">
        <v>2</v>
      </c>
      <c r="IB19">
        <v>0</v>
      </c>
      <c r="IC19">
        <v>1</v>
      </c>
      <c r="ID19">
        <v>0</v>
      </c>
      <c r="IE19">
        <v>0</v>
      </c>
      <c r="IF19">
        <v>0</v>
      </c>
      <c r="IG19">
        <v>0</v>
      </c>
      <c r="IH19">
        <v>1</v>
      </c>
      <c r="II19">
        <v>0</v>
      </c>
      <c r="IJ19">
        <v>2</v>
      </c>
      <c r="IK19">
        <v>1</v>
      </c>
      <c r="IL19">
        <v>0</v>
      </c>
      <c r="IM19">
        <v>0</v>
      </c>
      <c r="IN19">
        <v>2</v>
      </c>
      <c r="IO19">
        <v>0</v>
      </c>
      <c r="IP19">
        <v>0</v>
      </c>
      <c r="IQ19">
        <v>0</v>
      </c>
      <c r="IR19">
        <v>0</v>
      </c>
      <c r="IS19">
        <v>0</v>
      </c>
      <c r="IT19">
        <v>0.45454545454545453</v>
      </c>
      <c r="IU19">
        <v>0.5</v>
      </c>
      <c r="IV19">
        <v>0.5</v>
      </c>
      <c r="IW19">
        <v>5</v>
      </c>
      <c r="IX19">
        <v>5</v>
      </c>
      <c r="IY19">
        <v>5</v>
      </c>
      <c r="IZ19">
        <v>1</v>
      </c>
      <c r="JA19">
        <v>5</v>
      </c>
      <c r="JB19">
        <v>5</v>
      </c>
      <c r="JC19">
        <v>5</v>
      </c>
      <c r="JD19">
        <v>1</v>
      </c>
      <c r="JE19">
        <v>3.6666666666666665</v>
      </c>
      <c r="JF19">
        <v>3</v>
      </c>
      <c r="JG19">
        <v>3</v>
      </c>
      <c r="JH19">
        <v>4</v>
      </c>
      <c r="JI19">
        <v>4</v>
      </c>
      <c r="JJ19">
        <v>3</v>
      </c>
      <c r="JK19">
        <v>1</v>
      </c>
      <c r="JL19">
        <v>1</v>
      </c>
      <c r="JM19">
        <v>4</v>
      </c>
      <c r="JN19">
        <v>1</v>
      </c>
      <c r="JO19">
        <v>3</v>
      </c>
      <c r="JP19">
        <v>1</v>
      </c>
      <c r="JQ19">
        <v>1</v>
      </c>
      <c r="JR19">
        <v>3</v>
      </c>
      <c r="JS19">
        <v>1</v>
      </c>
      <c r="JT19">
        <v>2</v>
      </c>
      <c r="JU19">
        <v>1</v>
      </c>
      <c r="JV19">
        <v>3.25</v>
      </c>
      <c r="JW19">
        <v>1</v>
      </c>
      <c r="JX19">
        <v>3</v>
      </c>
      <c r="JY19">
        <v>1.75</v>
      </c>
      <c r="JZ19">
        <v>2.25</v>
      </c>
      <c r="KA19">
        <v>1</v>
      </c>
      <c r="KB19">
        <v>1</v>
      </c>
      <c r="KC19">
        <v>1</v>
      </c>
      <c r="KD19">
        <v>1</v>
      </c>
      <c r="KE19">
        <v>4</v>
      </c>
      <c r="KF19">
        <v>1</v>
      </c>
      <c r="KG19">
        <v>1</v>
      </c>
      <c r="KH19">
        <v>1</v>
      </c>
      <c r="KI19">
        <v>4</v>
      </c>
      <c r="KJ19">
        <v>4</v>
      </c>
      <c r="KK19">
        <v>1</v>
      </c>
      <c r="KL19">
        <v>1</v>
      </c>
      <c r="KM19">
        <v>1</v>
      </c>
      <c r="KN19">
        <v>1</v>
      </c>
      <c r="KO19">
        <v>1</v>
      </c>
      <c r="KP19">
        <v>4</v>
      </c>
      <c r="KQ19">
        <v>1</v>
      </c>
      <c r="KR19">
        <v>1.7058823529411764</v>
      </c>
      <c r="KT19">
        <v>5</v>
      </c>
      <c r="KU19">
        <v>1</v>
      </c>
      <c r="KV19">
        <v>5</v>
      </c>
      <c r="KW19">
        <v>5</v>
      </c>
      <c r="KX19">
        <v>5</v>
      </c>
      <c r="KY19">
        <v>5</v>
      </c>
      <c r="KZ19">
        <v>1</v>
      </c>
      <c r="LA19">
        <v>0</v>
      </c>
      <c r="LB19">
        <v>4</v>
      </c>
      <c r="LC19">
        <v>4</v>
      </c>
      <c r="LD19">
        <v>4</v>
      </c>
      <c r="LE19">
        <v>5</v>
      </c>
      <c r="LF19">
        <v>5</v>
      </c>
      <c r="LG19">
        <v>5</v>
      </c>
      <c r="LH19">
        <v>2</v>
      </c>
      <c r="LI19">
        <v>1</v>
      </c>
      <c r="LJ19">
        <v>4</v>
      </c>
      <c r="LK19">
        <v>5</v>
      </c>
      <c r="LL19">
        <v>5</v>
      </c>
      <c r="LM19">
        <v>5</v>
      </c>
      <c r="LN19">
        <v>4.5</v>
      </c>
      <c r="LO19">
        <v>3.2</v>
      </c>
      <c r="LP19">
        <v>3.2857142857142856</v>
      </c>
      <c r="LQ19">
        <v>4.5</v>
      </c>
      <c r="LR19">
        <v>5</v>
      </c>
      <c r="LS19">
        <v>3.8</v>
      </c>
      <c r="LT19">
        <v>4</v>
      </c>
      <c r="LU19">
        <v>2</v>
      </c>
      <c r="LV19">
        <f t="shared" si="53"/>
        <v>4</v>
      </c>
      <c r="LW19">
        <v>4</v>
      </c>
      <c r="LX19">
        <v>4</v>
      </c>
      <c r="LY19">
        <f t="shared" si="54"/>
        <v>2</v>
      </c>
      <c r="LZ19">
        <v>4</v>
      </c>
      <c r="MA19">
        <v>4</v>
      </c>
      <c r="MB19">
        <f t="shared" si="55"/>
        <v>2</v>
      </c>
      <c r="MC19">
        <f t="shared" si="56"/>
        <v>3.3333333333333335</v>
      </c>
      <c r="MD19">
        <v>2</v>
      </c>
      <c r="ME19">
        <v>3</v>
      </c>
      <c r="MF19">
        <v>1</v>
      </c>
      <c r="MG19">
        <v>4</v>
      </c>
      <c r="MH19">
        <v>4</v>
      </c>
      <c r="MI19">
        <v>4</v>
      </c>
      <c r="MJ19">
        <v>4</v>
      </c>
      <c r="MK19">
        <v>4</v>
      </c>
      <c r="ML19">
        <v>4</v>
      </c>
      <c r="MM19">
        <v>4</v>
      </c>
      <c r="MN19">
        <v>4</v>
      </c>
      <c r="MO19">
        <v>4</v>
      </c>
      <c r="MP19">
        <v>1</v>
      </c>
      <c r="MQ19">
        <v>4</v>
      </c>
      <c r="MR19">
        <v>4</v>
      </c>
      <c r="MS19">
        <v>3</v>
      </c>
      <c r="MT19">
        <v>1</v>
      </c>
      <c r="MU19">
        <v>1</v>
      </c>
      <c r="MV19">
        <v>1</v>
      </c>
      <c r="MW19">
        <v>1</v>
      </c>
      <c r="MX19">
        <v>4</v>
      </c>
      <c r="MY19">
        <v>1</v>
      </c>
      <c r="MZ19">
        <v>4</v>
      </c>
      <c r="NA19">
        <v>4</v>
      </c>
      <c r="NB19">
        <v>4</v>
      </c>
      <c r="NC19">
        <v>4</v>
      </c>
      <c r="ND19">
        <v>1</v>
      </c>
      <c r="NE19">
        <v>4</v>
      </c>
      <c r="NF19">
        <f t="shared" si="57"/>
        <v>3.5</v>
      </c>
      <c r="NG19">
        <f t="shared" si="58"/>
        <v>2.75</v>
      </c>
      <c r="NH19">
        <f t="shared" si="59"/>
        <v>2.875</v>
      </c>
      <c r="NI19">
        <v>0</v>
      </c>
      <c r="NJ19">
        <v>0</v>
      </c>
      <c r="NK19">
        <v>0</v>
      </c>
      <c r="NL19">
        <v>0</v>
      </c>
      <c r="NM19">
        <v>0</v>
      </c>
      <c r="NN19">
        <v>1</v>
      </c>
      <c r="NO19">
        <v>0</v>
      </c>
      <c r="NP19">
        <v>1</v>
      </c>
      <c r="NQ19">
        <v>0</v>
      </c>
      <c r="NR19">
        <f t="shared" si="42"/>
        <v>2</v>
      </c>
      <c r="NS19" t="s">
        <v>414</v>
      </c>
      <c r="NT19">
        <v>0</v>
      </c>
      <c r="NU19">
        <v>2</v>
      </c>
      <c r="NV19">
        <v>2</v>
      </c>
    </row>
    <row r="20" spans="1:386" x14ac:dyDescent="0.2">
      <c r="A20">
        <v>110</v>
      </c>
      <c r="B20">
        <v>20</v>
      </c>
      <c r="C20">
        <v>3</v>
      </c>
      <c r="E20">
        <v>0</v>
      </c>
      <c r="F20">
        <v>1</v>
      </c>
      <c r="G20">
        <v>1</v>
      </c>
      <c r="H20">
        <v>28602</v>
      </c>
      <c r="I20" t="s">
        <v>415</v>
      </c>
      <c r="J20">
        <v>36</v>
      </c>
      <c r="L20">
        <v>68.599999999999994</v>
      </c>
      <c r="N20">
        <v>1</v>
      </c>
      <c r="O20">
        <v>0</v>
      </c>
      <c r="P20">
        <v>0</v>
      </c>
      <c r="Q20">
        <v>0</v>
      </c>
      <c r="R20">
        <v>0</v>
      </c>
      <c r="S20">
        <v>1</v>
      </c>
      <c r="T20">
        <v>0</v>
      </c>
      <c r="U20">
        <v>0</v>
      </c>
      <c r="V20">
        <v>0</v>
      </c>
      <c r="W20">
        <v>0</v>
      </c>
      <c r="X20">
        <v>0</v>
      </c>
      <c r="Y20">
        <v>0</v>
      </c>
      <c r="AA20">
        <v>1</v>
      </c>
      <c r="AC20">
        <v>1</v>
      </c>
      <c r="AE20">
        <v>1</v>
      </c>
      <c r="AG20">
        <v>2</v>
      </c>
      <c r="AH20">
        <v>3</v>
      </c>
      <c r="AI20">
        <v>1</v>
      </c>
      <c r="AJ20">
        <f t="shared" si="43"/>
        <v>3</v>
      </c>
      <c r="AK20">
        <v>3</v>
      </c>
      <c r="AL20">
        <v>1</v>
      </c>
      <c r="AM20">
        <v>4</v>
      </c>
      <c r="AN20">
        <v>1</v>
      </c>
      <c r="AO20">
        <f t="shared" si="44"/>
        <v>3</v>
      </c>
      <c r="AP20">
        <v>2</v>
      </c>
      <c r="AQ20">
        <v>0</v>
      </c>
      <c r="AR20">
        <f t="shared" si="45"/>
        <v>4</v>
      </c>
      <c r="AS20">
        <v>3</v>
      </c>
      <c r="AT20">
        <f t="shared" si="46"/>
        <v>3</v>
      </c>
      <c r="AU20">
        <v>1</v>
      </c>
      <c r="AV20">
        <v>2</v>
      </c>
      <c r="AW20">
        <f t="shared" si="4"/>
        <v>6</v>
      </c>
      <c r="AX20">
        <v>7</v>
      </c>
      <c r="AY20">
        <v>5</v>
      </c>
      <c r="AZ20">
        <f t="shared" si="5"/>
        <v>3</v>
      </c>
      <c r="BA20">
        <v>7</v>
      </c>
      <c r="BB20">
        <v>7</v>
      </c>
      <c r="BC20">
        <f t="shared" si="6"/>
        <v>1</v>
      </c>
      <c r="BD20">
        <v>6</v>
      </c>
      <c r="BE20">
        <v>2</v>
      </c>
      <c r="BF20">
        <f t="shared" si="7"/>
        <v>6</v>
      </c>
      <c r="BG20">
        <v>5</v>
      </c>
      <c r="BH20">
        <v>4</v>
      </c>
      <c r="BI20">
        <f t="shared" si="8"/>
        <v>4</v>
      </c>
      <c r="BJ20">
        <f t="shared" si="9"/>
        <v>1</v>
      </c>
      <c r="BK20">
        <f t="shared" si="10"/>
        <v>6</v>
      </c>
      <c r="BL20">
        <f t="shared" si="11"/>
        <v>6.5</v>
      </c>
      <c r="BM20">
        <f t="shared" si="12"/>
        <v>4</v>
      </c>
      <c r="BN20">
        <f t="shared" si="13"/>
        <v>5.5</v>
      </c>
      <c r="BO20">
        <v>0</v>
      </c>
      <c r="BP20">
        <v>0</v>
      </c>
      <c r="BQ20">
        <v>0</v>
      </c>
      <c r="BR20">
        <v>0</v>
      </c>
      <c r="BS20">
        <v>0</v>
      </c>
      <c r="BT20">
        <v>0</v>
      </c>
      <c r="BU20">
        <v>1</v>
      </c>
      <c r="BV20">
        <v>0</v>
      </c>
      <c r="BW20">
        <v>0</v>
      </c>
      <c r="BX20">
        <v>0</v>
      </c>
      <c r="BY20">
        <v>0</v>
      </c>
      <c r="BZ20">
        <v>0</v>
      </c>
      <c r="CA20">
        <v>0</v>
      </c>
      <c r="CB20">
        <v>0</v>
      </c>
      <c r="CC20">
        <v>0</v>
      </c>
      <c r="CD20">
        <v>0</v>
      </c>
      <c r="CE20">
        <f t="shared" si="47"/>
        <v>1</v>
      </c>
      <c r="CF20">
        <v>1</v>
      </c>
      <c r="CG20">
        <v>2</v>
      </c>
      <c r="CH20">
        <v>2</v>
      </c>
      <c r="CI20">
        <v>4</v>
      </c>
      <c r="CJ20">
        <v>3</v>
      </c>
      <c r="CK20">
        <v>2</v>
      </c>
      <c r="CL20">
        <v>2</v>
      </c>
      <c r="CM20">
        <f t="shared" si="48"/>
        <v>2.2857142857142856</v>
      </c>
      <c r="CN20">
        <v>3</v>
      </c>
      <c r="CO20">
        <v>5</v>
      </c>
      <c r="CP20">
        <v>5</v>
      </c>
      <c r="CQ20">
        <v>5</v>
      </c>
      <c r="CR20">
        <v>5</v>
      </c>
      <c r="CS20">
        <f t="shared" si="49"/>
        <v>4.5999999999999996</v>
      </c>
      <c r="CT20">
        <v>2</v>
      </c>
      <c r="CU20">
        <v>2</v>
      </c>
      <c r="CV20">
        <v>0</v>
      </c>
      <c r="CW20">
        <v>0</v>
      </c>
      <c r="CX20">
        <v>0</v>
      </c>
      <c r="CY20">
        <v>0</v>
      </c>
      <c r="CZ20">
        <v>0</v>
      </c>
      <c r="DA20">
        <v>2</v>
      </c>
      <c r="DB20">
        <v>3</v>
      </c>
      <c r="DC20">
        <v>1</v>
      </c>
      <c r="DD20">
        <v>3</v>
      </c>
      <c r="DE20">
        <v>3</v>
      </c>
      <c r="DF20">
        <v>3</v>
      </c>
      <c r="DG20">
        <v>3</v>
      </c>
      <c r="DH20">
        <v>0</v>
      </c>
      <c r="DI20">
        <v>0</v>
      </c>
      <c r="DJ20">
        <v>0</v>
      </c>
      <c r="DK20">
        <v>0</v>
      </c>
      <c r="DL20">
        <v>0</v>
      </c>
      <c r="DM20">
        <v>2</v>
      </c>
      <c r="DN20">
        <f t="shared" si="50"/>
        <v>1.3636363636363635</v>
      </c>
      <c r="DO20">
        <f t="shared" si="51"/>
        <v>1</v>
      </c>
      <c r="DP20">
        <f t="shared" si="52"/>
        <v>1.4</v>
      </c>
      <c r="DQ20">
        <v>5</v>
      </c>
      <c r="DR20">
        <v>5</v>
      </c>
      <c r="DS20">
        <v>1</v>
      </c>
      <c r="DT20">
        <f t="shared" si="20"/>
        <v>5</v>
      </c>
      <c r="DU20">
        <v>5</v>
      </c>
      <c r="DV20">
        <v>5</v>
      </c>
      <c r="DW20">
        <v>5</v>
      </c>
      <c r="DX20">
        <f t="shared" si="21"/>
        <v>1</v>
      </c>
      <c r="DY20">
        <f t="shared" si="22"/>
        <v>4.333333333333333</v>
      </c>
      <c r="DZ20">
        <v>5</v>
      </c>
      <c r="EA20">
        <v>5</v>
      </c>
      <c r="EB20">
        <v>5</v>
      </c>
      <c r="EC20">
        <v>5</v>
      </c>
      <c r="ED20">
        <v>5</v>
      </c>
      <c r="EE20">
        <v>5</v>
      </c>
      <c r="EF20">
        <v>2</v>
      </c>
      <c r="EG20">
        <v>5</v>
      </c>
      <c r="EH20">
        <v>2</v>
      </c>
      <c r="EI20">
        <v>5</v>
      </c>
      <c r="EJ20">
        <v>5</v>
      </c>
      <c r="EK20">
        <v>2</v>
      </c>
      <c r="EL20">
        <v>5</v>
      </c>
      <c r="EM20">
        <v>3</v>
      </c>
      <c r="EN20">
        <v>5</v>
      </c>
      <c r="EO20">
        <v>2</v>
      </c>
      <c r="EP20">
        <f t="shared" si="23"/>
        <v>5</v>
      </c>
      <c r="EQ20">
        <f t="shared" si="24"/>
        <v>2.75</v>
      </c>
      <c r="ER20">
        <f t="shared" si="25"/>
        <v>5</v>
      </c>
      <c r="ES20">
        <f t="shared" si="26"/>
        <v>3.75</v>
      </c>
      <c r="ET20">
        <f t="shared" si="27"/>
        <v>4.125</v>
      </c>
      <c r="EU20">
        <v>3</v>
      </c>
      <c r="EV20">
        <v>2</v>
      </c>
      <c r="EW20">
        <v>1</v>
      </c>
      <c r="EX20">
        <v>1</v>
      </c>
      <c r="EY20">
        <v>1</v>
      </c>
      <c r="EZ20">
        <v>1</v>
      </c>
      <c r="FA20">
        <v>1</v>
      </c>
      <c r="FB20">
        <v>1</v>
      </c>
      <c r="FC20">
        <v>1</v>
      </c>
      <c r="FD20">
        <v>1</v>
      </c>
      <c r="FE20">
        <v>1</v>
      </c>
      <c r="FF20">
        <v>1</v>
      </c>
      <c r="FG20">
        <v>1</v>
      </c>
      <c r="FH20">
        <v>1</v>
      </c>
      <c r="FI20">
        <v>1</v>
      </c>
      <c r="FJ20">
        <v>1</v>
      </c>
      <c r="FK20">
        <v>1</v>
      </c>
      <c r="FL20">
        <f t="shared" si="28"/>
        <v>1.1764705882352942</v>
      </c>
      <c r="FM20">
        <v>0</v>
      </c>
      <c r="FN20">
        <v>5</v>
      </c>
      <c r="FO20">
        <v>0</v>
      </c>
      <c r="FP20">
        <v>4</v>
      </c>
      <c r="FQ20">
        <v>5</v>
      </c>
      <c r="FR20">
        <v>1</v>
      </c>
      <c r="FS20">
        <v>0</v>
      </c>
      <c r="FT20">
        <v>0</v>
      </c>
      <c r="FU20">
        <v>0</v>
      </c>
      <c r="FV20">
        <v>5</v>
      </c>
      <c r="FW20">
        <v>5</v>
      </c>
      <c r="FX20">
        <v>5</v>
      </c>
      <c r="FY20">
        <v>5</v>
      </c>
      <c r="FZ20">
        <v>0</v>
      </c>
      <c r="GA20">
        <v>5</v>
      </c>
      <c r="GB20">
        <v>0</v>
      </c>
      <c r="GC20">
        <v>4</v>
      </c>
      <c r="GD20">
        <v>5</v>
      </c>
      <c r="GF20">
        <v>5</v>
      </c>
      <c r="GG20">
        <v>1</v>
      </c>
      <c r="GH20">
        <f t="shared" si="29"/>
        <v>4.666666666666667</v>
      </c>
      <c r="GI20">
        <f t="shared" si="30"/>
        <v>1.8</v>
      </c>
      <c r="GJ20">
        <f t="shared" si="31"/>
        <v>1.7142857142857142</v>
      </c>
      <c r="GK20">
        <f t="shared" si="32"/>
        <v>5</v>
      </c>
      <c r="GL20">
        <f t="shared" si="33"/>
        <v>3.3333333333333335</v>
      </c>
      <c r="GM20">
        <f t="shared" si="34"/>
        <v>2.75</v>
      </c>
      <c r="GN20">
        <v>2110</v>
      </c>
      <c r="GO20">
        <v>2</v>
      </c>
      <c r="GP20">
        <v>4</v>
      </c>
      <c r="GQ20">
        <v>1</v>
      </c>
      <c r="GR20">
        <v>3</v>
      </c>
      <c r="GS20">
        <v>4</v>
      </c>
      <c r="GT20">
        <v>2</v>
      </c>
      <c r="GU20">
        <v>4</v>
      </c>
      <c r="GV20">
        <v>0</v>
      </c>
      <c r="GW20">
        <v>4</v>
      </c>
      <c r="GX20">
        <v>2</v>
      </c>
      <c r="GY20">
        <v>0</v>
      </c>
      <c r="GZ20">
        <v>4</v>
      </c>
      <c r="HA20">
        <v>1</v>
      </c>
      <c r="HB20">
        <v>3</v>
      </c>
      <c r="HC20">
        <v>0</v>
      </c>
      <c r="HD20">
        <v>0</v>
      </c>
      <c r="HE20">
        <v>0</v>
      </c>
      <c r="HF20">
        <v>0</v>
      </c>
      <c r="HG20">
        <v>1</v>
      </c>
      <c r="HH20">
        <v>0</v>
      </c>
      <c r="HI20">
        <v>1</v>
      </c>
      <c r="HJ20">
        <v>0</v>
      </c>
      <c r="HK20">
        <v>0</v>
      </c>
      <c r="HL20">
        <v>0</v>
      </c>
      <c r="HM20">
        <v>0</v>
      </c>
      <c r="HN20">
        <v>0</v>
      </c>
      <c r="HO20">
        <v>0</v>
      </c>
      <c r="HP20">
        <v>0</v>
      </c>
      <c r="HQ20">
        <v>0</v>
      </c>
      <c r="HR20">
        <v>0</v>
      </c>
      <c r="HS20">
        <v>2</v>
      </c>
      <c r="HT20">
        <v>2</v>
      </c>
      <c r="HU20">
        <v>5</v>
      </c>
      <c r="HV20">
        <v>5</v>
      </c>
      <c r="HW20">
        <v>5</v>
      </c>
      <c r="HX20">
        <v>5</v>
      </c>
      <c r="HY20">
        <v>4.4000000000000004</v>
      </c>
      <c r="HZ20">
        <v>3</v>
      </c>
      <c r="IA20">
        <v>1</v>
      </c>
      <c r="IB20">
        <v>0</v>
      </c>
      <c r="IC20">
        <v>0</v>
      </c>
      <c r="ID20">
        <v>0</v>
      </c>
      <c r="IE20">
        <v>0</v>
      </c>
      <c r="IF20">
        <v>0</v>
      </c>
      <c r="IG20">
        <v>2</v>
      </c>
      <c r="IH20">
        <v>2</v>
      </c>
      <c r="II20">
        <v>0</v>
      </c>
      <c r="IJ20">
        <v>0</v>
      </c>
      <c r="IK20">
        <v>0</v>
      </c>
      <c r="IL20">
        <v>2</v>
      </c>
      <c r="IM20">
        <v>3</v>
      </c>
      <c r="IN20">
        <v>3</v>
      </c>
      <c r="IO20">
        <v>0</v>
      </c>
      <c r="IP20">
        <v>0</v>
      </c>
      <c r="IQ20">
        <v>0</v>
      </c>
      <c r="IR20">
        <v>3</v>
      </c>
      <c r="IS20">
        <v>2</v>
      </c>
      <c r="IT20">
        <v>1.1818181818181819</v>
      </c>
      <c r="IU20">
        <v>0.8</v>
      </c>
      <c r="IV20">
        <v>1.3</v>
      </c>
      <c r="IW20">
        <v>5</v>
      </c>
      <c r="IX20">
        <v>5</v>
      </c>
      <c r="IY20">
        <v>1</v>
      </c>
      <c r="IZ20">
        <v>5</v>
      </c>
      <c r="JA20">
        <v>5</v>
      </c>
      <c r="JB20">
        <v>5</v>
      </c>
      <c r="JC20">
        <v>5</v>
      </c>
      <c r="JD20">
        <v>1</v>
      </c>
      <c r="JE20">
        <v>4.333333333333333</v>
      </c>
      <c r="JF20">
        <v>5</v>
      </c>
      <c r="JG20">
        <v>5</v>
      </c>
      <c r="JH20">
        <v>5</v>
      </c>
      <c r="JI20">
        <v>4</v>
      </c>
      <c r="JJ20">
        <v>5</v>
      </c>
      <c r="JK20">
        <v>1</v>
      </c>
      <c r="JL20">
        <v>1</v>
      </c>
      <c r="JM20">
        <v>3</v>
      </c>
      <c r="JN20">
        <v>1</v>
      </c>
      <c r="JO20">
        <v>5</v>
      </c>
      <c r="JP20">
        <v>5</v>
      </c>
      <c r="JQ20">
        <v>1</v>
      </c>
      <c r="JR20">
        <v>4</v>
      </c>
      <c r="JS20">
        <v>4</v>
      </c>
      <c r="JT20">
        <v>5</v>
      </c>
      <c r="JU20">
        <v>1</v>
      </c>
      <c r="JV20">
        <v>4.25</v>
      </c>
      <c r="JW20">
        <v>1</v>
      </c>
      <c r="JX20">
        <v>5</v>
      </c>
      <c r="JY20">
        <v>3.5</v>
      </c>
      <c r="JZ20">
        <v>3.4375</v>
      </c>
      <c r="KA20">
        <v>1</v>
      </c>
      <c r="KB20">
        <v>1</v>
      </c>
      <c r="KC20">
        <v>1</v>
      </c>
      <c r="KD20">
        <v>2</v>
      </c>
      <c r="KE20">
        <v>1</v>
      </c>
      <c r="KF20">
        <v>1</v>
      </c>
      <c r="KG20">
        <v>3</v>
      </c>
      <c r="KH20">
        <v>1</v>
      </c>
      <c r="KI20">
        <v>1</v>
      </c>
      <c r="KJ20">
        <v>1</v>
      </c>
      <c r="KK20">
        <v>1</v>
      </c>
      <c r="KL20">
        <v>1</v>
      </c>
      <c r="KM20">
        <v>1</v>
      </c>
      <c r="KN20">
        <v>1</v>
      </c>
      <c r="KO20">
        <v>1</v>
      </c>
      <c r="KP20">
        <v>3</v>
      </c>
      <c r="KQ20">
        <v>3</v>
      </c>
      <c r="KR20">
        <v>1.411764705882353</v>
      </c>
      <c r="KS20">
        <v>0</v>
      </c>
      <c r="KT20">
        <v>5</v>
      </c>
      <c r="KU20">
        <v>0</v>
      </c>
      <c r="KV20">
        <v>0</v>
      </c>
      <c r="KW20">
        <v>0</v>
      </c>
      <c r="KX20">
        <v>0</v>
      </c>
      <c r="KY20">
        <v>0</v>
      </c>
      <c r="KZ20">
        <v>0</v>
      </c>
      <c r="LA20">
        <v>0</v>
      </c>
      <c r="LB20">
        <v>5</v>
      </c>
      <c r="LC20">
        <v>0</v>
      </c>
      <c r="LD20">
        <v>5</v>
      </c>
      <c r="LE20">
        <v>5</v>
      </c>
      <c r="LF20">
        <v>0</v>
      </c>
      <c r="LG20">
        <v>0</v>
      </c>
      <c r="LH20">
        <v>0</v>
      </c>
      <c r="LI20">
        <v>0</v>
      </c>
      <c r="LJ20">
        <v>0</v>
      </c>
      <c r="LK20">
        <v>0</v>
      </c>
      <c r="LL20">
        <v>0</v>
      </c>
      <c r="LM20">
        <v>0</v>
      </c>
      <c r="LN20">
        <v>2.5</v>
      </c>
      <c r="LO20">
        <v>0</v>
      </c>
      <c r="LP20">
        <v>0</v>
      </c>
      <c r="LQ20">
        <v>0</v>
      </c>
      <c r="LR20">
        <v>3.3333333333333335</v>
      </c>
      <c r="LS20">
        <v>0.95238095238095233</v>
      </c>
      <c r="LT20">
        <v>4</v>
      </c>
      <c r="LU20">
        <v>1</v>
      </c>
      <c r="LV20">
        <f t="shared" si="53"/>
        <v>5</v>
      </c>
      <c r="LW20">
        <v>5</v>
      </c>
      <c r="LX20">
        <v>2</v>
      </c>
      <c r="LY20">
        <f t="shared" si="54"/>
        <v>4</v>
      </c>
      <c r="LZ20">
        <v>2</v>
      </c>
      <c r="MA20">
        <v>2</v>
      </c>
      <c r="MB20">
        <f t="shared" si="55"/>
        <v>4</v>
      </c>
      <c r="MC20">
        <f t="shared" si="56"/>
        <v>4</v>
      </c>
      <c r="MD20">
        <v>4</v>
      </c>
      <c r="ME20">
        <v>1</v>
      </c>
      <c r="MF20">
        <v>4</v>
      </c>
      <c r="MG20">
        <v>4</v>
      </c>
      <c r="MH20">
        <v>4</v>
      </c>
      <c r="MI20">
        <v>4</v>
      </c>
      <c r="MJ20">
        <v>4</v>
      </c>
      <c r="MK20">
        <v>4</v>
      </c>
      <c r="ML20">
        <v>4</v>
      </c>
      <c r="MM20">
        <v>3</v>
      </c>
      <c r="MN20">
        <v>4</v>
      </c>
      <c r="MO20">
        <v>1</v>
      </c>
      <c r="MP20">
        <v>4</v>
      </c>
      <c r="MQ20">
        <v>4</v>
      </c>
      <c r="MR20">
        <v>2</v>
      </c>
      <c r="MS20">
        <v>4</v>
      </c>
      <c r="MT20">
        <v>1</v>
      </c>
      <c r="MU20">
        <v>4</v>
      </c>
      <c r="MV20">
        <v>4</v>
      </c>
      <c r="MW20">
        <v>1</v>
      </c>
      <c r="MX20">
        <v>4</v>
      </c>
      <c r="MY20">
        <v>1</v>
      </c>
      <c r="MZ20">
        <v>4</v>
      </c>
      <c r="NA20">
        <v>1</v>
      </c>
      <c r="NB20">
        <v>4</v>
      </c>
      <c r="NC20">
        <v>4</v>
      </c>
      <c r="ND20">
        <v>1</v>
      </c>
      <c r="NE20">
        <v>4</v>
      </c>
      <c r="NF20">
        <f t="shared" si="57"/>
        <v>2.75</v>
      </c>
      <c r="NG20">
        <f t="shared" si="58"/>
        <v>2.8333333333333335</v>
      </c>
      <c r="NH20">
        <f t="shared" si="59"/>
        <v>4</v>
      </c>
      <c r="NI20">
        <v>0</v>
      </c>
      <c r="NJ20">
        <v>0</v>
      </c>
      <c r="NK20">
        <v>0</v>
      </c>
      <c r="NL20">
        <v>0</v>
      </c>
      <c r="NM20">
        <v>0</v>
      </c>
      <c r="NN20">
        <v>1</v>
      </c>
      <c r="NO20">
        <v>0</v>
      </c>
      <c r="NP20">
        <v>0</v>
      </c>
      <c r="NQ20">
        <v>1</v>
      </c>
      <c r="NR20">
        <f t="shared" si="42"/>
        <v>2</v>
      </c>
      <c r="NS20" t="s">
        <v>416</v>
      </c>
      <c r="NT20">
        <v>1</v>
      </c>
      <c r="NU20">
        <v>2</v>
      </c>
      <c r="NV20">
        <v>1</v>
      </c>
    </row>
    <row r="21" spans="1:386" x14ac:dyDescent="0.2">
      <c r="A21">
        <v>119</v>
      </c>
      <c r="B21">
        <v>21</v>
      </c>
      <c r="C21">
        <v>4</v>
      </c>
      <c r="E21">
        <v>0</v>
      </c>
      <c r="F21">
        <v>1</v>
      </c>
      <c r="G21">
        <v>1</v>
      </c>
      <c r="H21">
        <v>28117</v>
      </c>
      <c r="I21" t="s">
        <v>417</v>
      </c>
      <c r="J21">
        <v>36</v>
      </c>
      <c r="L21">
        <v>98.4</v>
      </c>
      <c r="N21">
        <v>1</v>
      </c>
      <c r="O21">
        <v>0</v>
      </c>
      <c r="P21">
        <v>0</v>
      </c>
      <c r="Q21">
        <v>0</v>
      </c>
      <c r="R21">
        <v>0</v>
      </c>
      <c r="S21">
        <v>0</v>
      </c>
      <c r="T21">
        <v>0</v>
      </c>
      <c r="U21">
        <v>0</v>
      </c>
      <c r="V21">
        <v>1</v>
      </c>
      <c r="W21">
        <v>0</v>
      </c>
      <c r="X21">
        <v>0</v>
      </c>
      <c r="Y21">
        <v>0</v>
      </c>
      <c r="AA21">
        <v>1</v>
      </c>
      <c r="AC21">
        <v>6</v>
      </c>
      <c r="AE21">
        <v>1</v>
      </c>
      <c r="AG21">
        <v>1</v>
      </c>
      <c r="AH21">
        <v>1</v>
      </c>
      <c r="AI21">
        <v>2</v>
      </c>
      <c r="AJ21">
        <f t="shared" si="43"/>
        <v>2</v>
      </c>
      <c r="AK21">
        <v>0</v>
      </c>
      <c r="AL21">
        <v>3</v>
      </c>
      <c r="AM21">
        <v>1</v>
      </c>
      <c r="AN21">
        <v>3</v>
      </c>
      <c r="AO21">
        <f t="shared" si="44"/>
        <v>1</v>
      </c>
      <c r="AP21">
        <v>0</v>
      </c>
      <c r="AQ21">
        <v>3</v>
      </c>
      <c r="AR21">
        <f t="shared" si="45"/>
        <v>1</v>
      </c>
      <c r="AS21">
        <v>2</v>
      </c>
      <c r="AT21">
        <f t="shared" si="46"/>
        <v>1.1666666666666667</v>
      </c>
      <c r="AU21">
        <v>5</v>
      </c>
      <c r="AV21">
        <v>5</v>
      </c>
      <c r="AW21">
        <f t="shared" si="4"/>
        <v>3</v>
      </c>
      <c r="AX21">
        <v>6</v>
      </c>
      <c r="AY21">
        <v>6</v>
      </c>
      <c r="AZ21">
        <f t="shared" si="5"/>
        <v>2</v>
      </c>
      <c r="BA21">
        <v>5</v>
      </c>
      <c r="BB21">
        <v>5</v>
      </c>
      <c r="BC21">
        <f t="shared" si="6"/>
        <v>3</v>
      </c>
      <c r="BD21">
        <v>7</v>
      </c>
      <c r="BE21">
        <v>2</v>
      </c>
      <c r="BF21">
        <f t="shared" si="7"/>
        <v>6</v>
      </c>
      <c r="BG21">
        <v>2</v>
      </c>
      <c r="BH21">
        <v>3</v>
      </c>
      <c r="BI21">
        <f t="shared" si="8"/>
        <v>5</v>
      </c>
      <c r="BJ21">
        <f t="shared" si="9"/>
        <v>4</v>
      </c>
      <c r="BK21">
        <f t="shared" si="10"/>
        <v>5</v>
      </c>
      <c r="BL21">
        <f t="shared" si="11"/>
        <v>6</v>
      </c>
      <c r="BM21">
        <f t="shared" si="12"/>
        <v>2</v>
      </c>
      <c r="BN21">
        <f t="shared" si="13"/>
        <v>5</v>
      </c>
      <c r="BO21">
        <v>0</v>
      </c>
      <c r="BP21">
        <v>0</v>
      </c>
      <c r="BQ21">
        <v>0</v>
      </c>
      <c r="BR21">
        <v>0</v>
      </c>
      <c r="BS21">
        <v>0</v>
      </c>
      <c r="BT21">
        <v>0</v>
      </c>
      <c r="BU21">
        <v>1</v>
      </c>
      <c r="BV21">
        <v>0</v>
      </c>
      <c r="BW21">
        <v>0</v>
      </c>
      <c r="BX21">
        <v>0</v>
      </c>
      <c r="BY21">
        <v>0</v>
      </c>
      <c r="BZ21">
        <v>0</v>
      </c>
      <c r="CA21">
        <v>0</v>
      </c>
      <c r="CB21">
        <v>0</v>
      </c>
      <c r="CC21">
        <v>0</v>
      </c>
      <c r="CD21">
        <v>1</v>
      </c>
      <c r="CE21">
        <f t="shared" si="47"/>
        <v>2</v>
      </c>
      <c r="CF21">
        <v>2</v>
      </c>
      <c r="CG21">
        <v>2</v>
      </c>
      <c r="CH21">
        <v>3</v>
      </c>
      <c r="CI21">
        <v>1</v>
      </c>
      <c r="CJ21">
        <v>2</v>
      </c>
      <c r="CK21">
        <v>2</v>
      </c>
      <c r="CL21">
        <v>2</v>
      </c>
      <c r="CM21">
        <f t="shared" si="48"/>
        <v>2</v>
      </c>
      <c r="CN21">
        <v>2</v>
      </c>
      <c r="CO21">
        <v>3</v>
      </c>
      <c r="CP21">
        <v>3</v>
      </c>
      <c r="CQ21">
        <v>3</v>
      </c>
      <c r="CR21">
        <v>3</v>
      </c>
      <c r="CS21">
        <f t="shared" si="49"/>
        <v>2.8</v>
      </c>
      <c r="CT21">
        <v>0</v>
      </c>
      <c r="CU21">
        <v>1</v>
      </c>
      <c r="CV21">
        <v>1</v>
      </c>
      <c r="CW21">
        <v>1</v>
      </c>
      <c r="CX21">
        <v>1</v>
      </c>
      <c r="CY21">
        <v>1</v>
      </c>
      <c r="CZ21">
        <v>1</v>
      </c>
      <c r="DA21">
        <v>0</v>
      </c>
      <c r="DB21">
        <v>1</v>
      </c>
      <c r="DC21">
        <v>0</v>
      </c>
      <c r="DD21">
        <v>1</v>
      </c>
      <c r="DE21">
        <v>2</v>
      </c>
      <c r="DF21">
        <v>0</v>
      </c>
      <c r="DG21">
        <v>2</v>
      </c>
      <c r="DH21">
        <v>2</v>
      </c>
      <c r="DI21">
        <v>2</v>
      </c>
      <c r="DJ21">
        <v>1</v>
      </c>
      <c r="DK21">
        <v>0</v>
      </c>
      <c r="DL21">
        <v>1</v>
      </c>
      <c r="DM21">
        <v>2</v>
      </c>
      <c r="DN21">
        <f t="shared" si="50"/>
        <v>1.1818181818181819</v>
      </c>
      <c r="DO21">
        <f t="shared" si="51"/>
        <v>0.7</v>
      </c>
      <c r="DP21">
        <f t="shared" si="52"/>
        <v>1.3</v>
      </c>
      <c r="DQ21">
        <v>2</v>
      </c>
      <c r="DR21">
        <v>3</v>
      </c>
      <c r="DS21">
        <v>4</v>
      </c>
      <c r="DT21">
        <f t="shared" si="20"/>
        <v>2</v>
      </c>
      <c r="DU21">
        <v>2</v>
      </c>
      <c r="DV21">
        <v>4</v>
      </c>
      <c r="DW21">
        <v>3</v>
      </c>
      <c r="DX21">
        <f t="shared" si="21"/>
        <v>3</v>
      </c>
      <c r="DY21">
        <f t="shared" si="22"/>
        <v>2.6666666666666665</v>
      </c>
      <c r="DZ21">
        <v>1</v>
      </c>
      <c r="EA21">
        <v>2</v>
      </c>
      <c r="EB21">
        <v>3</v>
      </c>
      <c r="EC21">
        <v>2</v>
      </c>
      <c r="ED21">
        <v>2</v>
      </c>
      <c r="EE21">
        <v>2</v>
      </c>
      <c r="EF21">
        <v>4</v>
      </c>
      <c r="EG21">
        <v>2</v>
      </c>
      <c r="EH21">
        <v>4</v>
      </c>
      <c r="EI21">
        <v>1</v>
      </c>
      <c r="EJ21">
        <v>4</v>
      </c>
      <c r="EK21">
        <v>4</v>
      </c>
      <c r="EL21">
        <v>4</v>
      </c>
      <c r="EM21">
        <v>3</v>
      </c>
      <c r="EN21">
        <v>4</v>
      </c>
      <c r="EO21">
        <v>4</v>
      </c>
      <c r="EP21">
        <f t="shared" si="23"/>
        <v>2.75</v>
      </c>
      <c r="EQ21">
        <f t="shared" si="24"/>
        <v>3.5</v>
      </c>
      <c r="ER21">
        <f t="shared" si="25"/>
        <v>1.5</v>
      </c>
      <c r="ES21">
        <f t="shared" si="26"/>
        <v>3.75</v>
      </c>
      <c r="ET21">
        <f t="shared" si="27"/>
        <v>2.875</v>
      </c>
      <c r="EU21">
        <v>1</v>
      </c>
      <c r="EV21">
        <v>2</v>
      </c>
      <c r="EW21">
        <v>1</v>
      </c>
      <c r="EX21">
        <v>2</v>
      </c>
      <c r="EY21">
        <v>1</v>
      </c>
      <c r="EZ21">
        <v>1</v>
      </c>
      <c r="FA21">
        <v>2</v>
      </c>
      <c r="FB21">
        <v>2</v>
      </c>
      <c r="FC21">
        <v>1</v>
      </c>
      <c r="FD21">
        <v>2</v>
      </c>
      <c r="FE21">
        <v>1</v>
      </c>
      <c r="FF21">
        <v>2</v>
      </c>
      <c r="FG21">
        <v>1</v>
      </c>
      <c r="FH21">
        <v>1</v>
      </c>
      <c r="FI21">
        <v>1</v>
      </c>
      <c r="FJ21">
        <v>2</v>
      </c>
      <c r="FK21">
        <v>1</v>
      </c>
      <c r="FL21">
        <f t="shared" si="28"/>
        <v>1.411764705882353</v>
      </c>
      <c r="FM21">
        <v>2</v>
      </c>
      <c r="FN21">
        <v>3</v>
      </c>
      <c r="FO21">
        <v>0</v>
      </c>
      <c r="FP21">
        <v>0</v>
      </c>
      <c r="FQ21">
        <v>0</v>
      </c>
      <c r="FR21">
        <v>2</v>
      </c>
      <c r="FS21">
        <v>0</v>
      </c>
      <c r="FT21">
        <v>1</v>
      </c>
      <c r="FU21">
        <v>0</v>
      </c>
      <c r="FV21">
        <v>2</v>
      </c>
      <c r="FW21">
        <v>1</v>
      </c>
      <c r="FX21">
        <v>2</v>
      </c>
      <c r="FY21">
        <v>1</v>
      </c>
      <c r="FZ21">
        <v>0</v>
      </c>
      <c r="GA21">
        <v>3</v>
      </c>
      <c r="GB21">
        <v>0</v>
      </c>
      <c r="GC21">
        <v>3</v>
      </c>
      <c r="GD21">
        <v>0</v>
      </c>
      <c r="GE21">
        <v>0</v>
      </c>
      <c r="GF21">
        <v>0</v>
      </c>
      <c r="GG21">
        <v>0</v>
      </c>
      <c r="GH21">
        <f t="shared" si="29"/>
        <v>1</v>
      </c>
      <c r="GI21">
        <f t="shared" si="30"/>
        <v>0.8</v>
      </c>
      <c r="GJ21">
        <f t="shared" si="31"/>
        <v>0.8571428571428571</v>
      </c>
      <c r="GK21">
        <f t="shared" si="32"/>
        <v>0</v>
      </c>
      <c r="GL21">
        <f t="shared" si="33"/>
        <v>2</v>
      </c>
      <c r="GM21">
        <f t="shared" si="34"/>
        <v>0.95238095238095233</v>
      </c>
      <c r="GN21">
        <v>2119</v>
      </c>
      <c r="GO21">
        <v>1</v>
      </c>
      <c r="GP21">
        <v>1</v>
      </c>
      <c r="GQ21">
        <v>2</v>
      </c>
      <c r="GR21">
        <v>2</v>
      </c>
      <c r="GS21">
        <v>0</v>
      </c>
      <c r="GT21">
        <v>3</v>
      </c>
      <c r="GU21">
        <v>1</v>
      </c>
      <c r="GV21">
        <v>3</v>
      </c>
      <c r="GW21">
        <v>1</v>
      </c>
      <c r="GX21">
        <v>1</v>
      </c>
      <c r="GY21">
        <v>3</v>
      </c>
      <c r="GZ21">
        <v>1</v>
      </c>
      <c r="HA21">
        <v>2</v>
      </c>
      <c r="HB21">
        <v>1.1666666666666667</v>
      </c>
      <c r="HC21">
        <v>0</v>
      </c>
      <c r="HD21">
        <v>0</v>
      </c>
      <c r="HE21">
        <v>0</v>
      </c>
      <c r="HF21">
        <v>1</v>
      </c>
      <c r="HG21">
        <v>0</v>
      </c>
      <c r="HH21">
        <v>0</v>
      </c>
      <c r="HI21">
        <v>1</v>
      </c>
      <c r="HJ21">
        <v>0</v>
      </c>
      <c r="HK21">
        <v>0</v>
      </c>
      <c r="HL21">
        <v>0</v>
      </c>
      <c r="HM21">
        <v>0</v>
      </c>
      <c r="HN21">
        <v>0</v>
      </c>
      <c r="HO21">
        <v>0</v>
      </c>
      <c r="HP21">
        <v>0</v>
      </c>
      <c r="HQ21">
        <v>0</v>
      </c>
      <c r="HR21">
        <v>0</v>
      </c>
      <c r="HS21">
        <v>2</v>
      </c>
      <c r="HT21">
        <v>2</v>
      </c>
      <c r="HU21">
        <v>2</v>
      </c>
      <c r="HV21">
        <v>1</v>
      </c>
      <c r="HW21">
        <v>1</v>
      </c>
      <c r="HX21">
        <v>2</v>
      </c>
      <c r="HY21">
        <v>1.6</v>
      </c>
      <c r="HZ21">
        <v>0</v>
      </c>
      <c r="IA21">
        <v>0</v>
      </c>
      <c r="IB21">
        <v>0</v>
      </c>
      <c r="IC21">
        <v>0</v>
      </c>
      <c r="ID21">
        <v>0</v>
      </c>
      <c r="IE21">
        <v>0</v>
      </c>
      <c r="IF21">
        <v>0</v>
      </c>
      <c r="IG21">
        <v>0</v>
      </c>
      <c r="IH21">
        <v>0</v>
      </c>
      <c r="II21">
        <v>0</v>
      </c>
      <c r="IJ21">
        <v>1</v>
      </c>
      <c r="IK21">
        <v>1</v>
      </c>
      <c r="IL21">
        <v>0</v>
      </c>
      <c r="IM21">
        <v>1</v>
      </c>
      <c r="IN21">
        <v>1</v>
      </c>
      <c r="IO21">
        <v>2</v>
      </c>
      <c r="IP21">
        <v>2</v>
      </c>
      <c r="IQ21">
        <v>0</v>
      </c>
      <c r="IR21">
        <v>0</v>
      </c>
      <c r="IS21">
        <v>1</v>
      </c>
      <c r="IT21">
        <v>0.81818181818181823</v>
      </c>
      <c r="IU21">
        <v>0</v>
      </c>
      <c r="IV21">
        <v>0.9</v>
      </c>
      <c r="IW21">
        <v>3</v>
      </c>
      <c r="IX21">
        <v>3</v>
      </c>
      <c r="IY21">
        <v>5</v>
      </c>
      <c r="IZ21">
        <v>1</v>
      </c>
      <c r="JA21">
        <v>3</v>
      </c>
      <c r="JB21">
        <v>4</v>
      </c>
      <c r="JC21">
        <v>3</v>
      </c>
      <c r="JD21">
        <v>3</v>
      </c>
      <c r="JE21">
        <v>2.8333333333333335</v>
      </c>
      <c r="JF21">
        <v>2</v>
      </c>
      <c r="JG21">
        <v>3</v>
      </c>
      <c r="JH21">
        <v>4</v>
      </c>
      <c r="JI21">
        <v>1</v>
      </c>
      <c r="JJ21">
        <v>2</v>
      </c>
      <c r="JK21">
        <v>4</v>
      </c>
      <c r="JL21">
        <v>4</v>
      </c>
      <c r="JM21">
        <v>1</v>
      </c>
      <c r="JN21">
        <v>4</v>
      </c>
      <c r="JO21">
        <v>1</v>
      </c>
      <c r="JP21">
        <v>4</v>
      </c>
      <c r="JQ21">
        <v>4</v>
      </c>
      <c r="JR21">
        <v>4</v>
      </c>
      <c r="JS21">
        <v>3</v>
      </c>
      <c r="JT21">
        <v>4</v>
      </c>
      <c r="JU21">
        <v>3</v>
      </c>
      <c r="JV21">
        <v>2.5</v>
      </c>
      <c r="JW21">
        <v>4</v>
      </c>
      <c r="JX21">
        <v>2</v>
      </c>
      <c r="JY21">
        <v>3.5</v>
      </c>
      <c r="JZ21">
        <v>3</v>
      </c>
      <c r="KA21">
        <v>1</v>
      </c>
      <c r="KB21">
        <v>1</v>
      </c>
      <c r="KC21">
        <v>1</v>
      </c>
      <c r="KD21">
        <v>1</v>
      </c>
      <c r="KE21">
        <v>1</v>
      </c>
      <c r="KF21">
        <v>1</v>
      </c>
      <c r="KG21">
        <v>1</v>
      </c>
      <c r="KH21">
        <v>1</v>
      </c>
      <c r="KI21">
        <v>1</v>
      </c>
      <c r="KJ21">
        <v>1</v>
      </c>
      <c r="KK21">
        <v>1</v>
      </c>
      <c r="KL21">
        <v>1</v>
      </c>
      <c r="KM21">
        <v>1</v>
      </c>
      <c r="KN21">
        <v>1</v>
      </c>
      <c r="KO21">
        <v>1</v>
      </c>
      <c r="KP21">
        <v>1</v>
      </c>
      <c r="KQ21">
        <v>1</v>
      </c>
      <c r="KR21">
        <v>1</v>
      </c>
      <c r="KS21">
        <v>1</v>
      </c>
      <c r="KT21">
        <v>2</v>
      </c>
      <c r="KU21">
        <v>0</v>
      </c>
      <c r="KV21">
        <v>0</v>
      </c>
      <c r="KW21">
        <v>0</v>
      </c>
      <c r="KX21">
        <v>2</v>
      </c>
      <c r="KY21">
        <v>0</v>
      </c>
      <c r="KZ21">
        <v>0</v>
      </c>
      <c r="LA21">
        <v>0</v>
      </c>
      <c r="LB21">
        <v>1</v>
      </c>
      <c r="LC21">
        <v>0</v>
      </c>
      <c r="LD21">
        <v>0</v>
      </c>
      <c r="LE21">
        <v>0</v>
      </c>
      <c r="LF21">
        <v>0</v>
      </c>
      <c r="LG21">
        <v>2</v>
      </c>
      <c r="LH21">
        <v>0</v>
      </c>
      <c r="LI21">
        <v>0</v>
      </c>
      <c r="LJ21">
        <v>0</v>
      </c>
      <c r="LK21">
        <v>0</v>
      </c>
      <c r="LL21">
        <v>0</v>
      </c>
      <c r="LM21">
        <v>0</v>
      </c>
      <c r="LN21">
        <v>0.25</v>
      </c>
      <c r="LO21">
        <v>0</v>
      </c>
      <c r="LP21">
        <v>0.5714285714285714</v>
      </c>
      <c r="LQ21">
        <v>0</v>
      </c>
      <c r="LR21">
        <v>1</v>
      </c>
      <c r="LS21">
        <v>0.38095238095238093</v>
      </c>
      <c r="LT21">
        <v>2</v>
      </c>
      <c r="LU21">
        <v>4</v>
      </c>
      <c r="LV21">
        <f t="shared" si="53"/>
        <v>2</v>
      </c>
      <c r="LW21">
        <v>2</v>
      </c>
      <c r="LX21">
        <v>5</v>
      </c>
      <c r="LY21">
        <f t="shared" si="54"/>
        <v>1</v>
      </c>
      <c r="LZ21">
        <v>2</v>
      </c>
      <c r="MA21">
        <v>4</v>
      </c>
      <c r="MB21">
        <f t="shared" si="55"/>
        <v>2</v>
      </c>
      <c r="MC21">
        <f t="shared" si="56"/>
        <v>1.8333333333333333</v>
      </c>
      <c r="MD21">
        <v>4</v>
      </c>
      <c r="ME21">
        <v>4</v>
      </c>
      <c r="MF21">
        <v>4</v>
      </c>
      <c r="MG21">
        <v>4</v>
      </c>
      <c r="MH21">
        <v>3</v>
      </c>
      <c r="MI21">
        <v>3</v>
      </c>
      <c r="MJ21">
        <v>4</v>
      </c>
      <c r="MK21">
        <v>4</v>
      </c>
      <c r="ML21">
        <v>4</v>
      </c>
      <c r="MM21">
        <v>4</v>
      </c>
      <c r="MN21">
        <v>4</v>
      </c>
      <c r="MO21">
        <v>4</v>
      </c>
      <c r="MP21">
        <v>4</v>
      </c>
      <c r="MQ21">
        <v>4</v>
      </c>
      <c r="MR21">
        <v>4</v>
      </c>
      <c r="MS21">
        <v>4</v>
      </c>
      <c r="MT21">
        <v>4</v>
      </c>
      <c r="MU21">
        <v>4</v>
      </c>
      <c r="MV21">
        <v>4</v>
      </c>
      <c r="MW21">
        <v>4</v>
      </c>
      <c r="MX21">
        <v>4</v>
      </c>
      <c r="MY21">
        <v>4</v>
      </c>
      <c r="MZ21">
        <v>4</v>
      </c>
      <c r="NA21">
        <v>4</v>
      </c>
      <c r="NB21">
        <v>4</v>
      </c>
      <c r="NC21">
        <v>4</v>
      </c>
      <c r="ND21">
        <v>4</v>
      </c>
      <c r="NE21">
        <v>4</v>
      </c>
      <c r="NF21">
        <f t="shared" si="57"/>
        <v>4</v>
      </c>
      <c r="NG21">
        <f t="shared" si="58"/>
        <v>3.9166666666666665</v>
      </c>
      <c r="NH21">
        <f t="shared" si="59"/>
        <v>3.875</v>
      </c>
      <c r="NI21">
        <v>0</v>
      </c>
      <c r="NJ21">
        <v>0</v>
      </c>
      <c r="NK21">
        <v>0</v>
      </c>
      <c r="NL21">
        <v>0</v>
      </c>
      <c r="NM21">
        <v>0</v>
      </c>
      <c r="NN21">
        <v>0</v>
      </c>
      <c r="NO21">
        <v>1</v>
      </c>
      <c r="NP21">
        <v>1</v>
      </c>
      <c r="NQ21">
        <v>1</v>
      </c>
      <c r="NR21">
        <f t="shared" si="42"/>
        <v>3</v>
      </c>
      <c r="NS21" t="s">
        <v>418</v>
      </c>
      <c r="NT21">
        <v>1</v>
      </c>
      <c r="NU21">
        <v>1</v>
      </c>
      <c r="NV21">
        <v>1</v>
      </c>
    </row>
    <row r="22" spans="1:386" x14ac:dyDescent="0.2">
      <c r="A22">
        <v>123</v>
      </c>
      <c r="B22">
        <v>20</v>
      </c>
      <c r="C22">
        <v>3</v>
      </c>
      <c r="E22">
        <v>0</v>
      </c>
      <c r="F22">
        <v>2</v>
      </c>
      <c r="G22">
        <v>2</v>
      </c>
      <c r="H22">
        <v>28754</v>
      </c>
      <c r="I22" t="s">
        <v>419</v>
      </c>
      <c r="J22">
        <v>36</v>
      </c>
      <c r="L22">
        <v>0.2</v>
      </c>
      <c r="N22">
        <v>1</v>
      </c>
      <c r="O22">
        <v>1</v>
      </c>
      <c r="P22">
        <v>0</v>
      </c>
      <c r="Q22">
        <v>0</v>
      </c>
      <c r="R22">
        <v>0</v>
      </c>
      <c r="S22">
        <v>0</v>
      </c>
      <c r="T22">
        <v>0</v>
      </c>
      <c r="U22">
        <v>0</v>
      </c>
      <c r="V22">
        <v>1</v>
      </c>
      <c r="W22">
        <v>0</v>
      </c>
      <c r="X22">
        <v>0</v>
      </c>
      <c r="Y22">
        <v>0</v>
      </c>
      <c r="AA22">
        <v>1</v>
      </c>
      <c r="AC22">
        <v>1</v>
      </c>
      <c r="AE22">
        <v>4</v>
      </c>
      <c r="AG22">
        <v>1</v>
      </c>
      <c r="AH22">
        <v>1</v>
      </c>
      <c r="AI22">
        <v>4</v>
      </c>
      <c r="AJ22">
        <f t="shared" si="43"/>
        <v>0</v>
      </c>
      <c r="AK22">
        <v>2</v>
      </c>
      <c r="AL22">
        <v>2</v>
      </c>
      <c r="AM22">
        <v>3</v>
      </c>
      <c r="AN22">
        <v>3</v>
      </c>
      <c r="AO22">
        <f t="shared" si="44"/>
        <v>1</v>
      </c>
      <c r="AP22">
        <v>0</v>
      </c>
      <c r="AQ22">
        <v>2</v>
      </c>
      <c r="AR22">
        <f t="shared" si="45"/>
        <v>2</v>
      </c>
      <c r="AS22">
        <v>2</v>
      </c>
      <c r="AT22">
        <f t="shared" si="46"/>
        <v>1.3333333333333333</v>
      </c>
      <c r="AU22">
        <v>2</v>
      </c>
      <c r="AV22">
        <v>4</v>
      </c>
      <c r="AW22">
        <f t="shared" si="4"/>
        <v>4</v>
      </c>
      <c r="AX22">
        <v>5</v>
      </c>
      <c r="AY22">
        <v>7</v>
      </c>
      <c r="AZ22">
        <f t="shared" si="5"/>
        <v>1</v>
      </c>
      <c r="BA22">
        <v>5</v>
      </c>
      <c r="BB22">
        <v>6</v>
      </c>
      <c r="BC22">
        <f t="shared" si="6"/>
        <v>2</v>
      </c>
      <c r="BD22">
        <v>7</v>
      </c>
      <c r="BE22">
        <v>3</v>
      </c>
      <c r="BF22">
        <f t="shared" si="7"/>
        <v>5</v>
      </c>
      <c r="BG22">
        <v>1</v>
      </c>
      <c r="BH22">
        <v>5</v>
      </c>
      <c r="BI22">
        <f t="shared" si="8"/>
        <v>3</v>
      </c>
      <c r="BJ22">
        <f t="shared" si="9"/>
        <v>2</v>
      </c>
      <c r="BK22">
        <f t="shared" si="10"/>
        <v>5.5</v>
      </c>
      <c r="BL22">
        <f t="shared" si="11"/>
        <v>5</v>
      </c>
      <c r="BM22">
        <f t="shared" si="12"/>
        <v>1</v>
      </c>
      <c r="BN22">
        <f t="shared" si="13"/>
        <v>4</v>
      </c>
      <c r="BO22">
        <v>0</v>
      </c>
      <c r="BP22">
        <v>1</v>
      </c>
      <c r="BQ22">
        <v>0</v>
      </c>
      <c r="BR22">
        <v>1</v>
      </c>
      <c r="BS22">
        <v>0</v>
      </c>
      <c r="BT22">
        <v>0</v>
      </c>
      <c r="BU22">
        <v>1</v>
      </c>
      <c r="BV22">
        <v>0</v>
      </c>
      <c r="BW22">
        <v>1</v>
      </c>
      <c r="BX22">
        <v>0</v>
      </c>
      <c r="BY22">
        <v>1</v>
      </c>
      <c r="BZ22">
        <v>0</v>
      </c>
      <c r="CA22">
        <v>0</v>
      </c>
      <c r="CB22">
        <v>0</v>
      </c>
      <c r="CC22">
        <v>0</v>
      </c>
      <c r="CD22">
        <v>1</v>
      </c>
      <c r="CE22">
        <f t="shared" si="47"/>
        <v>6</v>
      </c>
      <c r="CF22">
        <v>2</v>
      </c>
      <c r="CG22">
        <v>2</v>
      </c>
      <c r="CH22">
        <v>1</v>
      </c>
      <c r="CI22">
        <v>1</v>
      </c>
      <c r="CJ22">
        <v>2</v>
      </c>
      <c r="CK22">
        <v>1</v>
      </c>
      <c r="CL22">
        <v>2</v>
      </c>
      <c r="CM22">
        <f t="shared" si="48"/>
        <v>1.5714285714285714</v>
      </c>
      <c r="CN22">
        <v>4</v>
      </c>
      <c r="CO22">
        <v>4</v>
      </c>
      <c r="CP22">
        <v>4</v>
      </c>
      <c r="CQ22">
        <v>4</v>
      </c>
      <c r="CR22">
        <v>4</v>
      </c>
      <c r="CS22">
        <f t="shared" si="49"/>
        <v>4</v>
      </c>
      <c r="CT22">
        <v>0</v>
      </c>
      <c r="CU22">
        <v>0</v>
      </c>
      <c r="CV22">
        <v>1</v>
      </c>
      <c r="CW22">
        <v>0</v>
      </c>
      <c r="CX22">
        <v>0</v>
      </c>
      <c r="CY22">
        <v>0</v>
      </c>
      <c r="CZ22">
        <v>1</v>
      </c>
      <c r="DA22">
        <v>1</v>
      </c>
      <c r="DB22">
        <v>1</v>
      </c>
      <c r="DC22">
        <v>0</v>
      </c>
      <c r="DD22">
        <v>2</v>
      </c>
      <c r="DE22">
        <v>1</v>
      </c>
      <c r="DF22">
        <v>0</v>
      </c>
      <c r="DG22">
        <v>2</v>
      </c>
      <c r="DH22">
        <v>1</v>
      </c>
      <c r="DI22">
        <v>2</v>
      </c>
      <c r="DJ22">
        <v>1</v>
      </c>
      <c r="DK22">
        <v>0</v>
      </c>
      <c r="DL22">
        <v>0</v>
      </c>
      <c r="DM22">
        <v>1</v>
      </c>
      <c r="DN22">
        <f t="shared" si="50"/>
        <v>0.90909090909090906</v>
      </c>
      <c r="DO22">
        <f t="shared" si="51"/>
        <v>0.4</v>
      </c>
      <c r="DP22">
        <f t="shared" si="52"/>
        <v>1</v>
      </c>
      <c r="DQ22">
        <v>4</v>
      </c>
      <c r="DR22">
        <v>5</v>
      </c>
      <c r="DS22">
        <v>2</v>
      </c>
      <c r="DT22">
        <f t="shared" si="20"/>
        <v>4</v>
      </c>
      <c r="DU22">
        <v>4</v>
      </c>
      <c r="DV22">
        <v>5</v>
      </c>
      <c r="DW22">
        <v>4</v>
      </c>
      <c r="DX22">
        <f t="shared" si="21"/>
        <v>2</v>
      </c>
      <c r="DY22">
        <f t="shared" si="22"/>
        <v>4</v>
      </c>
      <c r="DZ22">
        <v>5</v>
      </c>
      <c r="EA22">
        <v>5</v>
      </c>
      <c r="EB22">
        <v>3</v>
      </c>
      <c r="EC22">
        <v>3</v>
      </c>
      <c r="ED22">
        <v>5</v>
      </c>
      <c r="EE22">
        <v>3</v>
      </c>
      <c r="EF22">
        <v>4</v>
      </c>
      <c r="EG22">
        <v>2</v>
      </c>
      <c r="EH22">
        <v>3</v>
      </c>
      <c r="EI22">
        <v>5</v>
      </c>
      <c r="EJ22">
        <v>3</v>
      </c>
      <c r="EK22">
        <v>3</v>
      </c>
      <c r="EL22">
        <v>3</v>
      </c>
      <c r="EM22">
        <v>3</v>
      </c>
      <c r="EN22">
        <v>3</v>
      </c>
      <c r="EO22">
        <v>2</v>
      </c>
      <c r="EP22">
        <f t="shared" si="23"/>
        <v>2.75</v>
      </c>
      <c r="EQ22">
        <f t="shared" si="24"/>
        <v>3.25</v>
      </c>
      <c r="ER22">
        <f t="shared" si="25"/>
        <v>5</v>
      </c>
      <c r="ES22">
        <f t="shared" si="26"/>
        <v>2.75</v>
      </c>
      <c r="ET22">
        <f t="shared" si="27"/>
        <v>3.4375</v>
      </c>
      <c r="EU22">
        <v>2</v>
      </c>
      <c r="EV22">
        <v>1</v>
      </c>
      <c r="EW22">
        <v>2</v>
      </c>
      <c r="EX22">
        <v>4</v>
      </c>
      <c r="EY22">
        <v>3</v>
      </c>
      <c r="EZ22">
        <v>2</v>
      </c>
      <c r="FA22">
        <v>1</v>
      </c>
      <c r="FB22">
        <v>3</v>
      </c>
      <c r="FC22">
        <v>3</v>
      </c>
      <c r="FD22">
        <v>3</v>
      </c>
      <c r="FE22">
        <v>3</v>
      </c>
      <c r="FF22">
        <v>2</v>
      </c>
      <c r="FG22">
        <v>3</v>
      </c>
      <c r="FH22">
        <v>4</v>
      </c>
      <c r="FI22">
        <v>5</v>
      </c>
      <c r="FJ22">
        <v>5</v>
      </c>
      <c r="FK22">
        <v>4</v>
      </c>
      <c r="FL22">
        <f t="shared" si="28"/>
        <v>2.9411764705882355</v>
      </c>
      <c r="FM22">
        <v>2</v>
      </c>
      <c r="FN22">
        <v>1</v>
      </c>
      <c r="FO22">
        <v>0</v>
      </c>
      <c r="FP22">
        <v>2</v>
      </c>
      <c r="FQ22">
        <v>2</v>
      </c>
      <c r="FR22">
        <v>0</v>
      </c>
      <c r="FS22">
        <v>0</v>
      </c>
      <c r="FT22">
        <v>0</v>
      </c>
      <c r="FU22">
        <v>0</v>
      </c>
      <c r="FV22">
        <v>0</v>
      </c>
      <c r="FW22">
        <v>1</v>
      </c>
      <c r="FX22">
        <v>0</v>
      </c>
      <c r="FY22">
        <v>0</v>
      </c>
      <c r="FZ22">
        <v>0</v>
      </c>
      <c r="GA22">
        <v>2</v>
      </c>
      <c r="GB22">
        <v>1</v>
      </c>
      <c r="GC22">
        <v>1</v>
      </c>
      <c r="GD22">
        <v>2</v>
      </c>
      <c r="GE22">
        <v>0</v>
      </c>
      <c r="GF22">
        <v>2</v>
      </c>
      <c r="GG22">
        <v>0</v>
      </c>
      <c r="GH22">
        <f t="shared" si="29"/>
        <v>0.5</v>
      </c>
      <c r="GI22">
        <f t="shared" si="30"/>
        <v>0.4</v>
      </c>
      <c r="GJ22">
        <f t="shared" si="31"/>
        <v>0.7142857142857143</v>
      </c>
      <c r="GK22">
        <f t="shared" si="32"/>
        <v>2</v>
      </c>
      <c r="GL22">
        <f t="shared" si="33"/>
        <v>1</v>
      </c>
      <c r="GM22">
        <f t="shared" si="34"/>
        <v>0.76190476190476186</v>
      </c>
      <c r="GN22">
        <v>2123</v>
      </c>
      <c r="GO22">
        <v>1</v>
      </c>
      <c r="GP22">
        <v>1</v>
      </c>
      <c r="GQ22">
        <v>4</v>
      </c>
      <c r="GR22">
        <v>0</v>
      </c>
      <c r="GS22">
        <v>2</v>
      </c>
      <c r="GT22">
        <v>2</v>
      </c>
      <c r="GU22">
        <v>3</v>
      </c>
      <c r="GV22">
        <v>3</v>
      </c>
      <c r="GW22">
        <v>1</v>
      </c>
      <c r="GX22">
        <v>1</v>
      </c>
      <c r="GY22">
        <v>3</v>
      </c>
      <c r="GZ22">
        <v>1</v>
      </c>
      <c r="HA22">
        <v>1</v>
      </c>
      <c r="HB22">
        <v>1</v>
      </c>
      <c r="HC22">
        <v>0</v>
      </c>
      <c r="HD22">
        <v>1</v>
      </c>
      <c r="HE22">
        <v>0</v>
      </c>
      <c r="HF22">
        <v>1</v>
      </c>
      <c r="HG22">
        <v>0</v>
      </c>
      <c r="HH22">
        <v>0</v>
      </c>
      <c r="HI22">
        <v>1</v>
      </c>
      <c r="HJ22">
        <v>0</v>
      </c>
      <c r="HK22">
        <v>1</v>
      </c>
      <c r="HL22">
        <v>0</v>
      </c>
      <c r="HM22">
        <v>1</v>
      </c>
      <c r="HN22">
        <v>0</v>
      </c>
      <c r="HO22">
        <v>0</v>
      </c>
      <c r="HP22">
        <v>0</v>
      </c>
      <c r="HQ22">
        <v>1</v>
      </c>
      <c r="HR22">
        <v>1</v>
      </c>
      <c r="HS22">
        <v>7</v>
      </c>
      <c r="HT22">
        <v>4</v>
      </c>
      <c r="HU22">
        <v>4</v>
      </c>
      <c r="HV22">
        <v>4</v>
      </c>
      <c r="HW22">
        <v>3</v>
      </c>
      <c r="HX22">
        <v>4</v>
      </c>
      <c r="HY22">
        <v>3.8</v>
      </c>
      <c r="HZ22">
        <v>1</v>
      </c>
      <c r="IA22">
        <v>1</v>
      </c>
      <c r="IB22">
        <v>1</v>
      </c>
      <c r="IC22">
        <v>1</v>
      </c>
      <c r="ID22">
        <v>1</v>
      </c>
      <c r="IE22">
        <v>1</v>
      </c>
      <c r="IF22">
        <v>1</v>
      </c>
      <c r="IG22">
        <v>1</v>
      </c>
      <c r="IH22">
        <v>1</v>
      </c>
      <c r="II22">
        <v>1</v>
      </c>
      <c r="IJ22">
        <v>2</v>
      </c>
      <c r="IK22">
        <v>1</v>
      </c>
      <c r="IL22">
        <v>1</v>
      </c>
      <c r="IM22">
        <v>2</v>
      </c>
      <c r="IN22">
        <v>1</v>
      </c>
      <c r="IO22">
        <v>2</v>
      </c>
      <c r="IP22">
        <v>2</v>
      </c>
      <c r="IQ22">
        <v>1</v>
      </c>
      <c r="IR22">
        <v>1</v>
      </c>
      <c r="IS22">
        <v>1</v>
      </c>
      <c r="IT22">
        <v>1.3636363636363635</v>
      </c>
      <c r="IU22">
        <v>1</v>
      </c>
      <c r="IV22">
        <v>1.4</v>
      </c>
      <c r="IW22">
        <v>4</v>
      </c>
      <c r="IX22">
        <v>4</v>
      </c>
      <c r="IY22">
        <v>2</v>
      </c>
      <c r="IZ22">
        <v>4</v>
      </c>
      <c r="JA22">
        <v>4</v>
      </c>
      <c r="JB22">
        <v>4</v>
      </c>
      <c r="JC22">
        <v>3</v>
      </c>
      <c r="JD22">
        <v>3</v>
      </c>
      <c r="JE22">
        <v>3.8333333333333335</v>
      </c>
      <c r="JF22">
        <v>5</v>
      </c>
      <c r="JG22">
        <v>4</v>
      </c>
      <c r="JH22">
        <v>4</v>
      </c>
      <c r="JI22">
        <v>3</v>
      </c>
      <c r="JJ22">
        <v>4</v>
      </c>
      <c r="JK22">
        <v>3</v>
      </c>
      <c r="JL22">
        <v>2</v>
      </c>
      <c r="JM22">
        <v>3</v>
      </c>
      <c r="JN22">
        <v>2</v>
      </c>
      <c r="JO22">
        <v>4</v>
      </c>
      <c r="JP22">
        <v>3</v>
      </c>
      <c r="JQ22">
        <v>2</v>
      </c>
      <c r="JR22">
        <v>3</v>
      </c>
      <c r="JS22">
        <v>3</v>
      </c>
      <c r="JT22">
        <v>2</v>
      </c>
      <c r="JU22">
        <v>2</v>
      </c>
      <c r="JV22">
        <v>3.25</v>
      </c>
      <c r="JW22">
        <v>2.25</v>
      </c>
      <c r="JX22">
        <v>4.25</v>
      </c>
      <c r="JY22">
        <v>2.5</v>
      </c>
      <c r="JZ22">
        <v>3.0625</v>
      </c>
      <c r="KA22">
        <v>2</v>
      </c>
      <c r="KB22">
        <v>3</v>
      </c>
      <c r="KC22">
        <v>2</v>
      </c>
      <c r="KD22">
        <v>3</v>
      </c>
      <c r="KE22">
        <v>4</v>
      </c>
      <c r="KF22">
        <v>4</v>
      </c>
      <c r="KG22">
        <v>2</v>
      </c>
      <c r="KH22">
        <v>4</v>
      </c>
      <c r="KI22">
        <v>5</v>
      </c>
      <c r="KJ22">
        <v>5</v>
      </c>
      <c r="KK22">
        <v>3</v>
      </c>
      <c r="KL22">
        <v>2</v>
      </c>
      <c r="KM22">
        <v>5</v>
      </c>
      <c r="KN22">
        <v>5</v>
      </c>
      <c r="KO22">
        <v>5</v>
      </c>
      <c r="KP22">
        <v>5</v>
      </c>
      <c r="KQ22">
        <v>5</v>
      </c>
      <c r="KR22">
        <v>3.7647058823529411</v>
      </c>
      <c r="KS22">
        <v>3</v>
      </c>
      <c r="KT22">
        <v>3</v>
      </c>
      <c r="KU22">
        <v>1</v>
      </c>
      <c r="KV22">
        <v>2</v>
      </c>
      <c r="KW22">
        <v>2</v>
      </c>
      <c r="KX22">
        <v>1</v>
      </c>
      <c r="KY22">
        <v>1</v>
      </c>
      <c r="KZ22">
        <v>0</v>
      </c>
      <c r="LA22">
        <v>1</v>
      </c>
      <c r="LB22">
        <v>1</v>
      </c>
      <c r="LC22">
        <v>3</v>
      </c>
      <c r="LD22">
        <v>2</v>
      </c>
      <c r="LE22">
        <v>1</v>
      </c>
      <c r="LF22">
        <v>0</v>
      </c>
      <c r="LG22">
        <v>3</v>
      </c>
      <c r="LH22">
        <v>3</v>
      </c>
      <c r="LI22">
        <v>2</v>
      </c>
      <c r="LJ22">
        <v>2</v>
      </c>
      <c r="LK22">
        <v>1</v>
      </c>
      <c r="LL22">
        <v>1</v>
      </c>
      <c r="LM22">
        <v>0</v>
      </c>
      <c r="LN22">
        <v>1.5</v>
      </c>
      <c r="LO22">
        <v>1.4</v>
      </c>
      <c r="LP22">
        <v>1.2857142857142858</v>
      </c>
      <c r="LQ22">
        <v>2</v>
      </c>
      <c r="LR22">
        <v>2.3333333333333335</v>
      </c>
      <c r="LS22">
        <v>1.5714285714285714</v>
      </c>
      <c r="LT22">
        <v>3</v>
      </c>
      <c r="LU22">
        <v>4</v>
      </c>
      <c r="LV22">
        <f t="shared" si="53"/>
        <v>2</v>
      </c>
      <c r="LW22">
        <v>2</v>
      </c>
      <c r="LX22">
        <v>3</v>
      </c>
      <c r="LY22">
        <f t="shared" si="54"/>
        <v>3</v>
      </c>
      <c r="LZ22">
        <v>2</v>
      </c>
      <c r="MA22">
        <v>3</v>
      </c>
      <c r="MB22">
        <f t="shared" si="55"/>
        <v>3</v>
      </c>
      <c r="MC22">
        <f t="shared" si="56"/>
        <v>2.5</v>
      </c>
      <c r="MD22">
        <v>1</v>
      </c>
      <c r="ME22">
        <v>2</v>
      </c>
      <c r="MF22">
        <v>3</v>
      </c>
      <c r="MG22">
        <v>4</v>
      </c>
      <c r="MH22">
        <v>3</v>
      </c>
      <c r="MI22">
        <v>3</v>
      </c>
      <c r="MJ22">
        <v>3</v>
      </c>
      <c r="MK22">
        <v>3</v>
      </c>
      <c r="ML22">
        <v>3</v>
      </c>
      <c r="MM22">
        <v>3</v>
      </c>
      <c r="MN22">
        <v>4</v>
      </c>
      <c r="MO22">
        <v>2</v>
      </c>
      <c r="MP22">
        <v>2</v>
      </c>
      <c r="MQ22">
        <v>3</v>
      </c>
      <c r="MR22">
        <v>2</v>
      </c>
      <c r="MS22">
        <v>3</v>
      </c>
      <c r="MT22">
        <v>2</v>
      </c>
      <c r="MU22">
        <v>3</v>
      </c>
      <c r="MV22">
        <v>3</v>
      </c>
      <c r="MW22">
        <v>3</v>
      </c>
      <c r="MX22">
        <v>3</v>
      </c>
      <c r="MY22">
        <v>2</v>
      </c>
      <c r="MZ22">
        <v>3</v>
      </c>
      <c r="NA22">
        <v>2</v>
      </c>
      <c r="NB22">
        <v>2</v>
      </c>
      <c r="NC22">
        <v>3</v>
      </c>
      <c r="ND22">
        <v>2</v>
      </c>
      <c r="NE22">
        <v>3</v>
      </c>
      <c r="NF22">
        <f t="shared" si="57"/>
        <v>2.5</v>
      </c>
      <c r="NG22">
        <f t="shared" si="58"/>
        <v>2.5833333333333335</v>
      </c>
      <c r="NH22">
        <f t="shared" si="59"/>
        <v>3</v>
      </c>
      <c r="NI22">
        <v>0</v>
      </c>
      <c r="NJ22">
        <v>1</v>
      </c>
      <c r="NK22">
        <v>1</v>
      </c>
      <c r="NL22">
        <v>0</v>
      </c>
      <c r="NM22">
        <v>1</v>
      </c>
      <c r="NN22">
        <v>1</v>
      </c>
      <c r="NO22">
        <v>1</v>
      </c>
      <c r="NP22">
        <v>1</v>
      </c>
      <c r="NQ22">
        <v>0</v>
      </c>
      <c r="NR22">
        <f t="shared" si="42"/>
        <v>6</v>
      </c>
      <c r="NS22" t="s">
        <v>390</v>
      </c>
      <c r="NT22">
        <v>0</v>
      </c>
      <c r="NU22">
        <v>1</v>
      </c>
      <c r="NV22">
        <v>1</v>
      </c>
    </row>
    <row r="23" spans="1:386" x14ac:dyDescent="0.2">
      <c r="A23">
        <v>125</v>
      </c>
      <c r="B23">
        <v>19</v>
      </c>
      <c r="C23">
        <v>5</v>
      </c>
      <c r="D23" t="s">
        <v>420</v>
      </c>
      <c r="E23">
        <v>0</v>
      </c>
      <c r="F23">
        <v>2</v>
      </c>
      <c r="G23">
        <v>1</v>
      </c>
      <c r="H23">
        <v>28645</v>
      </c>
      <c r="I23" t="s">
        <v>421</v>
      </c>
      <c r="J23">
        <v>36</v>
      </c>
      <c r="L23">
        <v>57.3</v>
      </c>
      <c r="N23">
        <v>1</v>
      </c>
      <c r="O23">
        <v>0</v>
      </c>
      <c r="P23">
        <v>0</v>
      </c>
      <c r="Q23">
        <v>0</v>
      </c>
      <c r="R23">
        <v>0</v>
      </c>
      <c r="S23">
        <v>1</v>
      </c>
      <c r="T23">
        <v>0</v>
      </c>
      <c r="U23">
        <v>0</v>
      </c>
      <c r="V23">
        <v>1</v>
      </c>
      <c r="W23">
        <v>0</v>
      </c>
      <c r="X23">
        <v>0</v>
      </c>
      <c r="Y23">
        <v>0</v>
      </c>
      <c r="AA23">
        <v>1</v>
      </c>
      <c r="AC23">
        <v>4</v>
      </c>
      <c r="AE23">
        <v>1</v>
      </c>
      <c r="AG23">
        <v>3</v>
      </c>
      <c r="AH23">
        <v>0</v>
      </c>
      <c r="AI23">
        <v>1</v>
      </c>
      <c r="AJ23">
        <f t="shared" si="43"/>
        <v>3</v>
      </c>
      <c r="AK23">
        <v>4</v>
      </c>
      <c r="AL23">
        <v>4</v>
      </c>
      <c r="AM23">
        <v>3</v>
      </c>
      <c r="AN23">
        <v>3</v>
      </c>
      <c r="AO23">
        <f t="shared" si="44"/>
        <v>1</v>
      </c>
      <c r="AP23">
        <v>3</v>
      </c>
      <c r="AQ23">
        <v>1</v>
      </c>
      <c r="AR23">
        <f t="shared" si="45"/>
        <v>3</v>
      </c>
      <c r="AS23">
        <v>3</v>
      </c>
      <c r="AT23">
        <f t="shared" si="46"/>
        <v>2.8333333333333335</v>
      </c>
      <c r="AU23">
        <v>3</v>
      </c>
      <c r="AV23">
        <v>5</v>
      </c>
      <c r="AW23">
        <f t="shared" si="4"/>
        <v>3</v>
      </c>
      <c r="AX23">
        <v>6</v>
      </c>
      <c r="AY23">
        <v>7</v>
      </c>
      <c r="AZ23">
        <f t="shared" si="5"/>
        <v>1</v>
      </c>
      <c r="BA23">
        <v>5</v>
      </c>
      <c r="BB23">
        <v>7</v>
      </c>
      <c r="BC23">
        <f t="shared" si="6"/>
        <v>1</v>
      </c>
      <c r="BD23">
        <v>7</v>
      </c>
      <c r="BE23">
        <v>1</v>
      </c>
      <c r="BF23">
        <f t="shared" si="7"/>
        <v>7</v>
      </c>
      <c r="BG23">
        <v>5</v>
      </c>
      <c r="BH23">
        <v>2</v>
      </c>
      <c r="BI23">
        <f t="shared" si="8"/>
        <v>6</v>
      </c>
      <c r="BJ23">
        <f t="shared" si="9"/>
        <v>2</v>
      </c>
      <c r="BK23">
        <f t="shared" si="10"/>
        <v>5</v>
      </c>
      <c r="BL23">
        <f t="shared" si="11"/>
        <v>6.5</v>
      </c>
      <c r="BM23">
        <f t="shared" si="12"/>
        <v>3</v>
      </c>
      <c r="BN23">
        <f t="shared" si="13"/>
        <v>5.5</v>
      </c>
      <c r="BO23">
        <v>0</v>
      </c>
      <c r="BP23">
        <v>1</v>
      </c>
      <c r="BQ23">
        <v>0</v>
      </c>
      <c r="BR23">
        <v>0</v>
      </c>
      <c r="BS23">
        <v>1</v>
      </c>
      <c r="BT23">
        <v>0</v>
      </c>
      <c r="BU23">
        <v>1</v>
      </c>
      <c r="BV23">
        <v>1</v>
      </c>
      <c r="BW23">
        <v>0</v>
      </c>
      <c r="BX23">
        <v>0</v>
      </c>
      <c r="BY23">
        <v>1</v>
      </c>
      <c r="BZ23">
        <v>0</v>
      </c>
      <c r="CA23">
        <v>0</v>
      </c>
      <c r="CB23">
        <v>0</v>
      </c>
      <c r="CC23">
        <v>1</v>
      </c>
      <c r="CD23">
        <v>0</v>
      </c>
      <c r="CE23">
        <f t="shared" si="47"/>
        <v>6</v>
      </c>
      <c r="CF23">
        <v>5</v>
      </c>
      <c r="CG23">
        <v>3</v>
      </c>
      <c r="CH23">
        <v>4</v>
      </c>
      <c r="CI23">
        <v>5</v>
      </c>
      <c r="CJ23">
        <v>5</v>
      </c>
      <c r="CK23">
        <v>5</v>
      </c>
      <c r="CL23">
        <v>5</v>
      </c>
      <c r="CM23">
        <f t="shared" si="48"/>
        <v>4.5714285714285712</v>
      </c>
      <c r="CN23">
        <v>3</v>
      </c>
      <c r="CO23">
        <v>4</v>
      </c>
      <c r="CP23">
        <v>4</v>
      </c>
      <c r="CQ23">
        <v>4</v>
      </c>
      <c r="CR23">
        <v>4</v>
      </c>
      <c r="CS23">
        <f t="shared" si="49"/>
        <v>3.8</v>
      </c>
      <c r="CT23">
        <v>3</v>
      </c>
      <c r="CU23">
        <v>3</v>
      </c>
      <c r="CV23">
        <v>2</v>
      </c>
      <c r="CW23">
        <v>1</v>
      </c>
      <c r="CX23">
        <v>2</v>
      </c>
      <c r="CY23">
        <v>1</v>
      </c>
      <c r="CZ23">
        <v>1</v>
      </c>
      <c r="DA23">
        <v>1</v>
      </c>
      <c r="DB23">
        <v>1</v>
      </c>
      <c r="DC23">
        <v>2</v>
      </c>
      <c r="DD23">
        <v>3</v>
      </c>
      <c r="DE23">
        <v>2</v>
      </c>
      <c r="DF23">
        <v>1</v>
      </c>
      <c r="DG23">
        <v>3</v>
      </c>
      <c r="DH23">
        <v>1</v>
      </c>
      <c r="DI23">
        <v>3</v>
      </c>
      <c r="DJ23">
        <v>0</v>
      </c>
      <c r="DK23">
        <v>1</v>
      </c>
      <c r="DL23">
        <v>1</v>
      </c>
      <c r="DM23">
        <v>2</v>
      </c>
      <c r="DN23">
        <f t="shared" si="50"/>
        <v>1.7272727272727273</v>
      </c>
      <c r="DO23">
        <f t="shared" si="51"/>
        <v>1.7</v>
      </c>
      <c r="DP23">
        <f t="shared" si="52"/>
        <v>1.7</v>
      </c>
      <c r="DQ23">
        <v>5</v>
      </c>
      <c r="DR23">
        <v>5</v>
      </c>
      <c r="DS23">
        <v>1</v>
      </c>
      <c r="DT23">
        <f t="shared" si="20"/>
        <v>5</v>
      </c>
      <c r="DU23">
        <v>5</v>
      </c>
      <c r="DV23">
        <v>5</v>
      </c>
      <c r="DW23">
        <v>5</v>
      </c>
      <c r="DX23">
        <f t="shared" si="21"/>
        <v>1</v>
      </c>
      <c r="DY23">
        <f t="shared" si="22"/>
        <v>4.333333333333333</v>
      </c>
      <c r="DZ23">
        <v>4</v>
      </c>
      <c r="EA23">
        <v>2</v>
      </c>
      <c r="EB23">
        <v>5</v>
      </c>
      <c r="EC23">
        <v>3</v>
      </c>
      <c r="ED23">
        <v>4</v>
      </c>
      <c r="EE23">
        <v>4</v>
      </c>
      <c r="EF23">
        <v>2</v>
      </c>
      <c r="EG23">
        <v>2</v>
      </c>
      <c r="EH23">
        <v>4</v>
      </c>
      <c r="EI23">
        <v>4</v>
      </c>
      <c r="EJ23">
        <v>2</v>
      </c>
      <c r="EK23">
        <v>2</v>
      </c>
      <c r="EL23">
        <v>4</v>
      </c>
      <c r="EM23">
        <v>4</v>
      </c>
      <c r="EN23">
        <v>5</v>
      </c>
      <c r="EO23">
        <v>4</v>
      </c>
      <c r="EP23">
        <f t="shared" si="23"/>
        <v>3</v>
      </c>
      <c r="EQ23">
        <f t="shared" si="24"/>
        <v>3</v>
      </c>
      <c r="ER23">
        <f t="shared" si="25"/>
        <v>3.5</v>
      </c>
      <c r="ES23">
        <f t="shared" si="26"/>
        <v>4.25</v>
      </c>
      <c r="ET23">
        <f t="shared" si="27"/>
        <v>3.4375</v>
      </c>
      <c r="EU23">
        <v>3</v>
      </c>
      <c r="EV23">
        <v>1</v>
      </c>
      <c r="EW23">
        <v>2</v>
      </c>
      <c r="EX23">
        <v>5</v>
      </c>
      <c r="EZ23">
        <v>4</v>
      </c>
      <c r="FA23">
        <v>4</v>
      </c>
      <c r="FB23">
        <v>4</v>
      </c>
      <c r="FC23">
        <v>1</v>
      </c>
      <c r="FD23">
        <v>2</v>
      </c>
      <c r="FE23">
        <v>1</v>
      </c>
      <c r="FF23">
        <v>3</v>
      </c>
      <c r="FG23">
        <v>3</v>
      </c>
      <c r="FH23">
        <v>3</v>
      </c>
      <c r="FI23">
        <v>4</v>
      </c>
      <c r="FJ23">
        <v>5</v>
      </c>
      <c r="FK23">
        <v>4</v>
      </c>
      <c r="FL23">
        <f t="shared" si="28"/>
        <v>3.0625</v>
      </c>
      <c r="FM23">
        <v>4</v>
      </c>
      <c r="FN23">
        <v>5</v>
      </c>
      <c r="FO23">
        <v>4</v>
      </c>
      <c r="FP23">
        <v>5</v>
      </c>
      <c r="FQ23">
        <v>4</v>
      </c>
      <c r="FR23">
        <v>3</v>
      </c>
      <c r="FS23">
        <v>2</v>
      </c>
      <c r="FT23">
        <v>3</v>
      </c>
      <c r="FU23">
        <v>1</v>
      </c>
      <c r="FV23">
        <v>4</v>
      </c>
      <c r="FW23">
        <v>4</v>
      </c>
      <c r="FX23">
        <v>5</v>
      </c>
      <c r="FY23">
        <v>5</v>
      </c>
      <c r="FZ23">
        <v>5</v>
      </c>
      <c r="GA23">
        <v>4</v>
      </c>
      <c r="GB23">
        <v>2</v>
      </c>
      <c r="GC23">
        <v>3</v>
      </c>
      <c r="GD23">
        <v>3</v>
      </c>
      <c r="GE23">
        <v>5</v>
      </c>
      <c r="GF23">
        <v>4</v>
      </c>
      <c r="GG23">
        <v>3</v>
      </c>
      <c r="GH23">
        <f t="shared" si="29"/>
        <v>4.75</v>
      </c>
      <c r="GI23">
        <f t="shared" si="30"/>
        <v>3.6</v>
      </c>
      <c r="GJ23">
        <f t="shared" si="31"/>
        <v>2.8571428571428572</v>
      </c>
      <c r="GK23">
        <f t="shared" si="32"/>
        <v>3.5</v>
      </c>
      <c r="GL23">
        <f t="shared" si="33"/>
        <v>4.666666666666667</v>
      </c>
      <c r="GM23">
        <f t="shared" si="34"/>
        <v>3.7142857142857144</v>
      </c>
      <c r="GN23">
        <v>2125</v>
      </c>
      <c r="GO23">
        <v>4</v>
      </c>
      <c r="GP23">
        <v>1</v>
      </c>
      <c r="GQ23">
        <v>1</v>
      </c>
      <c r="GR23">
        <v>3</v>
      </c>
      <c r="GS23">
        <v>3</v>
      </c>
      <c r="GT23">
        <v>4</v>
      </c>
      <c r="GU23">
        <v>4</v>
      </c>
      <c r="GV23">
        <v>0</v>
      </c>
      <c r="GW23">
        <v>4</v>
      </c>
      <c r="GX23">
        <v>1</v>
      </c>
      <c r="GY23">
        <v>0</v>
      </c>
      <c r="GZ23">
        <v>4</v>
      </c>
      <c r="HA23">
        <v>3</v>
      </c>
      <c r="HB23">
        <v>3.5</v>
      </c>
      <c r="HC23">
        <v>0</v>
      </c>
      <c r="HD23">
        <v>1</v>
      </c>
      <c r="HE23">
        <v>0</v>
      </c>
      <c r="HF23">
        <v>0</v>
      </c>
      <c r="HG23">
        <v>0</v>
      </c>
      <c r="HH23">
        <v>0</v>
      </c>
      <c r="HI23">
        <v>1</v>
      </c>
      <c r="HJ23">
        <v>1</v>
      </c>
      <c r="HK23">
        <v>0</v>
      </c>
      <c r="HL23">
        <v>1</v>
      </c>
      <c r="HM23">
        <v>1</v>
      </c>
      <c r="HN23">
        <v>0</v>
      </c>
      <c r="HO23">
        <v>0</v>
      </c>
      <c r="HP23">
        <v>0</v>
      </c>
      <c r="HQ23">
        <v>1</v>
      </c>
      <c r="HR23">
        <v>0</v>
      </c>
      <c r="HS23">
        <v>6</v>
      </c>
      <c r="LT23">
        <v>5</v>
      </c>
      <c r="LU23">
        <v>3</v>
      </c>
      <c r="LV23">
        <f t="shared" si="53"/>
        <v>3</v>
      </c>
      <c r="LW23">
        <v>4</v>
      </c>
      <c r="LX23">
        <v>4</v>
      </c>
      <c r="LY23">
        <f t="shared" si="54"/>
        <v>2</v>
      </c>
      <c r="LZ23">
        <v>4</v>
      </c>
      <c r="MA23">
        <v>4</v>
      </c>
      <c r="MB23">
        <f t="shared" si="55"/>
        <v>2</v>
      </c>
      <c r="MC23">
        <f t="shared" si="56"/>
        <v>3.3333333333333335</v>
      </c>
      <c r="NI23">
        <v>1</v>
      </c>
      <c r="NJ23">
        <v>0</v>
      </c>
      <c r="NK23">
        <v>0</v>
      </c>
      <c r="NL23">
        <v>0</v>
      </c>
      <c r="NM23">
        <v>0</v>
      </c>
      <c r="NN23">
        <v>0</v>
      </c>
      <c r="NO23">
        <v>1</v>
      </c>
      <c r="NP23">
        <v>1</v>
      </c>
      <c r="NQ23">
        <v>1</v>
      </c>
      <c r="NR23">
        <f t="shared" si="42"/>
        <v>4</v>
      </c>
      <c r="NS23" t="s">
        <v>422</v>
      </c>
      <c r="NT23">
        <v>1</v>
      </c>
      <c r="NU23">
        <v>2</v>
      </c>
      <c r="NV23">
        <v>1</v>
      </c>
    </row>
    <row r="24" spans="1:386" x14ac:dyDescent="0.2">
      <c r="A24">
        <v>127</v>
      </c>
      <c r="B24">
        <v>21</v>
      </c>
      <c r="C24">
        <v>4</v>
      </c>
      <c r="E24">
        <v>0</v>
      </c>
      <c r="F24">
        <v>1</v>
      </c>
      <c r="G24">
        <v>1</v>
      </c>
      <c r="H24">
        <v>33981</v>
      </c>
      <c r="I24" t="s">
        <v>423</v>
      </c>
      <c r="J24">
        <v>11</v>
      </c>
      <c r="L24">
        <v>611.1</v>
      </c>
      <c r="N24">
        <v>1</v>
      </c>
      <c r="O24">
        <v>0</v>
      </c>
      <c r="P24">
        <v>0</v>
      </c>
      <c r="Q24">
        <v>0</v>
      </c>
      <c r="R24">
        <v>0</v>
      </c>
      <c r="S24">
        <v>0</v>
      </c>
      <c r="T24">
        <v>0</v>
      </c>
      <c r="U24">
        <v>0</v>
      </c>
      <c r="V24">
        <v>1</v>
      </c>
      <c r="W24">
        <v>0</v>
      </c>
      <c r="X24">
        <v>0</v>
      </c>
      <c r="Y24">
        <v>0</v>
      </c>
      <c r="AA24">
        <v>1</v>
      </c>
      <c r="AC24">
        <v>1</v>
      </c>
      <c r="AE24">
        <v>1</v>
      </c>
      <c r="AG24">
        <v>1</v>
      </c>
      <c r="AH24">
        <v>2</v>
      </c>
      <c r="AI24">
        <v>3</v>
      </c>
      <c r="AJ24">
        <f t="shared" si="43"/>
        <v>1</v>
      </c>
      <c r="AK24">
        <v>2</v>
      </c>
      <c r="AL24">
        <v>4</v>
      </c>
      <c r="AM24">
        <v>3</v>
      </c>
      <c r="AN24">
        <v>2</v>
      </c>
      <c r="AO24">
        <f t="shared" si="44"/>
        <v>2</v>
      </c>
      <c r="AP24">
        <v>1</v>
      </c>
      <c r="AQ24">
        <v>1</v>
      </c>
      <c r="AR24">
        <f t="shared" si="45"/>
        <v>3</v>
      </c>
      <c r="AS24">
        <v>2</v>
      </c>
      <c r="AT24">
        <f t="shared" si="46"/>
        <v>1.8333333333333333</v>
      </c>
      <c r="AU24">
        <v>4</v>
      </c>
      <c r="AV24">
        <v>2</v>
      </c>
      <c r="AW24">
        <f t="shared" si="4"/>
        <v>6</v>
      </c>
      <c r="AX24">
        <v>4</v>
      </c>
      <c r="AY24">
        <v>6</v>
      </c>
      <c r="AZ24">
        <f t="shared" si="5"/>
        <v>2</v>
      </c>
      <c r="BA24">
        <v>7</v>
      </c>
      <c r="BB24">
        <v>5</v>
      </c>
      <c r="BC24">
        <f t="shared" si="6"/>
        <v>3</v>
      </c>
      <c r="BD24">
        <v>7</v>
      </c>
      <c r="BE24">
        <v>4</v>
      </c>
      <c r="BF24">
        <f t="shared" si="7"/>
        <v>4</v>
      </c>
      <c r="BG24">
        <v>3</v>
      </c>
      <c r="BH24">
        <v>1</v>
      </c>
      <c r="BI24">
        <f t="shared" si="8"/>
        <v>7</v>
      </c>
      <c r="BJ24">
        <f t="shared" si="9"/>
        <v>3.5</v>
      </c>
      <c r="BK24">
        <f t="shared" si="10"/>
        <v>6.5</v>
      </c>
      <c r="BL24">
        <f t="shared" si="11"/>
        <v>4</v>
      </c>
      <c r="BM24">
        <f t="shared" si="12"/>
        <v>2.5</v>
      </c>
      <c r="BN24">
        <f t="shared" si="13"/>
        <v>7</v>
      </c>
      <c r="BO24">
        <v>0</v>
      </c>
      <c r="BP24">
        <v>1</v>
      </c>
      <c r="BQ24">
        <v>0</v>
      </c>
      <c r="BR24">
        <v>1</v>
      </c>
      <c r="BS24">
        <v>1</v>
      </c>
      <c r="BT24">
        <v>0</v>
      </c>
      <c r="BU24">
        <v>1</v>
      </c>
      <c r="BV24">
        <v>1</v>
      </c>
      <c r="BW24">
        <v>0</v>
      </c>
      <c r="BX24">
        <v>0</v>
      </c>
      <c r="BY24">
        <v>1</v>
      </c>
      <c r="BZ24">
        <v>0</v>
      </c>
      <c r="CA24">
        <v>0</v>
      </c>
      <c r="CB24">
        <v>0</v>
      </c>
      <c r="CC24">
        <v>1</v>
      </c>
      <c r="CD24">
        <v>1</v>
      </c>
      <c r="CE24">
        <f t="shared" si="47"/>
        <v>8</v>
      </c>
      <c r="CF24">
        <v>5</v>
      </c>
      <c r="CG24">
        <v>3</v>
      </c>
      <c r="CH24">
        <v>3</v>
      </c>
      <c r="CI24">
        <v>4</v>
      </c>
      <c r="CJ24">
        <v>5</v>
      </c>
      <c r="CK24">
        <v>5</v>
      </c>
      <c r="CL24">
        <v>5</v>
      </c>
      <c r="CM24">
        <f t="shared" si="48"/>
        <v>4.2857142857142856</v>
      </c>
      <c r="CN24">
        <v>4</v>
      </c>
      <c r="CO24">
        <v>4</v>
      </c>
      <c r="CP24">
        <v>5</v>
      </c>
      <c r="CQ24">
        <v>5</v>
      </c>
      <c r="CR24">
        <v>5</v>
      </c>
      <c r="CS24">
        <f t="shared" si="49"/>
        <v>4.5999999999999996</v>
      </c>
      <c r="CT24">
        <v>3</v>
      </c>
      <c r="CU24">
        <v>3</v>
      </c>
      <c r="CV24">
        <v>3</v>
      </c>
      <c r="CW24">
        <v>3</v>
      </c>
      <c r="CX24">
        <v>3</v>
      </c>
      <c r="CY24">
        <v>2</v>
      </c>
      <c r="CZ24">
        <v>2</v>
      </c>
      <c r="DA24">
        <v>3</v>
      </c>
      <c r="DB24">
        <v>3</v>
      </c>
      <c r="DC24">
        <v>2</v>
      </c>
      <c r="DD24">
        <v>1</v>
      </c>
      <c r="DE24">
        <v>3</v>
      </c>
      <c r="DF24">
        <v>0</v>
      </c>
      <c r="DG24">
        <v>3</v>
      </c>
      <c r="DH24">
        <v>3</v>
      </c>
      <c r="DI24">
        <v>3</v>
      </c>
      <c r="DJ24">
        <v>3</v>
      </c>
      <c r="DK24">
        <v>3</v>
      </c>
      <c r="DL24">
        <v>1</v>
      </c>
      <c r="DM24">
        <v>3</v>
      </c>
      <c r="DN24">
        <f t="shared" si="50"/>
        <v>2.2727272727272729</v>
      </c>
      <c r="DO24">
        <f t="shared" si="51"/>
        <v>2.7</v>
      </c>
      <c r="DP24">
        <f t="shared" si="52"/>
        <v>2.2999999999999998</v>
      </c>
      <c r="DQ24">
        <v>4</v>
      </c>
      <c r="DR24">
        <v>5</v>
      </c>
      <c r="DS24">
        <v>1</v>
      </c>
      <c r="DT24">
        <f t="shared" si="20"/>
        <v>5</v>
      </c>
      <c r="DU24">
        <v>5</v>
      </c>
      <c r="DV24">
        <v>5</v>
      </c>
      <c r="DW24">
        <v>5</v>
      </c>
      <c r="DX24">
        <f t="shared" si="21"/>
        <v>1</v>
      </c>
      <c r="DY24">
        <f t="shared" si="22"/>
        <v>4.166666666666667</v>
      </c>
      <c r="DZ24">
        <v>5</v>
      </c>
      <c r="EA24">
        <v>5</v>
      </c>
      <c r="EB24">
        <v>5</v>
      </c>
      <c r="EC24">
        <v>5</v>
      </c>
      <c r="ED24">
        <v>5</v>
      </c>
      <c r="EE24">
        <v>5</v>
      </c>
      <c r="EF24">
        <v>5</v>
      </c>
      <c r="EG24">
        <v>4</v>
      </c>
      <c r="EH24">
        <v>5</v>
      </c>
      <c r="EI24">
        <v>5</v>
      </c>
      <c r="EJ24">
        <v>5</v>
      </c>
      <c r="EK24">
        <v>5</v>
      </c>
      <c r="EL24">
        <v>4</v>
      </c>
      <c r="EM24">
        <v>4</v>
      </c>
      <c r="EN24">
        <v>5</v>
      </c>
      <c r="EO24">
        <v>5</v>
      </c>
      <c r="EP24">
        <f t="shared" si="23"/>
        <v>4.75</v>
      </c>
      <c r="EQ24">
        <f t="shared" si="24"/>
        <v>5</v>
      </c>
      <c r="ER24">
        <f t="shared" si="25"/>
        <v>5</v>
      </c>
      <c r="ES24">
        <f t="shared" si="26"/>
        <v>4.5</v>
      </c>
      <c r="ET24">
        <f t="shared" si="27"/>
        <v>4.8125</v>
      </c>
      <c r="EU24">
        <v>4</v>
      </c>
      <c r="EV24">
        <v>4</v>
      </c>
      <c r="EW24">
        <v>4</v>
      </c>
      <c r="EX24">
        <v>4</v>
      </c>
      <c r="EY24">
        <v>3</v>
      </c>
      <c r="EZ24">
        <v>2</v>
      </c>
      <c r="FA24">
        <v>5</v>
      </c>
      <c r="FB24">
        <v>1</v>
      </c>
      <c r="FC24">
        <v>3</v>
      </c>
      <c r="FD24">
        <v>3</v>
      </c>
      <c r="FE24">
        <v>1</v>
      </c>
      <c r="FF24">
        <v>1</v>
      </c>
      <c r="FG24">
        <v>2</v>
      </c>
      <c r="FH24">
        <v>1</v>
      </c>
      <c r="FI24">
        <v>4</v>
      </c>
      <c r="FJ24">
        <v>4</v>
      </c>
      <c r="FK24">
        <v>4</v>
      </c>
      <c r="FL24">
        <f t="shared" si="28"/>
        <v>2.9411764705882355</v>
      </c>
      <c r="FM24">
        <v>3</v>
      </c>
      <c r="FN24">
        <v>5</v>
      </c>
      <c r="FO24">
        <v>2</v>
      </c>
      <c r="FP24">
        <v>2</v>
      </c>
      <c r="FQ24">
        <v>5</v>
      </c>
      <c r="FR24">
        <v>5</v>
      </c>
      <c r="FS24">
        <v>1</v>
      </c>
      <c r="FT24">
        <v>4</v>
      </c>
      <c r="FU24">
        <v>2</v>
      </c>
      <c r="FV24">
        <v>1</v>
      </c>
      <c r="FW24">
        <v>5</v>
      </c>
      <c r="FX24">
        <v>1</v>
      </c>
      <c r="FY24">
        <v>5</v>
      </c>
      <c r="FZ24">
        <v>1</v>
      </c>
      <c r="GA24">
        <v>4</v>
      </c>
      <c r="GB24">
        <v>4</v>
      </c>
      <c r="GC24">
        <v>4</v>
      </c>
      <c r="GD24">
        <v>5</v>
      </c>
      <c r="GE24">
        <v>3</v>
      </c>
      <c r="GF24">
        <v>4</v>
      </c>
      <c r="GG24">
        <v>5</v>
      </c>
      <c r="GH24">
        <f t="shared" si="29"/>
        <v>1.75</v>
      </c>
      <c r="GI24">
        <f t="shared" si="30"/>
        <v>2.6</v>
      </c>
      <c r="GJ24">
        <f t="shared" si="31"/>
        <v>4</v>
      </c>
      <c r="GK24">
        <f t="shared" si="32"/>
        <v>5</v>
      </c>
      <c r="GL24">
        <f t="shared" si="33"/>
        <v>4.333333333333333</v>
      </c>
      <c r="GM24">
        <f t="shared" si="34"/>
        <v>3.3809523809523809</v>
      </c>
      <c r="GN24">
        <v>2127</v>
      </c>
      <c r="GO24">
        <v>2</v>
      </c>
      <c r="GP24">
        <v>1</v>
      </c>
      <c r="GQ24">
        <v>1</v>
      </c>
      <c r="GR24">
        <v>3</v>
      </c>
      <c r="GS24">
        <v>1</v>
      </c>
      <c r="GT24">
        <v>4</v>
      </c>
      <c r="GU24">
        <v>4</v>
      </c>
      <c r="GV24">
        <v>1</v>
      </c>
      <c r="GW24">
        <v>3</v>
      </c>
      <c r="GX24">
        <v>1</v>
      </c>
      <c r="GY24">
        <v>0</v>
      </c>
      <c r="GZ24">
        <v>4</v>
      </c>
      <c r="HA24">
        <v>3</v>
      </c>
      <c r="HB24">
        <v>2.6666666666666665</v>
      </c>
      <c r="HC24">
        <v>0</v>
      </c>
      <c r="HD24">
        <v>1</v>
      </c>
      <c r="HE24">
        <v>0</v>
      </c>
      <c r="HF24">
        <v>1</v>
      </c>
      <c r="HG24">
        <v>1</v>
      </c>
      <c r="HH24">
        <v>0</v>
      </c>
      <c r="HI24">
        <v>1</v>
      </c>
      <c r="HJ24">
        <v>1</v>
      </c>
      <c r="HK24">
        <v>1</v>
      </c>
      <c r="HL24">
        <v>0</v>
      </c>
      <c r="HM24">
        <v>0</v>
      </c>
      <c r="HN24">
        <v>1</v>
      </c>
      <c r="HO24">
        <v>0</v>
      </c>
      <c r="HP24">
        <v>0</v>
      </c>
      <c r="HQ24">
        <v>1</v>
      </c>
      <c r="HR24">
        <v>1</v>
      </c>
      <c r="HS24">
        <v>9</v>
      </c>
      <c r="HT24">
        <v>5</v>
      </c>
      <c r="HU24">
        <v>5</v>
      </c>
      <c r="HV24">
        <v>4</v>
      </c>
      <c r="HW24">
        <v>5</v>
      </c>
      <c r="HX24">
        <v>5</v>
      </c>
      <c r="HY24">
        <v>4.8</v>
      </c>
      <c r="HZ24">
        <v>3</v>
      </c>
      <c r="IA24">
        <v>2</v>
      </c>
      <c r="IB24">
        <v>1</v>
      </c>
      <c r="IC24">
        <v>2</v>
      </c>
      <c r="ID24">
        <v>2</v>
      </c>
      <c r="IE24">
        <v>3</v>
      </c>
      <c r="IF24">
        <v>3</v>
      </c>
      <c r="IG24">
        <v>3</v>
      </c>
      <c r="IH24">
        <v>3</v>
      </c>
      <c r="II24">
        <v>3</v>
      </c>
      <c r="IJ24">
        <v>3</v>
      </c>
      <c r="IK24">
        <v>3</v>
      </c>
      <c r="IL24">
        <v>1</v>
      </c>
      <c r="IM24">
        <v>3</v>
      </c>
      <c r="IN24">
        <v>3</v>
      </c>
      <c r="IO24">
        <v>1</v>
      </c>
      <c r="IP24">
        <v>1</v>
      </c>
      <c r="IQ24">
        <v>3</v>
      </c>
      <c r="IR24">
        <v>3</v>
      </c>
      <c r="IS24">
        <v>3</v>
      </c>
      <c r="IT24">
        <v>2.4545454545454546</v>
      </c>
      <c r="IU24">
        <v>2.5</v>
      </c>
      <c r="IV24">
        <v>2.4</v>
      </c>
      <c r="IW24">
        <v>5</v>
      </c>
      <c r="IX24">
        <v>5</v>
      </c>
      <c r="IY24">
        <v>2</v>
      </c>
      <c r="IZ24">
        <v>4</v>
      </c>
      <c r="JA24">
        <v>5</v>
      </c>
      <c r="JB24">
        <v>5</v>
      </c>
      <c r="JC24">
        <v>5</v>
      </c>
      <c r="JD24">
        <v>1</v>
      </c>
      <c r="JE24">
        <v>4.166666666666667</v>
      </c>
      <c r="JF24">
        <v>5</v>
      </c>
      <c r="JG24">
        <v>5</v>
      </c>
      <c r="JH24">
        <v>5</v>
      </c>
      <c r="JI24">
        <v>4</v>
      </c>
      <c r="JJ24">
        <v>5</v>
      </c>
      <c r="JK24">
        <v>4</v>
      </c>
      <c r="JL24">
        <v>4</v>
      </c>
      <c r="JM24">
        <v>4</v>
      </c>
      <c r="JN24">
        <v>5</v>
      </c>
      <c r="JO24">
        <v>5</v>
      </c>
      <c r="JP24">
        <v>3</v>
      </c>
      <c r="JQ24">
        <v>5</v>
      </c>
      <c r="JR24">
        <v>5</v>
      </c>
      <c r="JS24">
        <v>5</v>
      </c>
      <c r="JT24">
        <v>5</v>
      </c>
      <c r="JU24">
        <v>5</v>
      </c>
      <c r="JV24">
        <v>4</v>
      </c>
      <c r="JW24">
        <v>4.5</v>
      </c>
      <c r="JX24">
        <v>5</v>
      </c>
      <c r="JY24">
        <v>5</v>
      </c>
      <c r="JZ24">
        <v>4.625</v>
      </c>
      <c r="KA24">
        <v>2</v>
      </c>
      <c r="KB24">
        <v>3</v>
      </c>
      <c r="KC24">
        <v>4</v>
      </c>
      <c r="KD24">
        <v>4</v>
      </c>
      <c r="KE24">
        <v>5</v>
      </c>
      <c r="KF24">
        <v>5</v>
      </c>
      <c r="KG24">
        <v>5</v>
      </c>
      <c r="KH24">
        <v>1</v>
      </c>
      <c r="KI24">
        <v>3</v>
      </c>
      <c r="KJ24">
        <v>4</v>
      </c>
      <c r="KK24">
        <v>1</v>
      </c>
      <c r="KL24">
        <v>1</v>
      </c>
      <c r="KM24">
        <v>5</v>
      </c>
      <c r="KN24">
        <v>2</v>
      </c>
      <c r="KO24">
        <v>2</v>
      </c>
      <c r="KP24">
        <v>5</v>
      </c>
      <c r="KQ24">
        <v>5</v>
      </c>
      <c r="KR24">
        <v>3.3529411764705883</v>
      </c>
      <c r="KS24">
        <v>2</v>
      </c>
      <c r="KT24">
        <v>5</v>
      </c>
      <c r="KU24">
        <v>2</v>
      </c>
      <c r="KV24">
        <v>3</v>
      </c>
      <c r="KW24">
        <v>3</v>
      </c>
      <c r="KX24">
        <v>5</v>
      </c>
      <c r="KY24">
        <v>0</v>
      </c>
      <c r="KZ24">
        <v>5</v>
      </c>
      <c r="LA24">
        <v>1</v>
      </c>
      <c r="LB24">
        <v>2</v>
      </c>
      <c r="LC24">
        <v>5</v>
      </c>
      <c r="LD24">
        <v>0</v>
      </c>
      <c r="LE24">
        <v>5</v>
      </c>
      <c r="LF24">
        <v>0</v>
      </c>
      <c r="LG24">
        <v>4</v>
      </c>
      <c r="LH24">
        <v>4</v>
      </c>
      <c r="LI24">
        <v>5</v>
      </c>
      <c r="LJ24">
        <v>3</v>
      </c>
      <c r="LK24">
        <v>5</v>
      </c>
      <c r="LL24">
        <v>5</v>
      </c>
      <c r="LM24">
        <v>5</v>
      </c>
      <c r="LN24">
        <v>2.5</v>
      </c>
      <c r="LO24">
        <v>2.4</v>
      </c>
      <c r="LP24">
        <v>4.1428571428571432</v>
      </c>
      <c r="LQ24">
        <v>3</v>
      </c>
      <c r="LR24">
        <v>4</v>
      </c>
      <c r="LS24">
        <v>3.2857142857142856</v>
      </c>
      <c r="LT24">
        <v>2</v>
      </c>
      <c r="LU24">
        <v>4</v>
      </c>
      <c r="LV24">
        <f t="shared" si="53"/>
        <v>2</v>
      </c>
      <c r="LW24">
        <v>3</v>
      </c>
      <c r="LX24">
        <v>4</v>
      </c>
      <c r="LY24">
        <f t="shared" si="54"/>
        <v>2</v>
      </c>
      <c r="LZ24">
        <v>2</v>
      </c>
      <c r="MA24">
        <v>4</v>
      </c>
      <c r="MB24">
        <f t="shared" si="55"/>
        <v>2</v>
      </c>
      <c r="MC24">
        <f t="shared" si="56"/>
        <v>2.1666666666666665</v>
      </c>
      <c r="MD24">
        <v>1</v>
      </c>
      <c r="ME24">
        <v>2</v>
      </c>
      <c r="MF24">
        <v>2</v>
      </c>
      <c r="MG24">
        <v>3</v>
      </c>
      <c r="MH24">
        <v>1</v>
      </c>
      <c r="MI24">
        <v>3</v>
      </c>
      <c r="MJ24">
        <v>2</v>
      </c>
      <c r="MK24">
        <v>4</v>
      </c>
      <c r="ML24">
        <v>4</v>
      </c>
      <c r="MM24">
        <v>1</v>
      </c>
      <c r="MN24">
        <v>3</v>
      </c>
      <c r="MO24">
        <v>3</v>
      </c>
      <c r="MP24">
        <v>1</v>
      </c>
      <c r="MQ24">
        <v>3</v>
      </c>
      <c r="MR24">
        <v>1</v>
      </c>
      <c r="MS24">
        <v>4</v>
      </c>
      <c r="MT24">
        <v>4</v>
      </c>
      <c r="MU24">
        <v>4</v>
      </c>
      <c r="MV24">
        <v>1</v>
      </c>
      <c r="MW24">
        <v>1</v>
      </c>
      <c r="MX24">
        <v>1</v>
      </c>
      <c r="MY24">
        <v>2</v>
      </c>
      <c r="MZ24">
        <v>1</v>
      </c>
      <c r="NA24">
        <v>1</v>
      </c>
      <c r="NB24">
        <v>1</v>
      </c>
      <c r="NC24">
        <v>4</v>
      </c>
      <c r="ND24">
        <v>2</v>
      </c>
      <c r="NE24">
        <v>4</v>
      </c>
      <c r="NF24">
        <f t="shared" si="57"/>
        <v>2.125</v>
      </c>
      <c r="NG24">
        <f t="shared" si="58"/>
        <v>2.1666666666666665</v>
      </c>
      <c r="NH24">
        <f t="shared" si="59"/>
        <v>2.625</v>
      </c>
      <c r="NI24">
        <v>1</v>
      </c>
      <c r="NJ24">
        <v>0</v>
      </c>
      <c r="NK24">
        <v>0</v>
      </c>
      <c r="NL24">
        <v>0</v>
      </c>
      <c r="NM24">
        <v>0</v>
      </c>
      <c r="NN24">
        <v>0</v>
      </c>
      <c r="NO24">
        <v>0</v>
      </c>
      <c r="NP24">
        <v>1</v>
      </c>
      <c r="NQ24">
        <v>1</v>
      </c>
      <c r="NR24">
        <f t="shared" si="42"/>
        <v>3</v>
      </c>
      <c r="NS24" t="s">
        <v>424</v>
      </c>
      <c r="NT24">
        <v>1</v>
      </c>
      <c r="NU24">
        <v>1</v>
      </c>
      <c r="NV24">
        <v>1</v>
      </c>
    </row>
    <row r="25" spans="1:386" x14ac:dyDescent="0.2">
      <c r="A25">
        <v>130</v>
      </c>
      <c r="B25">
        <v>18</v>
      </c>
      <c r="C25">
        <v>1</v>
      </c>
      <c r="E25">
        <v>1</v>
      </c>
      <c r="F25">
        <v>1</v>
      </c>
      <c r="G25">
        <v>1</v>
      </c>
      <c r="H25" t="s">
        <v>425</v>
      </c>
      <c r="I25" t="s">
        <v>426</v>
      </c>
      <c r="K25" t="s">
        <v>427</v>
      </c>
      <c r="L25">
        <v>4231.7</v>
      </c>
      <c r="N25">
        <v>1</v>
      </c>
      <c r="O25">
        <v>0</v>
      </c>
      <c r="P25">
        <v>0</v>
      </c>
      <c r="Q25">
        <v>0</v>
      </c>
      <c r="R25">
        <v>0</v>
      </c>
      <c r="S25">
        <v>0</v>
      </c>
      <c r="T25">
        <v>0</v>
      </c>
      <c r="U25">
        <v>0</v>
      </c>
      <c r="V25">
        <v>1</v>
      </c>
      <c r="W25">
        <v>0</v>
      </c>
      <c r="X25">
        <v>0</v>
      </c>
      <c r="Y25">
        <v>0</v>
      </c>
      <c r="AA25">
        <v>1</v>
      </c>
      <c r="AC25">
        <v>1</v>
      </c>
      <c r="AE25">
        <v>1</v>
      </c>
      <c r="AG25">
        <v>3</v>
      </c>
      <c r="AH25">
        <v>4</v>
      </c>
      <c r="AI25">
        <v>3</v>
      </c>
      <c r="AJ25">
        <f t="shared" ref="AJ25:AJ38" si="60">4-AI25</f>
        <v>1</v>
      </c>
      <c r="AK25">
        <v>2</v>
      </c>
      <c r="AL25">
        <v>3</v>
      </c>
      <c r="AM25">
        <v>3</v>
      </c>
      <c r="AN25">
        <v>1</v>
      </c>
      <c r="AO25">
        <f t="shared" ref="AO25:AO38" si="61">4-AN25</f>
        <v>3</v>
      </c>
      <c r="AP25">
        <v>4</v>
      </c>
      <c r="AQ25">
        <v>1</v>
      </c>
      <c r="AR25">
        <f t="shared" ref="AR25:AR38" si="62">4-AQ25</f>
        <v>3</v>
      </c>
      <c r="AS25">
        <v>3</v>
      </c>
      <c r="AT25">
        <f t="shared" ref="AT25:AT38" si="63">AVERAGE(AG25,AJ25,AK25,AO25,AR25,AS25)</f>
        <v>2.5</v>
      </c>
      <c r="AU25">
        <v>5</v>
      </c>
      <c r="AV25">
        <v>2</v>
      </c>
      <c r="AW25">
        <f t="shared" si="4"/>
        <v>6</v>
      </c>
      <c r="AX25">
        <v>6</v>
      </c>
      <c r="AY25">
        <v>1</v>
      </c>
      <c r="AZ25">
        <f t="shared" si="5"/>
        <v>7</v>
      </c>
      <c r="BA25">
        <v>6</v>
      </c>
      <c r="BB25">
        <v>5</v>
      </c>
      <c r="BC25">
        <f t="shared" si="6"/>
        <v>3</v>
      </c>
      <c r="BD25">
        <v>5</v>
      </c>
      <c r="BE25">
        <v>2</v>
      </c>
      <c r="BF25">
        <f t="shared" si="7"/>
        <v>6</v>
      </c>
      <c r="BG25">
        <v>7</v>
      </c>
      <c r="BH25">
        <v>2</v>
      </c>
      <c r="BI25">
        <f t="shared" si="8"/>
        <v>6</v>
      </c>
      <c r="BJ25">
        <f t="shared" si="9"/>
        <v>4</v>
      </c>
      <c r="BK25">
        <f t="shared" si="10"/>
        <v>5.5</v>
      </c>
      <c r="BL25">
        <f t="shared" si="11"/>
        <v>6</v>
      </c>
      <c r="BM25">
        <f t="shared" si="12"/>
        <v>7</v>
      </c>
      <c r="BN25">
        <f t="shared" si="13"/>
        <v>6</v>
      </c>
      <c r="BO25">
        <v>0</v>
      </c>
      <c r="BP25">
        <v>0</v>
      </c>
      <c r="BQ25">
        <v>0</v>
      </c>
      <c r="BR25">
        <v>0</v>
      </c>
      <c r="BS25">
        <v>0</v>
      </c>
      <c r="BT25">
        <v>0</v>
      </c>
      <c r="BU25">
        <v>1</v>
      </c>
      <c r="BV25">
        <v>0</v>
      </c>
      <c r="BW25">
        <v>0</v>
      </c>
      <c r="BX25">
        <v>0</v>
      </c>
      <c r="BY25">
        <v>0</v>
      </c>
      <c r="BZ25">
        <v>0</v>
      </c>
      <c r="CA25">
        <v>0</v>
      </c>
      <c r="CB25">
        <v>0</v>
      </c>
      <c r="CC25">
        <v>0</v>
      </c>
      <c r="CD25">
        <v>0</v>
      </c>
      <c r="CE25">
        <f t="shared" ref="CE25:CE38" si="64">SUM(BO25:CD25)</f>
        <v>1</v>
      </c>
      <c r="CF25">
        <v>1</v>
      </c>
      <c r="CG25">
        <v>1</v>
      </c>
      <c r="CH25">
        <v>1</v>
      </c>
      <c r="CI25">
        <v>1</v>
      </c>
      <c r="CJ25">
        <v>1</v>
      </c>
      <c r="CK25">
        <v>1</v>
      </c>
      <c r="CL25">
        <v>1</v>
      </c>
      <c r="CM25">
        <f t="shared" ref="CM25:CM38" si="65">AVERAGE(CF25, CG25, CH25, CI25, CJ25, CK25, CL25)</f>
        <v>1</v>
      </c>
      <c r="CN25">
        <v>1</v>
      </c>
      <c r="CO25">
        <v>1</v>
      </c>
      <c r="CP25">
        <v>1</v>
      </c>
      <c r="CQ25">
        <v>1</v>
      </c>
      <c r="CR25">
        <v>1</v>
      </c>
      <c r="CS25">
        <f t="shared" ref="CS25:CS38" si="66">AVERAGE(CN25, CO25, CP25, CQ25, CR25)</f>
        <v>1</v>
      </c>
      <c r="CT25">
        <v>0</v>
      </c>
      <c r="CU25">
        <v>0</v>
      </c>
      <c r="CV25">
        <v>0</v>
      </c>
      <c r="CW25">
        <v>0</v>
      </c>
      <c r="CX25">
        <v>0</v>
      </c>
      <c r="CY25">
        <v>0</v>
      </c>
      <c r="CZ25">
        <v>0</v>
      </c>
      <c r="DA25">
        <v>0</v>
      </c>
      <c r="DB25">
        <v>0</v>
      </c>
      <c r="DC25">
        <v>0</v>
      </c>
      <c r="DD25">
        <v>2</v>
      </c>
      <c r="DE25">
        <v>0</v>
      </c>
      <c r="DF25">
        <v>0</v>
      </c>
      <c r="DG25">
        <v>1</v>
      </c>
      <c r="DH25">
        <v>1</v>
      </c>
      <c r="DI25">
        <v>0</v>
      </c>
      <c r="DJ25">
        <v>0</v>
      </c>
      <c r="DK25">
        <v>0</v>
      </c>
      <c r="DL25">
        <v>0</v>
      </c>
      <c r="DM25">
        <v>0</v>
      </c>
      <c r="DN25">
        <f t="shared" ref="DN25:DN38" si="67" xml:space="preserve"> AVERAGE(DC25, DD25, DE25, DF25, DG25, DH25, DI25, DJ25, DK25, DL25, DM25)</f>
        <v>0.36363636363636365</v>
      </c>
      <c r="DO25">
        <f t="shared" ref="DO25:DO38" si="68" xml:space="preserve"> AVERAGE(CT25, CU25, CV25, CW25, CX25, CY25, CZ25, DA25, DB25, DC25)</f>
        <v>0</v>
      </c>
      <c r="DP25">
        <f t="shared" ref="DP25:DP38" si="69">AVERAGE(DD25, DE25, DF25, DG25, DH25, DI25, DJ25, DK25, DL25, DM25)</f>
        <v>0.4</v>
      </c>
      <c r="DQ25">
        <v>4</v>
      </c>
      <c r="DR25">
        <v>4</v>
      </c>
      <c r="DS25">
        <v>1</v>
      </c>
      <c r="DT25">
        <f t="shared" si="20"/>
        <v>5</v>
      </c>
      <c r="DU25">
        <v>5</v>
      </c>
      <c r="DV25">
        <v>4</v>
      </c>
      <c r="DW25">
        <v>4</v>
      </c>
      <c r="DX25">
        <f t="shared" si="21"/>
        <v>2</v>
      </c>
      <c r="DY25">
        <f t="shared" si="22"/>
        <v>4</v>
      </c>
      <c r="DZ25">
        <v>3</v>
      </c>
      <c r="EA25">
        <v>3</v>
      </c>
      <c r="EB25">
        <v>5</v>
      </c>
      <c r="EC25">
        <v>5</v>
      </c>
      <c r="ED25">
        <v>3</v>
      </c>
      <c r="EE25">
        <v>3</v>
      </c>
      <c r="EF25">
        <v>4</v>
      </c>
      <c r="EG25">
        <v>5</v>
      </c>
      <c r="EH25">
        <v>4</v>
      </c>
      <c r="EI25">
        <v>3</v>
      </c>
      <c r="EJ25">
        <v>5</v>
      </c>
      <c r="EK25">
        <v>5</v>
      </c>
      <c r="EL25">
        <v>3</v>
      </c>
      <c r="EM25">
        <v>4</v>
      </c>
      <c r="EN25">
        <v>4</v>
      </c>
      <c r="EO25">
        <v>4</v>
      </c>
      <c r="EP25">
        <f t="shared" si="23"/>
        <v>5</v>
      </c>
      <c r="EQ25">
        <f t="shared" si="24"/>
        <v>4</v>
      </c>
      <c r="ER25">
        <f t="shared" si="25"/>
        <v>3</v>
      </c>
      <c r="ES25">
        <f t="shared" si="26"/>
        <v>3.75</v>
      </c>
      <c r="ET25">
        <f t="shared" si="27"/>
        <v>3.9375</v>
      </c>
      <c r="EU25">
        <v>1</v>
      </c>
      <c r="EV25">
        <v>1</v>
      </c>
      <c r="EW25">
        <v>1</v>
      </c>
      <c r="EX25">
        <v>1</v>
      </c>
      <c r="EY25">
        <v>1</v>
      </c>
      <c r="EZ25">
        <v>1</v>
      </c>
      <c r="FA25">
        <v>1</v>
      </c>
      <c r="FB25">
        <v>1</v>
      </c>
      <c r="FC25">
        <v>1</v>
      </c>
      <c r="FD25">
        <v>1</v>
      </c>
      <c r="FE25">
        <v>1</v>
      </c>
      <c r="FF25">
        <v>1</v>
      </c>
      <c r="FG25">
        <v>1</v>
      </c>
      <c r="FH25">
        <v>1</v>
      </c>
      <c r="FI25">
        <v>1</v>
      </c>
      <c r="FJ25">
        <v>1</v>
      </c>
      <c r="FK25">
        <v>1</v>
      </c>
      <c r="FL25">
        <f t="shared" si="28"/>
        <v>1</v>
      </c>
      <c r="FM25">
        <v>0</v>
      </c>
      <c r="FN25">
        <v>0</v>
      </c>
      <c r="FO25">
        <v>0</v>
      </c>
      <c r="FP25">
        <v>1</v>
      </c>
      <c r="FQ25">
        <v>0</v>
      </c>
      <c r="FR25">
        <v>0</v>
      </c>
      <c r="FS25">
        <v>0</v>
      </c>
      <c r="FT25">
        <v>0</v>
      </c>
      <c r="FU25">
        <v>0</v>
      </c>
      <c r="FV25">
        <v>0</v>
      </c>
      <c r="FW25">
        <v>1</v>
      </c>
      <c r="FX25">
        <v>2</v>
      </c>
      <c r="FY25">
        <v>0</v>
      </c>
      <c r="FZ25">
        <v>0</v>
      </c>
      <c r="GA25">
        <v>2</v>
      </c>
      <c r="GB25">
        <v>0</v>
      </c>
      <c r="GC25">
        <v>1</v>
      </c>
      <c r="GD25">
        <v>0</v>
      </c>
      <c r="GE25">
        <v>0</v>
      </c>
      <c r="GF25">
        <v>0</v>
      </c>
      <c r="GG25">
        <v>0</v>
      </c>
      <c r="GH25">
        <f t="shared" si="29"/>
        <v>0.75</v>
      </c>
      <c r="GI25">
        <f t="shared" si="30"/>
        <v>0.4</v>
      </c>
      <c r="GJ25">
        <f t="shared" si="31"/>
        <v>0.2857142857142857</v>
      </c>
      <c r="GK25">
        <f t="shared" si="32"/>
        <v>0</v>
      </c>
      <c r="GL25">
        <f t="shared" si="33"/>
        <v>0</v>
      </c>
      <c r="GM25">
        <f t="shared" si="34"/>
        <v>0.33333333333333331</v>
      </c>
      <c r="GN25">
        <v>2130</v>
      </c>
      <c r="GO25">
        <v>2</v>
      </c>
      <c r="GP25">
        <v>3</v>
      </c>
      <c r="GQ25">
        <v>1</v>
      </c>
      <c r="GR25">
        <v>3</v>
      </c>
      <c r="GS25">
        <v>3</v>
      </c>
      <c r="GT25">
        <v>3</v>
      </c>
      <c r="GU25">
        <v>3</v>
      </c>
      <c r="GV25">
        <v>2</v>
      </c>
      <c r="GW25">
        <v>2</v>
      </c>
      <c r="GX25">
        <v>4</v>
      </c>
      <c r="GY25">
        <v>2</v>
      </c>
      <c r="GZ25">
        <v>2</v>
      </c>
      <c r="HA25">
        <v>3</v>
      </c>
      <c r="HB25">
        <v>2.5</v>
      </c>
      <c r="HC25">
        <v>0</v>
      </c>
      <c r="HD25">
        <v>0</v>
      </c>
      <c r="HE25">
        <v>0</v>
      </c>
      <c r="HF25">
        <v>0</v>
      </c>
      <c r="HG25">
        <v>0</v>
      </c>
      <c r="HH25">
        <v>0</v>
      </c>
      <c r="HI25">
        <v>1</v>
      </c>
      <c r="HJ25">
        <v>0</v>
      </c>
      <c r="HK25">
        <v>0</v>
      </c>
      <c r="HL25">
        <v>0</v>
      </c>
      <c r="HM25">
        <v>0</v>
      </c>
      <c r="HN25">
        <v>0</v>
      </c>
      <c r="HO25">
        <v>0</v>
      </c>
      <c r="HP25">
        <v>0</v>
      </c>
      <c r="HQ25">
        <v>0</v>
      </c>
      <c r="HR25">
        <v>0</v>
      </c>
      <c r="HS25">
        <v>1</v>
      </c>
      <c r="HT25">
        <v>2</v>
      </c>
      <c r="HU25">
        <v>1</v>
      </c>
      <c r="HV25">
        <v>1</v>
      </c>
      <c r="HW25">
        <v>2</v>
      </c>
      <c r="HX25">
        <v>2</v>
      </c>
      <c r="HY25">
        <v>1.6</v>
      </c>
      <c r="HZ25">
        <v>0</v>
      </c>
      <c r="IA25">
        <v>0</v>
      </c>
      <c r="IB25">
        <v>0</v>
      </c>
      <c r="IC25">
        <v>0</v>
      </c>
      <c r="ID25">
        <v>0</v>
      </c>
      <c r="IE25">
        <v>0</v>
      </c>
      <c r="IF25">
        <v>0</v>
      </c>
      <c r="IG25">
        <v>0</v>
      </c>
      <c r="IH25">
        <v>0</v>
      </c>
      <c r="II25">
        <v>0</v>
      </c>
      <c r="IJ25">
        <v>0</v>
      </c>
      <c r="IK25">
        <v>0</v>
      </c>
      <c r="IL25">
        <v>0</v>
      </c>
      <c r="IM25">
        <v>1</v>
      </c>
      <c r="IN25">
        <v>0</v>
      </c>
      <c r="IO25">
        <v>0</v>
      </c>
      <c r="IP25">
        <v>0</v>
      </c>
      <c r="IQ25">
        <v>0</v>
      </c>
      <c r="IR25">
        <v>0</v>
      </c>
      <c r="IS25">
        <v>0</v>
      </c>
      <c r="IT25">
        <v>9.0909090909090912E-2</v>
      </c>
      <c r="IU25">
        <v>0</v>
      </c>
      <c r="IV25">
        <v>0.1</v>
      </c>
      <c r="IW25">
        <v>5</v>
      </c>
      <c r="IX25">
        <v>4</v>
      </c>
      <c r="IY25">
        <v>1</v>
      </c>
      <c r="IZ25">
        <v>5</v>
      </c>
      <c r="JA25">
        <v>5</v>
      </c>
      <c r="JB25">
        <v>5</v>
      </c>
      <c r="JC25">
        <v>4</v>
      </c>
      <c r="JD25">
        <v>2</v>
      </c>
      <c r="JE25">
        <v>4.333333333333333</v>
      </c>
      <c r="JF25">
        <v>3</v>
      </c>
      <c r="JG25">
        <v>3</v>
      </c>
      <c r="JH25">
        <v>5</v>
      </c>
      <c r="JI25">
        <v>5</v>
      </c>
      <c r="JJ25">
        <v>3</v>
      </c>
      <c r="JK25">
        <v>4</v>
      </c>
      <c r="JL25">
        <v>3</v>
      </c>
      <c r="JM25">
        <v>5</v>
      </c>
      <c r="JN25">
        <v>3</v>
      </c>
      <c r="JO25">
        <v>3</v>
      </c>
      <c r="JP25">
        <v>5</v>
      </c>
      <c r="JQ25">
        <v>2</v>
      </c>
      <c r="JR25">
        <v>3</v>
      </c>
      <c r="JS25">
        <v>4</v>
      </c>
      <c r="JT25">
        <v>4</v>
      </c>
      <c r="JU25">
        <v>4</v>
      </c>
      <c r="JV25">
        <v>5</v>
      </c>
      <c r="JW25">
        <v>3</v>
      </c>
      <c r="JX25">
        <v>3</v>
      </c>
      <c r="JY25">
        <v>3.75</v>
      </c>
      <c r="JZ25">
        <v>3.6875</v>
      </c>
      <c r="KA25">
        <v>1</v>
      </c>
      <c r="KB25">
        <v>1</v>
      </c>
      <c r="KC25">
        <v>1</v>
      </c>
      <c r="KD25">
        <v>1</v>
      </c>
      <c r="KE25">
        <v>1</v>
      </c>
      <c r="KF25">
        <v>1</v>
      </c>
      <c r="KG25">
        <v>1</v>
      </c>
      <c r="KH25">
        <v>1</v>
      </c>
      <c r="KI25">
        <v>1</v>
      </c>
      <c r="KJ25">
        <v>1</v>
      </c>
      <c r="KK25">
        <v>1</v>
      </c>
      <c r="KL25">
        <v>1</v>
      </c>
      <c r="KM25">
        <v>1</v>
      </c>
      <c r="KN25">
        <v>1</v>
      </c>
      <c r="KO25">
        <v>1</v>
      </c>
      <c r="KP25">
        <v>1</v>
      </c>
      <c r="KQ25">
        <v>1</v>
      </c>
      <c r="KR25">
        <v>1</v>
      </c>
      <c r="KS25">
        <v>0</v>
      </c>
      <c r="KT25">
        <v>0</v>
      </c>
      <c r="KU25">
        <v>0</v>
      </c>
      <c r="KV25">
        <v>0</v>
      </c>
      <c r="KW25">
        <v>0</v>
      </c>
      <c r="KX25">
        <v>3</v>
      </c>
      <c r="KY25">
        <v>0</v>
      </c>
      <c r="KZ25">
        <v>0</v>
      </c>
      <c r="LA25">
        <v>0</v>
      </c>
      <c r="LB25">
        <v>3</v>
      </c>
      <c r="LC25">
        <v>3</v>
      </c>
      <c r="LD25">
        <v>0</v>
      </c>
      <c r="LE25">
        <v>0</v>
      </c>
      <c r="LF25">
        <v>0</v>
      </c>
      <c r="LG25">
        <v>0</v>
      </c>
      <c r="LH25">
        <v>0</v>
      </c>
      <c r="LI25">
        <v>0</v>
      </c>
      <c r="LJ25">
        <v>0</v>
      </c>
      <c r="LK25">
        <v>0</v>
      </c>
      <c r="LL25">
        <v>0</v>
      </c>
      <c r="LM25">
        <v>0</v>
      </c>
      <c r="LN25">
        <v>0.75</v>
      </c>
      <c r="LO25">
        <v>0.6</v>
      </c>
      <c r="LP25">
        <v>0.42857142857142855</v>
      </c>
      <c r="LQ25">
        <v>0</v>
      </c>
      <c r="LR25">
        <v>0</v>
      </c>
      <c r="LS25">
        <v>0.42857142857142855</v>
      </c>
      <c r="LT25">
        <v>4</v>
      </c>
      <c r="LU25">
        <v>2</v>
      </c>
      <c r="LV25">
        <f t="shared" ref="LV25:LV38" si="70">6-LU25</f>
        <v>4</v>
      </c>
      <c r="LW25">
        <v>5</v>
      </c>
      <c r="LX25">
        <v>2</v>
      </c>
      <c r="LY25">
        <f t="shared" ref="LY25:LY38" si="71">6-LX25</f>
        <v>4</v>
      </c>
      <c r="LZ25">
        <v>4</v>
      </c>
      <c r="MA25">
        <v>2</v>
      </c>
      <c r="MB25">
        <f t="shared" ref="MB25:MB38" si="72">6-MA25</f>
        <v>4</v>
      </c>
      <c r="MC25">
        <f t="shared" ref="MC25:MC38" si="73">AVERAGE(LT25,LV25,LW25,LY25,LZ25,MB25)</f>
        <v>4.166666666666667</v>
      </c>
      <c r="MD25">
        <v>4</v>
      </c>
      <c r="ME25">
        <v>4</v>
      </c>
      <c r="MF25">
        <v>4</v>
      </c>
      <c r="MG25">
        <v>4</v>
      </c>
      <c r="MH25">
        <v>3</v>
      </c>
      <c r="MI25">
        <v>4</v>
      </c>
      <c r="MJ25">
        <v>4</v>
      </c>
      <c r="MK25">
        <v>4</v>
      </c>
      <c r="ML25">
        <v>4</v>
      </c>
      <c r="MM25">
        <v>4</v>
      </c>
      <c r="MN25">
        <v>4</v>
      </c>
      <c r="MO25">
        <v>4</v>
      </c>
      <c r="MP25">
        <v>4</v>
      </c>
      <c r="MQ25">
        <v>4</v>
      </c>
      <c r="MR25">
        <v>4</v>
      </c>
      <c r="MS25">
        <v>4</v>
      </c>
      <c r="MT25">
        <v>4</v>
      </c>
      <c r="MU25">
        <v>2</v>
      </c>
      <c r="MV25">
        <v>4</v>
      </c>
      <c r="MW25">
        <v>4</v>
      </c>
      <c r="MX25">
        <v>4</v>
      </c>
      <c r="MY25">
        <v>4</v>
      </c>
      <c r="MZ25">
        <v>4</v>
      </c>
      <c r="NA25">
        <v>1</v>
      </c>
      <c r="NB25">
        <v>4</v>
      </c>
      <c r="NC25">
        <v>4</v>
      </c>
      <c r="ND25">
        <v>4</v>
      </c>
      <c r="NE25">
        <v>3</v>
      </c>
      <c r="NF25">
        <f t="shared" ref="NF25:NF38" si="74">AVERAGE(ME25,MJ25,MM25,MO25,MQ25,MT25,MZ25,NB25)</f>
        <v>4</v>
      </c>
      <c r="NG25">
        <f t="shared" ref="NG25:NG38" si="75">AVERAGE(MH25,ML25,MP25,MR25,MU25,MW25,MX25,MY25,NA25,NC25,ND25,NE25)</f>
        <v>3.4166666666666665</v>
      </c>
      <c r="NH25">
        <f t="shared" ref="NH25:NH38" si="76">AVERAGE(MD25,MF25,MG25,MI25,MK25,MN25,MS25,MV25)</f>
        <v>4</v>
      </c>
      <c r="NI25">
        <v>0</v>
      </c>
      <c r="NJ25">
        <v>0</v>
      </c>
      <c r="NK25">
        <v>0</v>
      </c>
      <c r="NL25">
        <v>0</v>
      </c>
      <c r="NM25">
        <v>0</v>
      </c>
      <c r="NN25">
        <v>0</v>
      </c>
      <c r="NO25">
        <v>0</v>
      </c>
      <c r="NP25">
        <v>0</v>
      </c>
      <c r="NQ25">
        <v>0</v>
      </c>
      <c r="NR25">
        <f t="shared" si="42"/>
        <v>0</v>
      </c>
      <c r="NS25" t="s">
        <v>390</v>
      </c>
      <c r="NT25">
        <v>0</v>
      </c>
      <c r="NU25">
        <v>1</v>
      </c>
      <c r="NV25">
        <v>1</v>
      </c>
    </row>
    <row r="26" spans="1:386" x14ac:dyDescent="0.2">
      <c r="A26">
        <v>132</v>
      </c>
      <c r="B26">
        <v>20</v>
      </c>
      <c r="C26">
        <v>6</v>
      </c>
      <c r="E26">
        <v>0</v>
      </c>
      <c r="F26">
        <v>2</v>
      </c>
      <c r="G26">
        <v>1</v>
      </c>
      <c r="H26">
        <v>28711</v>
      </c>
      <c r="I26" t="s">
        <v>428</v>
      </c>
      <c r="J26">
        <v>36</v>
      </c>
      <c r="L26">
        <v>19</v>
      </c>
      <c r="N26">
        <v>1</v>
      </c>
      <c r="O26">
        <v>0</v>
      </c>
      <c r="P26">
        <v>0</v>
      </c>
      <c r="Q26">
        <v>0</v>
      </c>
      <c r="R26">
        <v>0</v>
      </c>
      <c r="S26">
        <v>0</v>
      </c>
      <c r="T26">
        <v>0</v>
      </c>
      <c r="U26">
        <v>0</v>
      </c>
      <c r="V26">
        <v>1</v>
      </c>
      <c r="W26">
        <v>0</v>
      </c>
      <c r="X26">
        <v>0</v>
      </c>
      <c r="Y26">
        <v>0</v>
      </c>
      <c r="AA26">
        <v>1</v>
      </c>
      <c r="AC26">
        <v>1</v>
      </c>
      <c r="AE26">
        <v>6</v>
      </c>
      <c r="AF26" t="s">
        <v>429</v>
      </c>
      <c r="AG26">
        <v>3</v>
      </c>
      <c r="AH26">
        <v>1</v>
      </c>
      <c r="AI26">
        <v>0</v>
      </c>
      <c r="AJ26">
        <f t="shared" si="60"/>
        <v>4</v>
      </c>
      <c r="AK26">
        <v>4</v>
      </c>
      <c r="AL26">
        <v>3</v>
      </c>
      <c r="AM26">
        <v>4</v>
      </c>
      <c r="AN26">
        <v>0</v>
      </c>
      <c r="AO26">
        <f t="shared" si="61"/>
        <v>4</v>
      </c>
      <c r="AP26">
        <v>4</v>
      </c>
      <c r="AQ26">
        <v>2</v>
      </c>
      <c r="AR26">
        <f t="shared" si="62"/>
        <v>2</v>
      </c>
      <c r="AS26">
        <v>2</v>
      </c>
      <c r="AT26">
        <f t="shared" si="63"/>
        <v>3.1666666666666665</v>
      </c>
      <c r="AU26">
        <v>6</v>
      </c>
      <c r="AV26">
        <v>2</v>
      </c>
      <c r="AW26">
        <f t="shared" si="4"/>
        <v>6</v>
      </c>
      <c r="AX26">
        <v>7</v>
      </c>
      <c r="AY26">
        <v>2</v>
      </c>
      <c r="AZ26">
        <f t="shared" si="5"/>
        <v>6</v>
      </c>
      <c r="BA26">
        <v>7</v>
      </c>
      <c r="BB26">
        <v>4</v>
      </c>
      <c r="BC26">
        <f t="shared" si="6"/>
        <v>4</v>
      </c>
      <c r="BD26">
        <v>5</v>
      </c>
      <c r="BE26">
        <v>3</v>
      </c>
      <c r="BF26">
        <f t="shared" si="7"/>
        <v>5</v>
      </c>
      <c r="BG26">
        <v>6</v>
      </c>
      <c r="BH26">
        <v>3</v>
      </c>
      <c r="BI26">
        <f t="shared" si="8"/>
        <v>5</v>
      </c>
      <c r="BJ26">
        <f t="shared" si="9"/>
        <v>5</v>
      </c>
      <c r="BK26">
        <f t="shared" si="10"/>
        <v>5.5</v>
      </c>
      <c r="BL26">
        <f t="shared" si="11"/>
        <v>6</v>
      </c>
      <c r="BM26">
        <f t="shared" si="12"/>
        <v>6</v>
      </c>
      <c r="BN26">
        <f t="shared" si="13"/>
        <v>6</v>
      </c>
      <c r="BO26">
        <v>0</v>
      </c>
      <c r="BP26">
        <v>0</v>
      </c>
      <c r="BQ26">
        <v>0</v>
      </c>
      <c r="BR26">
        <v>1</v>
      </c>
      <c r="BS26">
        <v>0</v>
      </c>
      <c r="BT26">
        <v>0</v>
      </c>
      <c r="BU26">
        <v>1</v>
      </c>
      <c r="BV26">
        <v>1</v>
      </c>
      <c r="BW26">
        <v>1</v>
      </c>
      <c r="BX26">
        <v>1</v>
      </c>
      <c r="BY26">
        <v>1</v>
      </c>
      <c r="BZ26">
        <v>1</v>
      </c>
      <c r="CA26">
        <v>0</v>
      </c>
      <c r="CB26">
        <v>0</v>
      </c>
      <c r="CC26">
        <v>0</v>
      </c>
      <c r="CD26">
        <v>0</v>
      </c>
      <c r="CE26">
        <f t="shared" si="64"/>
        <v>7</v>
      </c>
      <c r="CF26">
        <v>5</v>
      </c>
      <c r="CG26">
        <v>4</v>
      </c>
      <c r="CH26">
        <v>3</v>
      </c>
      <c r="CI26">
        <v>3</v>
      </c>
      <c r="CJ26">
        <v>5</v>
      </c>
      <c r="CK26">
        <v>2</v>
      </c>
      <c r="CL26">
        <v>3</v>
      </c>
      <c r="CM26">
        <f t="shared" si="65"/>
        <v>3.5714285714285716</v>
      </c>
      <c r="CN26">
        <v>5</v>
      </c>
      <c r="CO26">
        <v>2</v>
      </c>
      <c r="CP26">
        <v>5</v>
      </c>
      <c r="CQ26">
        <v>5</v>
      </c>
      <c r="CR26">
        <v>5</v>
      </c>
      <c r="CS26">
        <f t="shared" si="66"/>
        <v>4.4000000000000004</v>
      </c>
      <c r="CT26">
        <v>1</v>
      </c>
      <c r="CU26">
        <v>0</v>
      </c>
      <c r="CV26">
        <v>0</v>
      </c>
      <c r="CW26">
        <v>2</v>
      </c>
      <c r="CX26">
        <v>2</v>
      </c>
      <c r="CY26">
        <v>2</v>
      </c>
      <c r="CZ26">
        <v>3</v>
      </c>
      <c r="DA26">
        <v>1</v>
      </c>
      <c r="DB26">
        <v>2</v>
      </c>
      <c r="DC26">
        <v>1</v>
      </c>
      <c r="DD26">
        <v>3</v>
      </c>
      <c r="DE26">
        <v>1</v>
      </c>
      <c r="DF26">
        <v>0</v>
      </c>
      <c r="DG26">
        <v>0</v>
      </c>
      <c r="DH26">
        <v>0</v>
      </c>
      <c r="DI26">
        <v>1</v>
      </c>
      <c r="DJ26">
        <v>1</v>
      </c>
      <c r="DK26">
        <v>3</v>
      </c>
      <c r="DL26">
        <v>3</v>
      </c>
      <c r="DM26">
        <v>2</v>
      </c>
      <c r="DN26">
        <f t="shared" si="67"/>
        <v>1.3636363636363635</v>
      </c>
      <c r="DO26">
        <f t="shared" si="68"/>
        <v>1.4</v>
      </c>
      <c r="DP26">
        <f t="shared" si="69"/>
        <v>1.4</v>
      </c>
      <c r="DQ26">
        <v>5</v>
      </c>
      <c r="DR26">
        <v>5</v>
      </c>
      <c r="DS26">
        <v>1</v>
      </c>
      <c r="DT26">
        <f t="shared" si="20"/>
        <v>5</v>
      </c>
      <c r="DU26">
        <v>5</v>
      </c>
      <c r="DV26">
        <v>5</v>
      </c>
      <c r="DW26">
        <v>5</v>
      </c>
      <c r="DX26">
        <f t="shared" si="21"/>
        <v>1</v>
      </c>
      <c r="DY26">
        <f t="shared" si="22"/>
        <v>4.333333333333333</v>
      </c>
      <c r="DZ26">
        <v>4</v>
      </c>
      <c r="EA26">
        <v>5</v>
      </c>
      <c r="EB26">
        <v>5</v>
      </c>
      <c r="EC26">
        <v>2</v>
      </c>
      <c r="ED26">
        <v>5</v>
      </c>
      <c r="EE26">
        <v>5</v>
      </c>
      <c r="EF26">
        <v>3</v>
      </c>
      <c r="EG26">
        <v>3</v>
      </c>
      <c r="EH26">
        <v>3</v>
      </c>
      <c r="EI26">
        <v>5</v>
      </c>
      <c r="EJ26">
        <v>5</v>
      </c>
      <c r="EK26">
        <v>3</v>
      </c>
      <c r="EL26">
        <v>5</v>
      </c>
      <c r="EM26">
        <v>5</v>
      </c>
      <c r="EN26">
        <v>5</v>
      </c>
      <c r="EO26">
        <v>5</v>
      </c>
      <c r="EP26">
        <f t="shared" si="23"/>
        <v>3.75</v>
      </c>
      <c r="EQ26">
        <f t="shared" si="24"/>
        <v>3.5</v>
      </c>
      <c r="ER26">
        <f t="shared" si="25"/>
        <v>4.75</v>
      </c>
      <c r="ES26">
        <f t="shared" si="26"/>
        <v>5</v>
      </c>
      <c r="ET26">
        <f t="shared" si="27"/>
        <v>4.25</v>
      </c>
      <c r="EU26">
        <v>4</v>
      </c>
      <c r="EV26">
        <v>2</v>
      </c>
      <c r="EW26">
        <v>1</v>
      </c>
      <c r="EX26">
        <v>3</v>
      </c>
      <c r="EY26">
        <v>2</v>
      </c>
      <c r="EZ26">
        <v>5</v>
      </c>
      <c r="FA26">
        <v>1</v>
      </c>
      <c r="FB26">
        <v>1</v>
      </c>
      <c r="FC26">
        <v>1</v>
      </c>
      <c r="FD26">
        <v>1</v>
      </c>
      <c r="FE26">
        <v>1</v>
      </c>
      <c r="FF26">
        <v>1</v>
      </c>
      <c r="FG26">
        <v>2</v>
      </c>
      <c r="FH26">
        <v>1</v>
      </c>
      <c r="FI26">
        <v>2</v>
      </c>
      <c r="FJ26">
        <v>3</v>
      </c>
      <c r="FK26">
        <v>3</v>
      </c>
      <c r="FL26">
        <f t="shared" si="28"/>
        <v>2</v>
      </c>
      <c r="FM26">
        <v>0</v>
      </c>
      <c r="FN26">
        <v>5</v>
      </c>
      <c r="FO26">
        <v>0</v>
      </c>
      <c r="FP26">
        <v>0</v>
      </c>
      <c r="FQ26">
        <v>5</v>
      </c>
      <c r="FR26">
        <v>0</v>
      </c>
      <c r="FS26">
        <v>5</v>
      </c>
      <c r="FT26">
        <v>0</v>
      </c>
      <c r="FU26">
        <v>0</v>
      </c>
      <c r="FV26">
        <v>5</v>
      </c>
      <c r="FW26">
        <v>5</v>
      </c>
      <c r="FX26">
        <v>5</v>
      </c>
      <c r="FY26">
        <v>5</v>
      </c>
      <c r="FZ26">
        <v>0</v>
      </c>
      <c r="GA26">
        <v>5</v>
      </c>
      <c r="GB26">
        <v>0</v>
      </c>
      <c r="GC26">
        <v>0</v>
      </c>
      <c r="GD26">
        <v>5</v>
      </c>
      <c r="GE26">
        <v>0</v>
      </c>
      <c r="GF26">
        <v>5</v>
      </c>
      <c r="GG26">
        <v>0</v>
      </c>
      <c r="GH26">
        <f t="shared" si="29"/>
        <v>2.5</v>
      </c>
      <c r="GI26">
        <f t="shared" si="30"/>
        <v>2</v>
      </c>
      <c r="GJ26">
        <f t="shared" si="31"/>
        <v>1.4285714285714286</v>
      </c>
      <c r="GK26">
        <f t="shared" si="32"/>
        <v>5</v>
      </c>
      <c r="GL26">
        <f t="shared" si="33"/>
        <v>3.3333333333333335</v>
      </c>
      <c r="GM26">
        <f t="shared" si="34"/>
        <v>2.3809523809523809</v>
      </c>
      <c r="GN26">
        <v>2132</v>
      </c>
      <c r="GO26">
        <v>2</v>
      </c>
      <c r="GP26">
        <v>3</v>
      </c>
      <c r="GQ26">
        <v>0</v>
      </c>
      <c r="GR26">
        <v>4</v>
      </c>
      <c r="GS26">
        <v>4</v>
      </c>
      <c r="GT26">
        <v>4</v>
      </c>
      <c r="GU26">
        <v>4</v>
      </c>
      <c r="GV26">
        <v>0</v>
      </c>
      <c r="GW26">
        <v>4</v>
      </c>
      <c r="GX26">
        <v>4</v>
      </c>
      <c r="GY26">
        <v>1</v>
      </c>
      <c r="GZ26">
        <v>3</v>
      </c>
      <c r="HA26">
        <v>4</v>
      </c>
      <c r="HB26">
        <v>3.5</v>
      </c>
      <c r="HC26">
        <v>0</v>
      </c>
      <c r="HD26">
        <v>0</v>
      </c>
      <c r="HE26">
        <v>0</v>
      </c>
      <c r="HF26">
        <v>1</v>
      </c>
      <c r="HG26">
        <v>1</v>
      </c>
      <c r="HH26">
        <v>0</v>
      </c>
      <c r="HI26">
        <v>1</v>
      </c>
      <c r="HJ26">
        <v>1</v>
      </c>
      <c r="HK26">
        <v>1</v>
      </c>
      <c r="HL26">
        <v>1</v>
      </c>
      <c r="HM26">
        <v>0</v>
      </c>
      <c r="HN26">
        <v>1</v>
      </c>
      <c r="HO26">
        <v>0</v>
      </c>
      <c r="HP26">
        <v>0</v>
      </c>
      <c r="HQ26">
        <v>1</v>
      </c>
      <c r="HR26">
        <v>0</v>
      </c>
      <c r="HS26">
        <v>8</v>
      </c>
      <c r="HT26">
        <v>3</v>
      </c>
      <c r="HU26">
        <v>1</v>
      </c>
      <c r="HV26">
        <v>5</v>
      </c>
      <c r="HW26">
        <v>2</v>
      </c>
      <c r="HX26">
        <v>1</v>
      </c>
      <c r="HY26">
        <v>2.4</v>
      </c>
      <c r="HZ26">
        <v>3</v>
      </c>
      <c r="IA26">
        <v>1</v>
      </c>
      <c r="IB26">
        <v>1</v>
      </c>
      <c r="IC26">
        <v>1</v>
      </c>
      <c r="ID26">
        <v>1</v>
      </c>
      <c r="IE26">
        <v>2</v>
      </c>
      <c r="IF26">
        <v>2</v>
      </c>
      <c r="IG26">
        <v>1</v>
      </c>
      <c r="IH26">
        <v>3</v>
      </c>
      <c r="II26">
        <v>3</v>
      </c>
      <c r="IJ26">
        <v>3</v>
      </c>
      <c r="IK26">
        <v>1</v>
      </c>
      <c r="IL26">
        <v>0</v>
      </c>
      <c r="IM26">
        <v>2</v>
      </c>
      <c r="IN26">
        <v>2</v>
      </c>
      <c r="IO26">
        <v>2</v>
      </c>
      <c r="IP26">
        <v>2</v>
      </c>
      <c r="IQ26">
        <v>3</v>
      </c>
      <c r="IR26">
        <v>2</v>
      </c>
      <c r="IS26">
        <v>0</v>
      </c>
      <c r="IT26">
        <v>1.8181818181818181</v>
      </c>
      <c r="IU26">
        <v>1.8</v>
      </c>
      <c r="IV26">
        <v>1.7</v>
      </c>
      <c r="IW26">
        <v>5</v>
      </c>
      <c r="IX26">
        <v>5</v>
      </c>
      <c r="IY26">
        <v>1</v>
      </c>
      <c r="IZ26">
        <v>5</v>
      </c>
      <c r="JA26">
        <v>5</v>
      </c>
      <c r="JB26">
        <v>5</v>
      </c>
      <c r="JC26">
        <v>5</v>
      </c>
      <c r="JD26">
        <v>1</v>
      </c>
      <c r="JE26">
        <v>4.333333333333333</v>
      </c>
      <c r="JF26">
        <v>5</v>
      </c>
      <c r="JG26">
        <v>5</v>
      </c>
      <c r="JH26">
        <v>5</v>
      </c>
      <c r="JI26">
        <v>2</v>
      </c>
      <c r="JJ26">
        <v>5</v>
      </c>
      <c r="JK26">
        <v>3</v>
      </c>
      <c r="JL26">
        <v>5</v>
      </c>
      <c r="JM26">
        <v>3</v>
      </c>
      <c r="JN26">
        <v>5</v>
      </c>
      <c r="JO26">
        <v>5</v>
      </c>
      <c r="JP26">
        <v>3</v>
      </c>
      <c r="JQ26">
        <v>4</v>
      </c>
      <c r="JR26">
        <v>5</v>
      </c>
      <c r="JS26">
        <v>5</v>
      </c>
      <c r="JT26">
        <v>5</v>
      </c>
      <c r="JU26">
        <v>5</v>
      </c>
      <c r="JV26">
        <v>3.25</v>
      </c>
      <c r="JW26">
        <v>4.25</v>
      </c>
      <c r="JX26">
        <v>5</v>
      </c>
      <c r="JY26">
        <v>5</v>
      </c>
      <c r="JZ26">
        <v>4.375</v>
      </c>
      <c r="KA26">
        <v>3</v>
      </c>
      <c r="KB26">
        <v>3</v>
      </c>
      <c r="KC26">
        <v>2</v>
      </c>
      <c r="KD26">
        <v>2</v>
      </c>
      <c r="KE26">
        <v>2</v>
      </c>
      <c r="KF26">
        <v>2</v>
      </c>
      <c r="KG26">
        <v>2</v>
      </c>
      <c r="KH26">
        <v>1</v>
      </c>
      <c r="KI26">
        <v>1</v>
      </c>
      <c r="KJ26">
        <v>1</v>
      </c>
      <c r="KK26">
        <v>1</v>
      </c>
      <c r="KL26">
        <v>1</v>
      </c>
      <c r="KM26">
        <v>2</v>
      </c>
      <c r="KN26">
        <v>1</v>
      </c>
      <c r="KO26">
        <v>1</v>
      </c>
      <c r="KP26">
        <v>2</v>
      </c>
      <c r="KQ26">
        <v>2</v>
      </c>
      <c r="KR26">
        <v>1.7058823529411764</v>
      </c>
      <c r="KS26">
        <v>3</v>
      </c>
      <c r="KT26">
        <v>3</v>
      </c>
      <c r="KU26">
        <v>3</v>
      </c>
      <c r="KV26">
        <v>3</v>
      </c>
      <c r="KW26">
        <v>3</v>
      </c>
      <c r="KX26">
        <v>3</v>
      </c>
      <c r="KY26">
        <v>3</v>
      </c>
      <c r="KZ26">
        <v>3</v>
      </c>
      <c r="LA26">
        <v>3</v>
      </c>
      <c r="LB26">
        <v>4</v>
      </c>
      <c r="LC26">
        <v>3</v>
      </c>
      <c r="LD26">
        <v>3</v>
      </c>
      <c r="LE26">
        <v>4</v>
      </c>
      <c r="LF26">
        <v>4</v>
      </c>
      <c r="LG26">
        <v>5</v>
      </c>
      <c r="LH26">
        <v>3</v>
      </c>
      <c r="LI26">
        <v>3</v>
      </c>
      <c r="LJ26">
        <v>3</v>
      </c>
      <c r="LK26">
        <v>3</v>
      </c>
      <c r="LL26">
        <v>3</v>
      </c>
      <c r="LM26">
        <v>3</v>
      </c>
      <c r="LN26">
        <v>3.25</v>
      </c>
      <c r="LO26">
        <v>3.2</v>
      </c>
      <c r="LP26">
        <v>3.2857142857142856</v>
      </c>
      <c r="LQ26">
        <v>3</v>
      </c>
      <c r="LR26">
        <v>3.3333333333333335</v>
      </c>
      <c r="LS26">
        <v>3.2380952380952381</v>
      </c>
      <c r="LT26">
        <v>3</v>
      </c>
      <c r="LU26">
        <v>4</v>
      </c>
      <c r="LV26">
        <f t="shared" si="70"/>
        <v>2</v>
      </c>
      <c r="LW26">
        <v>1</v>
      </c>
      <c r="LX26">
        <v>4</v>
      </c>
      <c r="LY26">
        <f t="shared" si="71"/>
        <v>2</v>
      </c>
      <c r="LZ26">
        <v>4</v>
      </c>
      <c r="MA26">
        <v>2</v>
      </c>
      <c r="MB26">
        <f t="shared" si="72"/>
        <v>4</v>
      </c>
      <c r="MC26">
        <f t="shared" si="73"/>
        <v>2.6666666666666665</v>
      </c>
      <c r="MD26">
        <v>4</v>
      </c>
      <c r="ME26">
        <v>1</v>
      </c>
      <c r="MF26">
        <v>1</v>
      </c>
      <c r="MG26">
        <v>4</v>
      </c>
      <c r="MH26">
        <v>2</v>
      </c>
      <c r="MI26">
        <v>4</v>
      </c>
      <c r="MJ26">
        <v>4</v>
      </c>
      <c r="MK26">
        <v>4</v>
      </c>
      <c r="ML26">
        <v>4</v>
      </c>
      <c r="MM26">
        <v>2</v>
      </c>
      <c r="MN26">
        <v>4</v>
      </c>
      <c r="MO26">
        <v>4</v>
      </c>
      <c r="MP26">
        <v>4</v>
      </c>
      <c r="MQ26">
        <v>4</v>
      </c>
      <c r="MR26">
        <v>4</v>
      </c>
      <c r="MS26">
        <v>4</v>
      </c>
      <c r="MT26">
        <v>1</v>
      </c>
      <c r="MU26">
        <v>4</v>
      </c>
      <c r="MV26">
        <v>3</v>
      </c>
      <c r="MW26">
        <v>1</v>
      </c>
      <c r="MX26">
        <v>1</v>
      </c>
      <c r="MY26">
        <v>1</v>
      </c>
      <c r="MZ26">
        <v>1</v>
      </c>
      <c r="NA26">
        <v>1</v>
      </c>
      <c r="NB26">
        <v>1</v>
      </c>
      <c r="NC26">
        <v>4</v>
      </c>
      <c r="ND26">
        <v>1</v>
      </c>
      <c r="NE26">
        <v>4</v>
      </c>
      <c r="NF26">
        <f t="shared" si="74"/>
        <v>2.25</v>
      </c>
      <c r="NG26">
        <f t="shared" si="75"/>
        <v>2.5833333333333335</v>
      </c>
      <c r="NH26">
        <f t="shared" si="76"/>
        <v>3.5</v>
      </c>
      <c r="NI26">
        <v>0</v>
      </c>
      <c r="NJ26">
        <v>1</v>
      </c>
      <c r="NK26">
        <v>1</v>
      </c>
      <c r="NL26">
        <v>1</v>
      </c>
      <c r="NM26">
        <v>1</v>
      </c>
      <c r="NN26">
        <v>1</v>
      </c>
      <c r="NO26">
        <v>0</v>
      </c>
      <c r="NP26">
        <v>1</v>
      </c>
      <c r="NQ26">
        <v>1</v>
      </c>
      <c r="NR26">
        <f t="shared" si="42"/>
        <v>7</v>
      </c>
      <c r="NS26" t="s">
        <v>430</v>
      </c>
      <c r="NT26">
        <v>1</v>
      </c>
      <c r="NU26">
        <v>1</v>
      </c>
      <c r="NV26">
        <v>1</v>
      </c>
    </row>
    <row r="27" spans="1:386" x14ac:dyDescent="0.2">
      <c r="A27">
        <v>138</v>
      </c>
      <c r="B27">
        <v>18</v>
      </c>
      <c r="C27">
        <v>1</v>
      </c>
      <c r="E27">
        <v>0</v>
      </c>
      <c r="F27">
        <v>1</v>
      </c>
      <c r="G27">
        <v>1</v>
      </c>
      <c r="H27">
        <v>28754</v>
      </c>
      <c r="I27" t="s">
        <v>431</v>
      </c>
      <c r="J27">
        <v>36</v>
      </c>
      <c r="L27">
        <v>0.2</v>
      </c>
      <c r="N27">
        <v>1</v>
      </c>
      <c r="O27">
        <v>0</v>
      </c>
      <c r="P27">
        <v>0</v>
      </c>
      <c r="Q27">
        <v>0</v>
      </c>
      <c r="R27">
        <v>0</v>
      </c>
      <c r="S27">
        <v>0</v>
      </c>
      <c r="T27">
        <v>0</v>
      </c>
      <c r="U27">
        <v>0</v>
      </c>
      <c r="V27">
        <v>1</v>
      </c>
      <c r="W27">
        <v>0</v>
      </c>
      <c r="X27">
        <v>0</v>
      </c>
      <c r="Y27">
        <v>0</v>
      </c>
      <c r="AA27">
        <v>1</v>
      </c>
      <c r="AC27">
        <v>1</v>
      </c>
      <c r="AE27">
        <v>1</v>
      </c>
      <c r="AG27">
        <v>2</v>
      </c>
      <c r="AH27">
        <v>1</v>
      </c>
      <c r="AI27">
        <v>3</v>
      </c>
      <c r="AJ27">
        <f t="shared" si="60"/>
        <v>1</v>
      </c>
      <c r="AK27">
        <v>3</v>
      </c>
      <c r="AL27">
        <v>2</v>
      </c>
      <c r="AM27">
        <v>4</v>
      </c>
      <c r="AN27">
        <v>1</v>
      </c>
      <c r="AO27">
        <f t="shared" si="61"/>
        <v>3</v>
      </c>
      <c r="AP27">
        <v>0</v>
      </c>
      <c r="AQ27">
        <v>1</v>
      </c>
      <c r="AR27">
        <f t="shared" si="62"/>
        <v>3</v>
      </c>
      <c r="AS27">
        <v>3</v>
      </c>
      <c r="AT27">
        <f t="shared" si="63"/>
        <v>2.5</v>
      </c>
      <c r="AU27">
        <v>5</v>
      </c>
      <c r="AV27">
        <v>2</v>
      </c>
      <c r="AW27">
        <f t="shared" si="4"/>
        <v>6</v>
      </c>
      <c r="AX27">
        <v>6</v>
      </c>
      <c r="AY27">
        <v>5</v>
      </c>
      <c r="AZ27">
        <f t="shared" si="5"/>
        <v>3</v>
      </c>
      <c r="BA27">
        <v>3</v>
      </c>
      <c r="BB27">
        <v>6</v>
      </c>
      <c r="BC27">
        <f t="shared" si="6"/>
        <v>2</v>
      </c>
      <c r="BD27">
        <v>5</v>
      </c>
      <c r="BE27">
        <v>2</v>
      </c>
      <c r="BF27">
        <f t="shared" si="7"/>
        <v>6</v>
      </c>
      <c r="BG27">
        <v>5</v>
      </c>
      <c r="BH27">
        <v>5</v>
      </c>
      <c r="BI27">
        <f t="shared" si="8"/>
        <v>3</v>
      </c>
      <c r="BJ27">
        <f t="shared" si="9"/>
        <v>3.5</v>
      </c>
      <c r="BK27">
        <f t="shared" si="10"/>
        <v>5.5</v>
      </c>
      <c r="BL27">
        <f t="shared" si="11"/>
        <v>6</v>
      </c>
      <c r="BM27">
        <f t="shared" si="12"/>
        <v>4</v>
      </c>
      <c r="BN27">
        <f t="shared" si="13"/>
        <v>3</v>
      </c>
      <c r="BO27">
        <v>0</v>
      </c>
      <c r="BP27">
        <v>0</v>
      </c>
      <c r="BQ27">
        <v>0</v>
      </c>
      <c r="BR27">
        <v>0</v>
      </c>
      <c r="BS27">
        <v>0</v>
      </c>
      <c r="BT27">
        <v>0</v>
      </c>
      <c r="BU27">
        <v>1</v>
      </c>
      <c r="BV27">
        <v>0</v>
      </c>
      <c r="BW27">
        <v>0</v>
      </c>
      <c r="BX27">
        <v>0</v>
      </c>
      <c r="BY27">
        <v>1</v>
      </c>
      <c r="BZ27">
        <v>0</v>
      </c>
      <c r="CA27">
        <v>0</v>
      </c>
      <c r="CB27">
        <v>0</v>
      </c>
      <c r="CC27">
        <v>1</v>
      </c>
      <c r="CD27">
        <v>0</v>
      </c>
      <c r="CE27">
        <f t="shared" si="64"/>
        <v>3</v>
      </c>
      <c r="CF27">
        <v>2</v>
      </c>
      <c r="CG27">
        <v>1</v>
      </c>
      <c r="CH27">
        <v>3</v>
      </c>
      <c r="CI27">
        <v>3</v>
      </c>
      <c r="CJ27">
        <v>3</v>
      </c>
      <c r="CK27">
        <v>2</v>
      </c>
      <c r="CL27">
        <v>2</v>
      </c>
      <c r="CM27">
        <f t="shared" si="65"/>
        <v>2.2857142857142856</v>
      </c>
      <c r="CN27">
        <v>2</v>
      </c>
      <c r="CO27">
        <v>4</v>
      </c>
      <c r="CP27">
        <v>3</v>
      </c>
      <c r="CQ27">
        <v>2</v>
      </c>
      <c r="CR27">
        <v>4</v>
      </c>
      <c r="CS27">
        <f t="shared" si="66"/>
        <v>3</v>
      </c>
      <c r="CT27">
        <v>1</v>
      </c>
      <c r="CU27">
        <v>1</v>
      </c>
      <c r="CV27">
        <v>0</v>
      </c>
      <c r="CW27">
        <v>0</v>
      </c>
      <c r="CX27">
        <v>1</v>
      </c>
      <c r="CY27">
        <v>0</v>
      </c>
      <c r="CZ27">
        <v>0</v>
      </c>
      <c r="DA27">
        <v>1</v>
      </c>
      <c r="DB27">
        <v>0</v>
      </c>
      <c r="DC27">
        <v>0</v>
      </c>
      <c r="DD27">
        <v>1</v>
      </c>
      <c r="DE27">
        <v>0</v>
      </c>
      <c r="DF27">
        <v>1</v>
      </c>
      <c r="DG27">
        <v>2</v>
      </c>
      <c r="DH27">
        <v>1</v>
      </c>
      <c r="DI27">
        <v>1</v>
      </c>
      <c r="DJ27">
        <v>0</v>
      </c>
      <c r="DK27">
        <v>1</v>
      </c>
      <c r="DL27">
        <v>1</v>
      </c>
      <c r="DM27">
        <v>2</v>
      </c>
      <c r="DN27">
        <f t="shared" si="67"/>
        <v>0.90909090909090906</v>
      </c>
      <c r="DO27">
        <f t="shared" si="68"/>
        <v>0.4</v>
      </c>
      <c r="DP27">
        <f t="shared" si="69"/>
        <v>1</v>
      </c>
      <c r="DQ27">
        <v>5</v>
      </c>
      <c r="DR27">
        <v>5</v>
      </c>
      <c r="DS27">
        <v>2</v>
      </c>
      <c r="DT27">
        <f t="shared" si="20"/>
        <v>4</v>
      </c>
      <c r="DU27">
        <v>5</v>
      </c>
      <c r="DV27">
        <v>5</v>
      </c>
      <c r="DW27">
        <v>5</v>
      </c>
      <c r="DX27">
        <f t="shared" si="21"/>
        <v>1</v>
      </c>
      <c r="DY27">
        <f t="shared" si="22"/>
        <v>4.166666666666667</v>
      </c>
      <c r="DZ27">
        <v>4</v>
      </c>
      <c r="EA27">
        <v>4</v>
      </c>
      <c r="EB27">
        <v>5</v>
      </c>
      <c r="EC27">
        <v>4</v>
      </c>
      <c r="ED27">
        <v>4</v>
      </c>
      <c r="EE27">
        <v>3</v>
      </c>
      <c r="EF27">
        <v>3</v>
      </c>
      <c r="EG27">
        <v>4</v>
      </c>
      <c r="EH27">
        <v>4</v>
      </c>
      <c r="EI27">
        <v>4</v>
      </c>
      <c r="EJ27">
        <v>4</v>
      </c>
      <c r="EK27">
        <v>4</v>
      </c>
      <c r="EL27">
        <v>4</v>
      </c>
      <c r="EM27">
        <v>4</v>
      </c>
      <c r="EN27">
        <v>4</v>
      </c>
      <c r="EO27">
        <v>4</v>
      </c>
      <c r="EP27">
        <f t="shared" si="23"/>
        <v>4.25</v>
      </c>
      <c r="EQ27">
        <f t="shared" si="24"/>
        <v>3.5</v>
      </c>
      <c r="ER27">
        <f t="shared" si="25"/>
        <v>4</v>
      </c>
      <c r="ES27">
        <f t="shared" si="26"/>
        <v>4</v>
      </c>
      <c r="ET27">
        <f t="shared" si="27"/>
        <v>3.9375</v>
      </c>
      <c r="EU27">
        <v>1</v>
      </c>
      <c r="EV27">
        <v>1</v>
      </c>
      <c r="EW27">
        <v>1</v>
      </c>
      <c r="EX27">
        <v>1</v>
      </c>
      <c r="EY27">
        <v>1</v>
      </c>
      <c r="EZ27">
        <v>1</v>
      </c>
      <c r="FA27">
        <v>1</v>
      </c>
      <c r="FB27">
        <v>1</v>
      </c>
      <c r="FC27">
        <v>1</v>
      </c>
      <c r="FD27">
        <v>1</v>
      </c>
      <c r="FE27">
        <v>1</v>
      </c>
      <c r="FF27">
        <v>1</v>
      </c>
      <c r="FG27">
        <v>1</v>
      </c>
      <c r="FH27">
        <v>1</v>
      </c>
      <c r="FI27">
        <v>2</v>
      </c>
      <c r="FJ27">
        <v>2</v>
      </c>
      <c r="FK27">
        <v>1</v>
      </c>
      <c r="FL27">
        <f t="shared" si="28"/>
        <v>1.1176470588235294</v>
      </c>
      <c r="FM27">
        <v>1</v>
      </c>
      <c r="FN27">
        <v>3</v>
      </c>
      <c r="FO27">
        <v>3</v>
      </c>
      <c r="FP27">
        <v>2</v>
      </c>
      <c r="FQ27">
        <v>4</v>
      </c>
      <c r="FR27">
        <v>3</v>
      </c>
      <c r="FS27">
        <v>0</v>
      </c>
      <c r="FT27">
        <v>3</v>
      </c>
      <c r="FU27">
        <v>2</v>
      </c>
      <c r="FV27">
        <v>2</v>
      </c>
      <c r="FW27">
        <v>3</v>
      </c>
      <c r="FX27">
        <v>3</v>
      </c>
      <c r="FY27">
        <v>3</v>
      </c>
      <c r="FZ27">
        <v>2</v>
      </c>
      <c r="GA27">
        <v>3</v>
      </c>
      <c r="GB27">
        <v>1</v>
      </c>
      <c r="GC27">
        <v>2</v>
      </c>
      <c r="GD27">
        <v>4</v>
      </c>
      <c r="GE27">
        <v>3</v>
      </c>
      <c r="GF27">
        <v>5</v>
      </c>
      <c r="GG27">
        <v>1</v>
      </c>
      <c r="GH27">
        <f t="shared" si="29"/>
        <v>2.5</v>
      </c>
      <c r="GI27">
        <f t="shared" si="30"/>
        <v>2</v>
      </c>
      <c r="GJ27">
        <f t="shared" si="31"/>
        <v>2.5714285714285716</v>
      </c>
      <c r="GK27">
        <f t="shared" si="32"/>
        <v>4</v>
      </c>
      <c r="GL27">
        <f t="shared" si="33"/>
        <v>2.3333333333333335</v>
      </c>
      <c r="GM27">
        <f t="shared" si="34"/>
        <v>2.5238095238095237</v>
      </c>
      <c r="GN27">
        <v>2138</v>
      </c>
      <c r="GO27">
        <v>2</v>
      </c>
      <c r="GP27">
        <v>1</v>
      </c>
      <c r="GQ27">
        <v>2</v>
      </c>
      <c r="GR27">
        <v>2</v>
      </c>
      <c r="GS27">
        <v>2</v>
      </c>
      <c r="GT27">
        <v>3</v>
      </c>
      <c r="GU27">
        <v>3</v>
      </c>
      <c r="GV27">
        <v>2</v>
      </c>
      <c r="GW27">
        <v>2</v>
      </c>
      <c r="GX27">
        <v>1</v>
      </c>
      <c r="GY27">
        <v>2</v>
      </c>
      <c r="GZ27">
        <v>2</v>
      </c>
      <c r="HA27">
        <v>3</v>
      </c>
      <c r="HB27">
        <v>2.1666666666666665</v>
      </c>
      <c r="HC27">
        <v>0</v>
      </c>
      <c r="HD27">
        <v>0</v>
      </c>
      <c r="HE27">
        <v>0</v>
      </c>
      <c r="HF27">
        <v>0</v>
      </c>
      <c r="HG27">
        <v>0</v>
      </c>
      <c r="HH27">
        <v>0</v>
      </c>
      <c r="HI27">
        <v>1</v>
      </c>
      <c r="HJ27">
        <v>0</v>
      </c>
      <c r="HK27">
        <v>0</v>
      </c>
      <c r="HL27">
        <v>0</v>
      </c>
      <c r="HM27">
        <v>1</v>
      </c>
      <c r="HN27">
        <v>0</v>
      </c>
      <c r="HO27">
        <v>0</v>
      </c>
      <c r="HP27">
        <v>0</v>
      </c>
      <c r="HQ27">
        <v>1</v>
      </c>
      <c r="HR27">
        <v>0</v>
      </c>
      <c r="HS27">
        <v>3</v>
      </c>
      <c r="HT27">
        <v>4</v>
      </c>
      <c r="HU27">
        <v>4</v>
      </c>
      <c r="HV27">
        <v>4</v>
      </c>
      <c r="HW27">
        <v>4</v>
      </c>
      <c r="HX27">
        <v>5</v>
      </c>
      <c r="HY27">
        <v>4.2</v>
      </c>
      <c r="HZ27">
        <v>2</v>
      </c>
      <c r="IA27">
        <v>1</v>
      </c>
      <c r="IB27">
        <v>0</v>
      </c>
      <c r="IC27">
        <v>0</v>
      </c>
      <c r="ID27">
        <v>0</v>
      </c>
      <c r="IE27">
        <v>0</v>
      </c>
      <c r="IF27">
        <v>1</v>
      </c>
      <c r="IG27">
        <v>1</v>
      </c>
      <c r="IH27">
        <v>0</v>
      </c>
      <c r="II27">
        <v>0</v>
      </c>
      <c r="IJ27">
        <v>2</v>
      </c>
      <c r="IK27">
        <v>2</v>
      </c>
      <c r="IL27">
        <v>1</v>
      </c>
      <c r="IM27">
        <v>2</v>
      </c>
      <c r="IN27">
        <v>0</v>
      </c>
      <c r="IO27">
        <v>1</v>
      </c>
      <c r="IP27">
        <v>1</v>
      </c>
      <c r="IQ27">
        <v>1</v>
      </c>
      <c r="IR27">
        <v>0</v>
      </c>
      <c r="IS27">
        <v>2</v>
      </c>
      <c r="IT27">
        <v>1.0909090909090908</v>
      </c>
      <c r="IU27">
        <v>0.5</v>
      </c>
      <c r="IV27">
        <v>1.2</v>
      </c>
      <c r="IW27">
        <v>5</v>
      </c>
      <c r="IX27">
        <v>5</v>
      </c>
      <c r="IY27">
        <v>2</v>
      </c>
      <c r="IZ27">
        <v>4</v>
      </c>
      <c r="JA27">
        <v>5</v>
      </c>
      <c r="JB27">
        <v>5</v>
      </c>
      <c r="JC27">
        <v>5</v>
      </c>
      <c r="JD27">
        <v>1</v>
      </c>
      <c r="JE27">
        <v>4.166666666666667</v>
      </c>
      <c r="JF27">
        <v>3</v>
      </c>
      <c r="JG27">
        <v>3</v>
      </c>
      <c r="JH27">
        <v>5</v>
      </c>
      <c r="JI27">
        <v>4</v>
      </c>
      <c r="JJ27">
        <v>3</v>
      </c>
      <c r="JK27">
        <v>4</v>
      </c>
      <c r="JL27">
        <v>4</v>
      </c>
      <c r="JM27">
        <v>4</v>
      </c>
      <c r="JN27">
        <v>4</v>
      </c>
      <c r="JO27">
        <v>3</v>
      </c>
      <c r="JP27">
        <v>4</v>
      </c>
      <c r="JQ27">
        <v>4</v>
      </c>
      <c r="JR27">
        <v>4</v>
      </c>
      <c r="JS27">
        <v>4</v>
      </c>
      <c r="JT27">
        <v>3</v>
      </c>
      <c r="JU27">
        <v>4</v>
      </c>
      <c r="JV27">
        <v>4.25</v>
      </c>
      <c r="JW27">
        <v>4</v>
      </c>
      <c r="JX27">
        <v>3</v>
      </c>
      <c r="JY27">
        <v>3.75</v>
      </c>
      <c r="JZ27">
        <v>3.75</v>
      </c>
      <c r="KA27">
        <v>1</v>
      </c>
      <c r="KB27">
        <v>1</v>
      </c>
      <c r="KC27">
        <v>1</v>
      </c>
      <c r="KD27">
        <v>1</v>
      </c>
      <c r="KE27">
        <v>1</v>
      </c>
      <c r="KF27">
        <v>1</v>
      </c>
      <c r="KG27">
        <v>1</v>
      </c>
      <c r="KH27">
        <v>1</v>
      </c>
      <c r="KI27">
        <v>1</v>
      </c>
      <c r="KJ27">
        <v>1</v>
      </c>
      <c r="KK27">
        <v>1</v>
      </c>
      <c r="KL27">
        <v>1</v>
      </c>
      <c r="KM27">
        <v>1</v>
      </c>
      <c r="KP27">
        <v>2</v>
      </c>
      <c r="KQ27">
        <v>2</v>
      </c>
      <c r="KR27">
        <v>1.1333333333333333</v>
      </c>
      <c r="KS27">
        <v>2</v>
      </c>
      <c r="KT27">
        <v>4</v>
      </c>
      <c r="KU27">
        <v>0</v>
      </c>
      <c r="KV27">
        <v>2</v>
      </c>
      <c r="KW27">
        <v>4</v>
      </c>
      <c r="KX27">
        <v>4</v>
      </c>
      <c r="KY27">
        <v>0</v>
      </c>
      <c r="KZ27">
        <v>3</v>
      </c>
      <c r="LA27">
        <v>1</v>
      </c>
      <c r="LB27">
        <v>3</v>
      </c>
      <c r="LC27">
        <v>3</v>
      </c>
      <c r="LD27">
        <v>2</v>
      </c>
      <c r="LE27">
        <v>3</v>
      </c>
      <c r="LF27">
        <v>4</v>
      </c>
      <c r="LG27">
        <v>5</v>
      </c>
      <c r="LH27">
        <v>2</v>
      </c>
      <c r="LI27">
        <v>2</v>
      </c>
      <c r="LK27">
        <v>4</v>
      </c>
      <c r="LL27">
        <v>5</v>
      </c>
      <c r="LM27">
        <v>2</v>
      </c>
      <c r="LN27">
        <v>2.75</v>
      </c>
      <c r="LO27">
        <v>1.8</v>
      </c>
      <c r="LP27">
        <v>3.1428571428571428</v>
      </c>
      <c r="LQ27">
        <v>4</v>
      </c>
      <c r="LR27">
        <v>3</v>
      </c>
      <c r="LS27">
        <v>2.75</v>
      </c>
      <c r="LT27">
        <v>3</v>
      </c>
      <c r="LU27">
        <v>4</v>
      </c>
      <c r="LV27">
        <f t="shared" si="70"/>
        <v>2</v>
      </c>
      <c r="LW27">
        <v>2</v>
      </c>
      <c r="LX27">
        <v>4</v>
      </c>
      <c r="LY27">
        <f t="shared" si="71"/>
        <v>2</v>
      </c>
      <c r="LZ27">
        <v>3</v>
      </c>
      <c r="MA27">
        <v>3</v>
      </c>
      <c r="MB27">
        <f t="shared" si="72"/>
        <v>3</v>
      </c>
      <c r="MC27">
        <f t="shared" si="73"/>
        <v>2.5</v>
      </c>
      <c r="MD27">
        <v>2</v>
      </c>
      <c r="ME27">
        <v>2</v>
      </c>
      <c r="MF27">
        <v>3</v>
      </c>
      <c r="MG27">
        <v>4</v>
      </c>
      <c r="MH27">
        <v>3</v>
      </c>
      <c r="MI27">
        <v>3</v>
      </c>
      <c r="MJ27">
        <v>2</v>
      </c>
      <c r="MK27">
        <v>4</v>
      </c>
      <c r="ML27">
        <v>4</v>
      </c>
      <c r="MM27">
        <v>2</v>
      </c>
      <c r="MN27">
        <v>4</v>
      </c>
      <c r="MO27">
        <v>1</v>
      </c>
      <c r="MP27">
        <v>2</v>
      </c>
      <c r="MQ27">
        <v>2</v>
      </c>
      <c r="MR27">
        <v>2</v>
      </c>
      <c r="MS27">
        <v>2</v>
      </c>
      <c r="MT27">
        <v>1</v>
      </c>
      <c r="MU27">
        <v>3</v>
      </c>
      <c r="MV27">
        <v>2</v>
      </c>
      <c r="MW27">
        <v>1</v>
      </c>
      <c r="MX27">
        <v>3</v>
      </c>
      <c r="MY27">
        <v>1</v>
      </c>
      <c r="MZ27">
        <v>3</v>
      </c>
      <c r="NA27">
        <v>1</v>
      </c>
      <c r="NB27">
        <v>1</v>
      </c>
      <c r="NC27">
        <v>4</v>
      </c>
      <c r="ND27">
        <v>1</v>
      </c>
      <c r="NE27">
        <v>4</v>
      </c>
      <c r="NF27">
        <f t="shared" si="74"/>
        <v>1.75</v>
      </c>
      <c r="NG27">
        <f t="shared" si="75"/>
        <v>2.4166666666666665</v>
      </c>
      <c r="NH27">
        <f t="shared" si="76"/>
        <v>3</v>
      </c>
      <c r="NI27">
        <v>0</v>
      </c>
      <c r="NJ27">
        <v>0</v>
      </c>
      <c r="NK27">
        <v>0</v>
      </c>
      <c r="NL27">
        <v>0</v>
      </c>
      <c r="NM27">
        <v>0</v>
      </c>
      <c r="NN27">
        <v>1</v>
      </c>
      <c r="NO27">
        <v>1</v>
      </c>
      <c r="NP27">
        <v>1</v>
      </c>
      <c r="NQ27">
        <v>1</v>
      </c>
      <c r="NR27">
        <f t="shared" si="42"/>
        <v>4</v>
      </c>
      <c r="NT27">
        <v>0</v>
      </c>
      <c r="NU27">
        <v>1</v>
      </c>
      <c r="NV27">
        <v>1</v>
      </c>
    </row>
    <row r="28" spans="1:386" x14ac:dyDescent="0.2">
      <c r="A28">
        <v>141</v>
      </c>
      <c r="B28">
        <v>18</v>
      </c>
      <c r="C28">
        <v>1</v>
      </c>
      <c r="E28">
        <v>0</v>
      </c>
      <c r="F28">
        <v>1</v>
      </c>
      <c r="G28">
        <v>1</v>
      </c>
      <c r="H28">
        <v>28105</v>
      </c>
      <c r="I28" t="s">
        <v>432</v>
      </c>
      <c r="J28">
        <v>36</v>
      </c>
      <c r="L28">
        <v>113.8</v>
      </c>
      <c r="N28">
        <v>1</v>
      </c>
      <c r="O28">
        <v>0</v>
      </c>
      <c r="P28">
        <v>0</v>
      </c>
      <c r="Q28">
        <v>0</v>
      </c>
      <c r="R28">
        <v>0</v>
      </c>
      <c r="S28">
        <v>0</v>
      </c>
      <c r="T28">
        <v>0</v>
      </c>
      <c r="U28">
        <v>0</v>
      </c>
      <c r="V28">
        <v>1</v>
      </c>
      <c r="W28">
        <v>0</v>
      </c>
      <c r="X28">
        <v>0</v>
      </c>
      <c r="Y28">
        <v>0</v>
      </c>
      <c r="AA28">
        <v>1</v>
      </c>
      <c r="AC28">
        <v>4</v>
      </c>
      <c r="AE28">
        <v>1</v>
      </c>
      <c r="AG28">
        <v>1</v>
      </c>
      <c r="AH28">
        <v>3</v>
      </c>
      <c r="AI28">
        <v>3</v>
      </c>
      <c r="AJ28">
        <f t="shared" si="60"/>
        <v>1</v>
      </c>
      <c r="AK28">
        <v>2</v>
      </c>
      <c r="AL28">
        <v>4</v>
      </c>
      <c r="AN28">
        <v>1</v>
      </c>
      <c r="AO28">
        <f t="shared" si="61"/>
        <v>3</v>
      </c>
      <c r="AP28">
        <v>3</v>
      </c>
      <c r="AQ28">
        <v>2</v>
      </c>
      <c r="AR28">
        <f t="shared" si="62"/>
        <v>2</v>
      </c>
      <c r="AS28">
        <v>3</v>
      </c>
      <c r="AT28">
        <f t="shared" si="63"/>
        <v>2</v>
      </c>
      <c r="AU28">
        <v>7</v>
      </c>
      <c r="AV28">
        <v>2</v>
      </c>
      <c r="AW28">
        <f t="shared" si="4"/>
        <v>6</v>
      </c>
      <c r="AX28">
        <v>5</v>
      </c>
      <c r="AY28">
        <v>3</v>
      </c>
      <c r="AZ28">
        <f t="shared" si="5"/>
        <v>5</v>
      </c>
      <c r="BA28">
        <v>7</v>
      </c>
      <c r="BB28">
        <v>3</v>
      </c>
      <c r="BC28">
        <f t="shared" si="6"/>
        <v>5</v>
      </c>
      <c r="BD28">
        <v>6</v>
      </c>
      <c r="BE28">
        <v>5</v>
      </c>
      <c r="BF28">
        <f t="shared" si="7"/>
        <v>3</v>
      </c>
      <c r="BG28">
        <v>5</v>
      </c>
      <c r="BH28">
        <v>3</v>
      </c>
      <c r="BI28">
        <f t="shared" si="8"/>
        <v>5</v>
      </c>
      <c r="BJ28">
        <f t="shared" si="9"/>
        <v>6</v>
      </c>
      <c r="BK28">
        <f t="shared" si="10"/>
        <v>6</v>
      </c>
      <c r="BL28">
        <f t="shared" si="11"/>
        <v>4</v>
      </c>
      <c r="BM28">
        <f t="shared" si="12"/>
        <v>5</v>
      </c>
      <c r="BN28">
        <f t="shared" si="13"/>
        <v>6</v>
      </c>
      <c r="BO28">
        <v>0</v>
      </c>
      <c r="BP28">
        <v>0</v>
      </c>
      <c r="BQ28">
        <v>0</v>
      </c>
      <c r="BR28">
        <v>0</v>
      </c>
      <c r="BS28">
        <v>0</v>
      </c>
      <c r="BT28">
        <v>0</v>
      </c>
      <c r="BU28">
        <v>1</v>
      </c>
      <c r="BV28">
        <v>0</v>
      </c>
      <c r="BW28">
        <v>0</v>
      </c>
      <c r="BX28">
        <v>0</v>
      </c>
      <c r="BY28">
        <v>0</v>
      </c>
      <c r="BZ28">
        <v>0</v>
      </c>
      <c r="CA28">
        <v>0</v>
      </c>
      <c r="CB28">
        <v>0</v>
      </c>
      <c r="CC28">
        <v>0</v>
      </c>
      <c r="CD28">
        <v>0</v>
      </c>
      <c r="CE28">
        <f t="shared" si="64"/>
        <v>1</v>
      </c>
      <c r="CF28">
        <v>2</v>
      </c>
      <c r="CG28">
        <v>1</v>
      </c>
      <c r="CH28">
        <v>1</v>
      </c>
      <c r="CI28">
        <v>1</v>
      </c>
      <c r="CJ28">
        <v>1</v>
      </c>
      <c r="CK28">
        <v>1</v>
      </c>
      <c r="CL28">
        <v>1</v>
      </c>
      <c r="CM28">
        <f t="shared" si="65"/>
        <v>1.1428571428571428</v>
      </c>
      <c r="CN28">
        <v>3</v>
      </c>
      <c r="CO28">
        <v>3</v>
      </c>
      <c r="CP28">
        <v>3</v>
      </c>
      <c r="CQ28">
        <v>3</v>
      </c>
      <c r="CR28">
        <v>4</v>
      </c>
      <c r="CS28">
        <f t="shared" si="66"/>
        <v>3.2</v>
      </c>
      <c r="CT28">
        <v>0</v>
      </c>
      <c r="CU28">
        <v>0</v>
      </c>
      <c r="CV28">
        <v>0</v>
      </c>
      <c r="CW28">
        <v>0</v>
      </c>
      <c r="CX28">
        <v>0</v>
      </c>
      <c r="CY28">
        <v>0</v>
      </c>
      <c r="CZ28">
        <v>0</v>
      </c>
      <c r="DA28">
        <v>0</v>
      </c>
      <c r="DB28">
        <v>0</v>
      </c>
      <c r="DC28">
        <v>0</v>
      </c>
      <c r="DD28">
        <v>0</v>
      </c>
      <c r="DE28">
        <v>0</v>
      </c>
      <c r="DF28">
        <v>0</v>
      </c>
      <c r="DG28">
        <v>0</v>
      </c>
      <c r="DH28">
        <v>1</v>
      </c>
      <c r="DI28">
        <v>1</v>
      </c>
      <c r="DJ28">
        <v>1</v>
      </c>
      <c r="DK28">
        <v>0</v>
      </c>
      <c r="DL28">
        <v>1</v>
      </c>
      <c r="DM28">
        <v>1</v>
      </c>
      <c r="DN28">
        <f t="shared" si="67"/>
        <v>0.45454545454545453</v>
      </c>
      <c r="DO28">
        <f t="shared" si="68"/>
        <v>0</v>
      </c>
      <c r="DP28">
        <f t="shared" si="69"/>
        <v>0.5</v>
      </c>
      <c r="DQ28">
        <v>5</v>
      </c>
      <c r="DR28">
        <v>5</v>
      </c>
      <c r="DS28">
        <v>2</v>
      </c>
      <c r="DT28">
        <f t="shared" si="20"/>
        <v>4</v>
      </c>
      <c r="DU28">
        <v>5</v>
      </c>
      <c r="DV28">
        <v>5</v>
      </c>
      <c r="DW28">
        <v>5</v>
      </c>
      <c r="DX28">
        <f t="shared" si="21"/>
        <v>1</v>
      </c>
      <c r="DY28">
        <f t="shared" si="22"/>
        <v>4.166666666666667</v>
      </c>
      <c r="DZ28">
        <v>5</v>
      </c>
      <c r="EA28">
        <v>5</v>
      </c>
      <c r="EB28">
        <v>5</v>
      </c>
      <c r="EC28">
        <v>4</v>
      </c>
      <c r="ED28">
        <v>5</v>
      </c>
      <c r="EE28">
        <v>5</v>
      </c>
      <c r="EF28">
        <v>5</v>
      </c>
      <c r="EG28">
        <v>5</v>
      </c>
      <c r="EH28">
        <v>5</v>
      </c>
      <c r="EI28">
        <v>5</v>
      </c>
      <c r="EJ28">
        <v>5</v>
      </c>
      <c r="EK28">
        <v>5</v>
      </c>
      <c r="EL28">
        <v>4</v>
      </c>
      <c r="EM28">
        <v>4</v>
      </c>
      <c r="EN28">
        <v>4</v>
      </c>
      <c r="EO28">
        <v>4</v>
      </c>
      <c r="EP28">
        <f t="shared" si="23"/>
        <v>4.75</v>
      </c>
      <c r="EQ28">
        <f t="shared" si="24"/>
        <v>5</v>
      </c>
      <c r="ER28">
        <f t="shared" si="25"/>
        <v>5</v>
      </c>
      <c r="ES28">
        <f t="shared" si="26"/>
        <v>4</v>
      </c>
      <c r="ET28">
        <f t="shared" si="27"/>
        <v>4.6875</v>
      </c>
      <c r="EU28">
        <v>1</v>
      </c>
      <c r="EV28">
        <v>1</v>
      </c>
      <c r="EW28">
        <v>1</v>
      </c>
      <c r="EX28">
        <v>1</v>
      </c>
      <c r="EY28">
        <v>1</v>
      </c>
      <c r="EZ28">
        <v>1</v>
      </c>
      <c r="FA28">
        <v>1</v>
      </c>
      <c r="FB28">
        <v>1</v>
      </c>
      <c r="FC28">
        <v>2</v>
      </c>
      <c r="FD28">
        <v>1</v>
      </c>
      <c r="FE28">
        <v>1</v>
      </c>
      <c r="FF28">
        <v>1</v>
      </c>
      <c r="FG28">
        <v>1</v>
      </c>
      <c r="FH28">
        <v>1</v>
      </c>
      <c r="FI28">
        <v>1</v>
      </c>
      <c r="FJ28">
        <v>1</v>
      </c>
      <c r="FK28">
        <v>1</v>
      </c>
      <c r="FL28">
        <f t="shared" si="28"/>
        <v>1.0588235294117647</v>
      </c>
      <c r="FM28">
        <v>1</v>
      </c>
      <c r="FN28">
        <v>3</v>
      </c>
      <c r="FO28">
        <v>0</v>
      </c>
      <c r="FP28">
        <v>1</v>
      </c>
      <c r="FQ28">
        <v>0</v>
      </c>
      <c r="FR28">
        <v>2</v>
      </c>
      <c r="FS28">
        <v>0</v>
      </c>
      <c r="FT28">
        <v>5</v>
      </c>
      <c r="FU28">
        <v>0</v>
      </c>
      <c r="FV28">
        <v>1</v>
      </c>
      <c r="FW28">
        <v>1</v>
      </c>
      <c r="FX28">
        <v>1</v>
      </c>
      <c r="FY28">
        <v>2</v>
      </c>
      <c r="FZ28">
        <v>0</v>
      </c>
      <c r="GA28">
        <v>3</v>
      </c>
      <c r="GB28">
        <v>3</v>
      </c>
      <c r="GC28">
        <v>2</v>
      </c>
      <c r="GD28">
        <v>0</v>
      </c>
      <c r="GE28">
        <v>1</v>
      </c>
      <c r="GF28">
        <v>4</v>
      </c>
      <c r="GG28">
        <v>1</v>
      </c>
      <c r="GH28">
        <f t="shared" si="29"/>
        <v>1</v>
      </c>
      <c r="GI28">
        <f t="shared" si="30"/>
        <v>0.6</v>
      </c>
      <c r="GJ28">
        <f t="shared" si="31"/>
        <v>2.5714285714285716</v>
      </c>
      <c r="GK28">
        <f t="shared" si="32"/>
        <v>0</v>
      </c>
      <c r="GL28">
        <f t="shared" si="33"/>
        <v>2</v>
      </c>
      <c r="GM28">
        <f t="shared" si="34"/>
        <v>1.4761904761904763</v>
      </c>
      <c r="GN28">
        <v>2141</v>
      </c>
      <c r="GO28">
        <v>1</v>
      </c>
      <c r="GP28">
        <v>3</v>
      </c>
      <c r="GQ28">
        <v>2</v>
      </c>
      <c r="GR28">
        <v>2</v>
      </c>
      <c r="GS28">
        <v>3</v>
      </c>
      <c r="GT28">
        <v>4</v>
      </c>
      <c r="GU28">
        <v>2</v>
      </c>
      <c r="GV28">
        <v>1</v>
      </c>
      <c r="GW28">
        <v>3</v>
      </c>
      <c r="GX28">
        <v>2</v>
      </c>
      <c r="GY28">
        <v>1</v>
      </c>
      <c r="GZ28">
        <v>3</v>
      </c>
      <c r="HA28">
        <v>3</v>
      </c>
      <c r="HB28">
        <v>2.5</v>
      </c>
      <c r="HC28">
        <v>0</v>
      </c>
      <c r="HD28">
        <v>0</v>
      </c>
      <c r="HE28">
        <v>0</v>
      </c>
      <c r="HF28">
        <v>1</v>
      </c>
      <c r="HG28">
        <v>0</v>
      </c>
      <c r="HH28">
        <v>0</v>
      </c>
      <c r="HI28">
        <v>1</v>
      </c>
      <c r="HJ28">
        <v>0</v>
      </c>
      <c r="HK28">
        <v>0</v>
      </c>
      <c r="HL28">
        <v>0</v>
      </c>
      <c r="HM28">
        <v>0</v>
      </c>
      <c r="HN28">
        <v>0</v>
      </c>
      <c r="HO28">
        <v>0</v>
      </c>
      <c r="HP28">
        <v>0</v>
      </c>
      <c r="HQ28">
        <v>0</v>
      </c>
      <c r="HR28">
        <v>0</v>
      </c>
      <c r="HS28">
        <v>2</v>
      </c>
      <c r="HT28">
        <v>4</v>
      </c>
      <c r="HU28">
        <v>4</v>
      </c>
      <c r="HV28">
        <v>4</v>
      </c>
      <c r="HW28">
        <v>5</v>
      </c>
      <c r="HX28">
        <v>4</v>
      </c>
      <c r="HY28">
        <v>4.2</v>
      </c>
      <c r="HZ28">
        <v>0</v>
      </c>
      <c r="IA28">
        <v>0</v>
      </c>
      <c r="IB28">
        <v>0</v>
      </c>
      <c r="IC28">
        <v>0</v>
      </c>
      <c r="ID28">
        <v>0</v>
      </c>
      <c r="IE28">
        <v>0</v>
      </c>
      <c r="IF28">
        <v>1</v>
      </c>
      <c r="IG28">
        <v>0</v>
      </c>
      <c r="IH28">
        <v>0</v>
      </c>
      <c r="II28">
        <v>0</v>
      </c>
      <c r="IJ28">
        <v>2</v>
      </c>
      <c r="IK28">
        <v>0</v>
      </c>
      <c r="IL28">
        <v>0</v>
      </c>
      <c r="IM28">
        <v>1</v>
      </c>
      <c r="IN28">
        <v>1</v>
      </c>
      <c r="IO28">
        <v>1</v>
      </c>
      <c r="IP28">
        <v>1</v>
      </c>
      <c r="IQ28">
        <v>1</v>
      </c>
      <c r="IR28">
        <v>1</v>
      </c>
      <c r="IS28">
        <v>1</v>
      </c>
      <c r="IT28">
        <v>0.81818181818181823</v>
      </c>
      <c r="IU28">
        <v>0.1</v>
      </c>
      <c r="IV28">
        <v>0.9</v>
      </c>
      <c r="IW28">
        <v>5</v>
      </c>
      <c r="IX28">
        <v>5</v>
      </c>
      <c r="IY28">
        <v>1</v>
      </c>
      <c r="IZ28">
        <v>5</v>
      </c>
      <c r="JA28">
        <v>5</v>
      </c>
      <c r="JB28">
        <v>5</v>
      </c>
      <c r="JC28">
        <v>5</v>
      </c>
      <c r="JD28">
        <v>1</v>
      </c>
      <c r="JE28">
        <v>4.333333333333333</v>
      </c>
      <c r="JF28">
        <v>5</v>
      </c>
      <c r="JG28">
        <v>5</v>
      </c>
      <c r="JH28">
        <v>5</v>
      </c>
      <c r="JI28">
        <v>5</v>
      </c>
      <c r="JJ28">
        <v>5</v>
      </c>
      <c r="JK28">
        <v>5</v>
      </c>
      <c r="JL28">
        <v>5</v>
      </c>
      <c r="JM28">
        <v>4</v>
      </c>
      <c r="JN28">
        <v>5</v>
      </c>
      <c r="JO28">
        <v>5</v>
      </c>
      <c r="JP28">
        <v>5</v>
      </c>
      <c r="JQ28">
        <v>5</v>
      </c>
      <c r="JR28">
        <v>4</v>
      </c>
      <c r="JS28">
        <v>5</v>
      </c>
      <c r="JT28">
        <v>4</v>
      </c>
      <c r="JU28">
        <v>5</v>
      </c>
      <c r="JV28">
        <v>4.75</v>
      </c>
      <c r="JW28">
        <v>5</v>
      </c>
      <c r="JX28">
        <v>5</v>
      </c>
      <c r="JY28">
        <v>4.5</v>
      </c>
      <c r="JZ28">
        <v>4.8125</v>
      </c>
      <c r="LT28">
        <v>3</v>
      </c>
      <c r="LU28">
        <v>4</v>
      </c>
      <c r="LV28">
        <f t="shared" si="70"/>
        <v>2</v>
      </c>
      <c r="LW28">
        <v>2</v>
      </c>
      <c r="LX28">
        <v>2</v>
      </c>
      <c r="LY28">
        <f t="shared" si="71"/>
        <v>4</v>
      </c>
      <c r="LZ28">
        <v>4</v>
      </c>
      <c r="MA28">
        <v>2</v>
      </c>
      <c r="MB28">
        <f t="shared" si="72"/>
        <v>4</v>
      </c>
      <c r="MC28">
        <f t="shared" si="73"/>
        <v>3.1666666666666665</v>
      </c>
      <c r="NI28">
        <v>0</v>
      </c>
      <c r="NJ28">
        <v>0</v>
      </c>
      <c r="NK28">
        <v>0</v>
      </c>
      <c r="NL28">
        <v>0</v>
      </c>
      <c r="NM28">
        <v>0</v>
      </c>
      <c r="NN28">
        <v>0</v>
      </c>
      <c r="NO28">
        <v>0</v>
      </c>
      <c r="NP28">
        <v>1</v>
      </c>
      <c r="NQ28">
        <v>0</v>
      </c>
      <c r="NR28">
        <f t="shared" si="42"/>
        <v>1</v>
      </c>
      <c r="NS28" t="s">
        <v>433</v>
      </c>
      <c r="NT28">
        <v>1</v>
      </c>
      <c r="NU28">
        <v>1</v>
      </c>
      <c r="NV28">
        <v>2</v>
      </c>
    </row>
    <row r="29" spans="1:386" x14ac:dyDescent="0.2">
      <c r="A29">
        <v>144</v>
      </c>
      <c r="B29">
        <v>18</v>
      </c>
      <c r="C29">
        <v>1</v>
      </c>
      <c r="E29">
        <v>0</v>
      </c>
      <c r="F29">
        <v>1</v>
      </c>
      <c r="G29">
        <v>1</v>
      </c>
      <c r="H29">
        <v>29803</v>
      </c>
      <c r="I29" t="s">
        <v>434</v>
      </c>
      <c r="J29">
        <v>45</v>
      </c>
      <c r="L29">
        <v>164.2</v>
      </c>
      <c r="N29">
        <v>1</v>
      </c>
      <c r="O29">
        <v>0</v>
      </c>
      <c r="P29">
        <v>0</v>
      </c>
      <c r="Q29">
        <v>0</v>
      </c>
      <c r="R29">
        <v>0</v>
      </c>
      <c r="S29">
        <v>0</v>
      </c>
      <c r="T29">
        <v>0</v>
      </c>
      <c r="U29">
        <v>0</v>
      </c>
      <c r="V29">
        <v>1</v>
      </c>
      <c r="W29">
        <v>0</v>
      </c>
      <c r="X29">
        <v>0</v>
      </c>
      <c r="Y29">
        <v>0</v>
      </c>
      <c r="AA29">
        <v>1</v>
      </c>
      <c r="AC29">
        <v>2</v>
      </c>
      <c r="AE29">
        <v>1</v>
      </c>
      <c r="AG29">
        <v>1</v>
      </c>
      <c r="AH29">
        <v>1</v>
      </c>
      <c r="AI29">
        <v>3</v>
      </c>
      <c r="AJ29">
        <f t="shared" si="60"/>
        <v>1</v>
      </c>
      <c r="AK29">
        <v>2</v>
      </c>
      <c r="AL29">
        <v>3</v>
      </c>
      <c r="AM29">
        <v>4</v>
      </c>
      <c r="AN29">
        <v>2</v>
      </c>
      <c r="AO29">
        <f t="shared" si="61"/>
        <v>2</v>
      </c>
      <c r="AP29">
        <v>1</v>
      </c>
      <c r="AQ29">
        <v>2</v>
      </c>
      <c r="AR29">
        <f t="shared" si="62"/>
        <v>2</v>
      </c>
      <c r="AS29">
        <v>2</v>
      </c>
      <c r="AT29">
        <f t="shared" si="63"/>
        <v>1.6666666666666667</v>
      </c>
      <c r="AU29">
        <v>5</v>
      </c>
      <c r="AV29">
        <v>1</v>
      </c>
      <c r="AW29">
        <f t="shared" ref="AW29:AW56" si="77" xml:space="preserve"> 8-AV29</f>
        <v>7</v>
      </c>
      <c r="AX29">
        <v>7</v>
      </c>
      <c r="AY29">
        <v>7</v>
      </c>
      <c r="AZ29">
        <f t="shared" ref="AZ29:AZ56" si="78">8-AY29</f>
        <v>1</v>
      </c>
      <c r="BA29">
        <v>6</v>
      </c>
      <c r="BB29">
        <v>5</v>
      </c>
      <c r="BC29">
        <f t="shared" ref="BC29:BC56" si="79">8-BB29</f>
        <v>3</v>
      </c>
      <c r="BD29">
        <v>7</v>
      </c>
      <c r="BE29">
        <v>1</v>
      </c>
      <c r="BF29">
        <f t="shared" ref="BF29:BF56" si="80" xml:space="preserve"> 8-BE29</f>
        <v>7</v>
      </c>
      <c r="BG29">
        <v>5</v>
      </c>
      <c r="BH29">
        <v>4</v>
      </c>
      <c r="BI29">
        <f t="shared" ref="BI29:BI56" si="81" xml:space="preserve"> 8-BH29</f>
        <v>4</v>
      </c>
      <c r="BJ29">
        <f t="shared" ref="BJ29:BJ61" si="82" xml:space="preserve"> AVERAGE(AU29, BC29)</f>
        <v>4</v>
      </c>
      <c r="BK29">
        <f t="shared" ref="BK29:BK61" si="83" xml:space="preserve"> AVERAGE(AW29, BD29)</f>
        <v>7</v>
      </c>
      <c r="BL29">
        <f t="shared" ref="BL29:BL61" si="84" xml:space="preserve"> AVERAGE(AX29, BF29)</f>
        <v>7</v>
      </c>
      <c r="BM29">
        <f t="shared" ref="BM29:BM61" si="85">AVERAGE(AZ29, BG29)</f>
        <v>3</v>
      </c>
      <c r="BN29">
        <f t="shared" ref="BN29:BN61" si="86" xml:space="preserve"> AVERAGE(BA29, BI29)</f>
        <v>5</v>
      </c>
      <c r="BO29">
        <v>0</v>
      </c>
      <c r="BP29">
        <v>0</v>
      </c>
      <c r="BQ29">
        <v>0</v>
      </c>
      <c r="BR29">
        <v>1</v>
      </c>
      <c r="BS29">
        <v>0</v>
      </c>
      <c r="BT29">
        <v>0</v>
      </c>
      <c r="BU29">
        <v>0</v>
      </c>
      <c r="BV29">
        <v>0</v>
      </c>
      <c r="BW29">
        <v>0</v>
      </c>
      <c r="BX29">
        <v>0</v>
      </c>
      <c r="BY29">
        <v>0</v>
      </c>
      <c r="BZ29">
        <v>0</v>
      </c>
      <c r="CA29">
        <v>0</v>
      </c>
      <c r="CB29">
        <v>0</v>
      </c>
      <c r="CC29">
        <v>1</v>
      </c>
      <c r="CD29">
        <v>1</v>
      </c>
      <c r="CE29">
        <f t="shared" si="64"/>
        <v>3</v>
      </c>
      <c r="CF29">
        <v>1</v>
      </c>
      <c r="CG29">
        <v>4</v>
      </c>
      <c r="CH29">
        <v>1</v>
      </c>
      <c r="CI29">
        <v>1</v>
      </c>
      <c r="CJ29">
        <v>1</v>
      </c>
      <c r="CK29">
        <v>1</v>
      </c>
      <c r="CL29">
        <v>1</v>
      </c>
      <c r="CM29">
        <f t="shared" si="65"/>
        <v>1.4285714285714286</v>
      </c>
      <c r="CN29">
        <v>2</v>
      </c>
      <c r="CO29">
        <v>4</v>
      </c>
      <c r="CP29">
        <v>3</v>
      </c>
      <c r="CQ29">
        <v>4</v>
      </c>
      <c r="CR29">
        <v>4</v>
      </c>
      <c r="CS29">
        <f t="shared" si="66"/>
        <v>3.4</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f t="shared" si="67"/>
        <v>0</v>
      </c>
      <c r="DO29">
        <f t="shared" si="68"/>
        <v>0</v>
      </c>
      <c r="DP29">
        <f t="shared" si="69"/>
        <v>0</v>
      </c>
      <c r="DQ29">
        <v>3</v>
      </c>
      <c r="DR29">
        <v>2</v>
      </c>
      <c r="DS29">
        <v>3</v>
      </c>
      <c r="DT29">
        <f t="shared" ref="DT29:DT56" si="87">6-DS29</f>
        <v>3</v>
      </c>
      <c r="DU29">
        <v>3</v>
      </c>
      <c r="DV29">
        <v>3</v>
      </c>
      <c r="DW29">
        <v>3</v>
      </c>
      <c r="DX29">
        <f t="shared" ref="DX29:DX56" si="88">6-DW29</f>
        <v>3</v>
      </c>
      <c r="DY29">
        <f t="shared" ref="DY29:DY56" si="89" xml:space="preserve"> AVERAGE(DQ29, DR29, DT29, DU29, DV29, DX29)</f>
        <v>2.8333333333333335</v>
      </c>
      <c r="DZ29">
        <v>3</v>
      </c>
      <c r="EA29">
        <v>3</v>
      </c>
      <c r="EB29">
        <v>3</v>
      </c>
      <c r="EC29">
        <v>3</v>
      </c>
      <c r="ED29">
        <v>4</v>
      </c>
      <c r="EE29">
        <v>4</v>
      </c>
      <c r="EF29">
        <v>3</v>
      </c>
      <c r="EG29">
        <v>2</v>
      </c>
      <c r="EH29">
        <v>3</v>
      </c>
      <c r="EI29">
        <v>4</v>
      </c>
      <c r="EJ29">
        <v>2</v>
      </c>
      <c r="EK29">
        <v>3</v>
      </c>
      <c r="EL29">
        <v>4</v>
      </c>
      <c r="EM29">
        <v>3</v>
      </c>
      <c r="EN29">
        <v>3</v>
      </c>
      <c r="EO29">
        <v>3</v>
      </c>
      <c r="EP29">
        <f t="shared" ref="EP29:EP61" si="90">AVERAGE(EB29, EC29, EG29, EJ29)</f>
        <v>2.5</v>
      </c>
      <c r="EQ29">
        <f t="shared" ref="EQ29:EQ61" si="91">AVERAGE(EE29, EF29, EH29, EK29)</f>
        <v>3.25</v>
      </c>
      <c r="ER29">
        <f t="shared" ref="ER29:ER61" si="92">AVERAGE(DZ29, EA29, ED29, EI29)</f>
        <v>3.5</v>
      </c>
      <c r="ES29">
        <f t="shared" ref="ES29:ES61" si="93">AVERAGE(EL29, EM29, EN29, EO29)</f>
        <v>3.25</v>
      </c>
      <c r="ET29">
        <f t="shared" ref="ET29:ET61" si="94">AVERAGE(DZ29, EA29, EB29, EC29, ED29, EE29, EF29, EG29, EH29, EI29, EJ29, EK29, EL29, EM29, EN29, EO29)</f>
        <v>3.125</v>
      </c>
      <c r="EU29">
        <v>1</v>
      </c>
      <c r="EV29">
        <v>1</v>
      </c>
      <c r="EX29">
        <v>1</v>
      </c>
      <c r="EY29">
        <v>4</v>
      </c>
      <c r="EZ29">
        <v>2</v>
      </c>
      <c r="FA29">
        <v>3</v>
      </c>
      <c r="FB29">
        <v>1</v>
      </c>
      <c r="FC29">
        <v>5</v>
      </c>
      <c r="FD29">
        <v>5</v>
      </c>
      <c r="FE29">
        <v>5</v>
      </c>
      <c r="FF29">
        <v>4</v>
      </c>
      <c r="FG29">
        <v>5</v>
      </c>
      <c r="FH29">
        <v>4</v>
      </c>
      <c r="FI29">
        <v>3</v>
      </c>
      <c r="FJ29">
        <v>3</v>
      </c>
      <c r="FK29">
        <v>4</v>
      </c>
      <c r="FL29">
        <f t="shared" ref="FL29:FL56" si="95">AVERAGE(EU29, EV29, EW29, EX29, EY29, EZ29, FA29, FB29, FC29, FD29, FE29, FF29, FG29, FH29, FI29, FJ29, FK29)</f>
        <v>3.1875</v>
      </c>
      <c r="FM29">
        <v>2</v>
      </c>
      <c r="FN29">
        <v>2</v>
      </c>
      <c r="FO29">
        <v>2</v>
      </c>
      <c r="FP29">
        <v>4</v>
      </c>
      <c r="FQ29">
        <v>2</v>
      </c>
      <c r="FR29">
        <v>0</v>
      </c>
      <c r="FS29">
        <v>0</v>
      </c>
      <c r="FT29">
        <v>2</v>
      </c>
      <c r="FU29">
        <v>0</v>
      </c>
      <c r="FV29">
        <v>4</v>
      </c>
      <c r="FW29">
        <v>1</v>
      </c>
      <c r="FX29">
        <v>2</v>
      </c>
      <c r="FY29">
        <v>1</v>
      </c>
      <c r="FZ29">
        <v>2</v>
      </c>
      <c r="GA29">
        <v>5</v>
      </c>
      <c r="GB29">
        <v>4</v>
      </c>
      <c r="GC29">
        <v>2</v>
      </c>
      <c r="GD29">
        <v>2</v>
      </c>
      <c r="GE29">
        <v>3</v>
      </c>
      <c r="GF29">
        <v>1</v>
      </c>
      <c r="GG29">
        <v>0</v>
      </c>
      <c r="GH29">
        <f t="shared" ref="GH29:GH60" si="96">AVERAGE(FP29, FV29, FX29, GE29)</f>
        <v>3.25</v>
      </c>
      <c r="GI29">
        <f t="shared" ref="GI29:GI60" si="97">AVERAGE(FO29, FS29, FW29, FZ29, GC29)</f>
        <v>1.4</v>
      </c>
      <c r="GJ29">
        <f t="shared" ref="GJ29:GJ60" si="98">AVERAGE(FR29, FT29, FU29, GA29, GB29, GF29, GG29)</f>
        <v>1.7142857142857142</v>
      </c>
      <c r="GK29">
        <f t="shared" ref="GK29:GK60" si="99">AVERAGE(FQ29, GD29)</f>
        <v>2</v>
      </c>
      <c r="GL29">
        <f t="shared" ref="GL29:GL60" si="100">AVERAGE(FM29, FN29, FY29)</f>
        <v>1.6666666666666667</v>
      </c>
      <c r="GM29">
        <f t="shared" ref="GM29:GM60" si="101">AVERAGE(FM29:GG29)</f>
        <v>1.9523809523809523</v>
      </c>
      <c r="GN29">
        <v>2144</v>
      </c>
      <c r="GO29">
        <v>0</v>
      </c>
      <c r="GP29">
        <v>0</v>
      </c>
      <c r="GQ29">
        <v>3</v>
      </c>
      <c r="GR29">
        <v>1</v>
      </c>
      <c r="GS29">
        <v>1</v>
      </c>
      <c r="GT29">
        <v>4</v>
      </c>
      <c r="GU29">
        <v>3</v>
      </c>
      <c r="GV29">
        <v>2</v>
      </c>
      <c r="GW29">
        <v>2</v>
      </c>
      <c r="GX29">
        <v>1</v>
      </c>
      <c r="GY29">
        <v>1</v>
      </c>
      <c r="GZ29">
        <v>3</v>
      </c>
      <c r="HA29">
        <v>1</v>
      </c>
      <c r="HB29">
        <v>1.3333333333333333</v>
      </c>
      <c r="HC29">
        <v>0</v>
      </c>
      <c r="HD29">
        <v>0</v>
      </c>
      <c r="HE29">
        <v>0</v>
      </c>
      <c r="HF29">
        <v>1</v>
      </c>
      <c r="HG29">
        <v>0</v>
      </c>
      <c r="HH29">
        <v>0</v>
      </c>
      <c r="HI29">
        <v>0</v>
      </c>
      <c r="HJ29">
        <v>1</v>
      </c>
      <c r="HK29">
        <v>0</v>
      </c>
      <c r="HL29">
        <v>0</v>
      </c>
      <c r="HM29">
        <v>0</v>
      </c>
      <c r="HN29">
        <v>0</v>
      </c>
      <c r="HO29">
        <v>0</v>
      </c>
      <c r="HP29">
        <v>0</v>
      </c>
      <c r="HQ29">
        <v>1</v>
      </c>
      <c r="HR29">
        <v>1</v>
      </c>
      <c r="HS29">
        <v>4</v>
      </c>
      <c r="HT29">
        <v>3</v>
      </c>
      <c r="HU29">
        <v>4</v>
      </c>
      <c r="HV29">
        <v>3</v>
      </c>
      <c r="HW29">
        <v>4</v>
      </c>
      <c r="HX29">
        <v>4</v>
      </c>
      <c r="HY29">
        <v>3.6</v>
      </c>
      <c r="HZ29">
        <v>0</v>
      </c>
      <c r="IA29">
        <v>0</v>
      </c>
      <c r="IB29">
        <v>0</v>
      </c>
      <c r="IC29">
        <v>0</v>
      </c>
      <c r="IE29">
        <v>0</v>
      </c>
      <c r="IF29">
        <v>1</v>
      </c>
      <c r="IG29">
        <v>0</v>
      </c>
      <c r="IH29">
        <v>0</v>
      </c>
      <c r="II29">
        <v>0</v>
      </c>
      <c r="IJ29">
        <v>2</v>
      </c>
      <c r="IK29">
        <v>1</v>
      </c>
      <c r="IL29">
        <v>0</v>
      </c>
      <c r="IM29">
        <v>0</v>
      </c>
      <c r="IN29">
        <v>0</v>
      </c>
      <c r="IO29">
        <v>0</v>
      </c>
      <c r="IP29">
        <v>0</v>
      </c>
      <c r="IQ29">
        <v>0</v>
      </c>
      <c r="IR29">
        <v>0</v>
      </c>
      <c r="IS29">
        <v>0</v>
      </c>
      <c r="IT29">
        <v>0.27272727272727271</v>
      </c>
      <c r="IU29">
        <v>0.1111111111111111</v>
      </c>
      <c r="IV29">
        <v>0.3</v>
      </c>
      <c r="IW29">
        <v>4</v>
      </c>
      <c r="IX29">
        <v>2</v>
      </c>
      <c r="IY29">
        <v>3</v>
      </c>
      <c r="IZ29">
        <v>3</v>
      </c>
      <c r="JA29">
        <v>2</v>
      </c>
      <c r="JB29">
        <v>5</v>
      </c>
      <c r="JC29">
        <v>5</v>
      </c>
      <c r="JD29">
        <v>1</v>
      </c>
      <c r="JE29">
        <v>2.8333333333333335</v>
      </c>
      <c r="JF29">
        <v>2</v>
      </c>
      <c r="JG29">
        <v>2</v>
      </c>
      <c r="JH29">
        <v>3</v>
      </c>
      <c r="JI29">
        <v>3</v>
      </c>
      <c r="JJ29">
        <v>2</v>
      </c>
      <c r="JK29">
        <v>5</v>
      </c>
      <c r="JL29">
        <v>5</v>
      </c>
      <c r="JM29">
        <v>1</v>
      </c>
      <c r="JN29">
        <v>5</v>
      </c>
      <c r="JO29">
        <v>2</v>
      </c>
      <c r="JP29">
        <v>3</v>
      </c>
      <c r="JQ29">
        <v>5</v>
      </c>
      <c r="JR29">
        <v>5</v>
      </c>
      <c r="JS29">
        <v>3</v>
      </c>
      <c r="JT29">
        <v>5</v>
      </c>
      <c r="JU29">
        <v>4</v>
      </c>
      <c r="JV29">
        <v>2.5</v>
      </c>
      <c r="JW29">
        <v>5</v>
      </c>
      <c r="JX29">
        <v>2</v>
      </c>
      <c r="JY29">
        <v>4.25</v>
      </c>
      <c r="JZ29">
        <v>3.4375</v>
      </c>
      <c r="KA29">
        <v>1</v>
      </c>
      <c r="KB29">
        <v>1</v>
      </c>
      <c r="KC29">
        <v>1</v>
      </c>
      <c r="KD29">
        <v>1</v>
      </c>
      <c r="KE29">
        <v>1</v>
      </c>
      <c r="KF29">
        <v>1</v>
      </c>
      <c r="KG29">
        <v>1</v>
      </c>
      <c r="KH29">
        <v>1</v>
      </c>
      <c r="KI29">
        <v>1</v>
      </c>
      <c r="KJ29">
        <v>1</v>
      </c>
      <c r="KK29">
        <v>1</v>
      </c>
      <c r="KL29">
        <v>1</v>
      </c>
      <c r="KM29">
        <v>1</v>
      </c>
      <c r="KN29">
        <v>1</v>
      </c>
      <c r="KO29">
        <v>1</v>
      </c>
      <c r="KP29">
        <v>1</v>
      </c>
      <c r="KQ29">
        <v>1</v>
      </c>
      <c r="KR29">
        <v>1</v>
      </c>
      <c r="KS29">
        <v>3</v>
      </c>
      <c r="KT29">
        <v>1</v>
      </c>
      <c r="KU29">
        <v>0</v>
      </c>
      <c r="KV29">
        <v>2</v>
      </c>
      <c r="KW29">
        <v>2</v>
      </c>
      <c r="KX29">
        <v>1</v>
      </c>
      <c r="KY29">
        <v>0</v>
      </c>
      <c r="KZ29">
        <v>0</v>
      </c>
      <c r="LA29">
        <v>0</v>
      </c>
      <c r="LB29">
        <v>4</v>
      </c>
      <c r="LC29">
        <v>0</v>
      </c>
      <c r="LD29">
        <v>4</v>
      </c>
      <c r="LE29">
        <v>4</v>
      </c>
      <c r="LF29">
        <v>0</v>
      </c>
      <c r="LG29">
        <v>5</v>
      </c>
      <c r="LH29">
        <v>2</v>
      </c>
      <c r="LI29">
        <v>0</v>
      </c>
      <c r="LJ29">
        <v>3</v>
      </c>
      <c r="LK29">
        <v>3</v>
      </c>
      <c r="LL29">
        <v>0</v>
      </c>
      <c r="LM29">
        <v>0</v>
      </c>
      <c r="LN29">
        <v>3.25</v>
      </c>
      <c r="LO29">
        <v>0</v>
      </c>
      <c r="LP29">
        <v>1.1428571428571428</v>
      </c>
      <c r="LQ29">
        <v>2.5</v>
      </c>
      <c r="LR29">
        <v>2.6666666666666665</v>
      </c>
      <c r="LS29">
        <v>1.6190476190476191</v>
      </c>
      <c r="LT29">
        <v>4</v>
      </c>
      <c r="LU29">
        <v>2</v>
      </c>
      <c r="LV29">
        <f t="shared" si="70"/>
        <v>4</v>
      </c>
      <c r="LW29">
        <v>3</v>
      </c>
      <c r="LX29">
        <v>2</v>
      </c>
      <c r="LY29">
        <f t="shared" si="71"/>
        <v>4</v>
      </c>
      <c r="LZ29">
        <v>4</v>
      </c>
      <c r="MA29">
        <v>2</v>
      </c>
      <c r="MB29">
        <f t="shared" si="72"/>
        <v>4</v>
      </c>
      <c r="MC29">
        <f t="shared" si="73"/>
        <v>3.8333333333333335</v>
      </c>
      <c r="MD29">
        <v>2</v>
      </c>
      <c r="ME29">
        <v>4</v>
      </c>
      <c r="MF29">
        <v>4</v>
      </c>
      <c r="MG29">
        <v>4</v>
      </c>
      <c r="MH29">
        <v>4</v>
      </c>
      <c r="MI29">
        <v>4</v>
      </c>
      <c r="MJ29">
        <v>4</v>
      </c>
      <c r="MK29">
        <v>4</v>
      </c>
      <c r="ML29">
        <v>4</v>
      </c>
      <c r="MM29">
        <v>4</v>
      </c>
      <c r="MN29">
        <v>4</v>
      </c>
      <c r="MO29">
        <v>4</v>
      </c>
      <c r="MP29">
        <v>2</v>
      </c>
      <c r="MQ29">
        <v>4</v>
      </c>
      <c r="MR29">
        <v>2</v>
      </c>
      <c r="MS29">
        <v>4</v>
      </c>
      <c r="MT29">
        <v>4</v>
      </c>
      <c r="MU29">
        <v>4</v>
      </c>
      <c r="MV29">
        <v>4</v>
      </c>
      <c r="MW29">
        <v>4</v>
      </c>
      <c r="MX29">
        <v>4</v>
      </c>
      <c r="MY29">
        <v>2</v>
      </c>
      <c r="MZ29">
        <v>4</v>
      </c>
      <c r="NA29">
        <v>2</v>
      </c>
      <c r="NB29">
        <v>4</v>
      </c>
      <c r="NC29">
        <v>4</v>
      </c>
      <c r="ND29">
        <v>2</v>
      </c>
      <c r="NE29">
        <v>4</v>
      </c>
      <c r="NF29">
        <f t="shared" si="74"/>
        <v>4</v>
      </c>
      <c r="NG29">
        <f t="shared" si="75"/>
        <v>3.1666666666666665</v>
      </c>
      <c r="NH29">
        <f t="shared" si="76"/>
        <v>3.75</v>
      </c>
      <c r="NI29">
        <v>1</v>
      </c>
      <c r="NJ29">
        <v>0</v>
      </c>
      <c r="NK29">
        <v>0</v>
      </c>
      <c r="NL29">
        <v>1</v>
      </c>
      <c r="NM29">
        <v>1</v>
      </c>
      <c r="NN29">
        <v>1</v>
      </c>
      <c r="NO29">
        <v>1</v>
      </c>
      <c r="NP29">
        <v>0</v>
      </c>
      <c r="NQ29">
        <v>0</v>
      </c>
      <c r="NR29">
        <f t="shared" si="42"/>
        <v>5</v>
      </c>
      <c r="NS29" t="s">
        <v>435</v>
      </c>
      <c r="NT29">
        <v>1</v>
      </c>
      <c r="NU29">
        <v>1</v>
      </c>
      <c r="NV29">
        <v>1</v>
      </c>
    </row>
    <row r="30" spans="1:386" x14ac:dyDescent="0.2">
      <c r="A30">
        <v>161</v>
      </c>
      <c r="B30">
        <v>22</v>
      </c>
      <c r="C30">
        <v>4</v>
      </c>
      <c r="E30">
        <v>1</v>
      </c>
      <c r="F30">
        <v>1</v>
      </c>
      <c r="G30">
        <v>2</v>
      </c>
      <c r="I30" t="s">
        <v>436</v>
      </c>
      <c r="K30" t="s">
        <v>437</v>
      </c>
      <c r="L30">
        <v>4471.1000000000004</v>
      </c>
      <c r="N30">
        <v>0</v>
      </c>
      <c r="O30">
        <v>0</v>
      </c>
      <c r="P30">
        <v>0</v>
      </c>
      <c r="Q30">
        <v>0</v>
      </c>
      <c r="R30">
        <v>0</v>
      </c>
      <c r="S30">
        <v>0</v>
      </c>
      <c r="T30">
        <v>0</v>
      </c>
      <c r="U30">
        <v>0</v>
      </c>
      <c r="V30">
        <v>1</v>
      </c>
      <c r="W30">
        <v>0</v>
      </c>
      <c r="X30">
        <v>0</v>
      </c>
      <c r="Y30">
        <v>0</v>
      </c>
      <c r="AA30">
        <v>1</v>
      </c>
      <c r="AC30">
        <v>1</v>
      </c>
      <c r="AE30">
        <v>2</v>
      </c>
      <c r="AG30">
        <v>3</v>
      </c>
      <c r="AH30">
        <v>1</v>
      </c>
      <c r="AI30">
        <v>3</v>
      </c>
      <c r="AJ30">
        <f t="shared" si="60"/>
        <v>1</v>
      </c>
      <c r="AK30">
        <v>2</v>
      </c>
      <c r="AL30">
        <v>3</v>
      </c>
      <c r="AM30">
        <v>3</v>
      </c>
      <c r="AN30">
        <v>3</v>
      </c>
      <c r="AO30">
        <f t="shared" si="61"/>
        <v>1</v>
      </c>
      <c r="AP30">
        <v>3</v>
      </c>
      <c r="AQ30">
        <v>2</v>
      </c>
      <c r="AR30">
        <f t="shared" si="62"/>
        <v>2</v>
      </c>
      <c r="AS30">
        <v>3</v>
      </c>
      <c r="AT30">
        <f t="shared" si="63"/>
        <v>2</v>
      </c>
      <c r="AU30">
        <v>4</v>
      </c>
      <c r="AV30">
        <v>5</v>
      </c>
      <c r="AW30">
        <f t="shared" si="77"/>
        <v>3</v>
      </c>
      <c r="AX30">
        <v>7</v>
      </c>
      <c r="AY30">
        <v>3</v>
      </c>
      <c r="AZ30">
        <f t="shared" si="78"/>
        <v>5</v>
      </c>
      <c r="BA30">
        <v>5</v>
      </c>
      <c r="BB30">
        <v>5</v>
      </c>
      <c r="BC30">
        <f t="shared" si="79"/>
        <v>3</v>
      </c>
      <c r="BD30">
        <v>4</v>
      </c>
      <c r="BE30">
        <v>2</v>
      </c>
      <c r="BF30">
        <f t="shared" si="80"/>
        <v>6</v>
      </c>
      <c r="BG30">
        <v>5</v>
      </c>
      <c r="BH30">
        <v>3</v>
      </c>
      <c r="BI30">
        <f t="shared" si="81"/>
        <v>5</v>
      </c>
      <c r="BJ30">
        <f t="shared" si="82"/>
        <v>3.5</v>
      </c>
      <c r="BK30">
        <f t="shared" si="83"/>
        <v>3.5</v>
      </c>
      <c r="BL30">
        <f t="shared" si="84"/>
        <v>6.5</v>
      </c>
      <c r="BM30">
        <f t="shared" si="85"/>
        <v>5</v>
      </c>
      <c r="BN30">
        <f t="shared" si="86"/>
        <v>5</v>
      </c>
      <c r="BO30">
        <v>0</v>
      </c>
      <c r="BP30">
        <v>0</v>
      </c>
      <c r="BQ30">
        <v>0</v>
      </c>
      <c r="BR30">
        <v>0</v>
      </c>
      <c r="BS30">
        <v>0</v>
      </c>
      <c r="BT30">
        <v>0</v>
      </c>
      <c r="BU30">
        <v>1</v>
      </c>
      <c r="BV30">
        <v>0</v>
      </c>
      <c r="BW30">
        <v>0</v>
      </c>
      <c r="BX30">
        <v>0</v>
      </c>
      <c r="BY30">
        <v>0</v>
      </c>
      <c r="BZ30">
        <v>0</v>
      </c>
      <c r="CA30">
        <v>0</v>
      </c>
      <c r="CB30">
        <v>0</v>
      </c>
      <c r="CC30">
        <v>0</v>
      </c>
      <c r="CD30">
        <v>0</v>
      </c>
      <c r="CE30">
        <f t="shared" si="64"/>
        <v>1</v>
      </c>
      <c r="CF30">
        <v>2</v>
      </c>
      <c r="CG30">
        <v>1</v>
      </c>
      <c r="CH30">
        <v>1</v>
      </c>
      <c r="CI30">
        <v>2</v>
      </c>
      <c r="CJ30">
        <v>2</v>
      </c>
      <c r="CK30">
        <v>1</v>
      </c>
      <c r="CL30">
        <v>2</v>
      </c>
      <c r="CM30">
        <f t="shared" si="65"/>
        <v>1.5714285714285714</v>
      </c>
      <c r="CN30">
        <v>2</v>
      </c>
      <c r="CO30">
        <v>2</v>
      </c>
      <c r="CP30">
        <v>2</v>
      </c>
      <c r="CQ30">
        <v>2</v>
      </c>
      <c r="CR30">
        <v>2</v>
      </c>
      <c r="CS30">
        <f t="shared" si="66"/>
        <v>2</v>
      </c>
      <c r="CT30">
        <v>1</v>
      </c>
      <c r="CU30">
        <v>1</v>
      </c>
      <c r="CV30">
        <v>1</v>
      </c>
      <c r="CW30">
        <v>0</v>
      </c>
      <c r="CX30">
        <v>1</v>
      </c>
      <c r="CY30">
        <v>0</v>
      </c>
      <c r="CZ30">
        <v>0</v>
      </c>
      <c r="DA30">
        <v>1</v>
      </c>
      <c r="DB30">
        <v>0</v>
      </c>
      <c r="DC30">
        <v>0</v>
      </c>
      <c r="DD30">
        <v>1</v>
      </c>
      <c r="DE30">
        <v>0</v>
      </c>
      <c r="DF30">
        <v>0</v>
      </c>
      <c r="DG30">
        <v>1</v>
      </c>
      <c r="DH30">
        <v>1</v>
      </c>
      <c r="DI30">
        <v>1</v>
      </c>
      <c r="DJ30">
        <v>1</v>
      </c>
      <c r="DK30">
        <v>0</v>
      </c>
      <c r="DL30">
        <v>0</v>
      </c>
      <c r="DM30">
        <v>1</v>
      </c>
      <c r="DN30">
        <f t="shared" si="67"/>
        <v>0.54545454545454541</v>
      </c>
      <c r="DO30">
        <f t="shared" si="68"/>
        <v>0.5</v>
      </c>
      <c r="DP30">
        <f t="shared" si="69"/>
        <v>0.6</v>
      </c>
      <c r="DQ30">
        <v>4</v>
      </c>
      <c r="DR30">
        <v>4</v>
      </c>
      <c r="DS30">
        <v>2</v>
      </c>
      <c r="DT30">
        <f t="shared" si="87"/>
        <v>4</v>
      </c>
      <c r="DU30">
        <v>4</v>
      </c>
      <c r="DV30">
        <v>4</v>
      </c>
      <c r="DW30">
        <v>3</v>
      </c>
      <c r="DX30">
        <f t="shared" si="88"/>
        <v>3</v>
      </c>
      <c r="DY30">
        <f t="shared" si="89"/>
        <v>3.8333333333333335</v>
      </c>
      <c r="DZ30">
        <v>4</v>
      </c>
      <c r="EA30">
        <v>4</v>
      </c>
      <c r="EB30">
        <v>3</v>
      </c>
      <c r="EC30">
        <v>3</v>
      </c>
      <c r="ED30">
        <v>4</v>
      </c>
      <c r="EE30">
        <v>4</v>
      </c>
      <c r="EF30">
        <v>4</v>
      </c>
      <c r="EG30">
        <v>3</v>
      </c>
      <c r="EH30">
        <v>4</v>
      </c>
      <c r="EI30">
        <v>4</v>
      </c>
      <c r="EJ30">
        <v>3</v>
      </c>
      <c r="EK30">
        <v>4</v>
      </c>
      <c r="EL30">
        <v>4</v>
      </c>
      <c r="EM30">
        <v>3</v>
      </c>
      <c r="EN30">
        <v>4</v>
      </c>
      <c r="EO30">
        <v>3</v>
      </c>
      <c r="EP30">
        <f t="shared" si="90"/>
        <v>3</v>
      </c>
      <c r="EQ30">
        <f t="shared" si="91"/>
        <v>4</v>
      </c>
      <c r="ER30">
        <f t="shared" si="92"/>
        <v>4</v>
      </c>
      <c r="ES30">
        <f t="shared" si="93"/>
        <v>3.5</v>
      </c>
      <c r="ET30">
        <f t="shared" si="94"/>
        <v>3.625</v>
      </c>
      <c r="EU30">
        <v>1</v>
      </c>
      <c r="EV30">
        <v>1</v>
      </c>
      <c r="EW30">
        <v>1</v>
      </c>
      <c r="EX30">
        <v>1</v>
      </c>
      <c r="EY30">
        <v>1</v>
      </c>
      <c r="EZ30">
        <v>1</v>
      </c>
      <c r="FA30">
        <v>1</v>
      </c>
      <c r="FB30">
        <v>1</v>
      </c>
      <c r="FC30">
        <v>1</v>
      </c>
      <c r="FD30">
        <v>2</v>
      </c>
      <c r="FE30">
        <v>1</v>
      </c>
      <c r="FF30">
        <v>1</v>
      </c>
      <c r="FG30">
        <v>1</v>
      </c>
      <c r="FH30">
        <v>1</v>
      </c>
      <c r="FI30">
        <v>1</v>
      </c>
      <c r="FJ30">
        <v>1</v>
      </c>
      <c r="FK30">
        <v>1</v>
      </c>
      <c r="FL30">
        <f t="shared" si="95"/>
        <v>1.0588235294117647</v>
      </c>
      <c r="FM30">
        <v>1</v>
      </c>
      <c r="FN30">
        <v>3</v>
      </c>
      <c r="FO30">
        <v>1</v>
      </c>
      <c r="FP30">
        <v>1</v>
      </c>
      <c r="FQ30">
        <v>1</v>
      </c>
      <c r="FR30">
        <v>1</v>
      </c>
      <c r="FS30">
        <v>0</v>
      </c>
      <c r="FT30">
        <v>0</v>
      </c>
      <c r="FU30">
        <v>0</v>
      </c>
      <c r="FV30">
        <v>3</v>
      </c>
      <c r="FW30">
        <v>1</v>
      </c>
      <c r="FX30">
        <v>1</v>
      </c>
      <c r="FY30">
        <v>1</v>
      </c>
      <c r="FZ30">
        <v>0</v>
      </c>
      <c r="GA30">
        <v>0</v>
      </c>
      <c r="GB30">
        <v>1</v>
      </c>
      <c r="GC30">
        <v>1</v>
      </c>
      <c r="GD30">
        <v>1</v>
      </c>
      <c r="GE30">
        <v>1</v>
      </c>
      <c r="GF30">
        <v>0</v>
      </c>
      <c r="GG30">
        <v>0</v>
      </c>
      <c r="GH30">
        <f t="shared" si="96"/>
        <v>1.5</v>
      </c>
      <c r="GI30">
        <f t="shared" si="97"/>
        <v>0.6</v>
      </c>
      <c r="GJ30">
        <f t="shared" si="98"/>
        <v>0.2857142857142857</v>
      </c>
      <c r="GK30">
        <f t="shared" si="99"/>
        <v>1</v>
      </c>
      <c r="GL30">
        <f t="shared" si="100"/>
        <v>1.6666666666666667</v>
      </c>
      <c r="GM30">
        <f t="shared" si="101"/>
        <v>0.8571428571428571</v>
      </c>
      <c r="GN30">
        <v>2161</v>
      </c>
      <c r="GO30">
        <v>1</v>
      </c>
      <c r="GP30">
        <v>1</v>
      </c>
      <c r="GQ30">
        <v>3</v>
      </c>
      <c r="GR30">
        <v>1</v>
      </c>
      <c r="GS30">
        <v>1</v>
      </c>
      <c r="GT30">
        <v>3</v>
      </c>
      <c r="GU30">
        <v>3</v>
      </c>
      <c r="GV30">
        <v>3</v>
      </c>
      <c r="GW30">
        <v>1</v>
      </c>
      <c r="GX30">
        <v>3</v>
      </c>
      <c r="GY30">
        <v>3</v>
      </c>
      <c r="GZ30">
        <v>1</v>
      </c>
      <c r="HA30">
        <v>2</v>
      </c>
      <c r="HB30">
        <v>1.1666666666666667</v>
      </c>
      <c r="HC30">
        <v>0</v>
      </c>
      <c r="HD30">
        <v>0</v>
      </c>
      <c r="HE30">
        <v>0</v>
      </c>
      <c r="HF30">
        <v>0</v>
      </c>
      <c r="HG30">
        <v>0</v>
      </c>
      <c r="HH30">
        <v>0</v>
      </c>
      <c r="HI30">
        <v>1</v>
      </c>
      <c r="HJ30">
        <v>0</v>
      </c>
      <c r="HK30">
        <v>0</v>
      </c>
      <c r="HL30">
        <v>0</v>
      </c>
      <c r="HM30">
        <v>0</v>
      </c>
      <c r="HN30">
        <v>0</v>
      </c>
      <c r="HO30">
        <v>0</v>
      </c>
      <c r="HP30">
        <v>0</v>
      </c>
      <c r="HQ30">
        <v>0</v>
      </c>
      <c r="HR30">
        <v>0</v>
      </c>
      <c r="HS30">
        <v>1</v>
      </c>
      <c r="HT30">
        <v>2</v>
      </c>
      <c r="HU30">
        <v>2</v>
      </c>
      <c r="HV30">
        <v>2</v>
      </c>
      <c r="HW30">
        <v>3</v>
      </c>
      <c r="HX30">
        <v>3</v>
      </c>
      <c r="HY30">
        <v>2.4</v>
      </c>
      <c r="HZ30">
        <v>1</v>
      </c>
      <c r="IA30">
        <v>0</v>
      </c>
      <c r="IB30">
        <v>1</v>
      </c>
      <c r="IC30">
        <v>0</v>
      </c>
      <c r="ID30">
        <v>0</v>
      </c>
      <c r="IE30">
        <v>0</v>
      </c>
      <c r="IF30">
        <v>0</v>
      </c>
      <c r="IG30">
        <v>1</v>
      </c>
      <c r="IH30">
        <v>0</v>
      </c>
      <c r="II30">
        <v>0</v>
      </c>
      <c r="IJ30">
        <v>0</v>
      </c>
      <c r="IK30">
        <v>1</v>
      </c>
      <c r="IL30">
        <v>0</v>
      </c>
      <c r="IM30">
        <v>1</v>
      </c>
      <c r="IN30">
        <v>0</v>
      </c>
      <c r="IO30">
        <v>1</v>
      </c>
      <c r="IP30">
        <v>0</v>
      </c>
      <c r="IQ30">
        <v>0</v>
      </c>
      <c r="IR30">
        <v>0</v>
      </c>
      <c r="IS30">
        <v>0</v>
      </c>
      <c r="IT30">
        <v>0.27272727272727271</v>
      </c>
      <c r="IU30">
        <v>0.3</v>
      </c>
      <c r="IV30">
        <v>0.3</v>
      </c>
      <c r="IW30">
        <v>4</v>
      </c>
      <c r="IX30">
        <v>4</v>
      </c>
      <c r="IY30">
        <v>2</v>
      </c>
      <c r="IZ30">
        <v>4</v>
      </c>
      <c r="JA30">
        <v>4</v>
      </c>
      <c r="JB30">
        <v>4</v>
      </c>
      <c r="JC30">
        <v>4</v>
      </c>
      <c r="JD30">
        <v>2</v>
      </c>
      <c r="JE30">
        <v>3.6666666666666665</v>
      </c>
      <c r="JF30">
        <v>4</v>
      </c>
      <c r="JG30">
        <v>4</v>
      </c>
      <c r="JH30">
        <v>3</v>
      </c>
      <c r="JI30">
        <v>3</v>
      </c>
      <c r="JJ30">
        <v>4</v>
      </c>
      <c r="JK30">
        <v>4</v>
      </c>
      <c r="JL30">
        <v>4</v>
      </c>
      <c r="JM30">
        <v>3</v>
      </c>
      <c r="JN30">
        <v>4</v>
      </c>
      <c r="JO30">
        <v>4</v>
      </c>
      <c r="JP30">
        <v>3</v>
      </c>
      <c r="JQ30">
        <v>4</v>
      </c>
      <c r="JR30">
        <v>4</v>
      </c>
      <c r="JS30">
        <v>2</v>
      </c>
      <c r="JT30">
        <v>3</v>
      </c>
      <c r="JU30">
        <v>4</v>
      </c>
      <c r="JV30">
        <v>3</v>
      </c>
      <c r="JW30">
        <v>4</v>
      </c>
      <c r="JX30">
        <v>4</v>
      </c>
      <c r="JY30">
        <v>3.25</v>
      </c>
      <c r="JZ30">
        <v>3.5625</v>
      </c>
      <c r="KA30">
        <v>1</v>
      </c>
      <c r="KB30">
        <v>1</v>
      </c>
      <c r="KC30">
        <v>1</v>
      </c>
      <c r="KD30">
        <v>1</v>
      </c>
      <c r="KE30">
        <v>1</v>
      </c>
      <c r="KF30">
        <v>1</v>
      </c>
      <c r="KG30">
        <v>1</v>
      </c>
      <c r="KH30">
        <v>1</v>
      </c>
      <c r="KI30">
        <v>1</v>
      </c>
      <c r="KJ30">
        <v>1</v>
      </c>
      <c r="KK30">
        <v>1</v>
      </c>
      <c r="KL30">
        <v>1</v>
      </c>
      <c r="KM30">
        <v>1</v>
      </c>
      <c r="KN30">
        <v>1</v>
      </c>
      <c r="KO30">
        <v>1</v>
      </c>
      <c r="KP30">
        <v>1</v>
      </c>
      <c r="KQ30">
        <v>1</v>
      </c>
      <c r="KR30">
        <v>1</v>
      </c>
      <c r="KS30">
        <v>3</v>
      </c>
      <c r="KT30">
        <v>3</v>
      </c>
      <c r="KU30">
        <v>2</v>
      </c>
      <c r="KV30">
        <v>3</v>
      </c>
      <c r="KW30">
        <v>2</v>
      </c>
      <c r="KX30">
        <v>2</v>
      </c>
      <c r="KY30">
        <v>1</v>
      </c>
      <c r="KZ30">
        <v>1</v>
      </c>
      <c r="LA30">
        <v>1</v>
      </c>
      <c r="LB30">
        <v>3</v>
      </c>
      <c r="LC30">
        <v>2</v>
      </c>
      <c r="LD30">
        <v>3</v>
      </c>
      <c r="LE30">
        <v>3</v>
      </c>
      <c r="LF30">
        <v>0</v>
      </c>
      <c r="LG30">
        <v>1</v>
      </c>
      <c r="LH30">
        <v>3</v>
      </c>
      <c r="LI30">
        <v>2</v>
      </c>
      <c r="LJ30">
        <v>3</v>
      </c>
      <c r="LK30">
        <v>3</v>
      </c>
      <c r="LL30">
        <v>2</v>
      </c>
      <c r="LM30">
        <v>2</v>
      </c>
      <c r="LN30">
        <v>3</v>
      </c>
      <c r="LO30">
        <v>1.4</v>
      </c>
      <c r="LP30">
        <v>1.7142857142857142</v>
      </c>
      <c r="LQ30">
        <v>2.5</v>
      </c>
      <c r="LR30">
        <v>3</v>
      </c>
      <c r="LS30">
        <v>2.1428571428571428</v>
      </c>
      <c r="LT30">
        <v>4</v>
      </c>
      <c r="LU30">
        <v>2</v>
      </c>
      <c r="LV30">
        <f t="shared" si="70"/>
        <v>4</v>
      </c>
      <c r="LW30">
        <v>3</v>
      </c>
      <c r="LX30">
        <v>2</v>
      </c>
      <c r="LY30">
        <f t="shared" si="71"/>
        <v>4</v>
      </c>
      <c r="LZ30">
        <v>3</v>
      </c>
      <c r="MA30">
        <v>2</v>
      </c>
      <c r="MB30">
        <f t="shared" si="72"/>
        <v>4</v>
      </c>
      <c r="MC30">
        <f t="shared" si="73"/>
        <v>3.6666666666666665</v>
      </c>
      <c r="MD30">
        <v>3</v>
      </c>
      <c r="ME30">
        <v>4</v>
      </c>
      <c r="MF30">
        <v>3</v>
      </c>
      <c r="MG30">
        <v>4</v>
      </c>
      <c r="MH30">
        <v>4</v>
      </c>
      <c r="MI30">
        <v>4</v>
      </c>
      <c r="MJ30">
        <v>4</v>
      </c>
      <c r="MK30">
        <v>4</v>
      </c>
      <c r="ML30">
        <v>4</v>
      </c>
      <c r="MM30">
        <v>3</v>
      </c>
      <c r="MN30">
        <v>4</v>
      </c>
      <c r="MO30">
        <v>4</v>
      </c>
      <c r="MP30">
        <v>3</v>
      </c>
      <c r="MQ30">
        <v>4</v>
      </c>
      <c r="MR30">
        <v>4</v>
      </c>
      <c r="MS30">
        <v>4</v>
      </c>
      <c r="MT30">
        <v>4</v>
      </c>
      <c r="MU30">
        <v>3</v>
      </c>
      <c r="MV30">
        <v>4</v>
      </c>
      <c r="MW30">
        <v>3</v>
      </c>
      <c r="MX30">
        <v>3</v>
      </c>
      <c r="MY30">
        <v>3</v>
      </c>
      <c r="MZ30">
        <v>4</v>
      </c>
      <c r="NA30">
        <v>2</v>
      </c>
      <c r="NB30">
        <v>3</v>
      </c>
      <c r="NC30">
        <v>4</v>
      </c>
      <c r="ND30">
        <v>3</v>
      </c>
      <c r="NE30">
        <v>3</v>
      </c>
      <c r="NF30">
        <f t="shared" si="74"/>
        <v>3.75</v>
      </c>
      <c r="NG30">
        <f t="shared" si="75"/>
        <v>3.25</v>
      </c>
      <c r="NH30">
        <f t="shared" si="76"/>
        <v>3.75</v>
      </c>
      <c r="NI30">
        <v>0</v>
      </c>
      <c r="NJ30">
        <v>0</v>
      </c>
      <c r="NK30">
        <v>0</v>
      </c>
      <c r="NL30">
        <v>0</v>
      </c>
      <c r="NM30">
        <v>0</v>
      </c>
      <c r="NN30">
        <v>1</v>
      </c>
      <c r="NO30">
        <v>0</v>
      </c>
      <c r="NP30">
        <v>1</v>
      </c>
      <c r="NQ30">
        <v>0</v>
      </c>
      <c r="NR30">
        <f t="shared" si="42"/>
        <v>2</v>
      </c>
      <c r="NS30" t="s">
        <v>438</v>
      </c>
      <c r="NT30">
        <v>0</v>
      </c>
      <c r="NU30">
        <v>2</v>
      </c>
      <c r="NV30">
        <v>1</v>
      </c>
    </row>
    <row r="31" spans="1:386" x14ac:dyDescent="0.2">
      <c r="A31">
        <v>163</v>
      </c>
      <c r="B31">
        <v>22</v>
      </c>
      <c r="C31">
        <v>4</v>
      </c>
      <c r="E31">
        <v>0</v>
      </c>
      <c r="F31">
        <v>1</v>
      </c>
      <c r="G31">
        <v>1</v>
      </c>
      <c r="H31">
        <v>27513</v>
      </c>
      <c r="I31" t="s">
        <v>439</v>
      </c>
      <c r="J31">
        <v>36</v>
      </c>
      <c r="L31">
        <v>210</v>
      </c>
      <c r="N31">
        <v>1</v>
      </c>
      <c r="O31">
        <v>0</v>
      </c>
      <c r="P31">
        <v>0</v>
      </c>
      <c r="Q31">
        <v>0</v>
      </c>
      <c r="R31">
        <v>0</v>
      </c>
      <c r="S31">
        <v>0</v>
      </c>
      <c r="T31">
        <v>0</v>
      </c>
      <c r="U31">
        <v>0</v>
      </c>
      <c r="V31">
        <v>1</v>
      </c>
      <c r="W31">
        <v>0</v>
      </c>
      <c r="X31">
        <v>0</v>
      </c>
      <c r="Y31">
        <v>0</v>
      </c>
      <c r="AA31">
        <v>1</v>
      </c>
      <c r="AC31">
        <v>1</v>
      </c>
      <c r="AE31">
        <v>1</v>
      </c>
      <c r="AG31">
        <v>2</v>
      </c>
      <c r="AH31">
        <v>3</v>
      </c>
      <c r="AI31">
        <v>1</v>
      </c>
      <c r="AJ31">
        <f t="shared" si="60"/>
        <v>3</v>
      </c>
      <c r="AK31">
        <v>3</v>
      </c>
      <c r="AL31">
        <v>3</v>
      </c>
      <c r="AM31">
        <v>3</v>
      </c>
      <c r="AN31">
        <v>1</v>
      </c>
      <c r="AO31">
        <f t="shared" si="61"/>
        <v>3</v>
      </c>
      <c r="AP31">
        <v>3</v>
      </c>
      <c r="AQ31">
        <v>1</v>
      </c>
      <c r="AR31">
        <f t="shared" si="62"/>
        <v>3</v>
      </c>
      <c r="AS31">
        <v>3</v>
      </c>
      <c r="AT31">
        <f t="shared" si="63"/>
        <v>2.8333333333333335</v>
      </c>
      <c r="AU31">
        <v>6</v>
      </c>
      <c r="AV31">
        <v>5</v>
      </c>
      <c r="AW31">
        <f t="shared" si="77"/>
        <v>3</v>
      </c>
      <c r="AX31">
        <v>6</v>
      </c>
      <c r="AY31">
        <v>5</v>
      </c>
      <c r="AZ31">
        <f t="shared" si="78"/>
        <v>3</v>
      </c>
      <c r="BA31">
        <v>6</v>
      </c>
      <c r="BB31">
        <v>3</v>
      </c>
      <c r="BC31">
        <f t="shared" si="79"/>
        <v>5</v>
      </c>
      <c r="BD31">
        <v>5</v>
      </c>
      <c r="BE31">
        <v>2</v>
      </c>
      <c r="BF31">
        <f t="shared" si="80"/>
        <v>6</v>
      </c>
      <c r="BG31">
        <v>5</v>
      </c>
      <c r="BH31">
        <v>2</v>
      </c>
      <c r="BI31">
        <f t="shared" si="81"/>
        <v>6</v>
      </c>
      <c r="BJ31">
        <f t="shared" si="82"/>
        <v>5.5</v>
      </c>
      <c r="BK31">
        <f t="shared" si="83"/>
        <v>4</v>
      </c>
      <c r="BL31">
        <f t="shared" si="84"/>
        <v>6</v>
      </c>
      <c r="BM31">
        <f t="shared" si="85"/>
        <v>4</v>
      </c>
      <c r="BN31">
        <f t="shared" si="86"/>
        <v>6</v>
      </c>
      <c r="BO31">
        <v>0</v>
      </c>
      <c r="BP31">
        <v>0</v>
      </c>
      <c r="BQ31">
        <v>0</v>
      </c>
      <c r="BR31">
        <v>0</v>
      </c>
      <c r="BS31">
        <v>0</v>
      </c>
      <c r="BT31">
        <v>0</v>
      </c>
      <c r="BU31">
        <v>1</v>
      </c>
      <c r="BV31">
        <v>0</v>
      </c>
      <c r="BW31">
        <v>0</v>
      </c>
      <c r="BX31">
        <v>0</v>
      </c>
      <c r="BY31">
        <v>0</v>
      </c>
      <c r="BZ31">
        <v>0</v>
      </c>
      <c r="CA31">
        <v>0</v>
      </c>
      <c r="CB31">
        <v>0</v>
      </c>
      <c r="CC31">
        <v>0</v>
      </c>
      <c r="CD31">
        <v>0</v>
      </c>
      <c r="CE31">
        <f t="shared" si="64"/>
        <v>1</v>
      </c>
      <c r="CF31">
        <v>1</v>
      </c>
      <c r="CG31">
        <v>1</v>
      </c>
      <c r="CH31">
        <v>1</v>
      </c>
      <c r="CI31">
        <v>1</v>
      </c>
      <c r="CJ31">
        <v>1</v>
      </c>
      <c r="CK31">
        <v>1</v>
      </c>
      <c r="CL31">
        <v>1</v>
      </c>
      <c r="CM31">
        <f t="shared" si="65"/>
        <v>1</v>
      </c>
      <c r="CN31">
        <v>1</v>
      </c>
      <c r="CO31">
        <v>4</v>
      </c>
      <c r="CP31">
        <v>2</v>
      </c>
      <c r="CQ31">
        <v>4</v>
      </c>
      <c r="CR31">
        <v>4</v>
      </c>
      <c r="CS31">
        <f t="shared" si="66"/>
        <v>3</v>
      </c>
      <c r="CT31">
        <v>1</v>
      </c>
      <c r="CU31">
        <v>0</v>
      </c>
      <c r="CV31">
        <v>0</v>
      </c>
      <c r="CW31">
        <v>0</v>
      </c>
      <c r="CX31">
        <v>0</v>
      </c>
      <c r="CY31">
        <v>0</v>
      </c>
      <c r="CZ31">
        <v>0</v>
      </c>
      <c r="DA31">
        <v>0</v>
      </c>
      <c r="DB31">
        <v>0</v>
      </c>
      <c r="DC31">
        <v>0</v>
      </c>
      <c r="DD31">
        <v>1</v>
      </c>
      <c r="DE31">
        <v>0</v>
      </c>
      <c r="DF31">
        <v>2</v>
      </c>
      <c r="DG31">
        <v>2</v>
      </c>
      <c r="DH31">
        <v>2</v>
      </c>
      <c r="DI31">
        <v>1</v>
      </c>
      <c r="DJ31">
        <v>2</v>
      </c>
      <c r="DK31">
        <v>1</v>
      </c>
      <c r="DL31">
        <v>2</v>
      </c>
      <c r="DM31">
        <v>1</v>
      </c>
      <c r="DN31">
        <f t="shared" si="67"/>
        <v>1.2727272727272727</v>
      </c>
      <c r="DO31">
        <f t="shared" si="68"/>
        <v>0.1</v>
      </c>
      <c r="DP31">
        <f t="shared" si="69"/>
        <v>1.4</v>
      </c>
      <c r="DQ31">
        <v>5</v>
      </c>
      <c r="DR31">
        <v>5</v>
      </c>
      <c r="DS31">
        <v>1</v>
      </c>
      <c r="DT31">
        <f t="shared" si="87"/>
        <v>5</v>
      </c>
      <c r="DU31">
        <v>5</v>
      </c>
      <c r="DV31">
        <v>5</v>
      </c>
      <c r="DW31">
        <v>5</v>
      </c>
      <c r="DX31">
        <f t="shared" si="88"/>
        <v>1</v>
      </c>
      <c r="DY31">
        <f t="shared" si="89"/>
        <v>4.333333333333333</v>
      </c>
      <c r="DZ31">
        <v>5</v>
      </c>
      <c r="EA31">
        <v>5</v>
      </c>
      <c r="EB31">
        <v>5</v>
      </c>
      <c r="EC31">
        <v>5</v>
      </c>
      <c r="ED31">
        <v>5</v>
      </c>
      <c r="EE31">
        <v>5</v>
      </c>
      <c r="EF31">
        <v>5</v>
      </c>
      <c r="EG31">
        <v>5</v>
      </c>
      <c r="EH31">
        <v>5</v>
      </c>
      <c r="EI31">
        <v>5</v>
      </c>
      <c r="EJ31">
        <v>5</v>
      </c>
      <c r="EK31">
        <v>5</v>
      </c>
      <c r="EL31">
        <v>5</v>
      </c>
      <c r="EM31">
        <v>5</v>
      </c>
      <c r="EN31">
        <v>5</v>
      </c>
      <c r="EO31">
        <v>5</v>
      </c>
      <c r="EP31">
        <f t="shared" si="90"/>
        <v>5</v>
      </c>
      <c r="EQ31">
        <f t="shared" si="91"/>
        <v>5</v>
      </c>
      <c r="ER31">
        <f t="shared" si="92"/>
        <v>5</v>
      </c>
      <c r="ES31">
        <f t="shared" si="93"/>
        <v>5</v>
      </c>
      <c r="ET31">
        <f t="shared" si="94"/>
        <v>5</v>
      </c>
      <c r="EU31">
        <v>1</v>
      </c>
      <c r="EV31">
        <v>1</v>
      </c>
      <c r="EY31">
        <v>1</v>
      </c>
      <c r="EZ31">
        <v>1</v>
      </c>
      <c r="FA31">
        <v>1</v>
      </c>
      <c r="FB31">
        <v>1</v>
      </c>
      <c r="FC31">
        <v>1</v>
      </c>
      <c r="FD31">
        <v>1</v>
      </c>
      <c r="FE31">
        <v>1</v>
      </c>
      <c r="FF31">
        <v>1</v>
      </c>
      <c r="FG31">
        <v>1</v>
      </c>
      <c r="FH31">
        <v>1</v>
      </c>
      <c r="FI31">
        <v>1</v>
      </c>
      <c r="FJ31">
        <v>1</v>
      </c>
      <c r="FK31">
        <v>1</v>
      </c>
      <c r="FL31">
        <f t="shared" si="95"/>
        <v>1</v>
      </c>
      <c r="FM31">
        <v>1</v>
      </c>
      <c r="FN31">
        <v>4</v>
      </c>
      <c r="FO31">
        <v>3</v>
      </c>
      <c r="FP31">
        <v>4</v>
      </c>
      <c r="FQ31">
        <v>3</v>
      </c>
      <c r="FR31">
        <v>4</v>
      </c>
      <c r="FS31">
        <v>2</v>
      </c>
      <c r="FT31">
        <v>4</v>
      </c>
      <c r="FU31">
        <v>4</v>
      </c>
      <c r="FV31">
        <v>4</v>
      </c>
      <c r="FW31">
        <v>4</v>
      </c>
      <c r="FX31">
        <v>4</v>
      </c>
      <c r="FY31">
        <v>4</v>
      </c>
      <c r="FZ31">
        <v>4</v>
      </c>
      <c r="GA31">
        <v>4</v>
      </c>
      <c r="GB31">
        <v>4</v>
      </c>
      <c r="GC31">
        <v>4</v>
      </c>
      <c r="GD31">
        <v>2</v>
      </c>
      <c r="GE31">
        <v>4</v>
      </c>
      <c r="GF31">
        <v>4</v>
      </c>
      <c r="GG31">
        <v>4</v>
      </c>
      <c r="GH31">
        <f t="shared" si="96"/>
        <v>4</v>
      </c>
      <c r="GI31">
        <f t="shared" si="97"/>
        <v>3.4</v>
      </c>
      <c r="GJ31">
        <f t="shared" si="98"/>
        <v>4</v>
      </c>
      <c r="GK31">
        <f t="shared" si="99"/>
        <v>2.5</v>
      </c>
      <c r="GL31">
        <f t="shared" si="100"/>
        <v>3</v>
      </c>
      <c r="GM31">
        <f t="shared" si="101"/>
        <v>3.5714285714285716</v>
      </c>
      <c r="GN31">
        <v>2163</v>
      </c>
      <c r="GO31">
        <v>2</v>
      </c>
      <c r="GP31">
        <v>1</v>
      </c>
      <c r="GQ31">
        <v>2</v>
      </c>
      <c r="GR31">
        <v>2</v>
      </c>
      <c r="GS31">
        <v>3</v>
      </c>
      <c r="GT31">
        <v>3</v>
      </c>
      <c r="GU31">
        <v>3</v>
      </c>
      <c r="GV31">
        <v>2</v>
      </c>
      <c r="GW31">
        <v>2</v>
      </c>
      <c r="GX31">
        <v>1</v>
      </c>
      <c r="GY31">
        <v>1</v>
      </c>
      <c r="GZ31">
        <v>3</v>
      </c>
      <c r="HA31">
        <v>3</v>
      </c>
      <c r="HB31">
        <v>2.5</v>
      </c>
      <c r="HC31">
        <v>0</v>
      </c>
      <c r="HD31">
        <v>0</v>
      </c>
      <c r="HE31">
        <v>1</v>
      </c>
      <c r="HF31">
        <v>0</v>
      </c>
      <c r="HG31">
        <v>0</v>
      </c>
      <c r="HH31">
        <v>0</v>
      </c>
      <c r="HI31">
        <v>1</v>
      </c>
      <c r="HJ31">
        <v>0</v>
      </c>
      <c r="HK31">
        <v>0</v>
      </c>
      <c r="HL31">
        <v>0</v>
      </c>
      <c r="HM31">
        <v>0</v>
      </c>
      <c r="HN31">
        <v>0</v>
      </c>
      <c r="HO31">
        <v>0</v>
      </c>
      <c r="HP31">
        <v>0</v>
      </c>
      <c r="HQ31">
        <v>0</v>
      </c>
      <c r="HR31">
        <v>0</v>
      </c>
      <c r="HS31">
        <v>2</v>
      </c>
      <c r="HT31">
        <v>4</v>
      </c>
      <c r="HU31">
        <v>4</v>
      </c>
      <c r="HV31">
        <v>4</v>
      </c>
      <c r="HW31">
        <v>4</v>
      </c>
      <c r="HX31">
        <v>4</v>
      </c>
      <c r="HY31">
        <v>4</v>
      </c>
      <c r="HZ31">
        <v>2</v>
      </c>
      <c r="IA31">
        <v>1</v>
      </c>
      <c r="IB31">
        <v>0</v>
      </c>
      <c r="IC31">
        <v>0</v>
      </c>
      <c r="ID31">
        <v>0</v>
      </c>
      <c r="IE31">
        <v>0</v>
      </c>
      <c r="IF31">
        <v>0</v>
      </c>
      <c r="IG31">
        <v>0</v>
      </c>
      <c r="IH31">
        <v>0</v>
      </c>
      <c r="II31">
        <v>0</v>
      </c>
      <c r="IJ31">
        <v>1</v>
      </c>
      <c r="IK31">
        <v>1</v>
      </c>
      <c r="IL31">
        <v>1</v>
      </c>
      <c r="IM31">
        <v>1</v>
      </c>
      <c r="IN31">
        <v>2</v>
      </c>
      <c r="IO31">
        <v>1</v>
      </c>
      <c r="IP31">
        <v>0</v>
      </c>
      <c r="IQ31">
        <v>0</v>
      </c>
      <c r="IR31">
        <v>1</v>
      </c>
      <c r="IS31">
        <v>1</v>
      </c>
      <c r="IT31">
        <v>0.81818181818181823</v>
      </c>
      <c r="IU31">
        <v>0.3</v>
      </c>
      <c r="IV31">
        <v>0.9</v>
      </c>
      <c r="IW31">
        <v>4</v>
      </c>
      <c r="IX31">
        <v>4</v>
      </c>
      <c r="IY31">
        <v>2</v>
      </c>
      <c r="IZ31">
        <v>4</v>
      </c>
      <c r="JA31">
        <v>4</v>
      </c>
      <c r="JB31">
        <v>4</v>
      </c>
      <c r="JC31">
        <v>4</v>
      </c>
      <c r="JD31">
        <v>2</v>
      </c>
      <c r="JE31">
        <v>3.6666666666666665</v>
      </c>
      <c r="JF31">
        <v>4</v>
      </c>
      <c r="JG31">
        <v>4</v>
      </c>
      <c r="JH31">
        <v>4</v>
      </c>
      <c r="JI31">
        <v>4</v>
      </c>
      <c r="JJ31">
        <v>4</v>
      </c>
      <c r="JK31">
        <v>4</v>
      </c>
      <c r="JL31">
        <v>4</v>
      </c>
      <c r="JM31">
        <v>4</v>
      </c>
      <c r="JN31">
        <v>4</v>
      </c>
      <c r="JO31">
        <v>4</v>
      </c>
      <c r="JP31">
        <v>4</v>
      </c>
      <c r="JQ31">
        <v>4</v>
      </c>
      <c r="JR31">
        <v>4</v>
      </c>
      <c r="JS31">
        <v>4</v>
      </c>
      <c r="JT31">
        <v>4</v>
      </c>
      <c r="JU31">
        <v>4</v>
      </c>
      <c r="JV31">
        <v>4</v>
      </c>
      <c r="JW31">
        <v>4</v>
      </c>
      <c r="JX31">
        <v>4</v>
      </c>
      <c r="JY31">
        <v>4</v>
      </c>
      <c r="JZ31">
        <v>4</v>
      </c>
      <c r="KA31">
        <v>1</v>
      </c>
      <c r="KB31">
        <v>1</v>
      </c>
      <c r="KC31">
        <v>1</v>
      </c>
      <c r="KD31">
        <v>1</v>
      </c>
      <c r="KE31">
        <v>1</v>
      </c>
      <c r="KF31">
        <v>1</v>
      </c>
      <c r="KG31">
        <v>1</v>
      </c>
      <c r="KH31">
        <v>1</v>
      </c>
      <c r="KI31">
        <v>1</v>
      </c>
      <c r="KJ31">
        <v>1</v>
      </c>
      <c r="KK31">
        <v>1</v>
      </c>
      <c r="KL31">
        <v>1</v>
      </c>
      <c r="KM31">
        <v>1</v>
      </c>
      <c r="KN31">
        <v>1</v>
      </c>
      <c r="KO31">
        <v>1</v>
      </c>
      <c r="KP31">
        <v>1</v>
      </c>
      <c r="KQ31">
        <v>1</v>
      </c>
      <c r="KR31">
        <v>1</v>
      </c>
      <c r="KS31">
        <v>2</v>
      </c>
      <c r="KT31">
        <v>4</v>
      </c>
      <c r="KU31">
        <v>4</v>
      </c>
      <c r="KV31">
        <v>4</v>
      </c>
      <c r="KW31">
        <v>1</v>
      </c>
      <c r="KX31">
        <v>4</v>
      </c>
      <c r="KY31">
        <v>2</v>
      </c>
      <c r="KZ31">
        <v>4</v>
      </c>
      <c r="LA31">
        <v>4</v>
      </c>
      <c r="LB31">
        <v>4</v>
      </c>
      <c r="LC31">
        <v>4</v>
      </c>
      <c r="LD31">
        <v>4</v>
      </c>
      <c r="LE31">
        <v>4</v>
      </c>
      <c r="LF31">
        <v>4</v>
      </c>
      <c r="LG31">
        <v>4</v>
      </c>
      <c r="LH31">
        <v>4</v>
      </c>
      <c r="LI31">
        <v>4</v>
      </c>
      <c r="LJ31">
        <v>0</v>
      </c>
      <c r="LK31">
        <v>4</v>
      </c>
      <c r="LL31">
        <v>4</v>
      </c>
      <c r="LM31">
        <v>4</v>
      </c>
      <c r="LN31">
        <v>4</v>
      </c>
      <c r="LO31">
        <v>3.6</v>
      </c>
      <c r="LP31">
        <v>4</v>
      </c>
      <c r="LQ31">
        <v>0.5</v>
      </c>
      <c r="LR31">
        <v>3.3333333333333335</v>
      </c>
      <c r="LS31">
        <v>3.4761904761904763</v>
      </c>
      <c r="LT31">
        <v>4</v>
      </c>
      <c r="LU31">
        <v>2</v>
      </c>
      <c r="LV31">
        <f t="shared" si="70"/>
        <v>4</v>
      </c>
      <c r="LW31">
        <v>4</v>
      </c>
      <c r="LX31">
        <v>2</v>
      </c>
      <c r="LY31">
        <f t="shared" si="71"/>
        <v>4</v>
      </c>
      <c r="LZ31">
        <v>3</v>
      </c>
      <c r="MA31">
        <v>2</v>
      </c>
      <c r="MB31">
        <f t="shared" si="72"/>
        <v>4</v>
      </c>
      <c r="MC31">
        <f t="shared" si="73"/>
        <v>3.8333333333333335</v>
      </c>
      <c r="MD31">
        <v>3</v>
      </c>
      <c r="ME31">
        <v>3</v>
      </c>
      <c r="MF31">
        <v>4</v>
      </c>
      <c r="MG31">
        <v>4</v>
      </c>
      <c r="MH31">
        <v>2</v>
      </c>
      <c r="MI31">
        <v>4</v>
      </c>
      <c r="MJ31">
        <v>2</v>
      </c>
      <c r="MK31">
        <v>4</v>
      </c>
      <c r="ML31">
        <v>4</v>
      </c>
      <c r="MM31">
        <v>3</v>
      </c>
      <c r="MN31">
        <v>4</v>
      </c>
      <c r="MO31">
        <v>3</v>
      </c>
      <c r="MP31">
        <v>4</v>
      </c>
      <c r="MQ31">
        <v>4</v>
      </c>
      <c r="MR31">
        <v>3</v>
      </c>
      <c r="MS31">
        <v>4</v>
      </c>
      <c r="MT31">
        <v>3</v>
      </c>
      <c r="MU31">
        <v>4</v>
      </c>
      <c r="MV31">
        <v>4</v>
      </c>
      <c r="MW31">
        <v>3</v>
      </c>
      <c r="MX31">
        <v>4</v>
      </c>
      <c r="MY31">
        <v>4</v>
      </c>
      <c r="MZ31">
        <v>4</v>
      </c>
      <c r="NA31">
        <v>3</v>
      </c>
      <c r="NB31">
        <v>3</v>
      </c>
      <c r="NC31">
        <v>4</v>
      </c>
      <c r="ND31">
        <v>4</v>
      </c>
      <c r="NE31">
        <v>4</v>
      </c>
      <c r="NF31">
        <f t="shared" si="74"/>
        <v>3.125</v>
      </c>
      <c r="NG31">
        <f t="shared" si="75"/>
        <v>3.5833333333333335</v>
      </c>
      <c r="NH31">
        <f t="shared" si="76"/>
        <v>3.875</v>
      </c>
      <c r="NI31">
        <v>0</v>
      </c>
      <c r="NJ31">
        <v>0</v>
      </c>
      <c r="NK31">
        <v>0</v>
      </c>
      <c r="NL31">
        <v>0</v>
      </c>
      <c r="NM31">
        <v>0</v>
      </c>
      <c r="NN31">
        <v>1</v>
      </c>
      <c r="NO31">
        <v>1</v>
      </c>
      <c r="NP31">
        <v>1</v>
      </c>
      <c r="NQ31">
        <v>1</v>
      </c>
      <c r="NR31">
        <f t="shared" si="42"/>
        <v>4</v>
      </c>
      <c r="NS31" t="s">
        <v>440</v>
      </c>
      <c r="NT31">
        <v>1</v>
      </c>
      <c r="NU31">
        <v>1</v>
      </c>
      <c r="NV31">
        <v>1</v>
      </c>
    </row>
    <row r="32" spans="1:386" x14ac:dyDescent="0.2">
      <c r="A32">
        <v>165</v>
      </c>
      <c r="B32">
        <v>18</v>
      </c>
      <c r="C32">
        <v>1</v>
      </c>
      <c r="E32">
        <v>0</v>
      </c>
      <c r="F32">
        <v>1</v>
      </c>
      <c r="G32">
        <v>1</v>
      </c>
      <c r="H32">
        <v>28270</v>
      </c>
      <c r="I32" t="s">
        <v>441</v>
      </c>
      <c r="J32">
        <v>36</v>
      </c>
      <c r="L32">
        <v>104.4</v>
      </c>
      <c r="N32">
        <v>1</v>
      </c>
      <c r="O32">
        <v>0</v>
      </c>
      <c r="P32">
        <v>0</v>
      </c>
      <c r="Q32">
        <v>0</v>
      </c>
      <c r="R32">
        <v>0</v>
      </c>
      <c r="S32">
        <v>0</v>
      </c>
      <c r="T32">
        <v>0</v>
      </c>
      <c r="U32">
        <v>0</v>
      </c>
      <c r="V32">
        <v>1</v>
      </c>
      <c r="W32">
        <v>0</v>
      </c>
      <c r="X32">
        <v>0</v>
      </c>
      <c r="Y32">
        <v>0</v>
      </c>
      <c r="AA32">
        <v>1</v>
      </c>
      <c r="AC32">
        <v>1</v>
      </c>
      <c r="AE32">
        <v>1</v>
      </c>
      <c r="AG32">
        <v>2</v>
      </c>
      <c r="AH32">
        <v>2</v>
      </c>
      <c r="AI32">
        <v>1</v>
      </c>
      <c r="AJ32">
        <f t="shared" si="60"/>
        <v>3</v>
      </c>
      <c r="AK32">
        <v>2</v>
      </c>
      <c r="AL32">
        <v>3</v>
      </c>
      <c r="AM32">
        <v>3</v>
      </c>
      <c r="AN32">
        <v>2</v>
      </c>
      <c r="AO32">
        <f t="shared" si="61"/>
        <v>2</v>
      </c>
      <c r="AP32">
        <v>1</v>
      </c>
      <c r="AQ32">
        <v>1</v>
      </c>
      <c r="AR32">
        <f t="shared" si="62"/>
        <v>3</v>
      </c>
      <c r="AS32">
        <v>2</v>
      </c>
      <c r="AT32">
        <f t="shared" si="63"/>
        <v>2.3333333333333335</v>
      </c>
      <c r="AU32">
        <v>5</v>
      </c>
      <c r="AV32">
        <v>6</v>
      </c>
      <c r="AW32">
        <f t="shared" si="77"/>
        <v>2</v>
      </c>
      <c r="AX32">
        <v>6</v>
      </c>
      <c r="AY32">
        <v>6</v>
      </c>
      <c r="AZ32">
        <f t="shared" si="78"/>
        <v>2</v>
      </c>
      <c r="BA32">
        <v>6</v>
      </c>
      <c r="BB32">
        <v>6</v>
      </c>
      <c r="BC32">
        <f t="shared" si="79"/>
        <v>2</v>
      </c>
      <c r="BD32">
        <v>6</v>
      </c>
      <c r="BE32">
        <v>1</v>
      </c>
      <c r="BF32">
        <f t="shared" si="80"/>
        <v>7</v>
      </c>
      <c r="BG32">
        <v>3</v>
      </c>
      <c r="BH32">
        <v>4</v>
      </c>
      <c r="BI32">
        <f t="shared" si="81"/>
        <v>4</v>
      </c>
      <c r="BJ32">
        <f t="shared" si="82"/>
        <v>3.5</v>
      </c>
      <c r="BK32">
        <f t="shared" si="83"/>
        <v>4</v>
      </c>
      <c r="BL32">
        <f t="shared" si="84"/>
        <v>6.5</v>
      </c>
      <c r="BM32">
        <f t="shared" si="85"/>
        <v>2.5</v>
      </c>
      <c r="BN32">
        <f t="shared" si="86"/>
        <v>5</v>
      </c>
      <c r="BO32">
        <v>0</v>
      </c>
      <c r="BP32">
        <v>0</v>
      </c>
      <c r="BQ32">
        <v>0</v>
      </c>
      <c r="BR32">
        <v>0</v>
      </c>
      <c r="BS32">
        <v>0</v>
      </c>
      <c r="BT32">
        <v>0</v>
      </c>
      <c r="BU32">
        <v>1</v>
      </c>
      <c r="BV32">
        <v>0</v>
      </c>
      <c r="BW32">
        <v>0</v>
      </c>
      <c r="BX32">
        <v>0</v>
      </c>
      <c r="BY32">
        <v>1</v>
      </c>
      <c r="BZ32">
        <v>0</v>
      </c>
      <c r="CA32">
        <v>0</v>
      </c>
      <c r="CB32">
        <v>0</v>
      </c>
      <c r="CC32">
        <v>0</v>
      </c>
      <c r="CD32">
        <v>0</v>
      </c>
      <c r="CE32">
        <f t="shared" si="64"/>
        <v>2</v>
      </c>
      <c r="CF32">
        <v>1</v>
      </c>
      <c r="CG32">
        <v>2</v>
      </c>
      <c r="CH32">
        <v>1</v>
      </c>
      <c r="CI32">
        <v>1</v>
      </c>
      <c r="CJ32">
        <v>1</v>
      </c>
      <c r="CK32">
        <v>1</v>
      </c>
      <c r="CL32">
        <v>1</v>
      </c>
      <c r="CM32">
        <f t="shared" si="65"/>
        <v>1.1428571428571428</v>
      </c>
      <c r="CN32">
        <v>1</v>
      </c>
      <c r="CO32">
        <v>3</v>
      </c>
      <c r="CP32">
        <v>3</v>
      </c>
      <c r="CQ32">
        <v>3</v>
      </c>
      <c r="CR32">
        <v>3</v>
      </c>
      <c r="CS32">
        <f t="shared" si="66"/>
        <v>2.6</v>
      </c>
      <c r="CT32">
        <v>0</v>
      </c>
      <c r="CU32">
        <v>0</v>
      </c>
      <c r="CV32">
        <v>0</v>
      </c>
      <c r="CW32">
        <v>0</v>
      </c>
      <c r="CX32">
        <v>0</v>
      </c>
      <c r="CY32">
        <v>0</v>
      </c>
      <c r="CZ32">
        <v>0</v>
      </c>
      <c r="DA32">
        <v>0</v>
      </c>
      <c r="DB32">
        <v>0</v>
      </c>
      <c r="DC32">
        <v>0</v>
      </c>
      <c r="DD32">
        <v>0</v>
      </c>
      <c r="DE32">
        <v>0</v>
      </c>
      <c r="DF32">
        <v>0</v>
      </c>
      <c r="DG32">
        <v>0</v>
      </c>
      <c r="DH32">
        <v>0</v>
      </c>
      <c r="DI32">
        <v>1</v>
      </c>
      <c r="DJ32">
        <v>0</v>
      </c>
      <c r="DK32">
        <v>0</v>
      </c>
      <c r="DL32">
        <v>0</v>
      </c>
      <c r="DM32">
        <v>1</v>
      </c>
      <c r="DN32">
        <f t="shared" si="67"/>
        <v>0.18181818181818182</v>
      </c>
      <c r="DO32">
        <f t="shared" si="68"/>
        <v>0</v>
      </c>
      <c r="DP32">
        <f t="shared" si="69"/>
        <v>0.2</v>
      </c>
      <c r="DQ32">
        <v>4</v>
      </c>
      <c r="DR32">
        <v>3</v>
      </c>
      <c r="DS32">
        <v>2</v>
      </c>
      <c r="DT32">
        <f t="shared" si="87"/>
        <v>4</v>
      </c>
      <c r="DU32">
        <v>4</v>
      </c>
      <c r="DV32">
        <v>4</v>
      </c>
      <c r="DW32">
        <v>4</v>
      </c>
      <c r="DX32">
        <f t="shared" si="88"/>
        <v>2</v>
      </c>
      <c r="DY32">
        <f t="shared" si="89"/>
        <v>3.5</v>
      </c>
      <c r="DZ32">
        <v>4</v>
      </c>
      <c r="EA32">
        <v>4</v>
      </c>
      <c r="EB32">
        <v>4</v>
      </c>
      <c r="EC32">
        <v>4</v>
      </c>
      <c r="ED32">
        <v>4</v>
      </c>
      <c r="EE32">
        <v>4</v>
      </c>
      <c r="EF32">
        <v>4</v>
      </c>
      <c r="EG32">
        <v>4</v>
      </c>
      <c r="EH32">
        <v>4</v>
      </c>
      <c r="EI32">
        <v>4</v>
      </c>
      <c r="EJ32">
        <v>4</v>
      </c>
      <c r="EK32">
        <v>4</v>
      </c>
      <c r="EL32">
        <v>4</v>
      </c>
      <c r="EM32">
        <v>3</v>
      </c>
      <c r="EN32">
        <v>4</v>
      </c>
      <c r="EO32">
        <v>4</v>
      </c>
      <c r="EP32">
        <f t="shared" si="90"/>
        <v>4</v>
      </c>
      <c r="EQ32">
        <f t="shared" si="91"/>
        <v>4</v>
      </c>
      <c r="ER32">
        <f t="shared" si="92"/>
        <v>4</v>
      </c>
      <c r="ES32">
        <f t="shared" si="93"/>
        <v>3.75</v>
      </c>
      <c r="ET32">
        <f t="shared" si="94"/>
        <v>3.9375</v>
      </c>
      <c r="EU32">
        <v>1</v>
      </c>
      <c r="EV32">
        <v>1</v>
      </c>
      <c r="EW32">
        <v>1</v>
      </c>
      <c r="EX32">
        <v>1</v>
      </c>
      <c r="EY32">
        <v>1</v>
      </c>
      <c r="EZ32">
        <v>1</v>
      </c>
      <c r="FA32">
        <v>1</v>
      </c>
      <c r="FB32">
        <v>1</v>
      </c>
      <c r="FC32">
        <v>1</v>
      </c>
      <c r="FD32">
        <v>1</v>
      </c>
      <c r="FE32">
        <v>1</v>
      </c>
      <c r="FF32">
        <v>1</v>
      </c>
      <c r="FG32">
        <v>1</v>
      </c>
      <c r="FH32">
        <v>1</v>
      </c>
      <c r="FI32">
        <v>1</v>
      </c>
      <c r="FJ32">
        <v>1</v>
      </c>
      <c r="FK32">
        <v>1</v>
      </c>
      <c r="FL32">
        <f t="shared" si="95"/>
        <v>1</v>
      </c>
      <c r="FM32">
        <v>2</v>
      </c>
      <c r="FN32">
        <v>2</v>
      </c>
      <c r="FO32">
        <v>0</v>
      </c>
      <c r="FP32">
        <v>2</v>
      </c>
      <c r="FQ32">
        <v>1</v>
      </c>
      <c r="FR32">
        <v>2</v>
      </c>
      <c r="FS32">
        <v>2</v>
      </c>
      <c r="FT32">
        <v>2</v>
      </c>
      <c r="FU32">
        <v>2</v>
      </c>
      <c r="FV32">
        <v>2</v>
      </c>
      <c r="FW32">
        <v>2</v>
      </c>
      <c r="FX32">
        <v>2</v>
      </c>
      <c r="FY32">
        <v>2</v>
      </c>
      <c r="FZ32">
        <v>2</v>
      </c>
      <c r="GA32">
        <v>2</v>
      </c>
      <c r="GB32">
        <v>2</v>
      </c>
      <c r="GC32">
        <v>2</v>
      </c>
      <c r="GD32">
        <v>2</v>
      </c>
      <c r="GE32">
        <v>2</v>
      </c>
      <c r="GF32">
        <v>2</v>
      </c>
      <c r="GG32">
        <v>2</v>
      </c>
      <c r="GH32">
        <f t="shared" si="96"/>
        <v>2</v>
      </c>
      <c r="GI32">
        <f t="shared" si="97"/>
        <v>1.6</v>
      </c>
      <c r="GJ32">
        <f t="shared" si="98"/>
        <v>2</v>
      </c>
      <c r="GK32">
        <f t="shared" si="99"/>
        <v>1.5</v>
      </c>
      <c r="GL32">
        <f t="shared" si="100"/>
        <v>2</v>
      </c>
      <c r="GM32">
        <f t="shared" si="101"/>
        <v>1.8571428571428572</v>
      </c>
      <c r="GN32">
        <v>2165</v>
      </c>
      <c r="GO32">
        <v>2</v>
      </c>
      <c r="GP32">
        <v>0</v>
      </c>
      <c r="GQ32">
        <v>3</v>
      </c>
      <c r="GR32">
        <v>1</v>
      </c>
      <c r="GS32">
        <v>1</v>
      </c>
      <c r="GT32">
        <v>3</v>
      </c>
      <c r="GU32">
        <v>3</v>
      </c>
      <c r="GV32">
        <v>3</v>
      </c>
      <c r="GW32">
        <v>1</v>
      </c>
      <c r="GX32">
        <v>1</v>
      </c>
      <c r="GY32">
        <v>3</v>
      </c>
      <c r="GZ32">
        <v>1</v>
      </c>
      <c r="HA32">
        <v>1</v>
      </c>
      <c r="HB32">
        <v>1.1666666666666667</v>
      </c>
      <c r="HC32">
        <v>0</v>
      </c>
      <c r="HD32">
        <v>0</v>
      </c>
      <c r="HE32">
        <v>0</v>
      </c>
      <c r="HF32">
        <v>0</v>
      </c>
      <c r="HG32">
        <v>0</v>
      </c>
      <c r="HH32">
        <v>0</v>
      </c>
      <c r="HI32">
        <v>1</v>
      </c>
      <c r="HJ32">
        <v>0</v>
      </c>
      <c r="HK32">
        <v>0</v>
      </c>
      <c r="HL32">
        <v>0</v>
      </c>
      <c r="HM32">
        <v>1</v>
      </c>
      <c r="HN32">
        <v>0</v>
      </c>
      <c r="HO32">
        <v>0</v>
      </c>
      <c r="HP32">
        <v>0</v>
      </c>
      <c r="HQ32">
        <v>0</v>
      </c>
      <c r="HR32">
        <v>0</v>
      </c>
      <c r="HS32">
        <v>2</v>
      </c>
      <c r="HT32">
        <v>4</v>
      </c>
      <c r="HU32">
        <v>3</v>
      </c>
      <c r="HV32">
        <v>4</v>
      </c>
      <c r="HW32">
        <v>4</v>
      </c>
      <c r="HX32">
        <v>4</v>
      </c>
      <c r="HY32">
        <v>3.8</v>
      </c>
      <c r="HZ32">
        <v>0</v>
      </c>
      <c r="IA32">
        <v>0</v>
      </c>
      <c r="IB32">
        <v>0</v>
      </c>
      <c r="IC32">
        <v>0</v>
      </c>
      <c r="ID32">
        <v>0</v>
      </c>
      <c r="IE32">
        <v>0</v>
      </c>
      <c r="IF32">
        <v>0</v>
      </c>
      <c r="IG32">
        <v>0</v>
      </c>
      <c r="IH32">
        <v>0</v>
      </c>
      <c r="II32">
        <v>0</v>
      </c>
      <c r="IJ32">
        <v>0</v>
      </c>
      <c r="IK32">
        <v>0</v>
      </c>
      <c r="IL32">
        <v>1</v>
      </c>
      <c r="IM32">
        <v>1</v>
      </c>
      <c r="IN32">
        <v>1</v>
      </c>
      <c r="IO32">
        <v>1</v>
      </c>
      <c r="IP32">
        <v>0</v>
      </c>
      <c r="IQ32">
        <v>0</v>
      </c>
      <c r="IR32">
        <v>0</v>
      </c>
      <c r="IS32">
        <v>1</v>
      </c>
      <c r="IT32">
        <v>0.45454545454545453</v>
      </c>
      <c r="IU32">
        <v>0</v>
      </c>
      <c r="IV32">
        <v>0.5</v>
      </c>
      <c r="IW32">
        <v>3</v>
      </c>
      <c r="IX32">
        <v>2</v>
      </c>
      <c r="IY32">
        <v>4</v>
      </c>
      <c r="IZ32">
        <v>2</v>
      </c>
      <c r="JA32">
        <v>4</v>
      </c>
      <c r="JB32">
        <v>4</v>
      </c>
      <c r="JC32">
        <v>3</v>
      </c>
      <c r="JD32">
        <v>3</v>
      </c>
      <c r="JE32">
        <v>3</v>
      </c>
      <c r="JF32">
        <v>2</v>
      </c>
      <c r="JG32">
        <v>2</v>
      </c>
      <c r="JH32">
        <v>3</v>
      </c>
      <c r="JI32">
        <v>3</v>
      </c>
      <c r="JJ32">
        <v>2</v>
      </c>
      <c r="JK32">
        <v>3</v>
      </c>
      <c r="JL32">
        <v>3</v>
      </c>
      <c r="JM32">
        <v>3</v>
      </c>
      <c r="JN32">
        <v>3</v>
      </c>
      <c r="JO32">
        <v>3</v>
      </c>
      <c r="JP32">
        <v>4</v>
      </c>
      <c r="JQ32">
        <v>4</v>
      </c>
      <c r="JR32">
        <v>3</v>
      </c>
      <c r="JS32">
        <v>2</v>
      </c>
      <c r="JT32">
        <v>2</v>
      </c>
      <c r="JU32">
        <v>2</v>
      </c>
      <c r="JV32">
        <v>3.25</v>
      </c>
      <c r="JW32">
        <v>3.25</v>
      </c>
      <c r="JX32">
        <v>2.25</v>
      </c>
      <c r="JY32">
        <v>2.25</v>
      </c>
      <c r="JZ32">
        <v>2.75</v>
      </c>
      <c r="KA32">
        <v>1</v>
      </c>
      <c r="KB32">
        <v>1</v>
      </c>
      <c r="KC32">
        <v>1</v>
      </c>
      <c r="KD32">
        <v>1</v>
      </c>
      <c r="KE32">
        <v>1</v>
      </c>
      <c r="KF32">
        <v>1</v>
      </c>
      <c r="KG32">
        <v>1</v>
      </c>
      <c r="KH32">
        <v>1</v>
      </c>
      <c r="KI32">
        <v>1</v>
      </c>
      <c r="KJ32">
        <v>1</v>
      </c>
      <c r="KK32">
        <v>1</v>
      </c>
      <c r="KL32">
        <v>1</v>
      </c>
      <c r="KM32">
        <v>2</v>
      </c>
      <c r="KN32">
        <v>2</v>
      </c>
      <c r="KO32">
        <v>2</v>
      </c>
      <c r="KP32">
        <v>2</v>
      </c>
      <c r="KQ32">
        <v>2</v>
      </c>
      <c r="KR32">
        <v>1.2941176470588236</v>
      </c>
      <c r="KS32">
        <v>1</v>
      </c>
      <c r="KT32">
        <v>1</v>
      </c>
      <c r="KU32">
        <v>2</v>
      </c>
      <c r="KV32">
        <v>1</v>
      </c>
      <c r="KW32">
        <v>1</v>
      </c>
      <c r="KX32">
        <v>1</v>
      </c>
      <c r="KY32">
        <v>0</v>
      </c>
      <c r="KZ32">
        <v>1</v>
      </c>
      <c r="LA32">
        <v>1</v>
      </c>
      <c r="LB32">
        <v>1</v>
      </c>
      <c r="LC32">
        <v>1</v>
      </c>
      <c r="LD32">
        <v>1</v>
      </c>
      <c r="LE32">
        <v>1</v>
      </c>
      <c r="LF32">
        <v>1</v>
      </c>
      <c r="LG32">
        <v>1</v>
      </c>
      <c r="LH32">
        <v>1</v>
      </c>
      <c r="LI32">
        <v>1</v>
      </c>
      <c r="LJ32">
        <v>1</v>
      </c>
      <c r="LK32">
        <v>1</v>
      </c>
      <c r="LL32">
        <v>1</v>
      </c>
      <c r="LM32">
        <v>1</v>
      </c>
      <c r="LN32">
        <v>1</v>
      </c>
      <c r="LO32">
        <v>1</v>
      </c>
      <c r="LP32">
        <v>1</v>
      </c>
      <c r="LQ32">
        <v>1</v>
      </c>
      <c r="LR32">
        <v>1</v>
      </c>
      <c r="LS32">
        <v>1</v>
      </c>
      <c r="LT32">
        <v>3</v>
      </c>
      <c r="LU32">
        <v>4</v>
      </c>
      <c r="LV32">
        <f t="shared" si="70"/>
        <v>2</v>
      </c>
      <c r="LW32">
        <v>2</v>
      </c>
      <c r="LX32">
        <v>4</v>
      </c>
      <c r="LY32">
        <f t="shared" si="71"/>
        <v>2</v>
      </c>
      <c r="LZ32">
        <v>2</v>
      </c>
      <c r="MA32">
        <v>4</v>
      </c>
      <c r="MB32">
        <f t="shared" si="72"/>
        <v>2</v>
      </c>
      <c r="MC32">
        <f t="shared" si="73"/>
        <v>2.1666666666666665</v>
      </c>
      <c r="MD32">
        <v>2</v>
      </c>
      <c r="ME32">
        <v>2</v>
      </c>
      <c r="MF32">
        <v>4</v>
      </c>
      <c r="MG32">
        <v>4</v>
      </c>
      <c r="MH32">
        <v>3</v>
      </c>
      <c r="MI32">
        <v>2</v>
      </c>
      <c r="MJ32">
        <v>4</v>
      </c>
      <c r="MK32">
        <v>4</v>
      </c>
      <c r="ML32">
        <v>4</v>
      </c>
      <c r="MM32">
        <v>4</v>
      </c>
      <c r="MN32">
        <v>4</v>
      </c>
      <c r="MO32">
        <v>4</v>
      </c>
      <c r="MP32">
        <v>4</v>
      </c>
      <c r="MQ32">
        <v>4</v>
      </c>
      <c r="MR32">
        <v>4</v>
      </c>
      <c r="MS32">
        <v>4</v>
      </c>
      <c r="MT32">
        <v>4</v>
      </c>
      <c r="MU32">
        <v>4</v>
      </c>
      <c r="MV32">
        <v>4</v>
      </c>
      <c r="MW32">
        <v>2</v>
      </c>
      <c r="MX32">
        <v>4</v>
      </c>
      <c r="MY32">
        <v>4</v>
      </c>
      <c r="MZ32">
        <v>4</v>
      </c>
      <c r="NA32">
        <v>2</v>
      </c>
      <c r="NB32">
        <v>4</v>
      </c>
      <c r="NC32">
        <v>4</v>
      </c>
      <c r="ND32">
        <v>4</v>
      </c>
      <c r="NE32">
        <v>4</v>
      </c>
      <c r="NF32">
        <f t="shared" si="74"/>
        <v>3.75</v>
      </c>
      <c r="NG32">
        <f t="shared" si="75"/>
        <v>3.5833333333333335</v>
      </c>
      <c r="NH32">
        <f t="shared" si="76"/>
        <v>3.5</v>
      </c>
      <c r="NI32">
        <v>0</v>
      </c>
      <c r="NJ32">
        <v>0</v>
      </c>
      <c r="NK32">
        <v>0</v>
      </c>
      <c r="NL32">
        <v>0</v>
      </c>
      <c r="NM32">
        <v>0</v>
      </c>
      <c r="NN32">
        <v>0</v>
      </c>
      <c r="NO32">
        <v>0</v>
      </c>
      <c r="NP32">
        <v>1</v>
      </c>
      <c r="NQ32">
        <v>0</v>
      </c>
      <c r="NR32">
        <f t="shared" si="42"/>
        <v>1</v>
      </c>
      <c r="NT32">
        <v>0</v>
      </c>
      <c r="NU32">
        <v>1</v>
      </c>
      <c r="NV32">
        <v>1</v>
      </c>
    </row>
    <row r="33" spans="1:386" x14ac:dyDescent="0.2">
      <c r="A33">
        <v>167</v>
      </c>
      <c r="B33">
        <v>19</v>
      </c>
      <c r="C33">
        <v>1</v>
      </c>
      <c r="E33">
        <v>1</v>
      </c>
      <c r="F33">
        <v>1</v>
      </c>
      <c r="G33">
        <v>1</v>
      </c>
      <c r="H33">
        <v>11522</v>
      </c>
      <c r="I33" t="s">
        <v>442</v>
      </c>
      <c r="K33" t="s">
        <v>443</v>
      </c>
      <c r="L33">
        <v>4470.8</v>
      </c>
      <c r="N33">
        <v>1</v>
      </c>
      <c r="O33">
        <v>0</v>
      </c>
      <c r="P33">
        <v>0</v>
      </c>
      <c r="Q33">
        <v>0</v>
      </c>
      <c r="R33">
        <v>0</v>
      </c>
      <c r="S33">
        <v>0</v>
      </c>
      <c r="T33">
        <v>0</v>
      </c>
      <c r="U33">
        <v>0</v>
      </c>
      <c r="V33">
        <v>1</v>
      </c>
      <c r="W33">
        <v>0</v>
      </c>
      <c r="X33">
        <v>0</v>
      </c>
      <c r="Y33">
        <v>0</v>
      </c>
      <c r="AA33">
        <v>1</v>
      </c>
      <c r="AC33">
        <v>1</v>
      </c>
      <c r="AE33">
        <v>1</v>
      </c>
      <c r="AG33">
        <v>3</v>
      </c>
      <c r="AH33">
        <v>1</v>
      </c>
      <c r="AI33">
        <v>2</v>
      </c>
      <c r="AJ33">
        <f t="shared" si="60"/>
        <v>2</v>
      </c>
      <c r="AK33">
        <v>3</v>
      </c>
      <c r="AL33">
        <v>4</v>
      </c>
      <c r="AM33">
        <v>4</v>
      </c>
      <c r="AN33">
        <v>2</v>
      </c>
      <c r="AO33">
        <f t="shared" si="61"/>
        <v>2</v>
      </c>
      <c r="AP33">
        <v>2</v>
      </c>
      <c r="AQ33">
        <v>1</v>
      </c>
      <c r="AR33">
        <f t="shared" si="62"/>
        <v>3</v>
      </c>
      <c r="AS33">
        <v>3</v>
      </c>
      <c r="AT33">
        <f t="shared" si="63"/>
        <v>2.6666666666666665</v>
      </c>
      <c r="AU33">
        <v>5</v>
      </c>
      <c r="AV33">
        <v>5</v>
      </c>
      <c r="AW33">
        <f t="shared" si="77"/>
        <v>3</v>
      </c>
      <c r="AX33">
        <v>7</v>
      </c>
      <c r="AY33">
        <v>5</v>
      </c>
      <c r="AZ33">
        <f t="shared" si="78"/>
        <v>3</v>
      </c>
      <c r="BA33">
        <v>5</v>
      </c>
      <c r="BB33">
        <v>6</v>
      </c>
      <c r="BC33">
        <f t="shared" si="79"/>
        <v>2</v>
      </c>
      <c r="BD33">
        <v>6</v>
      </c>
      <c r="BE33">
        <v>3</v>
      </c>
      <c r="BF33">
        <f t="shared" si="80"/>
        <v>5</v>
      </c>
      <c r="BG33">
        <v>5</v>
      </c>
      <c r="BH33">
        <v>3</v>
      </c>
      <c r="BI33">
        <f t="shared" si="81"/>
        <v>5</v>
      </c>
      <c r="BJ33">
        <f t="shared" si="82"/>
        <v>3.5</v>
      </c>
      <c r="BK33">
        <f t="shared" si="83"/>
        <v>4.5</v>
      </c>
      <c r="BL33">
        <f t="shared" si="84"/>
        <v>6</v>
      </c>
      <c r="BM33">
        <f t="shared" si="85"/>
        <v>4</v>
      </c>
      <c r="BN33">
        <f t="shared" si="86"/>
        <v>5</v>
      </c>
      <c r="BO33">
        <v>0</v>
      </c>
      <c r="BP33">
        <v>0</v>
      </c>
      <c r="BQ33">
        <v>0</v>
      </c>
      <c r="BR33">
        <v>0</v>
      </c>
      <c r="BS33">
        <v>0</v>
      </c>
      <c r="BT33">
        <v>0</v>
      </c>
      <c r="BU33">
        <v>1</v>
      </c>
      <c r="BV33">
        <v>1</v>
      </c>
      <c r="BW33">
        <v>0</v>
      </c>
      <c r="BX33">
        <v>0</v>
      </c>
      <c r="BY33">
        <v>0</v>
      </c>
      <c r="BZ33">
        <v>0</v>
      </c>
      <c r="CA33">
        <v>0</v>
      </c>
      <c r="CB33">
        <v>0</v>
      </c>
      <c r="CC33">
        <v>0</v>
      </c>
      <c r="CD33">
        <v>0</v>
      </c>
      <c r="CE33">
        <f t="shared" si="64"/>
        <v>2</v>
      </c>
      <c r="CF33">
        <v>2</v>
      </c>
      <c r="CG33">
        <v>2</v>
      </c>
      <c r="CH33">
        <v>1</v>
      </c>
      <c r="CI33">
        <v>1</v>
      </c>
      <c r="CJ33">
        <v>1</v>
      </c>
      <c r="CK33">
        <v>1</v>
      </c>
      <c r="CL33">
        <v>1</v>
      </c>
      <c r="CM33">
        <f t="shared" si="65"/>
        <v>1.2857142857142858</v>
      </c>
      <c r="CN33">
        <v>3</v>
      </c>
      <c r="CO33">
        <v>3</v>
      </c>
      <c r="CP33">
        <v>3</v>
      </c>
      <c r="CQ33">
        <v>3</v>
      </c>
      <c r="CR33">
        <v>3</v>
      </c>
      <c r="CS33">
        <f t="shared" si="66"/>
        <v>3</v>
      </c>
      <c r="CT33">
        <v>0</v>
      </c>
      <c r="CU33">
        <v>0</v>
      </c>
      <c r="CV33">
        <v>0</v>
      </c>
      <c r="CW33">
        <v>0</v>
      </c>
      <c r="CX33">
        <v>0</v>
      </c>
      <c r="CY33">
        <v>0</v>
      </c>
      <c r="CZ33">
        <v>1</v>
      </c>
      <c r="DA33">
        <v>0</v>
      </c>
      <c r="DB33">
        <v>0</v>
      </c>
      <c r="DC33">
        <v>0</v>
      </c>
      <c r="DD33">
        <v>0</v>
      </c>
      <c r="DE33">
        <v>0</v>
      </c>
      <c r="DF33">
        <v>0</v>
      </c>
      <c r="DG33">
        <v>0</v>
      </c>
      <c r="DH33">
        <v>0</v>
      </c>
      <c r="DI33">
        <v>1</v>
      </c>
      <c r="DJ33">
        <v>0</v>
      </c>
      <c r="DK33">
        <v>0</v>
      </c>
      <c r="DL33">
        <v>0</v>
      </c>
      <c r="DM33">
        <v>0</v>
      </c>
      <c r="DN33">
        <f t="shared" si="67"/>
        <v>9.0909090909090912E-2</v>
      </c>
      <c r="DO33">
        <f t="shared" si="68"/>
        <v>0.1</v>
      </c>
      <c r="DP33">
        <f t="shared" si="69"/>
        <v>0.1</v>
      </c>
      <c r="DQ33">
        <v>4</v>
      </c>
      <c r="DR33">
        <v>4</v>
      </c>
      <c r="DS33">
        <v>1</v>
      </c>
      <c r="DT33">
        <f t="shared" si="87"/>
        <v>5</v>
      </c>
      <c r="DU33">
        <v>4</v>
      </c>
      <c r="DV33">
        <v>4</v>
      </c>
      <c r="DW33">
        <v>4</v>
      </c>
      <c r="DX33">
        <f t="shared" si="88"/>
        <v>2</v>
      </c>
      <c r="DY33">
        <f t="shared" si="89"/>
        <v>3.8333333333333335</v>
      </c>
      <c r="DZ33">
        <v>4</v>
      </c>
      <c r="EA33">
        <v>4</v>
      </c>
      <c r="EB33">
        <v>4</v>
      </c>
      <c r="EC33">
        <v>4</v>
      </c>
      <c r="ED33">
        <v>4</v>
      </c>
      <c r="EE33">
        <v>4</v>
      </c>
      <c r="EF33">
        <v>4</v>
      </c>
      <c r="EG33">
        <v>4</v>
      </c>
      <c r="EH33">
        <v>4</v>
      </c>
      <c r="EI33">
        <v>4</v>
      </c>
      <c r="EJ33">
        <v>4</v>
      </c>
      <c r="EK33">
        <v>4</v>
      </c>
      <c r="EL33">
        <v>4</v>
      </c>
      <c r="EM33">
        <v>4</v>
      </c>
      <c r="EN33">
        <v>4</v>
      </c>
      <c r="EO33">
        <v>4</v>
      </c>
      <c r="EP33">
        <f t="shared" si="90"/>
        <v>4</v>
      </c>
      <c r="EQ33">
        <f t="shared" si="91"/>
        <v>4</v>
      </c>
      <c r="ER33">
        <f t="shared" si="92"/>
        <v>4</v>
      </c>
      <c r="ES33">
        <f t="shared" si="93"/>
        <v>4</v>
      </c>
      <c r="ET33">
        <f t="shared" si="94"/>
        <v>4</v>
      </c>
      <c r="EU33">
        <v>1</v>
      </c>
      <c r="EV33">
        <v>1</v>
      </c>
      <c r="EW33">
        <v>1</v>
      </c>
      <c r="EX33">
        <v>1</v>
      </c>
      <c r="EY33">
        <v>1</v>
      </c>
      <c r="EZ33">
        <v>1</v>
      </c>
      <c r="FA33">
        <v>1</v>
      </c>
      <c r="FB33">
        <v>1</v>
      </c>
      <c r="FC33">
        <v>1</v>
      </c>
      <c r="FD33">
        <v>1</v>
      </c>
      <c r="FE33">
        <v>1</v>
      </c>
      <c r="FF33">
        <v>1</v>
      </c>
      <c r="FG33">
        <v>2</v>
      </c>
      <c r="FH33">
        <v>1</v>
      </c>
      <c r="FI33">
        <v>1</v>
      </c>
      <c r="FJ33">
        <v>1</v>
      </c>
      <c r="FK33">
        <v>1</v>
      </c>
      <c r="FL33">
        <f t="shared" si="95"/>
        <v>1.0588235294117647</v>
      </c>
      <c r="FM33">
        <v>2</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f t="shared" si="96"/>
        <v>3</v>
      </c>
      <c r="GI33">
        <f t="shared" si="97"/>
        <v>3</v>
      </c>
      <c r="GJ33">
        <f t="shared" si="98"/>
        <v>3</v>
      </c>
      <c r="GK33">
        <f t="shared" si="99"/>
        <v>3</v>
      </c>
      <c r="GL33">
        <f t="shared" si="100"/>
        <v>2.6666666666666665</v>
      </c>
      <c r="GM33">
        <f t="shared" si="101"/>
        <v>2.9523809523809526</v>
      </c>
      <c r="GN33">
        <v>2167</v>
      </c>
      <c r="GO33">
        <v>3</v>
      </c>
      <c r="GP33">
        <v>1</v>
      </c>
      <c r="GQ33">
        <v>2</v>
      </c>
      <c r="GR33">
        <v>2</v>
      </c>
      <c r="GS33">
        <v>2</v>
      </c>
      <c r="GT33">
        <v>3</v>
      </c>
      <c r="GU33">
        <v>3</v>
      </c>
      <c r="GV33">
        <v>2</v>
      </c>
      <c r="GW33">
        <v>2</v>
      </c>
      <c r="GX33">
        <v>1</v>
      </c>
      <c r="GY33">
        <v>1</v>
      </c>
      <c r="GZ33">
        <v>3</v>
      </c>
      <c r="HA33">
        <v>3</v>
      </c>
      <c r="HB33">
        <v>2.5</v>
      </c>
      <c r="HC33">
        <v>0</v>
      </c>
      <c r="HD33">
        <v>0</v>
      </c>
      <c r="HE33">
        <v>0</v>
      </c>
      <c r="HF33">
        <v>0</v>
      </c>
      <c r="HG33">
        <v>0</v>
      </c>
      <c r="HH33">
        <v>0</v>
      </c>
      <c r="HI33">
        <v>1</v>
      </c>
      <c r="HJ33">
        <v>1</v>
      </c>
      <c r="HK33">
        <v>0</v>
      </c>
      <c r="HL33">
        <v>0</v>
      </c>
      <c r="HM33">
        <v>0</v>
      </c>
      <c r="HN33">
        <v>0</v>
      </c>
      <c r="HO33">
        <v>0</v>
      </c>
      <c r="HP33">
        <v>0</v>
      </c>
      <c r="HQ33">
        <v>0</v>
      </c>
      <c r="HR33">
        <v>0</v>
      </c>
      <c r="HS33">
        <v>2</v>
      </c>
      <c r="HT33">
        <v>2</v>
      </c>
      <c r="HU33">
        <v>2</v>
      </c>
      <c r="HV33">
        <v>2</v>
      </c>
      <c r="HW33">
        <v>2</v>
      </c>
      <c r="HX33">
        <v>4</v>
      </c>
      <c r="HY33">
        <v>2.4</v>
      </c>
      <c r="HZ33">
        <v>0</v>
      </c>
      <c r="IA33">
        <v>0</v>
      </c>
      <c r="IB33">
        <v>0</v>
      </c>
      <c r="IC33">
        <v>0</v>
      </c>
      <c r="ID33">
        <v>0</v>
      </c>
      <c r="IE33">
        <v>0</v>
      </c>
      <c r="IF33">
        <v>0</v>
      </c>
      <c r="IG33">
        <v>0</v>
      </c>
      <c r="IH33">
        <v>0</v>
      </c>
      <c r="II33">
        <v>0</v>
      </c>
      <c r="IJ33">
        <v>0</v>
      </c>
      <c r="IK33">
        <v>0</v>
      </c>
      <c r="IL33">
        <v>0</v>
      </c>
      <c r="IM33">
        <v>1</v>
      </c>
      <c r="IN33">
        <v>1</v>
      </c>
      <c r="IO33">
        <v>1</v>
      </c>
      <c r="IP33">
        <v>1</v>
      </c>
      <c r="IQ33">
        <v>0</v>
      </c>
      <c r="IR33">
        <v>0</v>
      </c>
      <c r="IS33">
        <v>0</v>
      </c>
      <c r="IT33">
        <v>0.36363636363636365</v>
      </c>
      <c r="IU33">
        <v>0</v>
      </c>
      <c r="IV33">
        <v>0.4</v>
      </c>
      <c r="IW33">
        <v>4</v>
      </c>
      <c r="IX33">
        <v>4</v>
      </c>
      <c r="IY33">
        <v>2</v>
      </c>
      <c r="IZ33">
        <v>4</v>
      </c>
      <c r="JA33">
        <v>4</v>
      </c>
      <c r="JB33">
        <v>4</v>
      </c>
      <c r="JC33">
        <v>4</v>
      </c>
      <c r="JD33">
        <v>2</v>
      </c>
      <c r="JE33">
        <v>3.6666666666666665</v>
      </c>
      <c r="JF33">
        <v>4</v>
      </c>
      <c r="JG33">
        <v>4</v>
      </c>
      <c r="JH33">
        <v>4</v>
      </c>
      <c r="JI33">
        <v>4</v>
      </c>
      <c r="JJ33">
        <v>4</v>
      </c>
      <c r="JK33">
        <v>4</v>
      </c>
      <c r="JL33">
        <v>4</v>
      </c>
      <c r="JM33">
        <v>4</v>
      </c>
      <c r="JN33">
        <v>4</v>
      </c>
      <c r="JO33">
        <v>4</v>
      </c>
      <c r="JP33">
        <v>4</v>
      </c>
      <c r="JQ33">
        <v>4</v>
      </c>
      <c r="JR33">
        <v>4</v>
      </c>
      <c r="JS33">
        <v>4</v>
      </c>
      <c r="JT33">
        <v>4</v>
      </c>
      <c r="JU33">
        <v>4</v>
      </c>
      <c r="JV33">
        <v>4</v>
      </c>
      <c r="JW33">
        <v>4</v>
      </c>
      <c r="JX33">
        <v>4</v>
      </c>
      <c r="JY33">
        <v>4</v>
      </c>
      <c r="JZ33">
        <v>4</v>
      </c>
      <c r="KA33">
        <v>1</v>
      </c>
      <c r="KB33">
        <v>1</v>
      </c>
      <c r="KC33">
        <v>1</v>
      </c>
      <c r="KD33">
        <v>1</v>
      </c>
      <c r="KE33">
        <v>1</v>
      </c>
      <c r="KF33">
        <v>1</v>
      </c>
      <c r="KG33">
        <v>1</v>
      </c>
      <c r="KH33">
        <v>1</v>
      </c>
      <c r="KI33">
        <v>1</v>
      </c>
      <c r="KJ33">
        <v>1</v>
      </c>
      <c r="KK33">
        <v>1</v>
      </c>
      <c r="KL33">
        <v>1</v>
      </c>
      <c r="KM33">
        <v>2</v>
      </c>
      <c r="KN33">
        <v>1</v>
      </c>
      <c r="KO33">
        <v>1</v>
      </c>
      <c r="KP33">
        <v>1</v>
      </c>
      <c r="KQ33">
        <v>1</v>
      </c>
      <c r="KR33">
        <v>1.0588235294117647</v>
      </c>
      <c r="KS33">
        <v>3</v>
      </c>
      <c r="KT33">
        <v>3</v>
      </c>
      <c r="KU33">
        <v>3</v>
      </c>
      <c r="KV33">
        <v>3</v>
      </c>
      <c r="KW33">
        <v>3</v>
      </c>
      <c r="KX33">
        <v>3</v>
      </c>
      <c r="KY33">
        <v>3</v>
      </c>
      <c r="KZ33">
        <v>3</v>
      </c>
      <c r="LA33">
        <v>3</v>
      </c>
      <c r="LB33">
        <v>3</v>
      </c>
      <c r="LC33">
        <v>3</v>
      </c>
      <c r="LD33">
        <v>3</v>
      </c>
      <c r="LE33">
        <v>3</v>
      </c>
      <c r="LF33">
        <v>3</v>
      </c>
      <c r="LG33">
        <v>3</v>
      </c>
      <c r="LH33">
        <v>3</v>
      </c>
      <c r="LI33">
        <v>3</v>
      </c>
      <c r="LJ33">
        <v>1</v>
      </c>
      <c r="LK33">
        <v>3</v>
      </c>
      <c r="LL33">
        <v>3</v>
      </c>
      <c r="LM33">
        <v>3</v>
      </c>
      <c r="LN33">
        <v>3</v>
      </c>
      <c r="LO33">
        <v>3</v>
      </c>
      <c r="LP33">
        <v>3</v>
      </c>
      <c r="LQ33">
        <v>2</v>
      </c>
      <c r="LR33">
        <v>3</v>
      </c>
      <c r="LS33">
        <v>2.9047619047619047</v>
      </c>
      <c r="LT33">
        <v>4</v>
      </c>
      <c r="LU33">
        <v>3</v>
      </c>
      <c r="LV33">
        <f t="shared" si="70"/>
        <v>3</v>
      </c>
      <c r="LW33">
        <v>4</v>
      </c>
      <c r="LX33">
        <v>2</v>
      </c>
      <c r="LY33">
        <f t="shared" si="71"/>
        <v>4</v>
      </c>
      <c r="LZ33">
        <v>4</v>
      </c>
      <c r="MA33">
        <v>2</v>
      </c>
      <c r="MB33">
        <f t="shared" si="72"/>
        <v>4</v>
      </c>
      <c r="MC33">
        <f t="shared" si="73"/>
        <v>3.8333333333333335</v>
      </c>
      <c r="MD33">
        <v>2</v>
      </c>
      <c r="ME33">
        <v>3</v>
      </c>
      <c r="MF33">
        <v>2</v>
      </c>
      <c r="MG33">
        <v>4</v>
      </c>
      <c r="MH33">
        <v>2</v>
      </c>
      <c r="MI33">
        <v>4</v>
      </c>
      <c r="MJ33">
        <v>4</v>
      </c>
      <c r="MK33">
        <v>4</v>
      </c>
      <c r="ML33">
        <v>4</v>
      </c>
      <c r="MM33">
        <v>3</v>
      </c>
      <c r="MN33">
        <v>4</v>
      </c>
      <c r="MO33">
        <v>3</v>
      </c>
      <c r="MP33">
        <v>4</v>
      </c>
      <c r="MQ33">
        <v>3</v>
      </c>
      <c r="MR33">
        <v>3</v>
      </c>
      <c r="MS33">
        <v>4</v>
      </c>
      <c r="MT33">
        <v>2</v>
      </c>
      <c r="MU33">
        <v>3</v>
      </c>
      <c r="MV33">
        <v>2</v>
      </c>
      <c r="MW33">
        <v>2</v>
      </c>
      <c r="MX33">
        <v>3</v>
      </c>
      <c r="MY33">
        <v>4</v>
      </c>
      <c r="MZ33">
        <v>3</v>
      </c>
      <c r="NA33">
        <v>3</v>
      </c>
      <c r="NB33">
        <v>3</v>
      </c>
      <c r="NC33">
        <v>4</v>
      </c>
      <c r="ND33">
        <v>4</v>
      </c>
      <c r="NE33">
        <v>4</v>
      </c>
      <c r="NF33">
        <f t="shared" si="74"/>
        <v>3</v>
      </c>
      <c r="NG33">
        <f t="shared" si="75"/>
        <v>3.3333333333333335</v>
      </c>
      <c r="NH33">
        <f t="shared" si="76"/>
        <v>3.25</v>
      </c>
      <c r="NI33">
        <v>0</v>
      </c>
      <c r="NJ33">
        <v>0</v>
      </c>
      <c r="NK33">
        <v>0</v>
      </c>
      <c r="NL33">
        <v>0</v>
      </c>
      <c r="NM33">
        <v>0</v>
      </c>
      <c r="NN33">
        <v>0</v>
      </c>
      <c r="NO33">
        <v>0</v>
      </c>
      <c r="NP33">
        <v>1</v>
      </c>
      <c r="NQ33">
        <v>0</v>
      </c>
      <c r="NR33">
        <f t="shared" si="42"/>
        <v>1</v>
      </c>
      <c r="NS33" t="s">
        <v>444</v>
      </c>
      <c r="NT33">
        <v>1</v>
      </c>
      <c r="NU33">
        <v>1</v>
      </c>
      <c r="NV33">
        <v>1</v>
      </c>
    </row>
    <row r="34" spans="1:386" x14ac:dyDescent="0.2">
      <c r="A34">
        <v>177</v>
      </c>
      <c r="B34">
        <v>21</v>
      </c>
      <c r="C34">
        <v>3</v>
      </c>
      <c r="E34">
        <v>0</v>
      </c>
      <c r="F34">
        <v>1</v>
      </c>
      <c r="G34">
        <v>2</v>
      </c>
      <c r="H34">
        <v>28714</v>
      </c>
      <c r="I34" t="s">
        <v>445</v>
      </c>
      <c r="J34">
        <v>36</v>
      </c>
      <c r="L34">
        <v>15.4</v>
      </c>
      <c r="N34">
        <v>1</v>
      </c>
      <c r="O34">
        <v>0</v>
      </c>
      <c r="P34">
        <v>0</v>
      </c>
      <c r="Q34">
        <v>0</v>
      </c>
      <c r="R34">
        <v>0</v>
      </c>
      <c r="S34">
        <v>0</v>
      </c>
      <c r="T34">
        <v>0</v>
      </c>
      <c r="U34">
        <v>0</v>
      </c>
      <c r="V34">
        <v>1</v>
      </c>
      <c r="W34">
        <v>0</v>
      </c>
      <c r="X34">
        <v>0</v>
      </c>
      <c r="Y34">
        <v>0</v>
      </c>
      <c r="AA34">
        <v>2</v>
      </c>
      <c r="AC34">
        <v>1</v>
      </c>
      <c r="AE34">
        <v>4</v>
      </c>
      <c r="AG34">
        <v>2</v>
      </c>
      <c r="AH34">
        <v>1</v>
      </c>
      <c r="AI34">
        <v>3</v>
      </c>
      <c r="AJ34">
        <f t="shared" si="60"/>
        <v>1</v>
      </c>
      <c r="AK34">
        <v>3</v>
      </c>
      <c r="AL34">
        <v>4</v>
      </c>
      <c r="AM34">
        <v>4</v>
      </c>
      <c r="AN34">
        <v>1</v>
      </c>
      <c r="AO34">
        <f t="shared" si="61"/>
        <v>3</v>
      </c>
      <c r="AP34">
        <v>3</v>
      </c>
      <c r="AQ34">
        <v>1</v>
      </c>
      <c r="AR34">
        <f t="shared" si="62"/>
        <v>3</v>
      </c>
      <c r="AS34">
        <v>3</v>
      </c>
      <c r="AT34">
        <f t="shared" si="63"/>
        <v>2.5</v>
      </c>
      <c r="AU34">
        <v>4</v>
      </c>
      <c r="AV34">
        <v>2</v>
      </c>
      <c r="AW34">
        <f t="shared" si="77"/>
        <v>6</v>
      </c>
      <c r="AX34">
        <v>6</v>
      </c>
      <c r="AY34">
        <v>2</v>
      </c>
      <c r="AZ34">
        <f t="shared" si="78"/>
        <v>6</v>
      </c>
      <c r="BA34">
        <v>5</v>
      </c>
      <c r="BB34">
        <v>6</v>
      </c>
      <c r="BC34">
        <f t="shared" si="79"/>
        <v>2</v>
      </c>
      <c r="BD34">
        <v>6</v>
      </c>
      <c r="BE34">
        <v>3</v>
      </c>
      <c r="BF34">
        <f t="shared" si="80"/>
        <v>5</v>
      </c>
      <c r="BG34">
        <v>5</v>
      </c>
      <c r="BH34">
        <v>2</v>
      </c>
      <c r="BI34">
        <f t="shared" si="81"/>
        <v>6</v>
      </c>
      <c r="BJ34">
        <f t="shared" si="82"/>
        <v>3</v>
      </c>
      <c r="BK34">
        <f t="shared" si="83"/>
        <v>6</v>
      </c>
      <c r="BL34">
        <f t="shared" si="84"/>
        <v>5.5</v>
      </c>
      <c r="BM34">
        <f t="shared" si="85"/>
        <v>5.5</v>
      </c>
      <c r="BN34">
        <f t="shared" si="86"/>
        <v>5.5</v>
      </c>
      <c r="BO34">
        <v>1</v>
      </c>
      <c r="BP34">
        <v>1</v>
      </c>
      <c r="BQ34">
        <v>1</v>
      </c>
      <c r="BR34">
        <v>1</v>
      </c>
      <c r="BS34">
        <v>1</v>
      </c>
      <c r="BT34">
        <v>0</v>
      </c>
      <c r="BU34">
        <v>1</v>
      </c>
      <c r="BV34">
        <v>1</v>
      </c>
      <c r="BW34">
        <v>1</v>
      </c>
      <c r="BX34">
        <v>0</v>
      </c>
      <c r="BY34">
        <v>1</v>
      </c>
      <c r="BZ34">
        <v>1</v>
      </c>
      <c r="CA34">
        <v>1</v>
      </c>
      <c r="CB34">
        <v>0</v>
      </c>
      <c r="CC34">
        <v>1</v>
      </c>
      <c r="CD34">
        <v>1</v>
      </c>
      <c r="CE34">
        <f t="shared" si="64"/>
        <v>13</v>
      </c>
      <c r="CF34">
        <v>4</v>
      </c>
      <c r="CG34">
        <v>5</v>
      </c>
      <c r="CH34">
        <v>4</v>
      </c>
      <c r="CI34">
        <v>4</v>
      </c>
      <c r="CJ34">
        <v>4</v>
      </c>
      <c r="CK34">
        <v>3</v>
      </c>
      <c r="CL34">
        <v>3</v>
      </c>
      <c r="CM34">
        <f t="shared" si="65"/>
        <v>3.8571428571428572</v>
      </c>
      <c r="CN34">
        <v>3</v>
      </c>
      <c r="CO34">
        <v>4</v>
      </c>
      <c r="CP34">
        <v>4</v>
      </c>
      <c r="CQ34">
        <v>3</v>
      </c>
      <c r="CR34">
        <v>4</v>
      </c>
      <c r="CS34">
        <f t="shared" si="66"/>
        <v>3.6</v>
      </c>
      <c r="CT34">
        <v>3</v>
      </c>
      <c r="CU34">
        <v>3</v>
      </c>
      <c r="CV34">
        <v>3</v>
      </c>
      <c r="CW34">
        <v>3</v>
      </c>
      <c r="CX34">
        <v>3</v>
      </c>
      <c r="CY34">
        <v>3</v>
      </c>
      <c r="CZ34">
        <v>3</v>
      </c>
      <c r="DA34">
        <v>3</v>
      </c>
      <c r="DB34">
        <v>3</v>
      </c>
      <c r="DC34">
        <v>3</v>
      </c>
      <c r="DD34">
        <v>3</v>
      </c>
      <c r="DE34">
        <v>3</v>
      </c>
      <c r="DF34">
        <v>1</v>
      </c>
      <c r="DG34">
        <v>3</v>
      </c>
      <c r="DH34">
        <v>1</v>
      </c>
      <c r="DI34">
        <v>3</v>
      </c>
      <c r="DJ34">
        <v>3</v>
      </c>
      <c r="DK34">
        <v>2</v>
      </c>
      <c r="DL34">
        <v>1</v>
      </c>
      <c r="DM34">
        <v>1</v>
      </c>
      <c r="DN34">
        <f t="shared" si="67"/>
        <v>2.1818181818181817</v>
      </c>
      <c r="DO34">
        <f t="shared" si="68"/>
        <v>3</v>
      </c>
      <c r="DP34">
        <f t="shared" si="69"/>
        <v>2.1</v>
      </c>
      <c r="DQ34">
        <v>5</v>
      </c>
      <c r="DR34">
        <v>5</v>
      </c>
      <c r="DS34">
        <v>1</v>
      </c>
      <c r="DT34">
        <f t="shared" si="87"/>
        <v>5</v>
      </c>
      <c r="DU34">
        <v>5</v>
      </c>
      <c r="DV34">
        <v>5</v>
      </c>
      <c r="DW34">
        <v>5</v>
      </c>
      <c r="DX34">
        <f t="shared" si="88"/>
        <v>1</v>
      </c>
      <c r="DY34">
        <f t="shared" si="89"/>
        <v>4.333333333333333</v>
      </c>
      <c r="DZ34">
        <v>3</v>
      </c>
      <c r="EA34">
        <v>2</v>
      </c>
      <c r="EB34">
        <v>4</v>
      </c>
      <c r="EC34">
        <v>3</v>
      </c>
      <c r="ED34">
        <v>3</v>
      </c>
      <c r="EE34">
        <v>4</v>
      </c>
      <c r="EF34">
        <v>4</v>
      </c>
      <c r="EG34">
        <v>3</v>
      </c>
      <c r="EH34">
        <v>3</v>
      </c>
      <c r="EI34">
        <v>3</v>
      </c>
      <c r="EJ34">
        <v>4</v>
      </c>
      <c r="EK34">
        <v>3</v>
      </c>
      <c r="EL34">
        <v>4</v>
      </c>
      <c r="EM34">
        <v>3</v>
      </c>
      <c r="EN34">
        <v>4</v>
      </c>
      <c r="EO34">
        <v>4</v>
      </c>
      <c r="EP34">
        <f t="shared" si="90"/>
        <v>3.5</v>
      </c>
      <c r="EQ34">
        <f t="shared" si="91"/>
        <v>3.5</v>
      </c>
      <c r="ER34">
        <f t="shared" si="92"/>
        <v>2.75</v>
      </c>
      <c r="ES34">
        <f t="shared" si="93"/>
        <v>3.75</v>
      </c>
      <c r="ET34">
        <f t="shared" si="94"/>
        <v>3.375</v>
      </c>
      <c r="EU34">
        <v>4</v>
      </c>
      <c r="EV34">
        <v>4</v>
      </c>
      <c r="EW34">
        <v>5</v>
      </c>
      <c r="EX34">
        <v>4</v>
      </c>
      <c r="EY34">
        <v>3</v>
      </c>
      <c r="EZ34">
        <v>3</v>
      </c>
      <c r="FA34">
        <v>3</v>
      </c>
      <c r="FB34">
        <v>1</v>
      </c>
      <c r="FC34">
        <v>2</v>
      </c>
      <c r="FD34">
        <v>4</v>
      </c>
      <c r="FE34">
        <v>2</v>
      </c>
      <c r="FF34">
        <v>1</v>
      </c>
      <c r="FG34">
        <v>5</v>
      </c>
      <c r="FH34">
        <v>1</v>
      </c>
      <c r="FI34">
        <v>4</v>
      </c>
      <c r="FJ34">
        <v>4</v>
      </c>
      <c r="FK34">
        <v>4</v>
      </c>
      <c r="FL34">
        <f t="shared" si="95"/>
        <v>3.1764705882352939</v>
      </c>
      <c r="FM34">
        <v>5</v>
      </c>
      <c r="FN34">
        <v>5</v>
      </c>
      <c r="FO34">
        <v>3</v>
      </c>
      <c r="FP34">
        <v>4</v>
      </c>
      <c r="FQ34">
        <v>4</v>
      </c>
      <c r="FR34">
        <v>4</v>
      </c>
      <c r="FS34">
        <v>3</v>
      </c>
      <c r="FT34">
        <v>5</v>
      </c>
      <c r="FU34">
        <v>1</v>
      </c>
      <c r="FV34">
        <v>4</v>
      </c>
      <c r="FW34">
        <v>3</v>
      </c>
      <c r="FX34">
        <v>3</v>
      </c>
      <c r="FY34">
        <v>5</v>
      </c>
      <c r="FZ34">
        <v>3</v>
      </c>
      <c r="GA34">
        <v>4</v>
      </c>
      <c r="GB34">
        <v>4</v>
      </c>
      <c r="GC34">
        <v>4</v>
      </c>
      <c r="GD34">
        <v>4</v>
      </c>
      <c r="GE34">
        <v>3</v>
      </c>
      <c r="GF34">
        <v>5</v>
      </c>
      <c r="GG34">
        <v>3</v>
      </c>
      <c r="GH34">
        <f t="shared" si="96"/>
        <v>3.5</v>
      </c>
      <c r="GI34">
        <f t="shared" si="97"/>
        <v>3.2</v>
      </c>
      <c r="GJ34">
        <f t="shared" si="98"/>
        <v>3.7142857142857144</v>
      </c>
      <c r="GK34">
        <f t="shared" si="99"/>
        <v>4</v>
      </c>
      <c r="GL34">
        <f t="shared" si="100"/>
        <v>5</v>
      </c>
      <c r="GM34">
        <f t="shared" si="101"/>
        <v>3.7619047619047619</v>
      </c>
      <c r="GN34">
        <v>2177</v>
      </c>
      <c r="GO34">
        <v>4</v>
      </c>
      <c r="GP34">
        <v>3</v>
      </c>
      <c r="GQ34">
        <v>2</v>
      </c>
      <c r="GR34">
        <v>2</v>
      </c>
      <c r="GS34">
        <v>3</v>
      </c>
      <c r="GT34">
        <v>4</v>
      </c>
      <c r="GU34">
        <v>3</v>
      </c>
      <c r="GV34">
        <v>1</v>
      </c>
      <c r="GW34">
        <v>3</v>
      </c>
      <c r="GX34">
        <v>3</v>
      </c>
      <c r="GY34">
        <v>1</v>
      </c>
      <c r="GZ34">
        <v>3</v>
      </c>
      <c r="HA34">
        <v>3</v>
      </c>
      <c r="HB34">
        <v>3</v>
      </c>
      <c r="HC34">
        <v>0</v>
      </c>
      <c r="HD34">
        <v>1</v>
      </c>
      <c r="HE34">
        <v>1</v>
      </c>
      <c r="HF34">
        <v>1</v>
      </c>
      <c r="HG34">
        <v>1</v>
      </c>
      <c r="HH34">
        <v>0</v>
      </c>
      <c r="HI34">
        <v>1</v>
      </c>
      <c r="HJ34">
        <v>1</v>
      </c>
      <c r="HK34">
        <v>1</v>
      </c>
      <c r="HL34">
        <v>0</v>
      </c>
      <c r="HM34">
        <v>1</v>
      </c>
      <c r="HN34">
        <v>1</v>
      </c>
      <c r="HO34">
        <v>1</v>
      </c>
      <c r="HP34">
        <v>0</v>
      </c>
      <c r="HQ34">
        <v>0</v>
      </c>
      <c r="HR34">
        <v>0</v>
      </c>
      <c r="HS34">
        <v>10</v>
      </c>
      <c r="HT34">
        <v>3</v>
      </c>
      <c r="HU34">
        <v>3</v>
      </c>
      <c r="HV34">
        <v>3</v>
      </c>
      <c r="HW34">
        <v>3</v>
      </c>
      <c r="HX34">
        <v>3</v>
      </c>
      <c r="HY34">
        <v>3</v>
      </c>
      <c r="HZ34">
        <v>2</v>
      </c>
      <c r="IA34">
        <v>3</v>
      </c>
      <c r="IB34">
        <v>3</v>
      </c>
      <c r="IC34">
        <v>3</v>
      </c>
      <c r="ID34">
        <v>2</v>
      </c>
      <c r="IE34">
        <v>3</v>
      </c>
      <c r="IF34">
        <v>2</v>
      </c>
      <c r="IG34">
        <v>2</v>
      </c>
      <c r="IH34">
        <v>2</v>
      </c>
      <c r="II34">
        <v>2</v>
      </c>
      <c r="IJ34">
        <v>3</v>
      </c>
      <c r="IK34">
        <v>3</v>
      </c>
      <c r="IL34">
        <v>1</v>
      </c>
      <c r="IM34">
        <v>3</v>
      </c>
      <c r="IN34">
        <v>3</v>
      </c>
      <c r="IO34">
        <v>3</v>
      </c>
      <c r="IP34">
        <v>3</v>
      </c>
      <c r="IQ34">
        <v>2</v>
      </c>
      <c r="IR34">
        <v>2</v>
      </c>
      <c r="IS34">
        <v>1</v>
      </c>
      <c r="IT34">
        <v>2.3636363636363638</v>
      </c>
      <c r="IU34">
        <v>2.4</v>
      </c>
      <c r="IV34">
        <v>2.4</v>
      </c>
      <c r="IW34">
        <v>5</v>
      </c>
      <c r="IX34">
        <v>5</v>
      </c>
      <c r="IY34">
        <v>1</v>
      </c>
      <c r="IZ34">
        <v>5</v>
      </c>
      <c r="JA34">
        <v>5</v>
      </c>
      <c r="JB34">
        <v>5</v>
      </c>
      <c r="JC34">
        <v>5</v>
      </c>
      <c r="JD34">
        <v>1</v>
      </c>
      <c r="JE34">
        <v>4.333333333333333</v>
      </c>
      <c r="JF34">
        <v>2</v>
      </c>
      <c r="JG34">
        <v>2</v>
      </c>
      <c r="JH34">
        <v>4</v>
      </c>
      <c r="JI34">
        <v>4</v>
      </c>
      <c r="JJ34">
        <v>2</v>
      </c>
      <c r="JK34">
        <v>4</v>
      </c>
      <c r="JL34">
        <v>4</v>
      </c>
      <c r="JM34">
        <v>4</v>
      </c>
      <c r="JN34">
        <v>4</v>
      </c>
      <c r="JO34">
        <v>3</v>
      </c>
      <c r="JP34">
        <v>4</v>
      </c>
      <c r="JQ34">
        <v>4</v>
      </c>
      <c r="JR34">
        <v>4</v>
      </c>
      <c r="JS34">
        <v>4</v>
      </c>
      <c r="JT34">
        <v>3</v>
      </c>
      <c r="JU34">
        <v>4</v>
      </c>
      <c r="JV34">
        <v>4</v>
      </c>
      <c r="JW34">
        <v>4</v>
      </c>
      <c r="JX34">
        <v>2.25</v>
      </c>
      <c r="JY34">
        <v>3.75</v>
      </c>
      <c r="JZ34">
        <v>3.5</v>
      </c>
      <c r="KA34">
        <v>2</v>
      </c>
      <c r="KB34">
        <v>3</v>
      </c>
      <c r="KC34">
        <v>3</v>
      </c>
      <c r="KD34">
        <v>2</v>
      </c>
      <c r="KE34">
        <v>3</v>
      </c>
      <c r="KF34">
        <v>2</v>
      </c>
      <c r="KG34">
        <v>1</v>
      </c>
      <c r="KH34">
        <v>1</v>
      </c>
      <c r="KI34">
        <v>1</v>
      </c>
      <c r="KJ34">
        <v>2</v>
      </c>
      <c r="KK34">
        <v>2</v>
      </c>
      <c r="KL34">
        <v>1</v>
      </c>
      <c r="KM34">
        <v>3</v>
      </c>
      <c r="KN34">
        <v>1</v>
      </c>
      <c r="KO34">
        <v>2</v>
      </c>
      <c r="KP34">
        <v>3</v>
      </c>
      <c r="KQ34">
        <v>2</v>
      </c>
      <c r="KR34">
        <v>2</v>
      </c>
      <c r="KS34">
        <v>5</v>
      </c>
      <c r="KT34">
        <v>5</v>
      </c>
      <c r="KU34">
        <v>4</v>
      </c>
      <c r="KV34">
        <v>4</v>
      </c>
      <c r="KW34">
        <v>3</v>
      </c>
      <c r="KX34">
        <v>5</v>
      </c>
      <c r="KY34">
        <v>4</v>
      </c>
      <c r="KZ34">
        <v>4</v>
      </c>
      <c r="LA34">
        <v>1</v>
      </c>
      <c r="LB34">
        <v>4</v>
      </c>
      <c r="LC34">
        <v>4</v>
      </c>
      <c r="LD34">
        <v>4</v>
      </c>
      <c r="LE34">
        <v>5</v>
      </c>
      <c r="LF34">
        <v>3</v>
      </c>
      <c r="LG34">
        <v>5</v>
      </c>
      <c r="LH34">
        <v>4</v>
      </c>
      <c r="LI34">
        <v>3</v>
      </c>
      <c r="LJ34">
        <v>3</v>
      </c>
      <c r="LK34">
        <v>3</v>
      </c>
      <c r="LL34">
        <v>4</v>
      </c>
      <c r="LM34">
        <v>2</v>
      </c>
      <c r="LN34">
        <v>3.75</v>
      </c>
      <c r="LO34">
        <v>3.6</v>
      </c>
      <c r="LP34">
        <v>3.5714285714285716</v>
      </c>
      <c r="LQ34">
        <v>3</v>
      </c>
      <c r="LR34">
        <v>5</v>
      </c>
      <c r="LS34">
        <v>3.7619047619047619</v>
      </c>
      <c r="LT34">
        <v>4</v>
      </c>
      <c r="LU34">
        <v>2</v>
      </c>
      <c r="LV34">
        <f t="shared" si="70"/>
        <v>4</v>
      </c>
      <c r="LW34">
        <v>3</v>
      </c>
      <c r="LX34">
        <v>2</v>
      </c>
      <c r="LY34">
        <f t="shared" si="71"/>
        <v>4</v>
      </c>
      <c r="LZ34">
        <v>3</v>
      </c>
      <c r="MA34">
        <v>2</v>
      </c>
      <c r="MB34">
        <f t="shared" si="72"/>
        <v>4</v>
      </c>
      <c r="MC34">
        <f t="shared" si="73"/>
        <v>3.6666666666666665</v>
      </c>
      <c r="MD34">
        <v>2</v>
      </c>
      <c r="ME34">
        <v>2</v>
      </c>
      <c r="MF34">
        <v>4</v>
      </c>
      <c r="MG34">
        <v>4</v>
      </c>
      <c r="MH34">
        <v>2</v>
      </c>
      <c r="MI34">
        <v>3</v>
      </c>
      <c r="MJ34">
        <v>2</v>
      </c>
      <c r="MK34">
        <v>4</v>
      </c>
      <c r="ML34">
        <v>4</v>
      </c>
      <c r="MM34">
        <v>2</v>
      </c>
      <c r="MN34">
        <v>4</v>
      </c>
      <c r="MO34">
        <v>2</v>
      </c>
      <c r="MP34">
        <v>3</v>
      </c>
      <c r="MQ34">
        <v>3</v>
      </c>
      <c r="MR34">
        <v>3</v>
      </c>
      <c r="MS34">
        <v>4</v>
      </c>
      <c r="MT34">
        <v>1</v>
      </c>
      <c r="MU34">
        <v>2</v>
      </c>
      <c r="MV34">
        <v>2</v>
      </c>
      <c r="MW34">
        <v>1</v>
      </c>
      <c r="MX34">
        <v>3</v>
      </c>
      <c r="MY34">
        <v>1</v>
      </c>
      <c r="MZ34">
        <v>3</v>
      </c>
      <c r="NA34">
        <v>1</v>
      </c>
      <c r="NB34">
        <v>2</v>
      </c>
      <c r="NC34">
        <v>4</v>
      </c>
      <c r="ND34">
        <v>1</v>
      </c>
      <c r="NE34">
        <v>3</v>
      </c>
      <c r="NF34">
        <f t="shared" si="74"/>
        <v>2.125</v>
      </c>
      <c r="NG34">
        <f t="shared" si="75"/>
        <v>2.3333333333333335</v>
      </c>
      <c r="NH34">
        <f t="shared" si="76"/>
        <v>3.375</v>
      </c>
      <c r="NI34">
        <v>0</v>
      </c>
      <c r="NJ34">
        <v>0</v>
      </c>
      <c r="NK34">
        <v>0</v>
      </c>
      <c r="NL34">
        <v>0</v>
      </c>
      <c r="NM34">
        <v>0</v>
      </c>
      <c r="NN34">
        <v>1</v>
      </c>
      <c r="NO34">
        <v>1</v>
      </c>
      <c r="NP34">
        <v>1</v>
      </c>
      <c r="NQ34">
        <v>1</v>
      </c>
      <c r="NR34">
        <f t="shared" si="42"/>
        <v>4</v>
      </c>
      <c r="NT34">
        <v>0</v>
      </c>
      <c r="NU34">
        <v>1</v>
      </c>
      <c r="NV34">
        <v>1</v>
      </c>
    </row>
    <row r="35" spans="1:386" x14ac:dyDescent="0.2">
      <c r="A35">
        <v>178</v>
      </c>
      <c r="B35">
        <v>19</v>
      </c>
      <c r="C35">
        <v>1</v>
      </c>
      <c r="E35">
        <v>1</v>
      </c>
      <c r="F35">
        <v>1</v>
      </c>
      <c r="G35">
        <v>1</v>
      </c>
      <c r="H35">
        <v>83245</v>
      </c>
      <c r="I35" t="s">
        <v>446</v>
      </c>
      <c r="K35" t="s">
        <v>443</v>
      </c>
      <c r="L35">
        <v>1649.5</v>
      </c>
      <c r="N35">
        <v>1</v>
      </c>
      <c r="O35">
        <v>0</v>
      </c>
      <c r="P35">
        <v>0</v>
      </c>
      <c r="Q35">
        <v>0</v>
      </c>
      <c r="R35">
        <v>0</v>
      </c>
      <c r="S35">
        <v>0</v>
      </c>
      <c r="T35">
        <v>0</v>
      </c>
      <c r="U35">
        <v>0</v>
      </c>
      <c r="V35">
        <v>1</v>
      </c>
      <c r="W35">
        <v>0</v>
      </c>
      <c r="X35">
        <v>0</v>
      </c>
      <c r="Y35">
        <v>0</v>
      </c>
      <c r="AA35">
        <v>1</v>
      </c>
      <c r="AC35">
        <v>1</v>
      </c>
      <c r="AE35">
        <v>1</v>
      </c>
      <c r="AG35">
        <v>3</v>
      </c>
      <c r="AH35">
        <v>1</v>
      </c>
      <c r="AI35">
        <v>1</v>
      </c>
      <c r="AJ35">
        <f t="shared" si="60"/>
        <v>3</v>
      </c>
      <c r="AK35">
        <v>4</v>
      </c>
      <c r="AL35">
        <v>3</v>
      </c>
      <c r="AM35">
        <v>4</v>
      </c>
      <c r="AN35">
        <v>2</v>
      </c>
      <c r="AO35">
        <f t="shared" si="61"/>
        <v>2</v>
      </c>
      <c r="AP35">
        <v>2</v>
      </c>
      <c r="AQ35">
        <v>1</v>
      </c>
      <c r="AR35">
        <f t="shared" si="62"/>
        <v>3</v>
      </c>
      <c r="AS35">
        <v>3</v>
      </c>
      <c r="AT35">
        <f t="shared" si="63"/>
        <v>3</v>
      </c>
      <c r="AU35">
        <v>6</v>
      </c>
      <c r="AV35">
        <v>5</v>
      </c>
      <c r="AW35">
        <f t="shared" si="77"/>
        <v>3</v>
      </c>
      <c r="AX35">
        <v>6</v>
      </c>
      <c r="AY35">
        <v>3</v>
      </c>
      <c r="AZ35">
        <f t="shared" si="78"/>
        <v>5</v>
      </c>
      <c r="BA35">
        <v>6</v>
      </c>
      <c r="BB35">
        <v>2</v>
      </c>
      <c r="BC35">
        <f t="shared" si="79"/>
        <v>6</v>
      </c>
      <c r="BD35">
        <v>5</v>
      </c>
      <c r="BE35">
        <v>1</v>
      </c>
      <c r="BF35">
        <f t="shared" si="80"/>
        <v>7</v>
      </c>
      <c r="BG35">
        <v>5</v>
      </c>
      <c r="BH35">
        <v>2</v>
      </c>
      <c r="BI35">
        <f t="shared" si="81"/>
        <v>6</v>
      </c>
      <c r="BJ35">
        <f t="shared" si="82"/>
        <v>6</v>
      </c>
      <c r="BK35">
        <f t="shared" si="83"/>
        <v>4</v>
      </c>
      <c r="BL35">
        <f t="shared" si="84"/>
        <v>6.5</v>
      </c>
      <c r="BM35">
        <f t="shared" si="85"/>
        <v>5</v>
      </c>
      <c r="BN35">
        <f t="shared" si="86"/>
        <v>6</v>
      </c>
      <c r="BO35">
        <v>0</v>
      </c>
      <c r="BP35">
        <v>0</v>
      </c>
      <c r="BQ35">
        <v>0</v>
      </c>
      <c r="BR35">
        <v>0</v>
      </c>
      <c r="BS35">
        <v>0</v>
      </c>
      <c r="BT35">
        <v>0</v>
      </c>
      <c r="BU35">
        <v>1</v>
      </c>
      <c r="BV35">
        <v>0</v>
      </c>
      <c r="BW35">
        <v>1</v>
      </c>
      <c r="BX35">
        <v>0</v>
      </c>
      <c r="BY35">
        <v>0</v>
      </c>
      <c r="BZ35">
        <v>0</v>
      </c>
      <c r="CA35">
        <v>0</v>
      </c>
      <c r="CB35">
        <v>0</v>
      </c>
      <c r="CC35">
        <v>0</v>
      </c>
      <c r="CD35">
        <v>0</v>
      </c>
      <c r="CE35">
        <f t="shared" si="64"/>
        <v>2</v>
      </c>
      <c r="CF35">
        <v>2</v>
      </c>
      <c r="CG35">
        <v>1</v>
      </c>
      <c r="CH35">
        <v>2</v>
      </c>
      <c r="CI35">
        <v>1</v>
      </c>
      <c r="CJ35">
        <v>2</v>
      </c>
      <c r="CK35">
        <v>1</v>
      </c>
      <c r="CL35">
        <v>1</v>
      </c>
      <c r="CM35">
        <f t="shared" si="65"/>
        <v>1.4285714285714286</v>
      </c>
      <c r="CN35">
        <v>3</v>
      </c>
      <c r="CO35">
        <v>2</v>
      </c>
      <c r="CP35">
        <v>2</v>
      </c>
      <c r="CQ35">
        <v>4</v>
      </c>
      <c r="CR35">
        <v>4</v>
      </c>
      <c r="CS35">
        <f t="shared" si="66"/>
        <v>3</v>
      </c>
      <c r="CT35">
        <v>0</v>
      </c>
      <c r="CU35">
        <v>0</v>
      </c>
      <c r="CV35">
        <v>0</v>
      </c>
      <c r="CW35">
        <v>0</v>
      </c>
      <c r="CX35">
        <v>0</v>
      </c>
      <c r="CY35">
        <v>0</v>
      </c>
      <c r="CZ35">
        <v>1</v>
      </c>
      <c r="DA35">
        <v>0</v>
      </c>
      <c r="DB35">
        <v>0</v>
      </c>
      <c r="DC35">
        <v>0</v>
      </c>
      <c r="DD35">
        <v>0</v>
      </c>
      <c r="DE35">
        <v>1</v>
      </c>
      <c r="DF35">
        <v>0</v>
      </c>
      <c r="DG35">
        <v>1</v>
      </c>
      <c r="DH35">
        <v>0</v>
      </c>
      <c r="DI35">
        <v>2</v>
      </c>
      <c r="DJ35">
        <v>0</v>
      </c>
      <c r="DK35">
        <v>1</v>
      </c>
      <c r="DL35">
        <v>1</v>
      </c>
      <c r="DM35">
        <v>2</v>
      </c>
      <c r="DN35">
        <f t="shared" si="67"/>
        <v>0.72727272727272729</v>
      </c>
      <c r="DO35">
        <f t="shared" si="68"/>
        <v>0.1</v>
      </c>
      <c r="DP35">
        <f t="shared" si="69"/>
        <v>0.8</v>
      </c>
      <c r="DQ35">
        <v>5</v>
      </c>
      <c r="DR35">
        <v>5</v>
      </c>
      <c r="DS35">
        <v>1</v>
      </c>
      <c r="DT35">
        <f t="shared" si="87"/>
        <v>5</v>
      </c>
      <c r="DU35">
        <v>5</v>
      </c>
      <c r="DV35">
        <v>5</v>
      </c>
      <c r="DW35">
        <v>5</v>
      </c>
      <c r="DX35">
        <f t="shared" si="88"/>
        <v>1</v>
      </c>
      <c r="DY35">
        <f t="shared" si="89"/>
        <v>4.333333333333333</v>
      </c>
      <c r="DZ35">
        <v>5</v>
      </c>
      <c r="EA35">
        <v>5</v>
      </c>
      <c r="EB35">
        <v>5</v>
      </c>
      <c r="EC35">
        <v>5</v>
      </c>
      <c r="ED35">
        <v>5</v>
      </c>
      <c r="EE35">
        <v>5</v>
      </c>
      <c r="EF35">
        <v>5</v>
      </c>
      <c r="EG35">
        <v>5</v>
      </c>
      <c r="EH35">
        <v>5</v>
      </c>
      <c r="EI35">
        <v>5</v>
      </c>
      <c r="EJ35">
        <v>5</v>
      </c>
      <c r="EK35">
        <v>5</v>
      </c>
      <c r="EL35">
        <v>3</v>
      </c>
      <c r="EM35">
        <v>4</v>
      </c>
      <c r="EN35">
        <v>4</v>
      </c>
      <c r="EO35">
        <v>3</v>
      </c>
      <c r="EP35">
        <f t="shared" si="90"/>
        <v>5</v>
      </c>
      <c r="EQ35">
        <f t="shared" si="91"/>
        <v>5</v>
      </c>
      <c r="ER35">
        <f t="shared" si="92"/>
        <v>5</v>
      </c>
      <c r="ES35">
        <f t="shared" si="93"/>
        <v>3.5</v>
      </c>
      <c r="ET35">
        <f t="shared" si="94"/>
        <v>4.625</v>
      </c>
      <c r="EU35">
        <v>1</v>
      </c>
      <c r="EV35">
        <v>1</v>
      </c>
      <c r="EW35">
        <v>1</v>
      </c>
      <c r="EX35">
        <v>1</v>
      </c>
      <c r="EY35">
        <v>1</v>
      </c>
      <c r="EZ35">
        <v>1</v>
      </c>
      <c r="FA35">
        <v>1</v>
      </c>
      <c r="FB35">
        <v>1</v>
      </c>
      <c r="FC35">
        <v>3</v>
      </c>
      <c r="FD35">
        <v>1</v>
      </c>
      <c r="FE35">
        <v>1</v>
      </c>
      <c r="FF35">
        <v>1</v>
      </c>
      <c r="FG35">
        <v>1</v>
      </c>
      <c r="FH35">
        <v>1</v>
      </c>
      <c r="FI35">
        <v>1</v>
      </c>
      <c r="FJ35">
        <v>1</v>
      </c>
      <c r="FK35">
        <v>1</v>
      </c>
      <c r="FL35">
        <f t="shared" si="95"/>
        <v>1.1176470588235294</v>
      </c>
      <c r="FM35">
        <v>4</v>
      </c>
      <c r="FN35">
        <v>3</v>
      </c>
      <c r="FO35">
        <v>0</v>
      </c>
      <c r="FP35">
        <v>3</v>
      </c>
      <c r="FQ35">
        <v>0</v>
      </c>
      <c r="FR35">
        <v>3</v>
      </c>
      <c r="FS35">
        <v>0</v>
      </c>
      <c r="FT35">
        <v>0</v>
      </c>
      <c r="FU35">
        <v>2</v>
      </c>
      <c r="FV35">
        <v>3</v>
      </c>
      <c r="FW35">
        <v>1</v>
      </c>
      <c r="FX35">
        <v>0</v>
      </c>
      <c r="FY35">
        <v>3</v>
      </c>
      <c r="FZ35">
        <v>0</v>
      </c>
      <c r="GA35">
        <v>0</v>
      </c>
      <c r="GB35">
        <v>0</v>
      </c>
      <c r="GC35">
        <v>3</v>
      </c>
      <c r="GD35">
        <v>0</v>
      </c>
      <c r="GE35">
        <v>0</v>
      </c>
      <c r="GF35">
        <v>0</v>
      </c>
      <c r="GG35">
        <v>3</v>
      </c>
      <c r="GH35">
        <f t="shared" si="96"/>
        <v>1.5</v>
      </c>
      <c r="GI35">
        <f t="shared" si="97"/>
        <v>0.8</v>
      </c>
      <c r="GJ35">
        <f t="shared" si="98"/>
        <v>1.1428571428571428</v>
      </c>
      <c r="GK35">
        <f t="shared" si="99"/>
        <v>0</v>
      </c>
      <c r="GL35">
        <f t="shared" si="100"/>
        <v>3.3333333333333335</v>
      </c>
      <c r="GM35">
        <f t="shared" si="101"/>
        <v>1.3333333333333333</v>
      </c>
      <c r="GN35">
        <v>2178</v>
      </c>
      <c r="GO35">
        <v>3</v>
      </c>
      <c r="GP35">
        <v>2</v>
      </c>
      <c r="GQ35">
        <v>1</v>
      </c>
      <c r="GR35">
        <v>3</v>
      </c>
      <c r="GS35">
        <v>4</v>
      </c>
      <c r="GT35">
        <v>4</v>
      </c>
      <c r="GU35">
        <v>3</v>
      </c>
      <c r="GV35">
        <v>1</v>
      </c>
      <c r="GW35">
        <v>3</v>
      </c>
      <c r="GX35">
        <v>2</v>
      </c>
      <c r="GY35">
        <v>2</v>
      </c>
      <c r="GZ35">
        <v>2</v>
      </c>
      <c r="HA35">
        <v>3</v>
      </c>
      <c r="HB35">
        <v>3</v>
      </c>
      <c r="HC35">
        <v>0</v>
      </c>
      <c r="HD35">
        <v>0</v>
      </c>
      <c r="HE35">
        <v>0</v>
      </c>
      <c r="HF35">
        <v>0</v>
      </c>
      <c r="HG35">
        <v>0</v>
      </c>
      <c r="HH35">
        <v>0</v>
      </c>
      <c r="HI35">
        <v>1</v>
      </c>
      <c r="HJ35">
        <v>0</v>
      </c>
      <c r="HK35">
        <v>0</v>
      </c>
      <c r="HL35">
        <v>0</v>
      </c>
      <c r="HM35">
        <v>0</v>
      </c>
      <c r="HN35">
        <v>0</v>
      </c>
      <c r="HO35">
        <v>0</v>
      </c>
      <c r="HP35">
        <v>0</v>
      </c>
      <c r="HQ35">
        <v>0</v>
      </c>
      <c r="HR35">
        <v>0</v>
      </c>
      <c r="HS35">
        <v>1</v>
      </c>
      <c r="HT35">
        <v>3</v>
      </c>
      <c r="HU35">
        <v>3</v>
      </c>
      <c r="HV35">
        <v>3</v>
      </c>
      <c r="HW35">
        <v>2</v>
      </c>
      <c r="HX35">
        <v>3</v>
      </c>
      <c r="HY35">
        <v>2.8</v>
      </c>
      <c r="HZ35">
        <v>1</v>
      </c>
      <c r="IA35">
        <v>0</v>
      </c>
      <c r="IB35">
        <v>1</v>
      </c>
      <c r="IC35">
        <v>0</v>
      </c>
      <c r="ID35">
        <v>1</v>
      </c>
      <c r="IE35">
        <v>0</v>
      </c>
      <c r="IF35">
        <v>1</v>
      </c>
      <c r="IG35">
        <v>1</v>
      </c>
      <c r="IH35">
        <v>0</v>
      </c>
      <c r="II35">
        <v>0</v>
      </c>
      <c r="IJ35">
        <v>0</v>
      </c>
      <c r="IK35">
        <v>1</v>
      </c>
      <c r="IL35">
        <v>1</v>
      </c>
      <c r="IM35">
        <v>2</v>
      </c>
      <c r="IN35">
        <v>1</v>
      </c>
      <c r="IO35">
        <v>2</v>
      </c>
      <c r="IP35">
        <v>0</v>
      </c>
      <c r="IQ35">
        <v>1</v>
      </c>
      <c r="IR35">
        <v>2</v>
      </c>
      <c r="IS35">
        <v>2</v>
      </c>
      <c r="IT35">
        <v>1.0909090909090908</v>
      </c>
      <c r="IU35">
        <v>0.5</v>
      </c>
      <c r="IV35">
        <v>1.2</v>
      </c>
      <c r="IW35">
        <v>5</v>
      </c>
      <c r="IX35">
        <v>5</v>
      </c>
      <c r="IY35">
        <v>1</v>
      </c>
      <c r="IZ35">
        <v>5</v>
      </c>
      <c r="JA35">
        <v>5</v>
      </c>
      <c r="JB35">
        <v>5</v>
      </c>
      <c r="JC35">
        <v>5</v>
      </c>
      <c r="JD35">
        <v>1</v>
      </c>
      <c r="JE35">
        <v>4.333333333333333</v>
      </c>
      <c r="JF35">
        <v>3</v>
      </c>
      <c r="JG35">
        <v>4</v>
      </c>
      <c r="JH35">
        <v>4</v>
      </c>
      <c r="JI35">
        <v>4</v>
      </c>
      <c r="JJ35">
        <v>3</v>
      </c>
      <c r="JK35">
        <v>5</v>
      </c>
      <c r="JL35">
        <v>5</v>
      </c>
      <c r="JM35">
        <v>3</v>
      </c>
      <c r="JN35">
        <v>5</v>
      </c>
      <c r="JO35">
        <v>3</v>
      </c>
      <c r="JP35">
        <v>3</v>
      </c>
      <c r="JQ35">
        <v>5</v>
      </c>
      <c r="JR35">
        <v>5</v>
      </c>
      <c r="JS35">
        <v>5</v>
      </c>
      <c r="JT35">
        <v>5</v>
      </c>
      <c r="JU35">
        <v>4</v>
      </c>
      <c r="JV35">
        <v>3.5</v>
      </c>
      <c r="JW35">
        <v>5</v>
      </c>
      <c r="JX35">
        <v>3.25</v>
      </c>
      <c r="JY35">
        <v>4.75</v>
      </c>
      <c r="JZ35">
        <v>4.125</v>
      </c>
      <c r="KA35">
        <v>2</v>
      </c>
      <c r="KB35">
        <v>2</v>
      </c>
      <c r="KC35">
        <v>3</v>
      </c>
      <c r="KD35">
        <v>4</v>
      </c>
      <c r="KE35">
        <v>3</v>
      </c>
      <c r="KF35">
        <v>4</v>
      </c>
      <c r="KG35">
        <v>3</v>
      </c>
      <c r="KH35">
        <v>2</v>
      </c>
      <c r="KI35">
        <v>2</v>
      </c>
      <c r="KJ35">
        <v>2</v>
      </c>
      <c r="KK35">
        <v>2</v>
      </c>
      <c r="KL35">
        <v>2</v>
      </c>
      <c r="KM35">
        <v>2</v>
      </c>
      <c r="KN35">
        <v>1</v>
      </c>
      <c r="KO35">
        <v>2</v>
      </c>
      <c r="KP35">
        <v>1</v>
      </c>
      <c r="KQ35">
        <v>1</v>
      </c>
      <c r="KR35">
        <v>2.2352941176470589</v>
      </c>
      <c r="KS35">
        <v>2</v>
      </c>
      <c r="KT35">
        <v>4</v>
      </c>
      <c r="KU35">
        <v>1</v>
      </c>
      <c r="KV35">
        <v>2</v>
      </c>
      <c r="KW35">
        <v>0</v>
      </c>
      <c r="KX35">
        <v>5</v>
      </c>
      <c r="KY35">
        <v>4</v>
      </c>
      <c r="KZ35">
        <v>3</v>
      </c>
      <c r="LA35">
        <v>3</v>
      </c>
      <c r="LB35">
        <v>3</v>
      </c>
      <c r="LC35">
        <v>3</v>
      </c>
      <c r="LD35">
        <v>3</v>
      </c>
      <c r="LE35">
        <v>4</v>
      </c>
      <c r="LF35">
        <v>2</v>
      </c>
      <c r="LG35">
        <v>3</v>
      </c>
      <c r="LH35">
        <v>2</v>
      </c>
      <c r="LI35">
        <v>3</v>
      </c>
      <c r="LJ35">
        <v>0</v>
      </c>
      <c r="LK35">
        <v>4</v>
      </c>
      <c r="LL35">
        <v>4</v>
      </c>
      <c r="LM35">
        <v>3</v>
      </c>
      <c r="LN35">
        <v>3</v>
      </c>
      <c r="LO35">
        <v>2.6</v>
      </c>
      <c r="LP35">
        <v>3.2857142857142856</v>
      </c>
      <c r="LQ35">
        <v>0</v>
      </c>
      <c r="LR35">
        <v>3.3333333333333335</v>
      </c>
      <c r="LS35">
        <v>2.7619047619047619</v>
      </c>
      <c r="LT35">
        <v>4</v>
      </c>
      <c r="LU35">
        <v>2</v>
      </c>
      <c r="LV35">
        <f t="shared" si="70"/>
        <v>4</v>
      </c>
      <c r="LW35">
        <v>4</v>
      </c>
      <c r="LX35">
        <v>2</v>
      </c>
      <c r="LY35">
        <f t="shared" si="71"/>
        <v>4</v>
      </c>
      <c r="LZ35">
        <v>3</v>
      </c>
      <c r="MA35">
        <v>3</v>
      </c>
      <c r="MB35">
        <f t="shared" si="72"/>
        <v>3</v>
      </c>
      <c r="MC35">
        <f t="shared" si="73"/>
        <v>3.6666666666666665</v>
      </c>
      <c r="MD35">
        <v>2</v>
      </c>
      <c r="ME35">
        <v>3</v>
      </c>
      <c r="MF35">
        <v>3</v>
      </c>
      <c r="MG35">
        <v>4</v>
      </c>
      <c r="MH35">
        <v>1</v>
      </c>
      <c r="MI35">
        <v>1</v>
      </c>
      <c r="MJ35">
        <v>1</v>
      </c>
      <c r="MK35">
        <v>3</v>
      </c>
      <c r="ML35">
        <v>3</v>
      </c>
      <c r="MM35">
        <v>1</v>
      </c>
      <c r="MN35">
        <v>4</v>
      </c>
      <c r="MO35">
        <v>2</v>
      </c>
      <c r="MP35">
        <v>2</v>
      </c>
      <c r="MQ35">
        <v>2</v>
      </c>
      <c r="MR35">
        <v>1</v>
      </c>
      <c r="MS35">
        <v>4</v>
      </c>
      <c r="MT35">
        <v>2</v>
      </c>
      <c r="MU35">
        <v>2</v>
      </c>
      <c r="MV35">
        <v>3</v>
      </c>
      <c r="MW35">
        <v>2</v>
      </c>
      <c r="MX35">
        <v>2</v>
      </c>
      <c r="MY35">
        <v>4</v>
      </c>
      <c r="MZ35">
        <v>1</v>
      </c>
      <c r="NA35">
        <v>2</v>
      </c>
      <c r="NB35">
        <v>3</v>
      </c>
      <c r="NC35">
        <v>4</v>
      </c>
      <c r="ND35">
        <v>4</v>
      </c>
      <c r="NE35">
        <v>3</v>
      </c>
      <c r="NF35">
        <f t="shared" si="74"/>
        <v>1.875</v>
      </c>
      <c r="NG35">
        <f t="shared" si="75"/>
        <v>2.5</v>
      </c>
      <c r="NH35">
        <f t="shared" si="76"/>
        <v>3</v>
      </c>
      <c r="NI35">
        <v>0</v>
      </c>
      <c r="NJ35">
        <v>0</v>
      </c>
      <c r="NK35">
        <v>0</v>
      </c>
      <c r="NL35">
        <v>0</v>
      </c>
      <c r="NM35">
        <v>0</v>
      </c>
      <c r="NN35">
        <v>0</v>
      </c>
      <c r="NO35">
        <v>0</v>
      </c>
      <c r="NP35">
        <v>1</v>
      </c>
      <c r="NQ35">
        <v>0</v>
      </c>
      <c r="NR35">
        <f t="shared" si="42"/>
        <v>1</v>
      </c>
      <c r="NS35" t="s">
        <v>390</v>
      </c>
      <c r="NT35">
        <v>0</v>
      </c>
      <c r="NU35">
        <v>1</v>
      </c>
      <c r="NV35">
        <v>1</v>
      </c>
    </row>
    <row r="36" spans="1:386" x14ac:dyDescent="0.2">
      <c r="A36">
        <v>181</v>
      </c>
      <c r="B36">
        <v>18</v>
      </c>
      <c r="C36">
        <v>1</v>
      </c>
      <c r="E36">
        <v>0</v>
      </c>
      <c r="F36">
        <v>1</v>
      </c>
      <c r="G36">
        <v>1</v>
      </c>
      <c r="H36">
        <v>28806</v>
      </c>
      <c r="I36" t="s">
        <v>447</v>
      </c>
      <c r="L36">
        <v>15.9</v>
      </c>
      <c r="N36">
        <v>1</v>
      </c>
      <c r="O36">
        <v>0</v>
      </c>
      <c r="P36">
        <v>0</v>
      </c>
      <c r="Q36">
        <v>0</v>
      </c>
      <c r="R36">
        <v>0</v>
      </c>
      <c r="S36">
        <v>0</v>
      </c>
      <c r="T36">
        <v>0</v>
      </c>
      <c r="U36">
        <v>0</v>
      </c>
      <c r="V36">
        <v>1</v>
      </c>
      <c r="W36">
        <v>0</v>
      </c>
      <c r="X36">
        <v>0</v>
      </c>
      <c r="Y36">
        <v>0</v>
      </c>
      <c r="AA36">
        <v>1</v>
      </c>
      <c r="AC36">
        <v>1</v>
      </c>
      <c r="AE36">
        <v>1</v>
      </c>
      <c r="AG36">
        <v>3</v>
      </c>
      <c r="AH36">
        <v>3</v>
      </c>
      <c r="AI36">
        <v>3</v>
      </c>
      <c r="AJ36">
        <f t="shared" si="60"/>
        <v>1</v>
      </c>
      <c r="AK36">
        <v>3</v>
      </c>
      <c r="AL36">
        <v>2</v>
      </c>
      <c r="AM36">
        <v>3</v>
      </c>
      <c r="AN36">
        <v>1</v>
      </c>
      <c r="AO36">
        <f t="shared" si="61"/>
        <v>3</v>
      </c>
      <c r="AP36">
        <v>3</v>
      </c>
      <c r="AQ36">
        <v>1</v>
      </c>
      <c r="AR36">
        <f t="shared" si="62"/>
        <v>3</v>
      </c>
      <c r="AS36">
        <v>4</v>
      </c>
      <c r="AT36">
        <f t="shared" si="63"/>
        <v>2.8333333333333335</v>
      </c>
      <c r="AU36">
        <v>3</v>
      </c>
      <c r="AV36">
        <v>4</v>
      </c>
      <c r="AW36">
        <f t="shared" si="77"/>
        <v>4</v>
      </c>
      <c r="AX36">
        <v>6</v>
      </c>
      <c r="AY36">
        <v>1</v>
      </c>
      <c r="AZ36">
        <f t="shared" si="78"/>
        <v>7</v>
      </c>
      <c r="BA36">
        <v>4</v>
      </c>
      <c r="BB36">
        <v>5</v>
      </c>
      <c r="BC36">
        <f t="shared" si="79"/>
        <v>3</v>
      </c>
      <c r="BD36">
        <v>6</v>
      </c>
      <c r="BE36">
        <v>2</v>
      </c>
      <c r="BF36">
        <f t="shared" si="80"/>
        <v>6</v>
      </c>
      <c r="BG36">
        <v>6</v>
      </c>
      <c r="BH36">
        <v>3</v>
      </c>
      <c r="BI36">
        <f t="shared" si="81"/>
        <v>5</v>
      </c>
      <c r="BJ36">
        <f t="shared" si="82"/>
        <v>3</v>
      </c>
      <c r="BK36">
        <f t="shared" si="83"/>
        <v>5</v>
      </c>
      <c r="BL36">
        <f t="shared" si="84"/>
        <v>6</v>
      </c>
      <c r="BM36">
        <f t="shared" si="85"/>
        <v>6.5</v>
      </c>
      <c r="BN36">
        <f t="shared" si="86"/>
        <v>4.5</v>
      </c>
      <c r="BP36">
        <v>1</v>
      </c>
      <c r="BQ36">
        <v>0</v>
      </c>
      <c r="BR36">
        <v>1</v>
      </c>
      <c r="BS36">
        <v>0</v>
      </c>
      <c r="BT36">
        <v>0</v>
      </c>
      <c r="BU36">
        <v>1</v>
      </c>
      <c r="BV36">
        <v>0</v>
      </c>
      <c r="BW36">
        <v>0</v>
      </c>
      <c r="BX36">
        <v>1</v>
      </c>
      <c r="BY36">
        <v>0</v>
      </c>
      <c r="BZ36">
        <v>0</v>
      </c>
      <c r="CA36">
        <v>1</v>
      </c>
      <c r="CB36">
        <v>0</v>
      </c>
      <c r="CC36">
        <v>0</v>
      </c>
      <c r="CD36">
        <v>0</v>
      </c>
      <c r="CE36">
        <f t="shared" si="64"/>
        <v>5</v>
      </c>
      <c r="CF36">
        <v>2</v>
      </c>
      <c r="CG36">
        <v>1</v>
      </c>
      <c r="CH36">
        <v>1</v>
      </c>
      <c r="CI36">
        <v>2</v>
      </c>
      <c r="CJ36">
        <v>2</v>
      </c>
      <c r="CK36">
        <v>1</v>
      </c>
      <c r="CL36">
        <v>3</v>
      </c>
      <c r="CM36">
        <f t="shared" si="65"/>
        <v>1.7142857142857142</v>
      </c>
      <c r="CN36">
        <v>2</v>
      </c>
      <c r="CO36">
        <v>1</v>
      </c>
      <c r="CP36">
        <v>2</v>
      </c>
      <c r="CQ36">
        <v>1</v>
      </c>
      <c r="CR36">
        <v>2</v>
      </c>
      <c r="CS36">
        <f t="shared" si="66"/>
        <v>1.6</v>
      </c>
      <c r="CT36">
        <v>0</v>
      </c>
      <c r="CU36">
        <v>0</v>
      </c>
      <c r="CV36">
        <v>0</v>
      </c>
      <c r="CW36">
        <v>0</v>
      </c>
      <c r="CX36">
        <v>0</v>
      </c>
      <c r="CY36">
        <v>0</v>
      </c>
      <c r="CZ36">
        <v>0</v>
      </c>
      <c r="DA36">
        <v>0</v>
      </c>
      <c r="DB36">
        <v>0</v>
      </c>
      <c r="DC36">
        <v>0</v>
      </c>
      <c r="DD36">
        <v>0</v>
      </c>
      <c r="DE36">
        <v>0</v>
      </c>
      <c r="DF36">
        <v>1</v>
      </c>
      <c r="DG36">
        <v>0</v>
      </c>
      <c r="DH36">
        <v>0</v>
      </c>
      <c r="DI36">
        <v>0</v>
      </c>
      <c r="DJ36">
        <v>0</v>
      </c>
      <c r="DK36">
        <v>0</v>
      </c>
      <c r="DL36">
        <v>0</v>
      </c>
      <c r="DM36">
        <v>0</v>
      </c>
      <c r="DN36">
        <f t="shared" si="67"/>
        <v>9.0909090909090912E-2</v>
      </c>
      <c r="DO36">
        <f t="shared" si="68"/>
        <v>0</v>
      </c>
      <c r="DP36">
        <f t="shared" si="69"/>
        <v>0.1</v>
      </c>
      <c r="DQ36">
        <v>4</v>
      </c>
      <c r="DR36">
        <v>4</v>
      </c>
      <c r="DS36">
        <v>4</v>
      </c>
      <c r="DT36">
        <f t="shared" si="87"/>
        <v>2</v>
      </c>
      <c r="DV36">
        <v>4</v>
      </c>
      <c r="DW36">
        <v>4</v>
      </c>
      <c r="DX36">
        <f t="shared" si="88"/>
        <v>2</v>
      </c>
      <c r="DY36">
        <f t="shared" si="89"/>
        <v>3.2</v>
      </c>
      <c r="DZ36">
        <v>4</v>
      </c>
      <c r="EA36">
        <v>4</v>
      </c>
      <c r="EB36">
        <v>4</v>
      </c>
      <c r="EC36">
        <v>3</v>
      </c>
      <c r="ED36">
        <v>3</v>
      </c>
      <c r="EE36">
        <v>3</v>
      </c>
      <c r="EF36">
        <v>3</v>
      </c>
      <c r="EG36">
        <v>3</v>
      </c>
      <c r="EH36">
        <v>3</v>
      </c>
      <c r="EI36">
        <v>3</v>
      </c>
      <c r="EJ36">
        <v>3</v>
      </c>
      <c r="EK36">
        <v>3</v>
      </c>
      <c r="EL36">
        <v>3</v>
      </c>
      <c r="EM36">
        <v>4</v>
      </c>
      <c r="EN36">
        <v>4</v>
      </c>
      <c r="EO36">
        <v>4</v>
      </c>
      <c r="EP36">
        <f t="shared" si="90"/>
        <v>3.25</v>
      </c>
      <c r="EQ36">
        <f t="shared" si="91"/>
        <v>3</v>
      </c>
      <c r="ER36">
        <f t="shared" si="92"/>
        <v>3.5</v>
      </c>
      <c r="ES36">
        <f t="shared" si="93"/>
        <v>3.75</v>
      </c>
      <c r="ET36">
        <f t="shared" si="94"/>
        <v>3.375</v>
      </c>
      <c r="EU36">
        <v>2</v>
      </c>
      <c r="EV36">
        <v>1</v>
      </c>
      <c r="EW36">
        <v>1</v>
      </c>
      <c r="EX36">
        <v>1</v>
      </c>
      <c r="EY36">
        <v>1</v>
      </c>
      <c r="EZ36">
        <v>1</v>
      </c>
      <c r="FA36">
        <v>1</v>
      </c>
      <c r="FB36">
        <v>1</v>
      </c>
      <c r="FC36">
        <v>1</v>
      </c>
      <c r="FD36">
        <v>1</v>
      </c>
      <c r="FE36">
        <v>1</v>
      </c>
      <c r="FF36">
        <v>1</v>
      </c>
      <c r="FG36">
        <v>1</v>
      </c>
      <c r="FH36">
        <v>1</v>
      </c>
      <c r="FI36">
        <v>1</v>
      </c>
      <c r="FJ36">
        <v>1</v>
      </c>
      <c r="FK36">
        <v>1</v>
      </c>
      <c r="FL36">
        <f t="shared" si="95"/>
        <v>1.0588235294117647</v>
      </c>
      <c r="FM36">
        <v>1</v>
      </c>
      <c r="FN36">
        <v>0</v>
      </c>
      <c r="FO36">
        <v>1</v>
      </c>
      <c r="FP36">
        <v>0</v>
      </c>
      <c r="FQ36">
        <v>1</v>
      </c>
      <c r="FR36">
        <v>0</v>
      </c>
      <c r="FS36">
        <v>0</v>
      </c>
      <c r="FT36">
        <v>1</v>
      </c>
      <c r="FU36">
        <v>0</v>
      </c>
      <c r="FV36">
        <v>1</v>
      </c>
      <c r="FW36">
        <v>0</v>
      </c>
      <c r="FX36">
        <v>1</v>
      </c>
      <c r="FY36">
        <v>1</v>
      </c>
      <c r="FZ36">
        <v>1</v>
      </c>
      <c r="GA36">
        <v>1</v>
      </c>
      <c r="GB36">
        <v>1</v>
      </c>
      <c r="GC36">
        <v>1</v>
      </c>
      <c r="GD36">
        <v>3</v>
      </c>
      <c r="GE36">
        <v>1</v>
      </c>
      <c r="GF36">
        <v>1</v>
      </c>
      <c r="GG36">
        <v>1</v>
      </c>
      <c r="GH36">
        <f t="shared" si="96"/>
        <v>0.75</v>
      </c>
      <c r="GI36">
        <f t="shared" si="97"/>
        <v>0.6</v>
      </c>
      <c r="GJ36">
        <f t="shared" si="98"/>
        <v>0.7142857142857143</v>
      </c>
      <c r="GK36">
        <f t="shared" si="99"/>
        <v>2</v>
      </c>
      <c r="GL36">
        <f t="shared" si="100"/>
        <v>0.66666666666666663</v>
      </c>
      <c r="GM36">
        <f t="shared" si="101"/>
        <v>0.80952380952380953</v>
      </c>
      <c r="GN36">
        <v>2181</v>
      </c>
      <c r="GO36">
        <v>3</v>
      </c>
      <c r="GP36">
        <v>3</v>
      </c>
      <c r="GQ36">
        <v>3</v>
      </c>
      <c r="GR36">
        <v>1</v>
      </c>
      <c r="GS36">
        <v>3</v>
      </c>
      <c r="GT36">
        <v>4</v>
      </c>
      <c r="GU36">
        <v>2</v>
      </c>
      <c r="GV36">
        <v>2</v>
      </c>
      <c r="GW36">
        <v>2</v>
      </c>
      <c r="GX36">
        <v>3</v>
      </c>
      <c r="GY36">
        <v>2</v>
      </c>
      <c r="GZ36">
        <v>2</v>
      </c>
      <c r="HA36">
        <v>3</v>
      </c>
      <c r="HB36">
        <v>2.3333333333333335</v>
      </c>
      <c r="HC36">
        <v>0</v>
      </c>
      <c r="HD36">
        <v>0</v>
      </c>
      <c r="HE36">
        <v>0</v>
      </c>
      <c r="HF36">
        <v>0</v>
      </c>
      <c r="HG36">
        <v>1</v>
      </c>
      <c r="HH36">
        <v>1</v>
      </c>
      <c r="HI36">
        <v>1</v>
      </c>
      <c r="HJ36">
        <v>1</v>
      </c>
      <c r="HK36">
        <v>0</v>
      </c>
      <c r="HL36">
        <v>0</v>
      </c>
      <c r="HM36">
        <v>0</v>
      </c>
      <c r="HN36">
        <v>0</v>
      </c>
      <c r="HO36">
        <v>1</v>
      </c>
      <c r="HP36">
        <v>0</v>
      </c>
      <c r="HQ36">
        <v>1</v>
      </c>
      <c r="HR36">
        <v>0</v>
      </c>
      <c r="HS36">
        <v>6</v>
      </c>
      <c r="HT36">
        <v>4</v>
      </c>
      <c r="HU36">
        <v>3</v>
      </c>
      <c r="HV36">
        <v>4</v>
      </c>
      <c r="HW36">
        <v>4</v>
      </c>
      <c r="HX36">
        <v>3</v>
      </c>
      <c r="HY36">
        <v>3.6</v>
      </c>
      <c r="HZ36">
        <v>2</v>
      </c>
      <c r="IA36">
        <v>1</v>
      </c>
      <c r="IB36">
        <v>0</v>
      </c>
      <c r="IC36">
        <v>0</v>
      </c>
      <c r="ID36">
        <v>1</v>
      </c>
      <c r="IE36">
        <v>1</v>
      </c>
      <c r="IF36">
        <v>1</v>
      </c>
      <c r="IG36">
        <v>1</v>
      </c>
      <c r="IH36">
        <v>1</v>
      </c>
      <c r="II36">
        <v>0</v>
      </c>
      <c r="IJ36">
        <v>1</v>
      </c>
      <c r="IK36">
        <v>2</v>
      </c>
      <c r="IL36">
        <v>1</v>
      </c>
      <c r="IM36">
        <v>1</v>
      </c>
      <c r="IN36">
        <v>1</v>
      </c>
      <c r="IO36">
        <v>2</v>
      </c>
      <c r="IP36">
        <v>0</v>
      </c>
      <c r="IQ36">
        <v>2</v>
      </c>
      <c r="IR36">
        <v>2</v>
      </c>
      <c r="IS36">
        <v>2</v>
      </c>
      <c r="IT36">
        <v>1.2727272727272727</v>
      </c>
      <c r="IU36">
        <v>0.8</v>
      </c>
      <c r="IV36">
        <v>1.4</v>
      </c>
      <c r="IW36">
        <v>4</v>
      </c>
      <c r="IX36">
        <v>3</v>
      </c>
      <c r="IY36">
        <v>4</v>
      </c>
      <c r="IZ36">
        <v>2</v>
      </c>
      <c r="JA36">
        <v>4</v>
      </c>
      <c r="JB36">
        <v>3</v>
      </c>
      <c r="JC36">
        <v>3</v>
      </c>
      <c r="JD36">
        <v>3</v>
      </c>
      <c r="JE36">
        <v>3.1666666666666665</v>
      </c>
      <c r="JF36">
        <v>4</v>
      </c>
      <c r="JG36">
        <v>3</v>
      </c>
      <c r="JH36">
        <v>4</v>
      </c>
      <c r="JI36">
        <v>4</v>
      </c>
      <c r="JJ36">
        <v>4</v>
      </c>
      <c r="JK36">
        <v>3</v>
      </c>
      <c r="JL36">
        <v>4</v>
      </c>
      <c r="JM36">
        <v>4</v>
      </c>
      <c r="JN36">
        <v>3</v>
      </c>
      <c r="JO36">
        <v>4</v>
      </c>
      <c r="JP36">
        <v>3</v>
      </c>
      <c r="JQ36">
        <v>4</v>
      </c>
      <c r="JR36">
        <v>3</v>
      </c>
      <c r="JS36">
        <v>3</v>
      </c>
      <c r="JT36">
        <v>4</v>
      </c>
      <c r="JU36">
        <v>4</v>
      </c>
      <c r="JV36">
        <v>3.75</v>
      </c>
      <c r="JW36">
        <v>3.5</v>
      </c>
      <c r="JX36">
        <v>3.75</v>
      </c>
      <c r="JY36">
        <v>3.5</v>
      </c>
      <c r="JZ36">
        <v>3.625</v>
      </c>
      <c r="KA36">
        <v>4</v>
      </c>
      <c r="KB36">
        <v>3</v>
      </c>
      <c r="KC36">
        <v>2</v>
      </c>
      <c r="KD36">
        <v>3</v>
      </c>
      <c r="KE36">
        <v>3</v>
      </c>
      <c r="KF36">
        <v>3</v>
      </c>
      <c r="KG36">
        <v>4</v>
      </c>
      <c r="KH36">
        <v>3</v>
      </c>
      <c r="KI36">
        <v>3</v>
      </c>
      <c r="KJ36">
        <v>2</v>
      </c>
      <c r="KK36">
        <v>3</v>
      </c>
      <c r="KL36">
        <v>3</v>
      </c>
      <c r="KM36">
        <v>4</v>
      </c>
      <c r="KN36">
        <v>3</v>
      </c>
      <c r="KO36">
        <v>3</v>
      </c>
      <c r="KP36">
        <v>3</v>
      </c>
      <c r="KQ36">
        <v>4</v>
      </c>
      <c r="KR36">
        <v>3.1176470588235294</v>
      </c>
      <c r="KS36">
        <v>4</v>
      </c>
      <c r="KT36">
        <v>3</v>
      </c>
      <c r="KU36">
        <v>4</v>
      </c>
      <c r="KV36">
        <v>4</v>
      </c>
      <c r="KW36">
        <v>2</v>
      </c>
      <c r="KX36">
        <v>3</v>
      </c>
      <c r="KY36">
        <v>2</v>
      </c>
      <c r="KZ36">
        <v>3</v>
      </c>
      <c r="LA36">
        <v>3</v>
      </c>
      <c r="LB36">
        <v>2</v>
      </c>
      <c r="LC36">
        <v>3</v>
      </c>
      <c r="LD36">
        <v>2</v>
      </c>
      <c r="LE36">
        <v>3</v>
      </c>
      <c r="LF36">
        <v>3</v>
      </c>
      <c r="LG36">
        <v>2</v>
      </c>
      <c r="LH36">
        <v>3</v>
      </c>
      <c r="LI36">
        <v>2</v>
      </c>
      <c r="LJ36">
        <v>2</v>
      </c>
      <c r="LK36">
        <v>3</v>
      </c>
      <c r="LL36">
        <v>3</v>
      </c>
      <c r="LM36">
        <v>2</v>
      </c>
      <c r="LN36">
        <v>2.75</v>
      </c>
      <c r="LO36">
        <v>2.8</v>
      </c>
      <c r="LP36">
        <v>2.7142857142857144</v>
      </c>
      <c r="LQ36">
        <v>2</v>
      </c>
      <c r="LR36">
        <v>3.3333333333333335</v>
      </c>
      <c r="LS36">
        <v>2.7619047619047619</v>
      </c>
      <c r="LT36">
        <v>4</v>
      </c>
      <c r="LU36">
        <v>4</v>
      </c>
      <c r="LV36">
        <f t="shared" si="70"/>
        <v>2</v>
      </c>
      <c r="LW36">
        <v>5</v>
      </c>
      <c r="LX36">
        <v>4</v>
      </c>
      <c r="LY36">
        <f t="shared" si="71"/>
        <v>2</v>
      </c>
      <c r="LZ36">
        <v>3</v>
      </c>
      <c r="MA36">
        <v>4</v>
      </c>
      <c r="MB36">
        <f t="shared" si="72"/>
        <v>2</v>
      </c>
      <c r="MC36">
        <f t="shared" si="73"/>
        <v>3</v>
      </c>
      <c r="MD36">
        <v>3</v>
      </c>
      <c r="ME36">
        <v>3</v>
      </c>
      <c r="MF36">
        <v>3</v>
      </c>
      <c r="MG36">
        <v>3</v>
      </c>
      <c r="MH36">
        <v>3</v>
      </c>
      <c r="MI36">
        <v>2</v>
      </c>
      <c r="MJ36">
        <v>3</v>
      </c>
      <c r="MK36">
        <v>3</v>
      </c>
      <c r="ML36">
        <v>2</v>
      </c>
      <c r="MM36">
        <v>3</v>
      </c>
      <c r="MN36">
        <v>2</v>
      </c>
      <c r="MO36">
        <v>2</v>
      </c>
      <c r="MP36">
        <v>3</v>
      </c>
      <c r="MQ36">
        <v>2</v>
      </c>
      <c r="MR36">
        <v>2</v>
      </c>
      <c r="MS36">
        <v>2</v>
      </c>
      <c r="MT36">
        <v>2</v>
      </c>
      <c r="MU36">
        <v>4</v>
      </c>
      <c r="MV36">
        <v>3</v>
      </c>
      <c r="MW36">
        <v>3</v>
      </c>
      <c r="MX36">
        <v>2</v>
      </c>
      <c r="MY36">
        <v>2</v>
      </c>
      <c r="MZ36">
        <v>3</v>
      </c>
      <c r="NA36">
        <v>3</v>
      </c>
      <c r="NB36">
        <v>3</v>
      </c>
      <c r="NC36">
        <v>2</v>
      </c>
      <c r="ND36">
        <v>2</v>
      </c>
      <c r="NE36">
        <v>2</v>
      </c>
      <c r="NF36">
        <f t="shared" si="74"/>
        <v>2.625</v>
      </c>
      <c r="NG36">
        <f t="shared" si="75"/>
        <v>2.5</v>
      </c>
      <c r="NH36">
        <f t="shared" si="76"/>
        <v>2.625</v>
      </c>
      <c r="NI36">
        <v>0</v>
      </c>
      <c r="NJ36">
        <v>0</v>
      </c>
      <c r="NK36">
        <v>0</v>
      </c>
      <c r="NL36">
        <v>0</v>
      </c>
      <c r="NM36">
        <v>0</v>
      </c>
      <c r="NN36">
        <v>1</v>
      </c>
      <c r="NO36">
        <v>0</v>
      </c>
      <c r="NP36">
        <v>1</v>
      </c>
      <c r="NQ36">
        <v>1</v>
      </c>
      <c r="NR36">
        <f t="shared" si="42"/>
        <v>3</v>
      </c>
      <c r="NS36" t="s">
        <v>448</v>
      </c>
      <c r="NT36">
        <v>1</v>
      </c>
      <c r="NU36">
        <v>3</v>
      </c>
      <c r="NV36">
        <v>2</v>
      </c>
    </row>
    <row r="37" spans="1:386" x14ac:dyDescent="0.2">
      <c r="A37">
        <v>182</v>
      </c>
      <c r="B37">
        <v>18</v>
      </c>
      <c r="C37">
        <v>1</v>
      </c>
      <c r="E37">
        <v>0</v>
      </c>
      <c r="F37">
        <v>1</v>
      </c>
      <c r="G37">
        <v>1</v>
      </c>
      <c r="H37">
        <v>37658</v>
      </c>
      <c r="I37" t="s">
        <v>449</v>
      </c>
      <c r="J37">
        <v>47</v>
      </c>
      <c r="L37">
        <v>38.1</v>
      </c>
      <c r="N37">
        <v>1</v>
      </c>
      <c r="O37">
        <v>0</v>
      </c>
      <c r="P37">
        <v>0</v>
      </c>
      <c r="Q37">
        <v>0</v>
      </c>
      <c r="R37">
        <v>0</v>
      </c>
      <c r="S37">
        <v>0</v>
      </c>
      <c r="T37">
        <v>0</v>
      </c>
      <c r="U37">
        <v>0</v>
      </c>
      <c r="V37">
        <v>1</v>
      </c>
      <c r="W37">
        <v>0</v>
      </c>
      <c r="X37">
        <v>0</v>
      </c>
      <c r="Y37">
        <v>0</v>
      </c>
      <c r="AA37">
        <v>1</v>
      </c>
      <c r="AC37">
        <v>1</v>
      </c>
      <c r="AE37">
        <v>1</v>
      </c>
      <c r="AG37">
        <v>1</v>
      </c>
      <c r="AH37">
        <v>2</v>
      </c>
      <c r="AI37">
        <v>4</v>
      </c>
      <c r="AJ37">
        <f t="shared" si="60"/>
        <v>0</v>
      </c>
      <c r="AK37">
        <v>2</v>
      </c>
      <c r="AL37">
        <v>4</v>
      </c>
      <c r="AM37">
        <v>1</v>
      </c>
      <c r="AN37">
        <v>2</v>
      </c>
      <c r="AO37">
        <f t="shared" si="61"/>
        <v>2</v>
      </c>
      <c r="AP37">
        <v>0</v>
      </c>
      <c r="AQ37">
        <v>2</v>
      </c>
      <c r="AR37">
        <f t="shared" si="62"/>
        <v>2</v>
      </c>
      <c r="AS37">
        <v>1</v>
      </c>
      <c r="AT37">
        <f t="shared" si="63"/>
        <v>1.3333333333333333</v>
      </c>
      <c r="AU37">
        <v>1</v>
      </c>
      <c r="AV37">
        <v>4</v>
      </c>
      <c r="AW37">
        <f t="shared" si="77"/>
        <v>4</v>
      </c>
      <c r="AX37">
        <v>7</v>
      </c>
      <c r="AY37">
        <v>7</v>
      </c>
      <c r="AZ37">
        <f t="shared" si="78"/>
        <v>1</v>
      </c>
      <c r="BA37">
        <v>2</v>
      </c>
      <c r="BB37">
        <v>7</v>
      </c>
      <c r="BC37">
        <f t="shared" si="79"/>
        <v>1</v>
      </c>
      <c r="BD37">
        <v>7</v>
      </c>
      <c r="BE37">
        <v>1</v>
      </c>
      <c r="BF37">
        <f t="shared" si="80"/>
        <v>7</v>
      </c>
      <c r="BG37">
        <v>2</v>
      </c>
      <c r="BH37">
        <v>6</v>
      </c>
      <c r="BI37">
        <f t="shared" si="81"/>
        <v>2</v>
      </c>
      <c r="BJ37">
        <f t="shared" si="82"/>
        <v>1</v>
      </c>
      <c r="BK37">
        <f t="shared" si="83"/>
        <v>5.5</v>
      </c>
      <c r="BL37">
        <f t="shared" si="84"/>
        <v>7</v>
      </c>
      <c r="BM37">
        <f t="shared" si="85"/>
        <v>1.5</v>
      </c>
      <c r="BN37">
        <f t="shared" si="86"/>
        <v>2</v>
      </c>
      <c r="BO37">
        <v>0</v>
      </c>
      <c r="BP37">
        <v>1</v>
      </c>
      <c r="BQ37">
        <v>0</v>
      </c>
      <c r="BR37">
        <v>1</v>
      </c>
      <c r="BS37">
        <v>1</v>
      </c>
      <c r="BT37">
        <v>0</v>
      </c>
      <c r="BU37">
        <v>1</v>
      </c>
      <c r="BV37">
        <v>0</v>
      </c>
      <c r="BW37">
        <v>0</v>
      </c>
      <c r="BX37">
        <v>1</v>
      </c>
      <c r="BY37">
        <v>1</v>
      </c>
      <c r="BZ37">
        <v>1</v>
      </c>
      <c r="CA37">
        <v>0</v>
      </c>
      <c r="CB37">
        <v>0</v>
      </c>
      <c r="CC37">
        <v>0</v>
      </c>
      <c r="CD37">
        <v>0</v>
      </c>
      <c r="CE37">
        <f t="shared" si="64"/>
        <v>7</v>
      </c>
      <c r="CF37">
        <v>2</v>
      </c>
      <c r="CG37">
        <v>1</v>
      </c>
      <c r="CH37">
        <v>1</v>
      </c>
      <c r="CI37">
        <v>2</v>
      </c>
      <c r="CJ37">
        <v>3</v>
      </c>
      <c r="CK37">
        <v>1</v>
      </c>
      <c r="CL37">
        <v>1</v>
      </c>
      <c r="CM37">
        <f t="shared" si="65"/>
        <v>1.5714285714285714</v>
      </c>
      <c r="CN37">
        <v>2</v>
      </c>
      <c r="CO37">
        <v>5</v>
      </c>
      <c r="CP37">
        <v>5</v>
      </c>
      <c r="CQ37">
        <v>4</v>
      </c>
      <c r="CR37">
        <v>5</v>
      </c>
      <c r="CS37">
        <f t="shared" si="66"/>
        <v>4.2</v>
      </c>
      <c r="CT37">
        <v>1</v>
      </c>
      <c r="CU37">
        <v>0</v>
      </c>
      <c r="CV37">
        <v>0</v>
      </c>
      <c r="CW37">
        <v>1</v>
      </c>
      <c r="CX37">
        <v>1</v>
      </c>
      <c r="CY37">
        <v>0</v>
      </c>
      <c r="CZ37">
        <v>2</v>
      </c>
      <c r="DA37">
        <v>0</v>
      </c>
      <c r="DB37">
        <v>0</v>
      </c>
      <c r="DC37">
        <v>0</v>
      </c>
      <c r="DD37">
        <v>3</v>
      </c>
      <c r="DE37">
        <v>3</v>
      </c>
      <c r="DF37">
        <v>0</v>
      </c>
      <c r="DG37">
        <v>3</v>
      </c>
      <c r="DH37">
        <v>0</v>
      </c>
      <c r="DI37">
        <v>3</v>
      </c>
      <c r="DJ37">
        <v>3</v>
      </c>
      <c r="DK37">
        <v>0</v>
      </c>
      <c r="DL37">
        <v>1</v>
      </c>
      <c r="DM37">
        <v>3</v>
      </c>
      <c r="DN37">
        <f t="shared" si="67"/>
        <v>1.7272727272727273</v>
      </c>
      <c r="DO37">
        <f t="shared" si="68"/>
        <v>0.5</v>
      </c>
      <c r="DP37">
        <f t="shared" si="69"/>
        <v>1.9</v>
      </c>
      <c r="DQ37">
        <v>5</v>
      </c>
      <c r="DR37">
        <v>5</v>
      </c>
      <c r="DS37">
        <v>1</v>
      </c>
      <c r="DT37">
        <f t="shared" si="87"/>
        <v>5</v>
      </c>
      <c r="DU37">
        <v>5</v>
      </c>
      <c r="DV37">
        <v>5</v>
      </c>
      <c r="DW37">
        <v>5</v>
      </c>
      <c r="DX37">
        <f t="shared" si="88"/>
        <v>1</v>
      </c>
      <c r="DY37">
        <f t="shared" si="89"/>
        <v>4.333333333333333</v>
      </c>
      <c r="DZ37">
        <v>5</v>
      </c>
      <c r="EA37">
        <v>5</v>
      </c>
      <c r="EB37">
        <v>5</v>
      </c>
      <c r="EC37">
        <v>3</v>
      </c>
      <c r="ED37">
        <v>5</v>
      </c>
      <c r="EE37">
        <v>5</v>
      </c>
      <c r="EF37">
        <v>5</v>
      </c>
      <c r="EG37">
        <v>3</v>
      </c>
      <c r="EH37">
        <v>5</v>
      </c>
      <c r="EI37">
        <v>2</v>
      </c>
      <c r="EJ37">
        <v>5</v>
      </c>
      <c r="EK37">
        <v>5</v>
      </c>
      <c r="EL37">
        <v>5</v>
      </c>
      <c r="EM37">
        <v>4</v>
      </c>
      <c r="EN37">
        <v>4</v>
      </c>
      <c r="EO37">
        <v>4</v>
      </c>
      <c r="EP37">
        <f t="shared" si="90"/>
        <v>4</v>
      </c>
      <c r="EQ37">
        <f t="shared" si="91"/>
        <v>5</v>
      </c>
      <c r="ER37">
        <f t="shared" si="92"/>
        <v>4.25</v>
      </c>
      <c r="ES37">
        <f t="shared" si="93"/>
        <v>4.25</v>
      </c>
      <c r="ET37">
        <f t="shared" si="94"/>
        <v>4.375</v>
      </c>
      <c r="EU37">
        <v>2</v>
      </c>
      <c r="EV37">
        <v>5</v>
      </c>
      <c r="EW37">
        <v>5</v>
      </c>
      <c r="EX37">
        <v>5</v>
      </c>
      <c r="EY37">
        <v>2</v>
      </c>
      <c r="EZ37">
        <v>5</v>
      </c>
      <c r="FA37">
        <v>5</v>
      </c>
      <c r="FB37">
        <v>2</v>
      </c>
      <c r="FC37">
        <v>4</v>
      </c>
      <c r="FD37">
        <v>5</v>
      </c>
      <c r="FE37">
        <v>1</v>
      </c>
      <c r="FF37">
        <v>5</v>
      </c>
      <c r="FG37">
        <v>2</v>
      </c>
      <c r="FH37">
        <v>1</v>
      </c>
      <c r="FI37">
        <v>4</v>
      </c>
      <c r="FJ37">
        <v>3</v>
      </c>
      <c r="FK37">
        <v>3</v>
      </c>
      <c r="FL37">
        <f t="shared" si="95"/>
        <v>3.4705882352941178</v>
      </c>
      <c r="FM37">
        <v>4</v>
      </c>
      <c r="FN37">
        <v>5</v>
      </c>
      <c r="FO37">
        <v>2</v>
      </c>
      <c r="FP37">
        <v>5</v>
      </c>
      <c r="FQ37">
        <v>5</v>
      </c>
      <c r="FR37">
        <v>5</v>
      </c>
      <c r="FS37">
        <v>0</v>
      </c>
      <c r="FT37">
        <v>5</v>
      </c>
      <c r="FU37">
        <v>1</v>
      </c>
      <c r="FV37">
        <v>5</v>
      </c>
      <c r="FW37">
        <v>4</v>
      </c>
      <c r="FX37">
        <v>3</v>
      </c>
      <c r="FY37">
        <v>5</v>
      </c>
      <c r="FZ37">
        <v>5</v>
      </c>
      <c r="GA37">
        <v>4</v>
      </c>
      <c r="GB37">
        <v>4</v>
      </c>
      <c r="GC37">
        <v>5</v>
      </c>
      <c r="GD37">
        <v>5</v>
      </c>
      <c r="GE37">
        <v>5</v>
      </c>
      <c r="GF37">
        <v>5</v>
      </c>
      <c r="GG37">
        <v>2</v>
      </c>
      <c r="GH37">
        <f t="shared" si="96"/>
        <v>4.5</v>
      </c>
      <c r="GI37">
        <f t="shared" si="97"/>
        <v>3.2</v>
      </c>
      <c r="GJ37">
        <f t="shared" si="98"/>
        <v>3.7142857142857144</v>
      </c>
      <c r="GK37">
        <f t="shared" si="99"/>
        <v>5</v>
      </c>
      <c r="GL37">
        <f t="shared" si="100"/>
        <v>4.666666666666667</v>
      </c>
      <c r="GM37">
        <f t="shared" si="101"/>
        <v>4</v>
      </c>
      <c r="GN37">
        <v>2182</v>
      </c>
      <c r="GO37">
        <v>1</v>
      </c>
      <c r="GP37">
        <v>2</v>
      </c>
      <c r="GQ37">
        <v>3</v>
      </c>
      <c r="GR37">
        <v>1</v>
      </c>
      <c r="GS37">
        <v>1</v>
      </c>
      <c r="GT37">
        <v>4</v>
      </c>
      <c r="GU37">
        <v>2</v>
      </c>
      <c r="GV37">
        <v>2</v>
      </c>
      <c r="GW37">
        <v>2</v>
      </c>
      <c r="GX37">
        <v>1</v>
      </c>
      <c r="GY37">
        <v>1</v>
      </c>
      <c r="GZ37">
        <v>3</v>
      </c>
      <c r="HA37">
        <v>2</v>
      </c>
      <c r="HB37">
        <v>1.6666666666666667</v>
      </c>
      <c r="HC37">
        <v>0</v>
      </c>
      <c r="HD37">
        <v>1</v>
      </c>
      <c r="HE37">
        <v>0</v>
      </c>
      <c r="HF37">
        <v>1</v>
      </c>
      <c r="HG37">
        <v>1</v>
      </c>
      <c r="HH37">
        <v>0</v>
      </c>
      <c r="HI37">
        <v>1</v>
      </c>
      <c r="HJ37">
        <v>1</v>
      </c>
      <c r="HK37">
        <v>1</v>
      </c>
      <c r="HL37">
        <v>1</v>
      </c>
      <c r="HM37">
        <v>1</v>
      </c>
      <c r="HN37">
        <v>0</v>
      </c>
      <c r="HO37">
        <v>0</v>
      </c>
      <c r="HP37">
        <v>0</v>
      </c>
      <c r="HQ37">
        <v>0</v>
      </c>
      <c r="HR37">
        <v>0</v>
      </c>
      <c r="HS37">
        <v>8</v>
      </c>
      <c r="HT37">
        <v>4</v>
      </c>
      <c r="HU37">
        <v>5</v>
      </c>
      <c r="HV37">
        <v>5</v>
      </c>
      <c r="HW37">
        <v>5</v>
      </c>
      <c r="HX37">
        <v>4</v>
      </c>
      <c r="HY37">
        <v>4.5999999999999996</v>
      </c>
      <c r="HZ37">
        <v>2</v>
      </c>
      <c r="IA37">
        <v>2</v>
      </c>
      <c r="IB37">
        <v>2</v>
      </c>
      <c r="IC37">
        <v>1</v>
      </c>
      <c r="ID37">
        <v>2</v>
      </c>
      <c r="IE37">
        <v>2</v>
      </c>
      <c r="IF37">
        <v>1</v>
      </c>
      <c r="IG37">
        <v>1</v>
      </c>
      <c r="IH37">
        <v>1</v>
      </c>
      <c r="II37">
        <v>1</v>
      </c>
      <c r="IJ37">
        <v>2</v>
      </c>
      <c r="IK37">
        <v>1</v>
      </c>
      <c r="IL37">
        <v>1</v>
      </c>
      <c r="IM37">
        <v>3</v>
      </c>
      <c r="IN37">
        <v>0</v>
      </c>
      <c r="IP37">
        <v>0</v>
      </c>
      <c r="IQ37">
        <v>1</v>
      </c>
      <c r="IR37">
        <v>0</v>
      </c>
      <c r="IS37">
        <v>3</v>
      </c>
      <c r="IT37">
        <v>1.2</v>
      </c>
      <c r="IU37">
        <v>1.5</v>
      </c>
      <c r="IV37">
        <v>1.2222222222222223</v>
      </c>
      <c r="IW37">
        <v>5</v>
      </c>
      <c r="IX37">
        <v>5</v>
      </c>
      <c r="IY37">
        <v>1</v>
      </c>
      <c r="IZ37">
        <v>5</v>
      </c>
      <c r="JA37">
        <v>5</v>
      </c>
      <c r="JB37">
        <v>5</v>
      </c>
      <c r="JC37">
        <v>5</v>
      </c>
      <c r="JD37">
        <v>1</v>
      </c>
      <c r="JE37">
        <v>4.333333333333333</v>
      </c>
      <c r="JF37">
        <v>5</v>
      </c>
      <c r="JG37">
        <v>5</v>
      </c>
      <c r="JH37">
        <v>3</v>
      </c>
      <c r="JI37">
        <v>3</v>
      </c>
      <c r="JJ37">
        <v>5</v>
      </c>
      <c r="JK37">
        <v>5</v>
      </c>
      <c r="JL37">
        <v>5</v>
      </c>
      <c r="JM37">
        <v>4</v>
      </c>
      <c r="JN37">
        <v>5</v>
      </c>
      <c r="JO37">
        <v>3</v>
      </c>
      <c r="JP37">
        <v>5</v>
      </c>
      <c r="JQ37">
        <v>5</v>
      </c>
      <c r="JR37">
        <v>5</v>
      </c>
      <c r="JS37">
        <v>5</v>
      </c>
      <c r="JT37">
        <v>3</v>
      </c>
      <c r="JU37">
        <v>4</v>
      </c>
      <c r="JV37">
        <v>3.75</v>
      </c>
      <c r="JW37">
        <v>5</v>
      </c>
      <c r="JX37">
        <v>4.5</v>
      </c>
      <c r="JY37">
        <v>4.25</v>
      </c>
      <c r="JZ37">
        <v>4.375</v>
      </c>
      <c r="KA37">
        <v>2</v>
      </c>
      <c r="KB37">
        <v>2</v>
      </c>
      <c r="KC37">
        <v>2</v>
      </c>
      <c r="KD37">
        <v>2</v>
      </c>
      <c r="KE37">
        <v>1</v>
      </c>
      <c r="KF37">
        <v>2</v>
      </c>
      <c r="KG37">
        <v>3</v>
      </c>
      <c r="KH37">
        <v>2</v>
      </c>
      <c r="KI37">
        <v>2</v>
      </c>
      <c r="KJ37">
        <v>1</v>
      </c>
      <c r="KK37">
        <v>1</v>
      </c>
      <c r="KL37">
        <v>2</v>
      </c>
      <c r="KM37">
        <v>1</v>
      </c>
      <c r="KN37">
        <v>1</v>
      </c>
      <c r="KO37">
        <v>1</v>
      </c>
      <c r="KP37">
        <v>1</v>
      </c>
      <c r="KQ37">
        <v>1</v>
      </c>
      <c r="KR37">
        <v>1.588235294117647</v>
      </c>
      <c r="KS37">
        <v>5</v>
      </c>
      <c r="KT37">
        <v>5</v>
      </c>
      <c r="KU37">
        <v>2</v>
      </c>
      <c r="KV37">
        <v>2</v>
      </c>
      <c r="KW37">
        <v>5</v>
      </c>
      <c r="KX37">
        <v>5</v>
      </c>
      <c r="KY37">
        <v>0</v>
      </c>
      <c r="KZ37">
        <v>5</v>
      </c>
      <c r="LA37">
        <v>1</v>
      </c>
      <c r="LB37">
        <v>5</v>
      </c>
      <c r="LC37">
        <v>5</v>
      </c>
      <c r="LD37">
        <v>5</v>
      </c>
      <c r="LE37">
        <v>5</v>
      </c>
      <c r="LF37">
        <v>5</v>
      </c>
      <c r="LG37">
        <v>5</v>
      </c>
      <c r="LH37">
        <v>5</v>
      </c>
      <c r="LI37">
        <v>5</v>
      </c>
      <c r="LJ37">
        <v>5</v>
      </c>
      <c r="LK37">
        <v>5</v>
      </c>
      <c r="LL37">
        <v>5</v>
      </c>
      <c r="LM37">
        <v>5</v>
      </c>
      <c r="LN37">
        <v>4.25</v>
      </c>
      <c r="LO37">
        <v>3.4</v>
      </c>
      <c r="LP37">
        <v>4.4285714285714288</v>
      </c>
      <c r="LQ37">
        <v>5</v>
      </c>
      <c r="LR37">
        <v>5</v>
      </c>
      <c r="LS37">
        <v>4.2857142857142856</v>
      </c>
      <c r="LT37">
        <v>3</v>
      </c>
      <c r="LU37">
        <v>5</v>
      </c>
      <c r="LV37">
        <f t="shared" si="70"/>
        <v>1</v>
      </c>
      <c r="LW37">
        <v>2</v>
      </c>
      <c r="LX37">
        <v>4</v>
      </c>
      <c r="LY37">
        <f t="shared" si="71"/>
        <v>2</v>
      </c>
      <c r="LZ37">
        <v>3</v>
      </c>
      <c r="MA37">
        <v>4</v>
      </c>
      <c r="MB37">
        <f t="shared" si="72"/>
        <v>2</v>
      </c>
      <c r="MC37">
        <f t="shared" si="73"/>
        <v>2.1666666666666665</v>
      </c>
      <c r="MD37">
        <v>2</v>
      </c>
      <c r="ME37">
        <v>4</v>
      </c>
      <c r="MF37">
        <v>2</v>
      </c>
      <c r="MG37">
        <v>4</v>
      </c>
      <c r="MH37">
        <v>1</v>
      </c>
      <c r="MI37">
        <v>4</v>
      </c>
      <c r="MJ37">
        <v>2</v>
      </c>
      <c r="MK37">
        <v>2</v>
      </c>
      <c r="ML37">
        <v>4</v>
      </c>
      <c r="MM37">
        <v>4</v>
      </c>
      <c r="MN37">
        <v>4</v>
      </c>
      <c r="MO37">
        <v>3</v>
      </c>
      <c r="MP37">
        <v>4</v>
      </c>
      <c r="MQ37">
        <v>4</v>
      </c>
      <c r="MR37">
        <v>3</v>
      </c>
      <c r="MS37">
        <v>4</v>
      </c>
      <c r="MT37">
        <v>1</v>
      </c>
      <c r="MU37">
        <v>4</v>
      </c>
      <c r="MV37">
        <v>4</v>
      </c>
      <c r="MW37">
        <v>2</v>
      </c>
      <c r="MX37">
        <v>3</v>
      </c>
      <c r="MY37">
        <v>1</v>
      </c>
      <c r="MZ37">
        <v>2</v>
      </c>
      <c r="NA37">
        <v>1</v>
      </c>
      <c r="NB37">
        <v>2</v>
      </c>
      <c r="NC37">
        <v>2</v>
      </c>
      <c r="ND37">
        <v>1</v>
      </c>
      <c r="NE37">
        <v>4</v>
      </c>
      <c r="NF37">
        <f t="shared" si="74"/>
        <v>2.75</v>
      </c>
      <c r="NG37">
        <f t="shared" si="75"/>
        <v>2.5</v>
      </c>
      <c r="NH37">
        <f t="shared" si="76"/>
        <v>3.25</v>
      </c>
      <c r="NI37">
        <v>0</v>
      </c>
      <c r="NJ37">
        <v>0</v>
      </c>
      <c r="NK37">
        <v>0</v>
      </c>
      <c r="NL37">
        <v>0</v>
      </c>
      <c r="NM37">
        <v>0</v>
      </c>
      <c r="NN37">
        <v>0</v>
      </c>
      <c r="NO37">
        <v>1</v>
      </c>
      <c r="NP37">
        <v>1</v>
      </c>
      <c r="NQ37">
        <v>1</v>
      </c>
      <c r="NR37">
        <f t="shared" si="42"/>
        <v>3</v>
      </c>
      <c r="NS37" t="s">
        <v>450</v>
      </c>
      <c r="NT37">
        <v>1</v>
      </c>
      <c r="NU37">
        <v>1</v>
      </c>
      <c r="NV37">
        <v>1</v>
      </c>
    </row>
    <row r="38" spans="1:386" x14ac:dyDescent="0.2">
      <c r="A38">
        <v>193</v>
      </c>
      <c r="B38">
        <v>22</v>
      </c>
      <c r="C38">
        <v>1</v>
      </c>
      <c r="E38">
        <v>0</v>
      </c>
      <c r="F38">
        <v>1</v>
      </c>
      <c r="G38">
        <v>1</v>
      </c>
      <c r="H38">
        <v>30134</v>
      </c>
      <c r="I38" t="s">
        <v>451</v>
      </c>
      <c r="J38">
        <v>12</v>
      </c>
      <c r="L38">
        <v>189.2</v>
      </c>
      <c r="N38">
        <v>1</v>
      </c>
      <c r="O38">
        <v>0</v>
      </c>
      <c r="P38">
        <v>0</v>
      </c>
      <c r="Q38">
        <v>1</v>
      </c>
      <c r="R38">
        <v>0</v>
      </c>
      <c r="S38">
        <v>0</v>
      </c>
      <c r="T38">
        <v>0</v>
      </c>
      <c r="U38">
        <v>0</v>
      </c>
      <c r="V38">
        <v>0</v>
      </c>
      <c r="W38">
        <v>0</v>
      </c>
      <c r="X38">
        <v>0</v>
      </c>
      <c r="Y38">
        <v>0</v>
      </c>
      <c r="AA38">
        <v>2</v>
      </c>
      <c r="AC38">
        <v>6</v>
      </c>
      <c r="AE38">
        <v>1</v>
      </c>
      <c r="AG38">
        <v>1</v>
      </c>
      <c r="AH38">
        <v>2</v>
      </c>
      <c r="AI38">
        <v>1</v>
      </c>
      <c r="AJ38">
        <f t="shared" si="60"/>
        <v>3</v>
      </c>
      <c r="AK38">
        <v>3</v>
      </c>
      <c r="AL38">
        <v>3</v>
      </c>
      <c r="AM38">
        <v>3</v>
      </c>
      <c r="AN38">
        <v>1</v>
      </c>
      <c r="AO38">
        <f t="shared" si="61"/>
        <v>3</v>
      </c>
      <c r="AP38">
        <v>3</v>
      </c>
      <c r="AQ38">
        <v>1</v>
      </c>
      <c r="AR38">
        <f t="shared" si="62"/>
        <v>3</v>
      </c>
      <c r="AS38">
        <v>3</v>
      </c>
      <c r="AT38">
        <f t="shared" si="63"/>
        <v>2.6666666666666665</v>
      </c>
      <c r="AU38">
        <v>2</v>
      </c>
      <c r="AV38">
        <v>1</v>
      </c>
      <c r="AW38">
        <f t="shared" si="77"/>
        <v>7</v>
      </c>
      <c r="AX38">
        <v>7</v>
      </c>
      <c r="AY38">
        <v>5</v>
      </c>
      <c r="AZ38">
        <f t="shared" si="78"/>
        <v>3</v>
      </c>
      <c r="BA38">
        <v>6</v>
      </c>
      <c r="BB38">
        <v>7</v>
      </c>
      <c r="BC38">
        <f t="shared" si="79"/>
        <v>1</v>
      </c>
      <c r="BD38">
        <v>7</v>
      </c>
      <c r="BE38">
        <v>1</v>
      </c>
      <c r="BF38">
        <f t="shared" si="80"/>
        <v>7</v>
      </c>
      <c r="BG38">
        <v>7</v>
      </c>
      <c r="BH38">
        <v>2</v>
      </c>
      <c r="BI38">
        <f t="shared" si="81"/>
        <v>6</v>
      </c>
      <c r="BJ38">
        <f t="shared" si="82"/>
        <v>1.5</v>
      </c>
      <c r="BK38">
        <f t="shared" si="83"/>
        <v>7</v>
      </c>
      <c r="BL38">
        <f t="shared" si="84"/>
        <v>7</v>
      </c>
      <c r="BM38">
        <f t="shared" si="85"/>
        <v>5</v>
      </c>
      <c r="BN38">
        <f t="shared" si="86"/>
        <v>6</v>
      </c>
      <c r="BO38">
        <v>0</v>
      </c>
      <c r="BP38">
        <v>0</v>
      </c>
      <c r="BQ38">
        <v>0</v>
      </c>
      <c r="BR38">
        <v>0</v>
      </c>
      <c r="BS38">
        <v>0</v>
      </c>
      <c r="BT38">
        <v>1</v>
      </c>
      <c r="BU38">
        <v>1</v>
      </c>
      <c r="BV38">
        <v>0</v>
      </c>
      <c r="BW38">
        <v>0</v>
      </c>
      <c r="BX38">
        <v>1</v>
      </c>
      <c r="BY38">
        <v>0</v>
      </c>
      <c r="BZ38">
        <v>0</v>
      </c>
      <c r="CA38">
        <v>0</v>
      </c>
      <c r="CB38">
        <v>0</v>
      </c>
      <c r="CC38">
        <v>0</v>
      </c>
      <c r="CD38">
        <v>0</v>
      </c>
      <c r="CE38">
        <f t="shared" si="64"/>
        <v>3</v>
      </c>
      <c r="CF38">
        <v>2</v>
      </c>
      <c r="CG38">
        <v>1</v>
      </c>
      <c r="CH38">
        <v>1</v>
      </c>
      <c r="CI38">
        <v>1</v>
      </c>
      <c r="CJ38">
        <v>1</v>
      </c>
      <c r="CK38">
        <v>1</v>
      </c>
      <c r="CL38">
        <v>1</v>
      </c>
      <c r="CM38">
        <f t="shared" si="65"/>
        <v>1.1428571428571428</v>
      </c>
      <c r="CN38">
        <v>5</v>
      </c>
      <c r="CO38">
        <v>5</v>
      </c>
      <c r="CP38">
        <v>5</v>
      </c>
      <c r="CQ38">
        <v>4</v>
      </c>
      <c r="CR38">
        <v>5</v>
      </c>
      <c r="CS38">
        <f t="shared" si="66"/>
        <v>4.8</v>
      </c>
      <c r="CT38">
        <v>0</v>
      </c>
      <c r="CU38">
        <v>0</v>
      </c>
      <c r="CV38">
        <v>0</v>
      </c>
      <c r="CW38">
        <v>0</v>
      </c>
      <c r="CX38">
        <v>0</v>
      </c>
      <c r="CY38">
        <v>0</v>
      </c>
      <c r="CZ38">
        <v>2</v>
      </c>
      <c r="DA38">
        <v>0</v>
      </c>
      <c r="DB38">
        <v>0</v>
      </c>
      <c r="DC38">
        <v>0</v>
      </c>
      <c r="DD38">
        <v>2</v>
      </c>
      <c r="DE38">
        <v>2</v>
      </c>
      <c r="DF38">
        <v>0</v>
      </c>
      <c r="DG38">
        <v>1</v>
      </c>
      <c r="DH38">
        <v>1</v>
      </c>
      <c r="DI38">
        <v>0</v>
      </c>
      <c r="DJ38">
        <v>2</v>
      </c>
      <c r="DK38">
        <v>1</v>
      </c>
      <c r="DL38">
        <v>1</v>
      </c>
      <c r="DM38">
        <v>2</v>
      </c>
      <c r="DN38">
        <f t="shared" si="67"/>
        <v>1.0909090909090908</v>
      </c>
      <c r="DO38">
        <f t="shared" si="68"/>
        <v>0.2</v>
      </c>
      <c r="DP38">
        <f t="shared" si="69"/>
        <v>1.2</v>
      </c>
      <c r="DQ38">
        <v>4</v>
      </c>
      <c r="DR38">
        <v>4</v>
      </c>
      <c r="DS38">
        <v>1</v>
      </c>
      <c r="DT38">
        <f t="shared" si="87"/>
        <v>5</v>
      </c>
      <c r="DU38">
        <v>4</v>
      </c>
      <c r="DV38">
        <v>4</v>
      </c>
      <c r="DW38">
        <v>5</v>
      </c>
      <c r="DX38">
        <f t="shared" si="88"/>
        <v>1</v>
      </c>
      <c r="DY38">
        <f t="shared" si="89"/>
        <v>3.6666666666666665</v>
      </c>
      <c r="DZ38">
        <v>5</v>
      </c>
      <c r="EA38">
        <v>5</v>
      </c>
      <c r="EB38">
        <v>4</v>
      </c>
      <c r="EC38">
        <v>4</v>
      </c>
      <c r="ED38">
        <v>5</v>
      </c>
      <c r="EE38">
        <v>4</v>
      </c>
      <c r="EF38">
        <v>4</v>
      </c>
      <c r="EG38">
        <v>4</v>
      </c>
      <c r="EH38">
        <v>4</v>
      </c>
      <c r="EI38">
        <v>4</v>
      </c>
      <c r="EJ38">
        <v>4</v>
      </c>
      <c r="EK38">
        <v>4</v>
      </c>
      <c r="EL38">
        <v>5</v>
      </c>
      <c r="EM38">
        <v>4</v>
      </c>
      <c r="EN38">
        <v>5</v>
      </c>
      <c r="EO38">
        <v>4</v>
      </c>
      <c r="EP38">
        <f t="shared" si="90"/>
        <v>4</v>
      </c>
      <c r="EQ38">
        <f t="shared" si="91"/>
        <v>4</v>
      </c>
      <c r="ER38">
        <f t="shared" si="92"/>
        <v>4.75</v>
      </c>
      <c r="ES38">
        <f t="shared" si="93"/>
        <v>4.5</v>
      </c>
      <c r="ET38">
        <f t="shared" si="94"/>
        <v>4.3125</v>
      </c>
      <c r="EU38">
        <v>1</v>
      </c>
      <c r="EV38">
        <v>1</v>
      </c>
      <c r="EW38">
        <v>1</v>
      </c>
      <c r="EX38">
        <v>1</v>
      </c>
      <c r="EY38">
        <v>1</v>
      </c>
      <c r="EZ38">
        <v>1</v>
      </c>
      <c r="FA38">
        <v>1</v>
      </c>
      <c r="FB38">
        <v>1</v>
      </c>
      <c r="FC38">
        <v>1</v>
      </c>
      <c r="FD38">
        <v>1</v>
      </c>
      <c r="FE38">
        <v>1</v>
      </c>
      <c r="FF38">
        <v>1</v>
      </c>
      <c r="FG38">
        <v>1</v>
      </c>
      <c r="FH38">
        <v>1</v>
      </c>
      <c r="FI38">
        <v>1</v>
      </c>
      <c r="FJ38">
        <v>3</v>
      </c>
      <c r="FK38">
        <v>1</v>
      </c>
      <c r="FL38">
        <f t="shared" si="95"/>
        <v>1.1176470588235294</v>
      </c>
      <c r="FM38">
        <v>3</v>
      </c>
      <c r="FN38">
        <v>4</v>
      </c>
      <c r="FO38">
        <v>0</v>
      </c>
      <c r="FP38">
        <v>4</v>
      </c>
      <c r="FQ38">
        <v>4</v>
      </c>
      <c r="FR38">
        <v>4</v>
      </c>
      <c r="FS38">
        <v>0</v>
      </c>
      <c r="FT38">
        <v>1</v>
      </c>
      <c r="FU38">
        <v>0</v>
      </c>
      <c r="FV38">
        <v>4</v>
      </c>
      <c r="FW38">
        <v>1</v>
      </c>
      <c r="FX38">
        <v>4</v>
      </c>
      <c r="FY38">
        <v>5</v>
      </c>
      <c r="FZ38">
        <v>0</v>
      </c>
      <c r="GA38">
        <v>5</v>
      </c>
      <c r="GB38">
        <v>5</v>
      </c>
      <c r="GC38">
        <v>5</v>
      </c>
      <c r="GD38">
        <v>5</v>
      </c>
      <c r="GE38">
        <v>4</v>
      </c>
      <c r="GF38">
        <v>4</v>
      </c>
      <c r="GG38">
        <v>5</v>
      </c>
      <c r="GH38">
        <f t="shared" si="96"/>
        <v>4</v>
      </c>
      <c r="GI38">
        <f t="shared" si="97"/>
        <v>1.2</v>
      </c>
      <c r="GJ38">
        <f t="shared" si="98"/>
        <v>3.4285714285714284</v>
      </c>
      <c r="GK38">
        <f t="shared" si="99"/>
        <v>4.5</v>
      </c>
      <c r="GL38">
        <f t="shared" si="100"/>
        <v>4</v>
      </c>
      <c r="GM38">
        <f t="shared" si="101"/>
        <v>3.1904761904761907</v>
      </c>
      <c r="GN38">
        <v>2193</v>
      </c>
      <c r="GO38">
        <v>3</v>
      </c>
      <c r="GP38">
        <v>2</v>
      </c>
      <c r="GQ38">
        <v>1</v>
      </c>
      <c r="GR38">
        <v>3</v>
      </c>
      <c r="GS38">
        <v>3</v>
      </c>
      <c r="GT38">
        <v>2</v>
      </c>
      <c r="GU38">
        <v>3</v>
      </c>
      <c r="GV38">
        <v>2</v>
      </c>
      <c r="GW38">
        <v>2</v>
      </c>
      <c r="GX38">
        <v>1</v>
      </c>
      <c r="GY38">
        <v>1</v>
      </c>
      <c r="GZ38">
        <v>3</v>
      </c>
      <c r="HA38">
        <v>2</v>
      </c>
      <c r="HB38">
        <v>2.6666666666666665</v>
      </c>
      <c r="HC38">
        <v>0</v>
      </c>
      <c r="HD38">
        <v>0</v>
      </c>
      <c r="HE38">
        <v>0</v>
      </c>
      <c r="HF38">
        <v>0</v>
      </c>
      <c r="HG38">
        <v>0</v>
      </c>
      <c r="HH38">
        <v>1</v>
      </c>
      <c r="HI38">
        <v>1</v>
      </c>
      <c r="HJ38">
        <v>0</v>
      </c>
      <c r="HK38">
        <v>0</v>
      </c>
      <c r="HL38">
        <v>1</v>
      </c>
      <c r="HM38">
        <v>1</v>
      </c>
      <c r="HN38">
        <v>0</v>
      </c>
      <c r="HO38">
        <v>0</v>
      </c>
      <c r="HP38">
        <v>0</v>
      </c>
      <c r="HQ38">
        <v>0</v>
      </c>
      <c r="HR38">
        <v>0</v>
      </c>
      <c r="HS38">
        <v>4</v>
      </c>
      <c r="HT38">
        <v>4</v>
      </c>
      <c r="HU38">
        <v>4</v>
      </c>
      <c r="HV38">
        <v>5</v>
      </c>
      <c r="HW38">
        <v>5</v>
      </c>
      <c r="HX38">
        <v>5</v>
      </c>
      <c r="HY38">
        <v>4.5999999999999996</v>
      </c>
      <c r="HZ38">
        <v>0</v>
      </c>
      <c r="IA38">
        <v>0</v>
      </c>
      <c r="IB38">
        <v>0</v>
      </c>
      <c r="IC38">
        <v>0</v>
      </c>
      <c r="ID38">
        <v>0</v>
      </c>
      <c r="IE38">
        <v>0</v>
      </c>
      <c r="IF38">
        <v>1</v>
      </c>
      <c r="IG38">
        <v>0</v>
      </c>
      <c r="IH38">
        <v>0</v>
      </c>
      <c r="II38">
        <v>0</v>
      </c>
      <c r="IJ38">
        <v>1</v>
      </c>
      <c r="IK38">
        <v>1</v>
      </c>
      <c r="IL38">
        <v>2</v>
      </c>
      <c r="IM38">
        <v>2</v>
      </c>
      <c r="IN38">
        <v>0</v>
      </c>
      <c r="IO38">
        <v>0</v>
      </c>
      <c r="IP38">
        <v>3</v>
      </c>
      <c r="IQ38">
        <v>1</v>
      </c>
      <c r="IR38">
        <v>1</v>
      </c>
      <c r="IS38">
        <v>1</v>
      </c>
      <c r="IT38">
        <v>1.0909090909090908</v>
      </c>
      <c r="IU38">
        <v>0.1</v>
      </c>
      <c r="IV38">
        <v>1.2</v>
      </c>
      <c r="IW38">
        <v>4</v>
      </c>
      <c r="IX38">
        <v>4</v>
      </c>
      <c r="IY38">
        <v>1</v>
      </c>
      <c r="IZ38">
        <v>5</v>
      </c>
      <c r="JA38">
        <v>5</v>
      </c>
      <c r="JB38">
        <v>5</v>
      </c>
      <c r="JC38">
        <v>5</v>
      </c>
      <c r="JD38">
        <v>1</v>
      </c>
      <c r="JE38">
        <v>4</v>
      </c>
      <c r="JF38">
        <v>4</v>
      </c>
      <c r="JG38">
        <v>4</v>
      </c>
      <c r="JH38">
        <v>4</v>
      </c>
      <c r="JI38">
        <v>4</v>
      </c>
      <c r="JJ38">
        <v>4</v>
      </c>
      <c r="JK38">
        <v>4</v>
      </c>
      <c r="JL38">
        <v>4</v>
      </c>
      <c r="JM38">
        <v>4</v>
      </c>
      <c r="JN38">
        <v>4</v>
      </c>
      <c r="JO38">
        <v>4</v>
      </c>
      <c r="JP38">
        <v>4</v>
      </c>
      <c r="JQ38">
        <v>4</v>
      </c>
      <c r="JR38">
        <v>4</v>
      </c>
      <c r="JS38">
        <v>4</v>
      </c>
      <c r="JT38">
        <v>4</v>
      </c>
      <c r="JU38">
        <v>3</v>
      </c>
      <c r="JV38">
        <v>4</v>
      </c>
      <c r="JW38">
        <v>4</v>
      </c>
      <c r="JX38">
        <v>4</v>
      </c>
      <c r="JY38">
        <v>3.75</v>
      </c>
      <c r="JZ38">
        <v>3.9375</v>
      </c>
      <c r="KA38">
        <v>1</v>
      </c>
      <c r="KB38">
        <v>1</v>
      </c>
      <c r="KC38">
        <v>1</v>
      </c>
      <c r="KD38">
        <v>1</v>
      </c>
      <c r="KE38">
        <v>1</v>
      </c>
      <c r="KF38">
        <v>1</v>
      </c>
      <c r="KG38">
        <v>1</v>
      </c>
      <c r="KH38">
        <v>1</v>
      </c>
      <c r="KI38">
        <v>1</v>
      </c>
      <c r="KJ38">
        <v>1</v>
      </c>
      <c r="KK38">
        <v>1</v>
      </c>
      <c r="KL38">
        <v>1</v>
      </c>
      <c r="KM38">
        <v>1</v>
      </c>
      <c r="KN38">
        <v>1</v>
      </c>
      <c r="KO38">
        <v>1</v>
      </c>
      <c r="KP38">
        <v>1</v>
      </c>
      <c r="KQ38">
        <v>1</v>
      </c>
      <c r="KR38">
        <v>1</v>
      </c>
      <c r="KS38">
        <v>4</v>
      </c>
      <c r="KT38">
        <v>4</v>
      </c>
      <c r="KU38">
        <v>4</v>
      </c>
      <c r="KV38">
        <v>4</v>
      </c>
      <c r="KW38">
        <v>4</v>
      </c>
      <c r="KX38">
        <v>4</v>
      </c>
      <c r="KY38">
        <v>4</v>
      </c>
      <c r="KZ38">
        <v>4</v>
      </c>
      <c r="LA38">
        <v>4</v>
      </c>
      <c r="LB38">
        <v>4</v>
      </c>
      <c r="LC38">
        <v>4</v>
      </c>
      <c r="LD38">
        <v>4</v>
      </c>
      <c r="LE38">
        <v>4</v>
      </c>
      <c r="LF38">
        <v>4</v>
      </c>
      <c r="LG38">
        <v>4</v>
      </c>
      <c r="LH38">
        <v>4</v>
      </c>
      <c r="LI38">
        <v>4</v>
      </c>
      <c r="LJ38">
        <v>4</v>
      </c>
      <c r="LK38">
        <v>4</v>
      </c>
      <c r="LL38">
        <v>4</v>
      </c>
      <c r="LM38">
        <v>4</v>
      </c>
      <c r="LN38">
        <v>4</v>
      </c>
      <c r="LO38">
        <v>4</v>
      </c>
      <c r="LP38">
        <v>4</v>
      </c>
      <c r="LQ38">
        <v>4</v>
      </c>
      <c r="LR38">
        <v>4</v>
      </c>
      <c r="LS38">
        <v>4</v>
      </c>
      <c r="LT38">
        <v>3</v>
      </c>
      <c r="LU38">
        <v>3</v>
      </c>
      <c r="LV38">
        <f t="shared" si="70"/>
        <v>3</v>
      </c>
      <c r="LW38">
        <v>3</v>
      </c>
      <c r="LX38">
        <v>2</v>
      </c>
      <c r="LY38">
        <f t="shared" si="71"/>
        <v>4</v>
      </c>
      <c r="LZ38">
        <v>2</v>
      </c>
      <c r="MA38">
        <v>4</v>
      </c>
      <c r="MB38">
        <f t="shared" si="72"/>
        <v>2</v>
      </c>
      <c r="MC38">
        <f t="shared" si="73"/>
        <v>2.8333333333333335</v>
      </c>
      <c r="MD38">
        <v>2</v>
      </c>
      <c r="ME38">
        <v>2</v>
      </c>
      <c r="MF38">
        <v>4</v>
      </c>
      <c r="MG38">
        <v>4</v>
      </c>
      <c r="MH38">
        <v>4</v>
      </c>
      <c r="MI38">
        <v>4</v>
      </c>
      <c r="MJ38">
        <v>1</v>
      </c>
      <c r="MK38">
        <v>4</v>
      </c>
      <c r="ML38">
        <v>4</v>
      </c>
      <c r="MM38">
        <v>2</v>
      </c>
      <c r="MN38">
        <v>4</v>
      </c>
      <c r="MO38">
        <v>2</v>
      </c>
      <c r="MP38">
        <v>2</v>
      </c>
      <c r="MQ38">
        <v>4</v>
      </c>
      <c r="MR38">
        <v>2</v>
      </c>
      <c r="MS38">
        <v>4</v>
      </c>
      <c r="MT38">
        <v>2</v>
      </c>
      <c r="MU38">
        <v>4</v>
      </c>
      <c r="MV38">
        <v>3</v>
      </c>
      <c r="MW38">
        <v>1</v>
      </c>
      <c r="MX38">
        <v>1</v>
      </c>
      <c r="MY38">
        <v>1</v>
      </c>
      <c r="MZ38">
        <v>1</v>
      </c>
      <c r="NA38">
        <v>1</v>
      </c>
      <c r="NB38">
        <v>1</v>
      </c>
      <c r="NC38">
        <v>4</v>
      </c>
      <c r="ND38">
        <v>1</v>
      </c>
      <c r="NE38">
        <v>4</v>
      </c>
      <c r="NF38">
        <f t="shared" si="74"/>
        <v>1.875</v>
      </c>
      <c r="NG38">
        <f t="shared" si="75"/>
        <v>2.4166666666666665</v>
      </c>
      <c r="NH38">
        <f t="shared" si="76"/>
        <v>3.625</v>
      </c>
      <c r="NI38">
        <v>0</v>
      </c>
      <c r="NJ38">
        <v>1</v>
      </c>
      <c r="NK38">
        <v>0</v>
      </c>
      <c r="NL38">
        <v>1</v>
      </c>
      <c r="NM38">
        <v>1</v>
      </c>
      <c r="NN38">
        <v>1</v>
      </c>
      <c r="NO38">
        <v>1</v>
      </c>
      <c r="NP38">
        <v>1</v>
      </c>
      <c r="NQ38">
        <v>1</v>
      </c>
      <c r="NR38">
        <f t="shared" si="42"/>
        <v>7</v>
      </c>
      <c r="NS38" t="s">
        <v>452</v>
      </c>
      <c r="NT38">
        <v>0</v>
      </c>
      <c r="NU38">
        <v>1</v>
      </c>
      <c r="NV38">
        <v>1</v>
      </c>
    </row>
    <row r="39" spans="1:386" x14ac:dyDescent="0.2">
      <c r="A39">
        <v>195</v>
      </c>
      <c r="B39">
        <v>20</v>
      </c>
      <c r="C39">
        <v>1</v>
      </c>
      <c r="E39">
        <v>0</v>
      </c>
      <c r="F39">
        <v>2</v>
      </c>
      <c r="G39">
        <v>1</v>
      </c>
      <c r="H39">
        <v>32071</v>
      </c>
      <c r="I39" t="s">
        <v>387</v>
      </c>
      <c r="J39">
        <v>11</v>
      </c>
      <c r="L39">
        <v>400.5</v>
      </c>
      <c r="N39">
        <v>1</v>
      </c>
      <c r="O39">
        <v>0</v>
      </c>
      <c r="P39">
        <v>0</v>
      </c>
      <c r="Q39">
        <v>0</v>
      </c>
      <c r="R39">
        <v>0</v>
      </c>
      <c r="S39">
        <v>0</v>
      </c>
      <c r="T39">
        <v>0</v>
      </c>
      <c r="U39">
        <v>0</v>
      </c>
      <c r="V39">
        <v>1</v>
      </c>
      <c r="W39">
        <v>0</v>
      </c>
      <c r="X39">
        <v>0</v>
      </c>
      <c r="Y39">
        <v>0</v>
      </c>
      <c r="AA39">
        <v>2</v>
      </c>
      <c r="AC39">
        <v>1</v>
      </c>
      <c r="AE39">
        <v>1</v>
      </c>
      <c r="AG39">
        <v>0</v>
      </c>
      <c r="AH39">
        <v>3</v>
      </c>
      <c r="AI39">
        <v>3</v>
      </c>
      <c r="AJ39">
        <f t="shared" ref="AJ39:AJ52" si="102">4-AI39</f>
        <v>1</v>
      </c>
      <c r="AK39">
        <v>3</v>
      </c>
      <c r="AL39">
        <v>3</v>
      </c>
      <c r="AM39">
        <v>2</v>
      </c>
      <c r="AN39">
        <v>2</v>
      </c>
      <c r="AO39">
        <f t="shared" ref="AO39:AO52" si="103">4-AN39</f>
        <v>2</v>
      </c>
      <c r="AP39">
        <v>2</v>
      </c>
      <c r="AQ39">
        <v>2</v>
      </c>
      <c r="AR39">
        <f t="shared" ref="AR39:AR52" si="104">4-AQ39</f>
        <v>2</v>
      </c>
      <c r="AS39">
        <v>2</v>
      </c>
      <c r="AT39">
        <f t="shared" ref="AT39:AT52" si="105">AVERAGE(AG39,AJ39,AK39,AO39,AR39,AS39)</f>
        <v>1.6666666666666667</v>
      </c>
      <c r="AU39">
        <v>4</v>
      </c>
      <c r="AV39">
        <v>4</v>
      </c>
      <c r="AW39">
        <f t="shared" si="77"/>
        <v>4</v>
      </c>
      <c r="AX39">
        <v>5</v>
      </c>
      <c r="AY39">
        <v>4</v>
      </c>
      <c r="AZ39">
        <f t="shared" si="78"/>
        <v>4</v>
      </c>
      <c r="BA39">
        <v>4</v>
      </c>
      <c r="BB39">
        <v>5</v>
      </c>
      <c r="BC39">
        <f t="shared" si="79"/>
        <v>3</v>
      </c>
      <c r="BD39">
        <v>4</v>
      </c>
      <c r="BE39">
        <v>2</v>
      </c>
      <c r="BF39">
        <f t="shared" si="80"/>
        <v>6</v>
      </c>
      <c r="BG39">
        <v>4</v>
      </c>
      <c r="BH39">
        <v>4</v>
      </c>
      <c r="BI39">
        <f t="shared" si="81"/>
        <v>4</v>
      </c>
      <c r="BJ39">
        <f t="shared" si="82"/>
        <v>3.5</v>
      </c>
      <c r="BK39">
        <f t="shared" si="83"/>
        <v>4</v>
      </c>
      <c r="BL39">
        <f t="shared" si="84"/>
        <v>5.5</v>
      </c>
      <c r="BM39">
        <f t="shared" si="85"/>
        <v>4</v>
      </c>
      <c r="BN39">
        <f t="shared" si="86"/>
        <v>4</v>
      </c>
      <c r="BO39">
        <v>0</v>
      </c>
      <c r="BP39">
        <v>0</v>
      </c>
      <c r="BQ39">
        <v>0</v>
      </c>
      <c r="BR39">
        <v>0</v>
      </c>
      <c r="BS39">
        <v>0</v>
      </c>
      <c r="BT39">
        <v>0</v>
      </c>
      <c r="BU39">
        <v>1</v>
      </c>
      <c r="BV39">
        <v>0</v>
      </c>
      <c r="BW39">
        <v>0</v>
      </c>
      <c r="BX39">
        <v>0</v>
      </c>
      <c r="BY39">
        <v>0</v>
      </c>
      <c r="BZ39">
        <v>0</v>
      </c>
      <c r="CA39">
        <v>0</v>
      </c>
      <c r="CB39">
        <v>0</v>
      </c>
      <c r="CC39">
        <v>0</v>
      </c>
      <c r="CD39">
        <v>0</v>
      </c>
      <c r="CE39">
        <f t="shared" ref="CE39:CE52" si="106">SUM(BO39:CD39)</f>
        <v>1</v>
      </c>
      <c r="CF39">
        <v>1</v>
      </c>
      <c r="CG39">
        <v>1</v>
      </c>
      <c r="CH39">
        <v>1</v>
      </c>
      <c r="CI39">
        <v>1</v>
      </c>
      <c r="CJ39">
        <v>1</v>
      </c>
      <c r="CK39">
        <v>1</v>
      </c>
      <c r="CL39">
        <v>1</v>
      </c>
      <c r="CM39">
        <f t="shared" ref="CM39:CM52" si="107">AVERAGE(CF39, CG39, CH39, CI39, CJ39, CK39, CL39)</f>
        <v>1</v>
      </c>
      <c r="CN39">
        <v>2</v>
      </c>
      <c r="CO39">
        <v>1</v>
      </c>
      <c r="CP39">
        <v>1</v>
      </c>
      <c r="CQ39">
        <v>1</v>
      </c>
      <c r="CR39">
        <v>2</v>
      </c>
      <c r="CS39">
        <f t="shared" ref="CS39:CS52" si="108">AVERAGE(CN39, CO39, CP39, CQ39, CR39)</f>
        <v>1.4</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f t="shared" ref="DN39:DN52" si="109" xml:space="preserve"> AVERAGE(DC39, DD39, DE39, DF39, DG39, DH39, DI39, DJ39, DK39, DL39, DM39)</f>
        <v>0</v>
      </c>
      <c r="DO39">
        <f t="shared" ref="DO39:DO52" si="110" xml:space="preserve"> AVERAGE(CT39, CU39, CV39, CW39, CX39, CY39, CZ39, DA39, DB39, DC39)</f>
        <v>0</v>
      </c>
      <c r="DP39">
        <f t="shared" ref="DP39:DP52" si="111">AVERAGE(DD39, DE39, DF39, DG39, DH39, DI39, DJ39, DK39, DL39, DM39)</f>
        <v>0</v>
      </c>
      <c r="DQ39">
        <v>4</v>
      </c>
      <c r="DR39">
        <v>4</v>
      </c>
      <c r="DS39">
        <v>2</v>
      </c>
      <c r="DT39">
        <f t="shared" si="87"/>
        <v>4</v>
      </c>
      <c r="DU39">
        <v>4</v>
      </c>
      <c r="DV39">
        <v>4</v>
      </c>
      <c r="DW39">
        <v>4</v>
      </c>
      <c r="DX39">
        <f t="shared" si="88"/>
        <v>2</v>
      </c>
      <c r="DY39">
        <f t="shared" si="89"/>
        <v>3.6666666666666665</v>
      </c>
      <c r="DZ39">
        <v>4</v>
      </c>
      <c r="EA39">
        <v>4</v>
      </c>
      <c r="EB39">
        <v>4</v>
      </c>
      <c r="EC39">
        <v>4</v>
      </c>
      <c r="ED39">
        <v>4</v>
      </c>
      <c r="EE39">
        <v>4</v>
      </c>
      <c r="EF39">
        <v>4</v>
      </c>
      <c r="EG39">
        <v>4</v>
      </c>
      <c r="EH39">
        <v>4</v>
      </c>
      <c r="EI39">
        <v>4</v>
      </c>
      <c r="EJ39">
        <v>4</v>
      </c>
      <c r="EK39">
        <v>4</v>
      </c>
      <c r="EL39">
        <v>4</v>
      </c>
      <c r="EM39">
        <v>4</v>
      </c>
      <c r="EN39">
        <v>4</v>
      </c>
      <c r="EO39">
        <v>3</v>
      </c>
      <c r="EP39">
        <f t="shared" si="90"/>
        <v>4</v>
      </c>
      <c r="EQ39">
        <f t="shared" si="91"/>
        <v>4</v>
      </c>
      <c r="ER39">
        <f t="shared" si="92"/>
        <v>4</v>
      </c>
      <c r="ES39">
        <f t="shared" si="93"/>
        <v>3.75</v>
      </c>
      <c r="ET39">
        <f t="shared" si="94"/>
        <v>3.9375</v>
      </c>
      <c r="EU39">
        <v>1</v>
      </c>
      <c r="EV39">
        <v>1</v>
      </c>
      <c r="EW39">
        <v>1</v>
      </c>
      <c r="EX39">
        <v>1</v>
      </c>
      <c r="EY39">
        <v>1</v>
      </c>
      <c r="EZ39">
        <v>1</v>
      </c>
      <c r="FA39">
        <v>1</v>
      </c>
      <c r="FB39">
        <v>1</v>
      </c>
      <c r="FC39">
        <v>2</v>
      </c>
      <c r="FD39">
        <v>1</v>
      </c>
      <c r="FE39">
        <v>1</v>
      </c>
      <c r="FF39">
        <v>1</v>
      </c>
      <c r="FG39">
        <v>1</v>
      </c>
      <c r="FH39">
        <v>2</v>
      </c>
      <c r="FI39">
        <v>2</v>
      </c>
      <c r="FJ39">
        <v>2</v>
      </c>
      <c r="FK39">
        <v>1</v>
      </c>
      <c r="FL39">
        <f t="shared" si="95"/>
        <v>1.2352941176470589</v>
      </c>
      <c r="FM39">
        <v>3</v>
      </c>
      <c r="FN39">
        <v>4</v>
      </c>
      <c r="FO39">
        <v>3</v>
      </c>
      <c r="FP39">
        <v>4</v>
      </c>
      <c r="FQ39">
        <v>3</v>
      </c>
      <c r="FR39">
        <v>4</v>
      </c>
      <c r="FS39">
        <v>2</v>
      </c>
      <c r="FT39">
        <v>4</v>
      </c>
      <c r="FU39">
        <v>3</v>
      </c>
      <c r="FV39">
        <v>3</v>
      </c>
      <c r="FW39">
        <v>2</v>
      </c>
      <c r="FX39">
        <v>2</v>
      </c>
      <c r="FY39">
        <v>2</v>
      </c>
      <c r="FZ39">
        <v>2</v>
      </c>
      <c r="GA39">
        <v>3</v>
      </c>
      <c r="GB39">
        <v>3</v>
      </c>
      <c r="GC39">
        <v>3</v>
      </c>
      <c r="GD39">
        <v>2</v>
      </c>
      <c r="GE39">
        <v>3</v>
      </c>
      <c r="GF39">
        <v>2</v>
      </c>
      <c r="GG39">
        <v>2</v>
      </c>
      <c r="GH39">
        <f t="shared" si="96"/>
        <v>3</v>
      </c>
      <c r="GI39">
        <f t="shared" si="97"/>
        <v>2.4</v>
      </c>
      <c r="GJ39">
        <f t="shared" si="98"/>
        <v>3</v>
      </c>
      <c r="GK39">
        <f t="shared" si="99"/>
        <v>2.5</v>
      </c>
      <c r="GL39">
        <f t="shared" si="100"/>
        <v>3</v>
      </c>
      <c r="GM39">
        <f t="shared" si="101"/>
        <v>2.8095238095238093</v>
      </c>
      <c r="GN39">
        <v>2195</v>
      </c>
      <c r="GO39">
        <v>0</v>
      </c>
      <c r="GP39">
        <v>1</v>
      </c>
      <c r="GQ39">
        <v>3</v>
      </c>
      <c r="GR39">
        <v>1</v>
      </c>
      <c r="GS39">
        <v>3</v>
      </c>
      <c r="GT39">
        <v>3</v>
      </c>
      <c r="GU39">
        <v>4</v>
      </c>
      <c r="GV39">
        <v>4</v>
      </c>
      <c r="GW39">
        <v>0</v>
      </c>
      <c r="GX39">
        <v>1</v>
      </c>
      <c r="GY39">
        <v>3</v>
      </c>
      <c r="GZ39">
        <v>1</v>
      </c>
      <c r="HA39">
        <v>2</v>
      </c>
      <c r="HB39">
        <v>1.1666666666666667</v>
      </c>
      <c r="HC39">
        <v>0</v>
      </c>
      <c r="HD39">
        <v>0</v>
      </c>
      <c r="HE39">
        <v>0</v>
      </c>
      <c r="HF39">
        <v>0</v>
      </c>
      <c r="HG39">
        <v>0</v>
      </c>
      <c r="HH39">
        <v>0</v>
      </c>
      <c r="HI39">
        <v>0</v>
      </c>
      <c r="HJ39">
        <v>0</v>
      </c>
      <c r="HK39">
        <v>0</v>
      </c>
      <c r="HL39">
        <v>0</v>
      </c>
      <c r="HM39">
        <v>0</v>
      </c>
      <c r="HN39">
        <v>0</v>
      </c>
      <c r="HO39">
        <v>0</v>
      </c>
      <c r="HP39">
        <v>0</v>
      </c>
      <c r="HQ39">
        <v>0</v>
      </c>
      <c r="HR39">
        <v>0</v>
      </c>
      <c r="HS39">
        <v>0</v>
      </c>
      <c r="HT39">
        <v>3</v>
      </c>
      <c r="HU39">
        <v>2</v>
      </c>
      <c r="HV39">
        <v>1</v>
      </c>
      <c r="HW39">
        <v>1</v>
      </c>
      <c r="HX39">
        <v>3</v>
      </c>
      <c r="HY39">
        <v>2</v>
      </c>
      <c r="HZ39">
        <v>0</v>
      </c>
      <c r="IA39">
        <v>0</v>
      </c>
      <c r="IB39">
        <v>0</v>
      </c>
      <c r="IC39">
        <v>0</v>
      </c>
      <c r="ID39">
        <v>0</v>
      </c>
      <c r="IE39">
        <v>0</v>
      </c>
      <c r="IF39">
        <v>1</v>
      </c>
      <c r="IG39">
        <v>0</v>
      </c>
      <c r="IH39">
        <v>0</v>
      </c>
      <c r="II39">
        <v>0</v>
      </c>
      <c r="IJ39">
        <v>0</v>
      </c>
      <c r="IK39">
        <v>0</v>
      </c>
      <c r="IL39">
        <v>0</v>
      </c>
      <c r="IM39">
        <v>0</v>
      </c>
      <c r="IN39">
        <v>0</v>
      </c>
      <c r="IO39">
        <v>0</v>
      </c>
      <c r="IP39">
        <v>0</v>
      </c>
      <c r="IQ39">
        <v>0</v>
      </c>
      <c r="IR39">
        <v>0</v>
      </c>
      <c r="IS39">
        <v>0</v>
      </c>
      <c r="IT39">
        <v>0</v>
      </c>
      <c r="IU39">
        <v>0.1</v>
      </c>
      <c r="IV39">
        <v>0</v>
      </c>
      <c r="IW39">
        <v>5</v>
      </c>
      <c r="IX39">
        <v>4</v>
      </c>
      <c r="IY39">
        <v>2</v>
      </c>
      <c r="IZ39">
        <v>4</v>
      </c>
      <c r="JA39">
        <v>3</v>
      </c>
      <c r="JB39">
        <v>4</v>
      </c>
      <c r="JC39">
        <v>4</v>
      </c>
      <c r="JD39">
        <v>2</v>
      </c>
      <c r="JE39">
        <v>3.6666666666666665</v>
      </c>
      <c r="JF39">
        <v>4</v>
      </c>
      <c r="JG39">
        <v>4</v>
      </c>
      <c r="JH39">
        <v>5</v>
      </c>
      <c r="JI39">
        <v>3</v>
      </c>
      <c r="JJ39">
        <v>2</v>
      </c>
      <c r="JK39">
        <v>3</v>
      </c>
      <c r="JL39">
        <v>3</v>
      </c>
      <c r="JM39">
        <v>4</v>
      </c>
      <c r="JN39">
        <v>3</v>
      </c>
      <c r="JO39">
        <v>2</v>
      </c>
      <c r="JP39">
        <v>4</v>
      </c>
      <c r="JQ39">
        <v>2</v>
      </c>
      <c r="JR39">
        <v>3</v>
      </c>
      <c r="JS39">
        <v>3</v>
      </c>
      <c r="JT39">
        <v>3</v>
      </c>
      <c r="JU39">
        <v>2</v>
      </c>
      <c r="JV39">
        <v>4</v>
      </c>
      <c r="JW39">
        <v>2.75</v>
      </c>
      <c r="JX39">
        <v>3</v>
      </c>
      <c r="JY39">
        <v>2.75</v>
      </c>
      <c r="JZ39">
        <v>3.125</v>
      </c>
      <c r="KA39">
        <v>1</v>
      </c>
      <c r="KB39">
        <v>1</v>
      </c>
      <c r="KC39">
        <v>1</v>
      </c>
      <c r="KD39">
        <v>1</v>
      </c>
      <c r="KE39">
        <v>1</v>
      </c>
      <c r="KF39">
        <v>1</v>
      </c>
      <c r="KG39">
        <v>1</v>
      </c>
      <c r="KH39">
        <v>1</v>
      </c>
      <c r="KI39">
        <v>1</v>
      </c>
      <c r="KJ39">
        <v>1</v>
      </c>
      <c r="KK39">
        <v>1</v>
      </c>
      <c r="KL39">
        <v>1</v>
      </c>
      <c r="KM39">
        <v>1</v>
      </c>
      <c r="KN39">
        <v>1</v>
      </c>
      <c r="KO39">
        <v>1</v>
      </c>
      <c r="KP39">
        <v>1</v>
      </c>
      <c r="KQ39">
        <v>1</v>
      </c>
      <c r="KR39">
        <v>1</v>
      </c>
      <c r="KS39">
        <v>0</v>
      </c>
      <c r="KT39">
        <v>0</v>
      </c>
      <c r="KU39">
        <v>0</v>
      </c>
      <c r="KV39">
        <v>0</v>
      </c>
      <c r="KW39">
        <v>2</v>
      </c>
      <c r="KX39">
        <v>4</v>
      </c>
      <c r="KY39">
        <v>0</v>
      </c>
      <c r="KZ39">
        <v>4</v>
      </c>
      <c r="LA39">
        <v>4</v>
      </c>
      <c r="LB39">
        <v>3</v>
      </c>
      <c r="LC39">
        <v>2</v>
      </c>
      <c r="LD39">
        <v>0</v>
      </c>
      <c r="LE39">
        <v>0</v>
      </c>
      <c r="LF39">
        <v>0</v>
      </c>
      <c r="LG39">
        <v>2</v>
      </c>
      <c r="LH39">
        <v>5</v>
      </c>
      <c r="LI39">
        <v>5</v>
      </c>
      <c r="LJ39">
        <v>3</v>
      </c>
      <c r="LK39">
        <v>0</v>
      </c>
      <c r="LL39">
        <v>2</v>
      </c>
      <c r="LM39">
        <v>2</v>
      </c>
      <c r="LN39">
        <v>0.75</v>
      </c>
      <c r="LO39">
        <v>1.4</v>
      </c>
      <c r="LP39">
        <v>3.2857142857142856</v>
      </c>
      <c r="LQ39">
        <v>2.5</v>
      </c>
      <c r="LR39">
        <v>0</v>
      </c>
      <c r="LS39">
        <v>1.8095238095238095</v>
      </c>
      <c r="LT39">
        <v>3</v>
      </c>
      <c r="LU39">
        <v>2</v>
      </c>
      <c r="LV39">
        <f t="shared" ref="LV39:LV52" si="112">6-LU39</f>
        <v>4</v>
      </c>
      <c r="LW39">
        <v>3</v>
      </c>
      <c r="LX39">
        <v>3</v>
      </c>
      <c r="LY39">
        <f t="shared" ref="LY39:LY52" si="113">6-LX39</f>
        <v>3</v>
      </c>
      <c r="LZ39">
        <v>3</v>
      </c>
      <c r="MA39">
        <v>3</v>
      </c>
      <c r="MB39">
        <f t="shared" ref="MB39:MB52" si="114">6-MA39</f>
        <v>3</v>
      </c>
      <c r="MC39">
        <f t="shared" ref="MC39:MC52" si="115">AVERAGE(LT39,LV39,LW39,LY39,LZ39,MB39)</f>
        <v>3.1666666666666665</v>
      </c>
      <c r="MD39">
        <v>3</v>
      </c>
      <c r="ME39">
        <v>3</v>
      </c>
      <c r="MF39">
        <v>4</v>
      </c>
      <c r="MG39">
        <v>3</v>
      </c>
      <c r="MH39">
        <v>3</v>
      </c>
      <c r="MI39">
        <v>4</v>
      </c>
      <c r="MJ39">
        <v>1</v>
      </c>
      <c r="MK39">
        <v>4</v>
      </c>
      <c r="ML39">
        <v>4</v>
      </c>
      <c r="MM39">
        <v>2</v>
      </c>
      <c r="MN39">
        <v>3</v>
      </c>
      <c r="MO39">
        <v>4</v>
      </c>
      <c r="MP39">
        <v>1</v>
      </c>
      <c r="MQ39">
        <v>2</v>
      </c>
      <c r="MR39">
        <v>4</v>
      </c>
      <c r="MS39">
        <v>4</v>
      </c>
      <c r="MT39">
        <v>3</v>
      </c>
      <c r="MU39">
        <v>4</v>
      </c>
      <c r="MV39">
        <v>4</v>
      </c>
      <c r="MW39">
        <v>3</v>
      </c>
      <c r="MX39">
        <v>4</v>
      </c>
      <c r="MY39">
        <v>1</v>
      </c>
      <c r="MZ39">
        <v>2</v>
      </c>
      <c r="NA39">
        <v>3</v>
      </c>
      <c r="NB39">
        <v>1</v>
      </c>
      <c r="NC39">
        <v>1</v>
      </c>
      <c r="ND39">
        <v>2</v>
      </c>
      <c r="NE39">
        <v>4</v>
      </c>
      <c r="NF39">
        <f t="shared" ref="NF39:NF52" si="116">AVERAGE(ME39,MJ39,MM39,MO39,MQ39,MT39,MZ39,NB39)</f>
        <v>2.25</v>
      </c>
      <c r="NG39">
        <f t="shared" ref="NG39:NG52" si="117">AVERAGE(MH39,ML39,MP39,MR39,MU39,MW39,MX39,MY39,NA39,NC39,ND39,NE39)</f>
        <v>2.8333333333333335</v>
      </c>
      <c r="NH39">
        <f t="shared" ref="NH39:NH52" si="118">AVERAGE(MD39,MF39,MG39,MI39,MK39,MN39,MS39,MV39)</f>
        <v>3.625</v>
      </c>
      <c r="NI39">
        <v>0</v>
      </c>
      <c r="NJ39">
        <v>0</v>
      </c>
      <c r="NK39">
        <v>0</v>
      </c>
      <c r="NL39">
        <v>0</v>
      </c>
      <c r="NM39">
        <v>0</v>
      </c>
      <c r="NN39">
        <v>1</v>
      </c>
      <c r="NO39">
        <v>0</v>
      </c>
      <c r="NP39">
        <v>1</v>
      </c>
      <c r="NQ39">
        <v>0</v>
      </c>
      <c r="NR39">
        <f t="shared" si="42"/>
        <v>2</v>
      </c>
      <c r="NS39" t="s">
        <v>453</v>
      </c>
      <c r="NT39">
        <v>1</v>
      </c>
      <c r="NU39">
        <v>1</v>
      </c>
      <c r="NV39">
        <v>1</v>
      </c>
    </row>
    <row r="40" spans="1:386" x14ac:dyDescent="0.2">
      <c r="A40">
        <v>201</v>
      </c>
      <c r="B40">
        <v>18</v>
      </c>
      <c r="C40">
        <v>1</v>
      </c>
      <c r="E40">
        <v>0</v>
      </c>
      <c r="F40">
        <v>1</v>
      </c>
      <c r="G40">
        <v>1</v>
      </c>
      <c r="H40">
        <v>37821</v>
      </c>
      <c r="I40" t="s">
        <v>454</v>
      </c>
      <c r="J40">
        <v>47</v>
      </c>
      <c r="L40">
        <v>37.5</v>
      </c>
      <c r="N40">
        <v>0</v>
      </c>
      <c r="O40">
        <v>0</v>
      </c>
      <c r="P40">
        <v>0</v>
      </c>
      <c r="Q40">
        <v>0</v>
      </c>
      <c r="R40">
        <v>0</v>
      </c>
      <c r="S40">
        <v>0</v>
      </c>
      <c r="T40">
        <v>0</v>
      </c>
      <c r="U40">
        <v>0</v>
      </c>
      <c r="V40">
        <v>1</v>
      </c>
      <c r="W40">
        <v>0</v>
      </c>
      <c r="X40">
        <v>0</v>
      </c>
      <c r="Y40">
        <v>0</v>
      </c>
      <c r="AA40">
        <v>1</v>
      </c>
      <c r="AC40">
        <v>1</v>
      </c>
      <c r="AE40">
        <v>1</v>
      </c>
      <c r="AG40">
        <v>2</v>
      </c>
      <c r="AH40">
        <v>1</v>
      </c>
      <c r="AI40">
        <v>3</v>
      </c>
      <c r="AJ40">
        <f t="shared" si="102"/>
        <v>1</v>
      </c>
      <c r="AK40">
        <v>3</v>
      </c>
      <c r="AL40">
        <v>1</v>
      </c>
      <c r="AM40">
        <v>4</v>
      </c>
      <c r="AN40">
        <v>3</v>
      </c>
      <c r="AO40">
        <f t="shared" si="103"/>
        <v>1</v>
      </c>
      <c r="AP40">
        <v>2</v>
      </c>
      <c r="AQ40">
        <v>1</v>
      </c>
      <c r="AR40">
        <f t="shared" si="104"/>
        <v>3</v>
      </c>
      <c r="AS40">
        <v>2</v>
      </c>
      <c r="AT40">
        <f t="shared" si="105"/>
        <v>2</v>
      </c>
      <c r="AU40">
        <v>6</v>
      </c>
      <c r="AV40">
        <v>2</v>
      </c>
      <c r="AW40">
        <f t="shared" si="77"/>
        <v>6</v>
      </c>
      <c r="AX40">
        <v>7</v>
      </c>
      <c r="AY40">
        <v>6</v>
      </c>
      <c r="AZ40">
        <f t="shared" si="78"/>
        <v>2</v>
      </c>
      <c r="BA40">
        <v>2</v>
      </c>
      <c r="BB40">
        <v>6</v>
      </c>
      <c r="BC40">
        <f t="shared" si="79"/>
        <v>2</v>
      </c>
      <c r="BD40">
        <v>6</v>
      </c>
      <c r="BE40">
        <v>2</v>
      </c>
      <c r="BF40">
        <f t="shared" si="80"/>
        <v>6</v>
      </c>
      <c r="BG40">
        <v>5</v>
      </c>
      <c r="BH40">
        <v>3</v>
      </c>
      <c r="BI40">
        <f t="shared" si="81"/>
        <v>5</v>
      </c>
      <c r="BJ40">
        <f t="shared" si="82"/>
        <v>4</v>
      </c>
      <c r="BK40">
        <f t="shared" si="83"/>
        <v>6</v>
      </c>
      <c r="BL40">
        <f t="shared" si="84"/>
        <v>6.5</v>
      </c>
      <c r="BM40">
        <f t="shared" si="85"/>
        <v>3.5</v>
      </c>
      <c r="BN40">
        <f t="shared" si="86"/>
        <v>3.5</v>
      </c>
      <c r="BO40">
        <v>0</v>
      </c>
      <c r="BP40">
        <v>1</v>
      </c>
      <c r="BQ40">
        <v>0</v>
      </c>
      <c r="BR40">
        <v>1</v>
      </c>
      <c r="BS40">
        <v>0</v>
      </c>
      <c r="BT40">
        <v>1</v>
      </c>
      <c r="BU40">
        <v>0</v>
      </c>
      <c r="BV40">
        <v>0</v>
      </c>
      <c r="BW40">
        <v>0</v>
      </c>
      <c r="BX40">
        <v>0</v>
      </c>
      <c r="BY40">
        <v>0</v>
      </c>
      <c r="BZ40">
        <v>0</v>
      </c>
      <c r="CA40">
        <v>0</v>
      </c>
      <c r="CB40">
        <v>0</v>
      </c>
      <c r="CC40">
        <v>1</v>
      </c>
      <c r="CD40">
        <v>1</v>
      </c>
      <c r="CE40">
        <f t="shared" si="106"/>
        <v>5</v>
      </c>
      <c r="CF40">
        <v>4</v>
      </c>
      <c r="CG40">
        <v>2</v>
      </c>
      <c r="CH40">
        <v>2</v>
      </c>
      <c r="CI40">
        <v>1</v>
      </c>
      <c r="CJ40">
        <v>2</v>
      </c>
      <c r="CK40">
        <v>2</v>
      </c>
      <c r="CL40">
        <v>4</v>
      </c>
      <c r="CM40">
        <f t="shared" si="107"/>
        <v>2.4285714285714284</v>
      </c>
      <c r="CN40">
        <v>2</v>
      </c>
      <c r="CO40">
        <v>1</v>
      </c>
      <c r="CP40">
        <v>1</v>
      </c>
      <c r="CQ40">
        <v>4</v>
      </c>
      <c r="CR40">
        <v>4</v>
      </c>
      <c r="CS40">
        <f t="shared" si="108"/>
        <v>2.4</v>
      </c>
      <c r="CT40">
        <v>2</v>
      </c>
      <c r="CU40">
        <v>2</v>
      </c>
      <c r="CV40">
        <v>2</v>
      </c>
      <c r="CW40">
        <v>1</v>
      </c>
      <c r="CX40">
        <v>1</v>
      </c>
      <c r="CY40">
        <v>0</v>
      </c>
      <c r="CZ40">
        <v>1</v>
      </c>
      <c r="DA40">
        <v>1</v>
      </c>
      <c r="DB40">
        <v>0</v>
      </c>
      <c r="DC40">
        <v>0</v>
      </c>
      <c r="DD40">
        <v>2</v>
      </c>
      <c r="DE40">
        <v>2</v>
      </c>
      <c r="DF40">
        <v>0</v>
      </c>
      <c r="DG40">
        <v>2</v>
      </c>
      <c r="DH40">
        <v>2</v>
      </c>
      <c r="DI40">
        <v>2</v>
      </c>
      <c r="DJ40">
        <v>3</v>
      </c>
      <c r="DK40">
        <v>1</v>
      </c>
      <c r="DL40">
        <v>0</v>
      </c>
      <c r="DM40">
        <v>2</v>
      </c>
      <c r="DN40">
        <f t="shared" si="109"/>
        <v>1.4545454545454546</v>
      </c>
      <c r="DO40">
        <f t="shared" si="110"/>
        <v>1</v>
      </c>
      <c r="DP40">
        <f t="shared" si="111"/>
        <v>1.6</v>
      </c>
      <c r="DQ40">
        <v>4</v>
      </c>
      <c r="DR40">
        <v>4</v>
      </c>
      <c r="DS40">
        <v>2</v>
      </c>
      <c r="DT40">
        <f t="shared" si="87"/>
        <v>4</v>
      </c>
      <c r="DU40">
        <v>5</v>
      </c>
      <c r="DV40">
        <v>5</v>
      </c>
      <c r="DW40">
        <v>5</v>
      </c>
      <c r="DX40">
        <f t="shared" si="88"/>
        <v>1</v>
      </c>
      <c r="DY40">
        <f t="shared" si="89"/>
        <v>3.8333333333333335</v>
      </c>
      <c r="DZ40">
        <v>4</v>
      </c>
      <c r="EA40">
        <v>4</v>
      </c>
      <c r="EB40">
        <v>3</v>
      </c>
      <c r="EC40">
        <v>4</v>
      </c>
      <c r="ED40">
        <v>5</v>
      </c>
      <c r="EE40">
        <v>1</v>
      </c>
      <c r="EF40">
        <v>2</v>
      </c>
      <c r="EG40">
        <v>2</v>
      </c>
      <c r="EH40">
        <v>2</v>
      </c>
      <c r="EI40">
        <v>4</v>
      </c>
      <c r="EJ40">
        <v>2</v>
      </c>
      <c r="EK40">
        <v>2</v>
      </c>
      <c r="EL40">
        <v>5</v>
      </c>
      <c r="EM40">
        <v>4</v>
      </c>
      <c r="EN40">
        <v>4</v>
      </c>
      <c r="EO40">
        <v>1</v>
      </c>
      <c r="EP40">
        <f t="shared" si="90"/>
        <v>2.75</v>
      </c>
      <c r="EQ40">
        <f t="shared" si="91"/>
        <v>1.75</v>
      </c>
      <c r="ER40">
        <f t="shared" si="92"/>
        <v>4.25</v>
      </c>
      <c r="ES40">
        <f t="shared" si="93"/>
        <v>3.5</v>
      </c>
      <c r="ET40">
        <f t="shared" si="94"/>
        <v>3.0625</v>
      </c>
      <c r="EU40">
        <v>2</v>
      </c>
      <c r="EV40">
        <v>1</v>
      </c>
      <c r="EW40">
        <v>2</v>
      </c>
      <c r="EX40">
        <v>2</v>
      </c>
      <c r="EY40">
        <v>2</v>
      </c>
      <c r="EZ40">
        <v>3</v>
      </c>
      <c r="FA40">
        <v>3</v>
      </c>
      <c r="FB40">
        <v>5</v>
      </c>
      <c r="FC40">
        <v>5</v>
      </c>
      <c r="FD40">
        <v>4</v>
      </c>
      <c r="FE40">
        <v>4</v>
      </c>
      <c r="FF40">
        <v>4</v>
      </c>
      <c r="FG40">
        <v>2</v>
      </c>
      <c r="FH40">
        <v>3</v>
      </c>
      <c r="FI40">
        <v>4</v>
      </c>
      <c r="FJ40">
        <v>2</v>
      </c>
      <c r="FK40">
        <v>2</v>
      </c>
      <c r="FL40">
        <f t="shared" si="95"/>
        <v>2.9411764705882355</v>
      </c>
      <c r="FM40">
        <v>3</v>
      </c>
      <c r="FN40">
        <v>4</v>
      </c>
      <c r="FO40">
        <v>2</v>
      </c>
      <c r="FP40">
        <v>4</v>
      </c>
      <c r="FQ40">
        <v>2</v>
      </c>
      <c r="FR40">
        <v>4</v>
      </c>
      <c r="FS40">
        <v>2</v>
      </c>
      <c r="FT40">
        <v>1</v>
      </c>
      <c r="FU40">
        <v>1</v>
      </c>
      <c r="FV40">
        <v>4</v>
      </c>
      <c r="FW40">
        <v>4</v>
      </c>
      <c r="FX40">
        <v>4</v>
      </c>
      <c r="FY40">
        <v>5</v>
      </c>
      <c r="FZ40">
        <v>1</v>
      </c>
      <c r="GA40">
        <v>4</v>
      </c>
      <c r="GB40">
        <v>4</v>
      </c>
      <c r="GC40">
        <v>4</v>
      </c>
      <c r="GD40">
        <v>5</v>
      </c>
      <c r="GE40">
        <v>4</v>
      </c>
      <c r="GF40">
        <v>3</v>
      </c>
      <c r="GG40">
        <v>4</v>
      </c>
      <c r="GH40">
        <f t="shared" si="96"/>
        <v>4</v>
      </c>
      <c r="GI40">
        <f t="shared" si="97"/>
        <v>2.6</v>
      </c>
      <c r="GJ40">
        <f t="shared" si="98"/>
        <v>3</v>
      </c>
      <c r="GK40">
        <f t="shared" si="99"/>
        <v>3.5</v>
      </c>
      <c r="GL40">
        <f t="shared" si="100"/>
        <v>4</v>
      </c>
      <c r="GM40">
        <f t="shared" si="101"/>
        <v>3.2857142857142856</v>
      </c>
      <c r="GN40">
        <v>2201</v>
      </c>
      <c r="GO40">
        <v>3</v>
      </c>
      <c r="GP40">
        <v>1</v>
      </c>
      <c r="GQ40">
        <v>3</v>
      </c>
      <c r="GR40">
        <v>1</v>
      </c>
      <c r="GS40">
        <v>2</v>
      </c>
      <c r="GT40">
        <v>1</v>
      </c>
      <c r="GU40">
        <v>3</v>
      </c>
      <c r="GV40">
        <v>3</v>
      </c>
      <c r="GW40">
        <v>1</v>
      </c>
      <c r="GX40">
        <v>1</v>
      </c>
      <c r="GY40">
        <v>3</v>
      </c>
      <c r="GZ40">
        <v>1</v>
      </c>
      <c r="HA40">
        <v>1</v>
      </c>
      <c r="HB40">
        <v>1.5</v>
      </c>
      <c r="HC40">
        <v>0</v>
      </c>
      <c r="HD40">
        <v>1</v>
      </c>
      <c r="HE40">
        <v>0</v>
      </c>
      <c r="HF40">
        <v>1</v>
      </c>
      <c r="HG40">
        <v>0</v>
      </c>
      <c r="HH40">
        <v>1</v>
      </c>
      <c r="HI40">
        <v>0</v>
      </c>
      <c r="HJ40">
        <v>0</v>
      </c>
      <c r="HK40">
        <v>0</v>
      </c>
      <c r="HL40">
        <v>0</v>
      </c>
      <c r="HM40">
        <v>1</v>
      </c>
      <c r="HN40">
        <v>0</v>
      </c>
      <c r="HO40">
        <v>0</v>
      </c>
      <c r="HP40">
        <v>0</v>
      </c>
      <c r="HQ40">
        <v>1</v>
      </c>
      <c r="HR40">
        <v>1</v>
      </c>
      <c r="HS40">
        <v>6</v>
      </c>
      <c r="HT40">
        <v>4</v>
      </c>
      <c r="HU40">
        <v>4</v>
      </c>
      <c r="HV40">
        <v>4</v>
      </c>
      <c r="HW40">
        <v>4</v>
      </c>
      <c r="HX40">
        <v>4</v>
      </c>
      <c r="HY40">
        <v>4</v>
      </c>
      <c r="HZ40">
        <v>2</v>
      </c>
      <c r="IA40">
        <v>2</v>
      </c>
      <c r="IB40">
        <v>3</v>
      </c>
      <c r="IC40">
        <v>1</v>
      </c>
      <c r="ID40">
        <v>2</v>
      </c>
      <c r="IE40">
        <v>1</v>
      </c>
      <c r="IF40">
        <v>2</v>
      </c>
      <c r="IG40">
        <v>2</v>
      </c>
      <c r="IH40">
        <v>0</v>
      </c>
      <c r="II40">
        <v>1</v>
      </c>
      <c r="IJ40">
        <v>2</v>
      </c>
      <c r="IK40">
        <v>1</v>
      </c>
      <c r="IL40">
        <v>1</v>
      </c>
      <c r="IM40">
        <v>2</v>
      </c>
      <c r="IN40">
        <v>2</v>
      </c>
      <c r="IO40">
        <v>3</v>
      </c>
      <c r="IP40">
        <v>1</v>
      </c>
      <c r="IQ40">
        <v>2</v>
      </c>
      <c r="IR40">
        <v>1</v>
      </c>
      <c r="IS40">
        <v>2</v>
      </c>
      <c r="IT40">
        <v>1.6363636363636365</v>
      </c>
      <c r="IU40">
        <v>1.6</v>
      </c>
      <c r="IV40">
        <v>1.7</v>
      </c>
      <c r="IW40">
        <v>5</v>
      </c>
      <c r="IX40">
        <v>5</v>
      </c>
      <c r="IY40">
        <v>2</v>
      </c>
      <c r="IZ40">
        <v>4</v>
      </c>
      <c r="JA40">
        <v>4</v>
      </c>
      <c r="JB40">
        <v>5</v>
      </c>
      <c r="JC40">
        <v>5</v>
      </c>
      <c r="JD40">
        <v>1</v>
      </c>
      <c r="JE40">
        <v>4</v>
      </c>
      <c r="JF40">
        <v>5</v>
      </c>
      <c r="JG40">
        <v>5</v>
      </c>
      <c r="JH40">
        <v>4</v>
      </c>
      <c r="JI40">
        <v>4</v>
      </c>
      <c r="JJ40">
        <v>5</v>
      </c>
      <c r="JK40">
        <v>1</v>
      </c>
      <c r="JL40">
        <v>3</v>
      </c>
      <c r="JM40">
        <v>3</v>
      </c>
      <c r="JN40">
        <v>4</v>
      </c>
      <c r="JO40">
        <v>5</v>
      </c>
      <c r="JP40">
        <v>4</v>
      </c>
      <c r="JQ40">
        <v>2</v>
      </c>
      <c r="JR40">
        <v>5</v>
      </c>
      <c r="JS40">
        <v>2</v>
      </c>
      <c r="JT40">
        <v>2</v>
      </c>
      <c r="JU40">
        <v>1</v>
      </c>
      <c r="JV40">
        <v>3.75</v>
      </c>
      <c r="JW40">
        <v>2.5</v>
      </c>
      <c r="JX40">
        <v>5</v>
      </c>
      <c r="JY40">
        <v>2.5</v>
      </c>
      <c r="JZ40">
        <v>3.4375</v>
      </c>
      <c r="KA40">
        <v>2</v>
      </c>
      <c r="KB40">
        <v>2</v>
      </c>
      <c r="KC40">
        <v>3</v>
      </c>
      <c r="KD40">
        <v>2</v>
      </c>
      <c r="KE40">
        <v>4</v>
      </c>
      <c r="KF40">
        <v>4</v>
      </c>
      <c r="KG40">
        <v>4</v>
      </c>
      <c r="KH40">
        <v>4</v>
      </c>
      <c r="KI40">
        <v>5</v>
      </c>
      <c r="KJ40">
        <v>5</v>
      </c>
      <c r="KK40">
        <v>2</v>
      </c>
      <c r="KL40">
        <v>4</v>
      </c>
      <c r="KM40">
        <v>4</v>
      </c>
      <c r="KN40">
        <v>3</v>
      </c>
      <c r="KO40">
        <v>5</v>
      </c>
      <c r="KP40">
        <v>1</v>
      </c>
      <c r="KQ40">
        <v>3</v>
      </c>
      <c r="KR40">
        <v>3.3529411764705883</v>
      </c>
      <c r="KS40">
        <v>2</v>
      </c>
      <c r="KT40">
        <v>4</v>
      </c>
      <c r="KU40">
        <v>1</v>
      </c>
      <c r="KV40">
        <v>4</v>
      </c>
      <c r="KW40">
        <v>3</v>
      </c>
      <c r="KX40">
        <v>1</v>
      </c>
      <c r="KY40">
        <v>4</v>
      </c>
      <c r="KZ40">
        <v>1</v>
      </c>
      <c r="LA40">
        <v>4</v>
      </c>
      <c r="LB40">
        <v>2</v>
      </c>
      <c r="LC40">
        <v>5</v>
      </c>
      <c r="LD40">
        <v>5</v>
      </c>
      <c r="LE40">
        <v>2</v>
      </c>
      <c r="LF40">
        <v>4</v>
      </c>
      <c r="LG40">
        <v>4</v>
      </c>
      <c r="LH40">
        <v>5</v>
      </c>
      <c r="LI40">
        <v>5</v>
      </c>
      <c r="LJ40">
        <v>4</v>
      </c>
      <c r="LK40">
        <v>4</v>
      </c>
      <c r="LL40">
        <v>2</v>
      </c>
      <c r="LM40">
        <v>5</v>
      </c>
      <c r="LN40">
        <v>3.75</v>
      </c>
      <c r="LO40">
        <v>3.8</v>
      </c>
      <c r="LP40">
        <v>3.1428571428571428</v>
      </c>
      <c r="LQ40">
        <v>3.5</v>
      </c>
      <c r="LR40">
        <v>2.6666666666666665</v>
      </c>
      <c r="LS40">
        <v>3.3809523809523809</v>
      </c>
      <c r="LT40">
        <v>2</v>
      </c>
      <c r="LU40">
        <v>5</v>
      </c>
      <c r="LV40">
        <f t="shared" si="112"/>
        <v>1</v>
      </c>
      <c r="LW40">
        <v>2</v>
      </c>
      <c r="LX40">
        <v>5</v>
      </c>
      <c r="LY40">
        <f t="shared" si="113"/>
        <v>1</v>
      </c>
      <c r="LZ40">
        <v>2</v>
      </c>
      <c r="MA40">
        <v>4</v>
      </c>
      <c r="MB40">
        <f t="shared" si="114"/>
        <v>2</v>
      </c>
      <c r="MC40">
        <f t="shared" si="115"/>
        <v>1.6666666666666667</v>
      </c>
      <c r="MD40">
        <v>2</v>
      </c>
      <c r="ME40">
        <v>3</v>
      </c>
      <c r="MF40">
        <v>4</v>
      </c>
      <c r="MG40">
        <v>4</v>
      </c>
      <c r="MH40">
        <v>2</v>
      </c>
      <c r="MI40">
        <v>4</v>
      </c>
      <c r="MJ40">
        <v>2</v>
      </c>
      <c r="MK40">
        <v>3</v>
      </c>
      <c r="ML40">
        <v>4</v>
      </c>
      <c r="MM40">
        <v>2</v>
      </c>
      <c r="MN40">
        <v>4</v>
      </c>
      <c r="MO40">
        <v>2</v>
      </c>
      <c r="MP40">
        <v>2</v>
      </c>
      <c r="MQ40">
        <v>3</v>
      </c>
      <c r="MR40">
        <v>2</v>
      </c>
      <c r="MS40">
        <v>4</v>
      </c>
      <c r="MT40">
        <v>2</v>
      </c>
      <c r="MU40">
        <v>2</v>
      </c>
      <c r="MV40">
        <v>1</v>
      </c>
      <c r="MW40">
        <v>3</v>
      </c>
      <c r="MX40">
        <v>3</v>
      </c>
      <c r="MY40">
        <v>2</v>
      </c>
      <c r="MZ40">
        <v>2</v>
      </c>
      <c r="NA40">
        <v>2</v>
      </c>
      <c r="NB40">
        <v>4</v>
      </c>
      <c r="NC40">
        <v>4</v>
      </c>
      <c r="ND40">
        <v>2</v>
      </c>
      <c r="NE40">
        <v>4</v>
      </c>
      <c r="NF40">
        <f t="shared" si="116"/>
        <v>2.5</v>
      </c>
      <c r="NG40">
        <f t="shared" si="117"/>
        <v>2.6666666666666665</v>
      </c>
      <c r="NH40">
        <f t="shared" si="118"/>
        <v>3.25</v>
      </c>
      <c r="NI40">
        <v>0</v>
      </c>
      <c r="NJ40">
        <v>0</v>
      </c>
      <c r="NK40">
        <v>0</v>
      </c>
      <c r="NL40">
        <v>0</v>
      </c>
      <c r="NM40">
        <v>0</v>
      </c>
      <c r="NN40">
        <v>0</v>
      </c>
      <c r="NO40">
        <v>0</v>
      </c>
      <c r="NP40">
        <v>0</v>
      </c>
      <c r="NQ40">
        <v>0</v>
      </c>
      <c r="NR40">
        <f t="shared" si="42"/>
        <v>0</v>
      </c>
      <c r="NS40" t="s">
        <v>455</v>
      </c>
      <c r="NT40">
        <v>1</v>
      </c>
      <c r="NU40">
        <v>1</v>
      </c>
      <c r="NV40">
        <v>3</v>
      </c>
    </row>
    <row r="41" spans="1:386" x14ac:dyDescent="0.2">
      <c r="A41">
        <v>202</v>
      </c>
      <c r="B41">
        <v>18</v>
      </c>
      <c r="C41">
        <v>1</v>
      </c>
      <c r="E41">
        <v>0</v>
      </c>
      <c r="F41">
        <v>1</v>
      </c>
      <c r="G41">
        <v>1</v>
      </c>
      <c r="H41">
        <v>28753</v>
      </c>
      <c r="I41" t="s">
        <v>456</v>
      </c>
      <c r="J41">
        <v>36</v>
      </c>
      <c r="L41">
        <v>7.3</v>
      </c>
      <c r="N41">
        <v>0</v>
      </c>
      <c r="O41">
        <v>0</v>
      </c>
      <c r="P41">
        <v>0</v>
      </c>
      <c r="Q41">
        <v>0</v>
      </c>
      <c r="R41">
        <v>0</v>
      </c>
      <c r="S41">
        <v>0</v>
      </c>
      <c r="T41">
        <v>0</v>
      </c>
      <c r="U41">
        <v>0</v>
      </c>
      <c r="V41">
        <v>1</v>
      </c>
      <c r="W41">
        <v>0</v>
      </c>
      <c r="X41">
        <v>0</v>
      </c>
      <c r="Y41">
        <v>0</v>
      </c>
      <c r="AA41">
        <v>2</v>
      </c>
      <c r="AC41">
        <v>1</v>
      </c>
      <c r="AE41">
        <v>1</v>
      </c>
      <c r="AG41">
        <v>1</v>
      </c>
      <c r="AH41">
        <v>4</v>
      </c>
      <c r="AI41">
        <v>4</v>
      </c>
      <c r="AJ41">
        <f t="shared" si="102"/>
        <v>0</v>
      </c>
      <c r="AK41">
        <v>2</v>
      </c>
      <c r="AL41">
        <v>3</v>
      </c>
      <c r="AM41">
        <v>1</v>
      </c>
      <c r="AN41">
        <v>3</v>
      </c>
      <c r="AO41">
        <f t="shared" si="103"/>
        <v>1</v>
      </c>
      <c r="AP41">
        <v>3</v>
      </c>
      <c r="AQ41">
        <v>3</v>
      </c>
      <c r="AR41">
        <f t="shared" si="104"/>
        <v>1</v>
      </c>
      <c r="AS41">
        <v>1</v>
      </c>
      <c r="AT41">
        <f t="shared" si="105"/>
        <v>1</v>
      </c>
      <c r="AU41">
        <v>6</v>
      </c>
      <c r="AV41">
        <v>2</v>
      </c>
      <c r="AW41">
        <f t="shared" si="77"/>
        <v>6</v>
      </c>
      <c r="AX41">
        <v>4</v>
      </c>
      <c r="AY41">
        <v>5</v>
      </c>
      <c r="AZ41">
        <f t="shared" si="78"/>
        <v>3</v>
      </c>
      <c r="BA41">
        <v>3</v>
      </c>
      <c r="BB41">
        <v>4</v>
      </c>
      <c r="BC41">
        <f t="shared" si="79"/>
        <v>4</v>
      </c>
      <c r="BD41">
        <v>6</v>
      </c>
      <c r="BE41">
        <v>4</v>
      </c>
      <c r="BF41">
        <f t="shared" si="80"/>
        <v>4</v>
      </c>
      <c r="BG41">
        <v>4</v>
      </c>
      <c r="BH41">
        <v>2</v>
      </c>
      <c r="BI41">
        <f t="shared" si="81"/>
        <v>6</v>
      </c>
      <c r="BJ41">
        <f t="shared" si="82"/>
        <v>5</v>
      </c>
      <c r="BK41">
        <f t="shared" si="83"/>
        <v>6</v>
      </c>
      <c r="BL41">
        <f t="shared" si="84"/>
        <v>4</v>
      </c>
      <c r="BM41">
        <f t="shared" si="85"/>
        <v>3.5</v>
      </c>
      <c r="BN41">
        <f t="shared" si="86"/>
        <v>4.5</v>
      </c>
      <c r="BO41">
        <v>0</v>
      </c>
      <c r="BP41">
        <v>0</v>
      </c>
      <c r="BQ41">
        <v>0</v>
      </c>
      <c r="BR41">
        <v>1</v>
      </c>
      <c r="BS41">
        <v>0</v>
      </c>
      <c r="BT41">
        <v>0</v>
      </c>
      <c r="BU41">
        <v>1</v>
      </c>
      <c r="BV41">
        <v>1</v>
      </c>
      <c r="BW41">
        <v>1</v>
      </c>
      <c r="BX41">
        <v>0</v>
      </c>
      <c r="BY41">
        <v>0</v>
      </c>
      <c r="BZ41">
        <v>0</v>
      </c>
      <c r="CA41">
        <v>0</v>
      </c>
      <c r="CB41">
        <v>1</v>
      </c>
      <c r="CC41">
        <v>1</v>
      </c>
      <c r="CD41">
        <v>1</v>
      </c>
      <c r="CE41">
        <f t="shared" si="106"/>
        <v>7</v>
      </c>
      <c r="CF41">
        <v>4</v>
      </c>
      <c r="CG41">
        <v>2</v>
      </c>
      <c r="CH41">
        <v>3</v>
      </c>
      <c r="CI41">
        <v>2</v>
      </c>
      <c r="CJ41">
        <v>2</v>
      </c>
      <c r="CK41">
        <v>4</v>
      </c>
      <c r="CL41">
        <v>3</v>
      </c>
      <c r="CM41">
        <f t="shared" si="107"/>
        <v>2.8571428571428572</v>
      </c>
      <c r="CN41">
        <v>5</v>
      </c>
      <c r="CO41">
        <v>5</v>
      </c>
      <c r="CP41">
        <v>5</v>
      </c>
      <c r="CQ41">
        <v>5</v>
      </c>
      <c r="CR41">
        <v>5</v>
      </c>
      <c r="CS41">
        <f t="shared" si="108"/>
        <v>5</v>
      </c>
      <c r="CT41">
        <v>1</v>
      </c>
      <c r="CU41">
        <v>1</v>
      </c>
      <c r="CV41">
        <v>2</v>
      </c>
      <c r="CW41">
        <v>2</v>
      </c>
      <c r="CX41">
        <v>1</v>
      </c>
      <c r="CY41">
        <v>2</v>
      </c>
      <c r="CZ41">
        <v>2</v>
      </c>
      <c r="DA41">
        <v>1</v>
      </c>
      <c r="DB41">
        <v>1</v>
      </c>
      <c r="DC41">
        <v>2</v>
      </c>
      <c r="DD41">
        <v>2</v>
      </c>
      <c r="DE41">
        <v>2</v>
      </c>
      <c r="DF41">
        <v>0</v>
      </c>
      <c r="DG41">
        <v>2</v>
      </c>
      <c r="DH41">
        <v>0</v>
      </c>
      <c r="DI41">
        <v>2</v>
      </c>
      <c r="DJ41">
        <v>2</v>
      </c>
      <c r="DK41">
        <v>3</v>
      </c>
      <c r="DL41">
        <v>1</v>
      </c>
      <c r="DM41">
        <v>2</v>
      </c>
      <c r="DN41">
        <f t="shared" si="109"/>
        <v>1.6363636363636365</v>
      </c>
      <c r="DO41">
        <f t="shared" si="110"/>
        <v>1.5</v>
      </c>
      <c r="DP41">
        <f t="shared" si="111"/>
        <v>1.6</v>
      </c>
      <c r="DQ41">
        <v>5</v>
      </c>
      <c r="DR41">
        <v>5</v>
      </c>
      <c r="DS41">
        <v>2</v>
      </c>
      <c r="DT41">
        <f t="shared" si="87"/>
        <v>4</v>
      </c>
      <c r="DU41">
        <v>3</v>
      </c>
      <c r="DV41">
        <v>5</v>
      </c>
      <c r="DW41">
        <v>4</v>
      </c>
      <c r="DX41">
        <f t="shared" si="88"/>
        <v>2</v>
      </c>
      <c r="DY41">
        <f t="shared" si="89"/>
        <v>4</v>
      </c>
      <c r="DZ41">
        <v>4</v>
      </c>
      <c r="EA41">
        <v>4</v>
      </c>
      <c r="EB41">
        <v>4</v>
      </c>
      <c r="EC41">
        <v>2</v>
      </c>
      <c r="ED41">
        <v>4</v>
      </c>
      <c r="EE41">
        <v>4</v>
      </c>
      <c r="EF41">
        <v>4</v>
      </c>
      <c r="EG41">
        <v>1</v>
      </c>
      <c r="EH41">
        <v>4</v>
      </c>
      <c r="EI41">
        <v>4</v>
      </c>
      <c r="EJ41">
        <v>2</v>
      </c>
      <c r="EK41">
        <v>4</v>
      </c>
      <c r="EL41">
        <v>3</v>
      </c>
      <c r="EM41">
        <v>3</v>
      </c>
      <c r="EN41">
        <v>3</v>
      </c>
      <c r="EO41">
        <v>4</v>
      </c>
      <c r="EP41">
        <f t="shared" si="90"/>
        <v>2.25</v>
      </c>
      <c r="EQ41">
        <f t="shared" si="91"/>
        <v>4</v>
      </c>
      <c r="ER41">
        <f t="shared" si="92"/>
        <v>4</v>
      </c>
      <c r="ES41">
        <f t="shared" si="93"/>
        <v>3.25</v>
      </c>
      <c r="ET41">
        <f t="shared" si="94"/>
        <v>3.375</v>
      </c>
      <c r="EU41">
        <v>2</v>
      </c>
      <c r="EV41">
        <v>2</v>
      </c>
      <c r="EW41">
        <v>2</v>
      </c>
      <c r="EX41">
        <v>4</v>
      </c>
      <c r="EY41">
        <v>3</v>
      </c>
      <c r="EZ41">
        <v>2</v>
      </c>
      <c r="FA41">
        <v>2</v>
      </c>
      <c r="FB41">
        <v>4</v>
      </c>
      <c r="FC41">
        <v>4</v>
      </c>
      <c r="FD41">
        <v>4</v>
      </c>
      <c r="FE41">
        <v>4</v>
      </c>
      <c r="FF41">
        <v>4</v>
      </c>
      <c r="FG41">
        <v>2</v>
      </c>
      <c r="FH41">
        <v>3</v>
      </c>
      <c r="FI41">
        <v>5</v>
      </c>
      <c r="FJ41">
        <v>4</v>
      </c>
      <c r="FK41">
        <v>2</v>
      </c>
      <c r="FL41">
        <f t="shared" si="95"/>
        <v>3.1176470588235294</v>
      </c>
      <c r="FM41">
        <v>3</v>
      </c>
      <c r="FN41">
        <v>1</v>
      </c>
      <c r="FO41">
        <v>1</v>
      </c>
      <c r="FP41">
        <v>2</v>
      </c>
      <c r="FQ41">
        <v>0</v>
      </c>
      <c r="FR41">
        <v>3</v>
      </c>
      <c r="FS41">
        <v>0</v>
      </c>
      <c r="FT41">
        <v>1</v>
      </c>
      <c r="FU41">
        <v>0</v>
      </c>
      <c r="FV41">
        <v>3</v>
      </c>
      <c r="FW41">
        <v>1</v>
      </c>
      <c r="FX41">
        <v>3</v>
      </c>
      <c r="FY41">
        <v>2</v>
      </c>
      <c r="FZ41">
        <v>3</v>
      </c>
      <c r="GA41">
        <v>3</v>
      </c>
      <c r="GB41">
        <v>1</v>
      </c>
      <c r="GC41">
        <v>1</v>
      </c>
      <c r="GD41">
        <v>0</v>
      </c>
      <c r="GE41">
        <v>0</v>
      </c>
      <c r="GF41">
        <v>1</v>
      </c>
      <c r="GG41">
        <v>0</v>
      </c>
      <c r="GH41">
        <f t="shared" si="96"/>
        <v>2</v>
      </c>
      <c r="GI41">
        <f t="shared" si="97"/>
        <v>1.2</v>
      </c>
      <c r="GJ41">
        <f t="shared" si="98"/>
        <v>1.2857142857142858</v>
      </c>
      <c r="GK41">
        <f t="shared" si="99"/>
        <v>0</v>
      </c>
      <c r="GL41">
        <f t="shared" si="100"/>
        <v>2</v>
      </c>
      <c r="GM41">
        <f t="shared" si="101"/>
        <v>1.3809523809523809</v>
      </c>
      <c r="GN41">
        <v>2202</v>
      </c>
      <c r="GO41">
        <v>1</v>
      </c>
      <c r="GP41">
        <v>1</v>
      </c>
      <c r="GQ41">
        <v>3</v>
      </c>
      <c r="GR41">
        <v>1</v>
      </c>
      <c r="GS41">
        <v>1</v>
      </c>
      <c r="GT41">
        <v>4</v>
      </c>
      <c r="GU41">
        <v>3</v>
      </c>
      <c r="GV41">
        <v>3</v>
      </c>
      <c r="GW41">
        <v>1</v>
      </c>
      <c r="GX41">
        <v>1</v>
      </c>
      <c r="GY41">
        <v>3</v>
      </c>
      <c r="GZ41">
        <v>1</v>
      </c>
      <c r="HA41">
        <v>1</v>
      </c>
      <c r="HB41">
        <v>1</v>
      </c>
      <c r="HC41">
        <v>0</v>
      </c>
      <c r="HD41">
        <v>1</v>
      </c>
      <c r="HE41">
        <v>0</v>
      </c>
      <c r="HF41">
        <v>1</v>
      </c>
      <c r="HG41">
        <v>1</v>
      </c>
      <c r="HH41">
        <v>0</v>
      </c>
      <c r="HI41">
        <v>1</v>
      </c>
      <c r="HJ41">
        <v>1</v>
      </c>
      <c r="HK41">
        <v>0</v>
      </c>
      <c r="HL41">
        <v>0</v>
      </c>
      <c r="HM41">
        <v>0</v>
      </c>
      <c r="HN41">
        <v>1</v>
      </c>
      <c r="HO41">
        <v>1</v>
      </c>
      <c r="HP41">
        <v>1</v>
      </c>
      <c r="HQ41">
        <v>1</v>
      </c>
      <c r="HR41">
        <v>1</v>
      </c>
      <c r="HS41">
        <v>10</v>
      </c>
      <c r="HT41">
        <v>2</v>
      </c>
      <c r="HU41">
        <v>5</v>
      </c>
      <c r="HV41">
        <v>5</v>
      </c>
      <c r="HW41">
        <v>5</v>
      </c>
      <c r="HX41">
        <v>5</v>
      </c>
      <c r="HY41">
        <v>4.4000000000000004</v>
      </c>
      <c r="HZ41">
        <v>2</v>
      </c>
      <c r="IA41">
        <v>2</v>
      </c>
      <c r="IB41">
        <v>1</v>
      </c>
      <c r="IC41">
        <v>1</v>
      </c>
      <c r="ID41">
        <v>1</v>
      </c>
      <c r="IE41">
        <v>1</v>
      </c>
      <c r="IF41">
        <v>1</v>
      </c>
      <c r="IG41">
        <v>1</v>
      </c>
      <c r="IH41">
        <v>1</v>
      </c>
      <c r="II41">
        <v>0</v>
      </c>
      <c r="IJ41">
        <v>2</v>
      </c>
      <c r="IK41">
        <v>2</v>
      </c>
      <c r="IL41">
        <v>0</v>
      </c>
      <c r="IM41">
        <v>1</v>
      </c>
      <c r="IN41">
        <v>0</v>
      </c>
      <c r="IO41">
        <v>1</v>
      </c>
      <c r="IP41">
        <v>1</v>
      </c>
      <c r="IQ41">
        <v>1</v>
      </c>
      <c r="IR41">
        <v>1</v>
      </c>
      <c r="IS41">
        <v>1</v>
      </c>
      <c r="IT41">
        <v>0.90909090909090906</v>
      </c>
      <c r="IU41">
        <v>1.1000000000000001</v>
      </c>
      <c r="IV41">
        <v>1</v>
      </c>
      <c r="IW41">
        <v>5</v>
      </c>
      <c r="IX41">
        <v>5</v>
      </c>
      <c r="IY41">
        <v>2</v>
      </c>
      <c r="IZ41">
        <v>4</v>
      </c>
      <c r="JA41">
        <v>3</v>
      </c>
      <c r="JB41">
        <v>5</v>
      </c>
      <c r="JC41">
        <v>5</v>
      </c>
      <c r="JD41">
        <v>1</v>
      </c>
      <c r="JE41">
        <v>3.8333333333333335</v>
      </c>
      <c r="JF41">
        <v>5</v>
      </c>
      <c r="JG41">
        <v>5</v>
      </c>
      <c r="JH41">
        <v>4</v>
      </c>
      <c r="JI41">
        <v>5</v>
      </c>
      <c r="JJ41">
        <v>5</v>
      </c>
      <c r="JK41">
        <v>5</v>
      </c>
      <c r="JL41">
        <v>5</v>
      </c>
      <c r="JM41">
        <v>1</v>
      </c>
      <c r="JN41">
        <v>5</v>
      </c>
      <c r="JO41">
        <v>5</v>
      </c>
      <c r="JP41">
        <v>4</v>
      </c>
      <c r="JQ41">
        <v>5</v>
      </c>
      <c r="JR41">
        <v>3</v>
      </c>
      <c r="JS41">
        <v>3</v>
      </c>
      <c r="JT41">
        <v>3</v>
      </c>
      <c r="JU41">
        <v>4</v>
      </c>
      <c r="JV41">
        <v>3.5</v>
      </c>
      <c r="JW41">
        <v>5</v>
      </c>
      <c r="JX41">
        <v>5</v>
      </c>
      <c r="JY41">
        <v>3.25</v>
      </c>
      <c r="JZ41">
        <v>4.1875</v>
      </c>
      <c r="KA41">
        <v>2</v>
      </c>
      <c r="KB41">
        <v>2</v>
      </c>
      <c r="KC41">
        <v>2</v>
      </c>
      <c r="KD41">
        <v>2</v>
      </c>
      <c r="KE41">
        <v>2</v>
      </c>
      <c r="KF41">
        <v>2</v>
      </c>
      <c r="KG41">
        <v>2</v>
      </c>
      <c r="KH41">
        <v>2</v>
      </c>
      <c r="KI41">
        <v>4</v>
      </c>
      <c r="KJ41">
        <v>3</v>
      </c>
      <c r="KK41">
        <v>4</v>
      </c>
      <c r="KL41">
        <v>5</v>
      </c>
      <c r="KM41">
        <v>3</v>
      </c>
      <c r="KN41">
        <v>3</v>
      </c>
      <c r="KO41">
        <v>4</v>
      </c>
      <c r="KP41">
        <v>3</v>
      </c>
      <c r="KQ41">
        <v>4</v>
      </c>
      <c r="KR41">
        <v>2.8823529411764706</v>
      </c>
      <c r="KS41">
        <v>3</v>
      </c>
      <c r="KT41">
        <v>1</v>
      </c>
      <c r="KU41">
        <v>0</v>
      </c>
      <c r="KV41">
        <v>1</v>
      </c>
      <c r="KW41">
        <v>0</v>
      </c>
      <c r="KX41">
        <v>3</v>
      </c>
      <c r="KY41">
        <v>5</v>
      </c>
      <c r="KZ41">
        <v>4</v>
      </c>
      <c r="LA41">
        <v>4</v>
      </c>
      <c r="LB41">
        <v>3</v>
      </c>
      <c r="LC41">
        <v>1</v>
      </c>
      <c r="LD41">
        <v>2</v>
      </c>
      <c r="LE41">
        <v>2</v>
      </c>
      <c r="LF41">
        <v>3</v>
      </c>
      <c r="LG41">
        <v>5</v>
      </c>
      <c r="LH41">
        <v>2</v>
      </c>
      <c r="LI41">
        <v>1</v>
      </c>
      <c r="LJ41">
        <v>0</v>
      </c>
      <c r="LK41">
        <v>1</v>
      </c>
      <c r="LL41">
        <v>3</v>
      </c>
      <c r="LM41">
        <v>5</v>
      </c>
      <c r="LN41">
        <v>1.75</v>
      </c>
      <c r="LO41">
        <v>2</v>
      </c>
      <c r="LP41">
        <v>3.7142857142857144</v>
      </c>
      <c r="LQ41">
        <v>0</v>
      </c>
      <c r="LR41">
        <v>2</v>
      </c>
      <c r="LS41">
        <v>2.3333333333333335</v>
      </c>
      <c r="LT41">
        <v>4</v>
      </c>
      <c r="LU41">
        <v>2</v>
      </c>
      <c r="LV41">
        <f t="shared" si="112"/>
        <v>4</v>
      </c>
      <c r="LW41">
        <v>4</v>
      </c>
      <c r="LX41">
        <v>4</v>
      </c>
      <c r="LY41">
        <f t="shared" si="113"/>
        <v>2</v>
      </c>
      <c r="LZ41">
        <v>4</v>
      </c>
      <c r="MA41">
        <v>3</v>
      </c>
      <c r="MB41">
        <f t="shared" si="114"/>
        <v>3</v>
      </c>
      <c r="MC41">
        <f t="shared" si="115"/>
        <v>3.5</v>
      </c>
      <c r="MD41">
        <v>2</v>
      </c>
      <c r="ME41">
        <v>2</v>
      </c>
      <c r="MF41">
        <v>4</v>
      </c>
      <c r="MG41">
        <v>4</v>
      </c>
      <c r="MH41">
        <v>2</v>
      </c>
      <c r="MI41">
        <v>3</v>
      </c>
      <c r="MJ41">
        <v>2</v>
      </c>
      <c r="MK41">
        <v>4</v>
      </c>
      <c r="ML41">
        <v>3</v>
      </c>
      <c r="MM41">
        <v>3</v>
      </c>
      <c r="MN41">
        <v>4</v>
      </c>
      <c r="MO41">
        <v>3</v>
      </c>
      <c r="MP41">
        <v>1</v>
      </c>
      <c r="MQ41">
        <v>2</v>
      </c>
      <c r="MR41">
        <v>2</v>
      </c>
      <c r="MS41">
        <v>3</v>
      </c>
      <c r="MT41">
        <v>1</v>
      </c>
      <c r="MU41">
        <v>1</v>
      </c>
      <c r="MV41">
        <v>1</v>
      </c>
      <c r="MW41">
        <v>1</v>
      </c>
      <c r="MX41">
        <v>3</v>
      </c>
      <c r="MY41">
        <v>2</v>
      </c>
      <c r="MZ41">
        <v>1</v>
      </c>
      <c r="NA41">
        <v>1</v>
      </c>
      <c r="NB41">
        <v>1</v>
      </c>
      <c r="NC41">
        <v>1</v>
      </c>
      <c r="ND41">
        <v>2</v>
      </c>
      <c r="NE41">
        <v>1</v>
      </c>
      <c r="NF41">
        <f t="shared" si="116"/>
        <v>1.875</v>
      </c>
      <c r="NG41">
        <f t="shared" si="117"/>
        <v>1.6666666666666667</v>
      </c>
      <c r="NH41">
        <f t="shared" si="118"/>
        <v>3.125</v>
      </c>
      <c r="NI41">
        <v>0</v>
      </c>
      <c r="NJ41">
        <v>0</v>
      </c>
      <c r="NK41">
        <v>0</v>
      </c>
      <c r="NL41">
        <v>1</v>
      </c>
      <c r="NM41">
        <v>1</v>
      </c>
      <c r="NN41">
        <v>0</v>
      </c>
      <c r="NO41">
        <v>0</v>
      </c>
      <c r="NP41">
        <v>1</v>
      </c>
      <c r="NQ41">
        <v>1</v>
      </c>
      <c r="NR41">
        <f t="shared" si="42"/>
        <v>4</v>
      </c>
      <c r="NT41">
        <v>0</v>
      </c>
      <c r="NU41">
        <v>1</v>
      </c>
      <c r="NV41">
        <v>1</v>
      </c>
    </row>
    <row r="42" spans="1:386" x14ac:dyDescent="0.2">
      <c r="A42">
        <v>203</v>
      </c>
      <c r="B42">
        <v>18</v>
      </c>
      <c r="C42">
        <v>1</v>
      </c>
      <c r="E42">
        <v>0</v>
      </c>
      <c r="F42">
        <v>1</v>
      </c>
      <c r="G42">
        <v>1</v>
      </c>
      <c r="H42">
        <v>27713</v>
      </c>
      <c r="I42" t="s">
        <v>411</v>
      </c>
      <c r="J42">
        <v>36</v>
      </c>
      <c r="L42">
        <v>204.6</v>
      </c>
      <c r="N42">
        <v>1</v>
      </c>
      <c r="O42">
        <v>0</v>
      </c>
      <c r="P42">
        <v>0</v>
      </c>
      <c r="Q42">
        <v>0</v>
      </c>
      <c r="R42">
        <v>0</v>
      </c>
      <c r="S42">
        <v>0</v>
      </c>
      <c r="T42">
        <v>0</v>
      </c>
      <c r="U42">
        <v>0</v>
      </c>
      <c r="V42">
        <v>1</v>
      </c>
      <c r="W42">
        <v>0</v>
      </c>
      <c r="X42">
        <v>0</v>
      </c>
      <c r="Y42">
        <v>0</v>
      </c>
      <c r="AA42">
        <v>1</v>
      </c>
      <c r="AC42">
        <v>2</v>
      </c>
      <c r="AE42">
        <v>1</v>
      </c>
      <c r="AG42">
        <v>1</v>
      </c>
      <c r="AH42">
        <v>1</v>
      </c>
      <c r="AI42">
        <v>2</v>
      </c>
      <c r="AJ42">
        <f t="shared" si="102"/>
        <v>2</v>
      </c>
      <c r="AK42">
        <v>3</v>
      </c>
      <c r="AL42">
        <v>3</v>
      </c>
      <c r="AM42">
        <v>3</v>
      </c>
      <c r="AN42">
        <v>2</v>
      </c>
      <c r="AO42">
        <f t="shared" si="103"/>
        <v>2</v>
      </c>
      <c r="AP42">
        <v>1</v>
      </c>
      <c r="AQ42">
        <v>2</v>
      </c>
      <c r="AR42">
        <f t="shared" si="104"/>
        <v>2</v>
      </c>
      <c r="AS42">
        <v>3</v>
      </c>
      <c r="AT42">
        <f t="shared" si="105"/>
        <v>2.1666666666666665</v>
      </c>
      <c r="AU42">
        <v>5</v>
      </c>
      <c r="AV42">
        <v>5</v>
      </c>
      <c r="AW42">
        <f t="shared" si="77"/>
        <v>3</v>
      </c>
      <c r="AX42">
        <v>6</v>
      </c>
      <c r="AY42">
        <v>7</v>
      </c>
      <c r="AZ42">
        <f t="shared" si="78"/>
        <v>1</v>
      </c>
      <c r="BA42">
        <v>6</v>
      </c>
      <c r="BB42">
        <v>5</v>
      </c>
      <c r="BC42">
        <f t="shared" si="79"/>
        <v>3</v>
      </c>
      <c r="BD42">
        <v>5</v>
      </c>
      <c r="BE42">
        <v>4</v>
      </c>
      <c r="BF42">
        <f t="shared" si="80"/>
        <v>4</v>
      </c>
      <c r="BG42">
        <v>3</v>
      </c>
      <c r="BH42">
        <v>4</v>
      </c>
      <c r="BI42">
        <f t="shared" si="81"/>
        <v>4</v>
      </c>
      <c r="BJ42">
        <f t="shared" si="82"/>
        <v>4</v>
      </c>
      <c r="BK42">
        <f t="shared" si="83"/>
        <v>4</v>
      </c>
      <c r="BL42">
        <f t="shared" si="84"/>
        <v>5</v>
      </c>
      <c r="BM42">
        <f t="shared" si="85"/>
        <v>2</v>
      </c>
      <c r="BN42">
        <f t="shared" si="86"/>
        <v>5</v>
      </c>
      <c r="BO42">
        <v>0</v>
      </c>
      <c r="BP42">
        <v>0</v>
      </c>
      <c r="BQ42">
        <v>0</v>
      </c>
      <c r="BR42">
        <v>0</v>
      </c>
      <c r="BS42">
        <v>0</v>
      </c>
      <c r="BT42">
        <v>0</v>
      </c>
      <c r="BU42">
        <v>1</v>
      </c>
      <c r="BV42">
        <v>0</v>
      </c>
      <c r="BW42">
        <v>0</v>
      </c>
      <c r="BX42">
        <v>0</v>
      </c>
      <c r="BY42">
        <v>0</v>
      </c>
      <c r="BZ42">
        <v>0</v>
      </c>
      <c r="CA42">
        <v>0</v>
      </c>
      <c r="CB42">
        <v>0</v>
      </c>
      <c r="CC42">
        <v>0</v>
      </c>
      <c r="CD42">
        <v>0</v>
      </c>
      <c r="CE42">
        <f t="shared" si="106"/>
        <v>1</v>
      </c>
      <c r="CF42">
        <v>1</v>
      </c>
      <c r="CG42">
        <v>1</v>
      </c>
      <c r="CH42">
        <v>1</v>
      </c>
      <c r="CI42">
        <v>1</v>
      </c>
      <c r="CJ42">
        <v>2</v>
      </c>
      <c r="CK42">
        <v>1</v>
      </c>
      <c r="CL42">
        <v>2</v>
      </c>
      <c r="CM42">
        <f t="shared" si="107"/>
        <v>1.2857142857142858</v>
      </c>
      <c r="CN42">
        <v>3</v>
      </c>
      <c r="CO42">
        <v>3</v>
      </c>
      <c r="CP42">
        <v>3</v>
      </c>
      <c r="CQ42">
        <v>3</v>
      </c>
      <c r="CR42">
        <v>3</v>
      </c>
      <c r="CS42">
        <f t="shared" si="108"/>
        <v>3</v>
      </c>
      <c r="CT42">
        <v>0</v>
      </c>
      <c r="CU42">
        <v>0</v>
      </c>
      <c r="CV42">
        <v>0</v>
      </c>
      <c r="CW42">
        <v>1</v>
      </c>
      <c r="CX42">
        <v>0</v>
      </c>
      <c r="CY42">
        <v>0</v>
      </c>
      <c r="CZ42">
        <v>0</v>
      </c>
      <c r="DA42">
        <v>0</v>
      </c>
      <c r="DB42">
        <v>0</v>
      </c>
      <c r="DC42">
        <v>0</v>
      </c>
      <c r="DD42">
        <v>0</v>
      </c>
      <c r="DE42">
        <v>0</v>
      </c>
      <c r="DF42">
        <v>0</v>
      </c>
      <c r="DG42">
        <v>0</v>
      </c>
      <c r="DH42">
        <v>0</v>
      </c>
      <c r="DI42">
        <v>0</v>
      </c>
      <c r="DJ42">
        <v>0</v>
      </c>
      <c r="DK42">
        <v>0</v>
      </c>
      <c r="DL42">
        <v>0</v>
      </c>
      <c r="DM42">
        <v>1</v>
      </c>
      <c r="DN42">
        <f t="shared" si="109"/>
        <v>9.0909090909090912E-2</v>
      </c>
      <c r="DO42">
        <f t="shared" si="110"/>
        <v>0.1</v>
      </c>
      <c r="DP42">
        <f t="shared" si="111"/>
        <v>0.1</v>
      </c>
      <c r="DQ42">
        <v>4</v>
      </c>
      <c r="DR42">
        <v>4</v>
      </c>
      <c r="DS42">
        <v>3</v>
      </c>
      <c r="DT42">
        <f t="shared" si="87"/>
        <v>3</v>
      </c>
      <c r="DU42">
        <v>4</v>
      </c>
      <c r="DV42">
        <v>4</v>
      </c>
      <c r="DW42">
        <v>4</v>
      </c>
      <c r="DX42">
        <f t="shared" si="88"/>
        <v>2</v>
      </c>
      <c r="DY42">
        <f t="shared" si="89"/>
        <v>3.5</v>
      </c>
      <c r="DZ42">
        <v>3</v>
      </c>
      <c r="EA42">
        <v>3</v>
      </c>
      <c r="EB42">
        <v>4</v>
      </c>
      <c r="EC42">
        <v>4</v>
      </c>
      <c r="ED42">
        <v>2</v>
      </c>
      <c r="EE42">
        <v>3</v>
      </c>
      <c r="EF42">
        <v>3</v>
      </c>
      <c r="EG42">
        <v>4</v>
      </c>
      <c r="EH42">
        <v>4</v>
      </c>
      <c r="EI42">
        <v>2</v>
      </c>
      <c r="EJ42">
        <v>4</v>
      </c>
      <c r="EK42">
        <v>3</v>
      </c>
      <c r="EL42">
        <v>4</v>
      </c>
      <c r="EM42">
        <v>4</v>
      </c>
      <c r="EN42">
        <v>4</v>
      </c>
      <c r="EO42">
        <v>3</v>
      </c>
      <c r="EP42">
        <f t="shared" si="90"/>
        <v>4</v>
      </c>
      <c r="EQ42">
        <f t="shared" si="91"/>
        <v>3.25</v>
      </c>
      <c r="ER42">
        <f t="shared" si="92"/>
        <v>2.5</v>
      </c>
      <c r="ES42">
        <f t="shared" si="93"/>
        <v>3.75</v>
      </c>
      <c r="ET42">
        <f t="shared" si="94"/>
        <v>3.375</v>
      </c>
      <c r="EU42">
        <v>1</v>
      </c>
      <c r="EV42">
        <v>1</v>
      </c>
      <c r="EW42">
        <v>1</v>
      </c>
      <c r="EX42">
        <v>1</v>
      </c>
      <c r="EY42">
        <v>1</v>
      </c>
      <c r="EZ42">
        <v>1</v>
      </c>
      <c r="FA42">
        <v>1</v>
      </c>
      <c r="FB42">
        <v>1</v>
      </c>
      <c r="FC42">
        <v>1</v>
      </c>
      <c r="FD42">
        <v>1</v>
      </c>
      <c r="FE42">
        <v>1</v>
      </c>
      <c r="FF42">
        <v>1</v>
      </c>
      <c r="FG42">
        <v>1</v>
      </c>
      <c r="FH42">
        <v>1</v>
      </c>
      <c r="FI42">
        <v>1</v>
      </c>
      <c r="FJ42">
        <v>1</v>
      </c>
      <c r="FK42">
        <v>1</v>
      </c>
      <c r="FL42">
        <f t="shared" si="95"/>
        <v>1</v>
      </c>
      <c r="FM42">
        <v>1</v>
      </c>
      <c r="FN42">
        <v>2</v>
      </c>
      <c r="FO42">
        <v>1</v>
      </c>
      <c r="FP42">
        <v>1</v>
      </c>
      <c r="FQ42">
        <v>1</v>
      </c>
      <c r="FR42">
        <v>1</v>
      </c>
      <c r="FS42">
        <v>1</v>
      </c>
      <c r="FT42">
        <v>1</v>
      </c>
      <c r="FU42">
        <v>1</v>
      </c>
      <c r="FV42">
        <v>2</v>
      </c>
      <c r="FW42">
        <v>2</v>
      </c>
      <c r="FX42">
        <v>2</v>
      </c>
      <c r="FY42">
        <v>2</v>
      </c>
      <c r="FZ42">
        <v>1</v>
      </c>
      <c r="GA42">
        <v>1</v>
      </c>
      <c r="GB42">
        <v>1</v>
      </c>
      <c r="GC42">
        <v>1</v>
      </c>
      <c r="GD42">
        <v>1</v>
      </c>
      <c r="GE42">
        <v>1</v>
      </c>
      <c r="GF42">
        <v>1</v>
      </c>
      <c r="GG42">
        <v>1</v>
      </c>
      <c r="GH42">
        <f t="shared" si="96"/>
        <v>1.5</v>
      </c>
      <c r="GI42">
        <f t="shared" si="97"/>
        <v>1.2</v>
      </c>
      <c r="GJ42">
        <f t="shared" si="98"/>
        <v>1</v>
      </c>
      <c r="GK42">
        <f t="shared" si="99"/>
        <v>1</v>
      </c>
      <c r="GL42">
        <f t="shared" si="100"/>
        <v>1.6666666666666667</v>
      </c>
      <c r="GM42">
        <f t="shared" si="101"/>
        <v>1.2380952380952381</v>
      </c>
      <c r="GN42">
        <v>2203</v>
      </c>
      <c r="GO42">
        <v>1</v>
      </c>
      <c r="GP42">
        <v>1</v>
      </c>
      <c r="GQ42">
        <v>3</v>
      </c>
      <c r="GR42">
        <v>1</v>
      </c>
      <c r="GS42">
        <v>2</v>
      </c>
      <c r="GT42">
        <v>3</v>
      </c>
      <c r="GU42">
        <v>4</v>
      </c>
      <c r="GV42">
        <v>3</v>
      </c>
      <c r="GW42">
        <v>1</v>
      </c>
      <c r="GX42">
        <v>1</v>
      </c>
      <c r="GY42">
        <v>2</v>
      </c>
      <c r="GZ42">
        <v>2</v>
      </c>
      <c r="HA42">
        <v>2</v>
      </c>
      <c r="HB42">
        <v>1.5</v>
      </c>
      <c r="HC42">
        <v>0</v>
      </c>
      <c r="HD42">
        <v>0</v>
      </c>
      <c r="HE42">
        <v>0</v>
      </c>
      <c r="HF42">
        <v>0</v>
      </c>
      <c r="HG42">
        <v>0</v>
      </c>
      <c r="HH42">
        <v>1</v>
      </c>
      <c r="HI42">
        <v>0</v>
      </c>
      <c r="HJ42">
        <v>0</v>
      </c>
      <c r="HK42">
        <v>0</v>
      </c>
      <c r="HL42">
        <v>0</v>
      </c>
      <c r="HM42">
        <v>1</v>
      </c>
      <c r="HN42">
        <v>0</v>
      </c>
      <c r="HO42">
        <v>0</v>
      </c>
      <c r="HP42">
        <v>0</v>
      </c>
      <c r="HQ42">
        <v>0</v>
      </c>
      <c r="HR42">
        <v>1</v>
      </c>
      <c r="HS42">
        <v>3</v>
      </c>
      <c r="HT42">
        <v>3</v>
      </c>
      <c r="HU42">
        <v>4</v>
      </c>
      <c r="HV42">
        <v>4</v>
      </c>
      <c r="HW42">
        <v>4</v>
      </c>
      <c r="HX42">
        <v>4</v>
      </c>
      <c r="HY42">
        <v>3.8</v>
      </c>
      <c r="HZ42">
        <v>2</v>
      </c>
      <c r="IA42">
        <v>1</v>
      </c>
      <c r="IB42">
        <v>1</v>
      </c>
      <c r="IC42">
        <v>2</v>
      </c>
      <c r="ID42">
        <v>2</v>
      </c>
      <c r="IE42">
        <v>1</v>
      </c>
      <c r="IF42">
        <v>1</v>
      </c>
      <c r="IG42">
        <v>0</v>
      </c>
      <c r="IH42">
        <v>2</v>
      </c>
      <c r="II42">
        <v>0</v>
      </c>
      <c r="IJ42">
        <v>0</v>
      </c>
      <c r="IK42">
        <v>1</v>
      </c>
      <c r="IL42">
        <v>0</v>
      </c>
      <c r="IM42">
        <v>1</v>
      </c>
      <c r="IN42">
        <v>2</v>
      </c>
      <c r="IO42">
        <v>1</v>
      </c>
      <c r="IP42">
        <v>1</v>
      </c>
      <c r="IQ42">
        <v>1</v>
      </c>
      <c r="IR42">
        <v>1</v>
      </c>
      <c r="IS42">
        <v>2</v>
      </c>
      <c r="IT42">
        <v>0.90909090909090906</v>
      </c>
      <c r="IU42">
        <v>1.2</v>
      </c>
      <c r="IV42">
        <v>1</v>
      </c>
      <c r="IW42">
        <v>4</v>
      </c>
      <c r="IX42">
        <v>4</v>
      </c>
      <c r="IY42">
        <v>2</v>
      </c>
      <c r="IZ42">
        <v>4</v>
      </c>
      <c r="JA42">
        <v>5</v>
      </c>
      <c r="JB42">
        <v>5</v>
      </c>
      <c r="JC42">
        <v>5</v>
      </c>
      <c r="JD42">
        <v>1</v>
      </c>
      <c r="JE42">
        <v>3.8333333333333335</v>
      </c>
      <c r="JF42">
        <v>3</v>
      </c>
      <c r="JG42">
        <v>2</v>
      </c>
      <c r="JH42">
        <v>5</v>
      </c>
      <c r="JI42">
        <v>4</v>
      </c>
      <c r="JJ42">
        <v>2</v>
      </c>
      <c r="JK42">
        <v>3</v>
      </c>
      <c r="JL42">
        <v>3</v>
      </c>
      <c r="JM42">
        <v>3</v>
      </c>
      <c r="JN42">
        <v>3</v>
      </c>
      <c r="JO42">
        <v>2</v>
      </c>
      <c r="JP42">
        <v>5</v>
      </c>
      <c r="JQ42">
        <v>4</v>
      </c>
      <c r="JR42">
        <v>5</v>
      </c>
      <c r="JS42">
        <v>4</v>
      </c>
      <c r="JT42">
        <v>4</v>
      </c>
      <c r="JU42">
        <v>2</v>
      </c>
      <c r="JV42">
        <v>4.25</v>
      </c>
      <c r="JW42">
        <v>3.25</v>
      </c>
      <c r="JX42">
        <v>2.25</v>
      </c>
      <c r="JY42">
        <v>3.75</v>
      </c>
      <c r="JZ42">
        <v>3.375</v>
      </c>
      <c r="KA42">
        <v>2</v>
      </c>
      <c r="KB42">
        <v>1</v>
      </c>
      <c r="KC42">
        <v>3</v>
      </c>
      <c r="KD42">
        <v>3</v>
      </c>
      <c r="KE42">
        <v>1</v>
      </c>
      <c r="KF42">
        <v>2</v>
      </c>
      <c r="KG42">
        <v>3</v>
      </c>
      <c r="KH42">
        <v>3</v>
      </c>
      <c r="KI42">
        <v>1</v>
      </c>
      <c r="KJ42">
        <v>2</v>
      </c>
      <c r="KK42">
        <v>1</v>
      </c>
      <c r="KL42">
        <v>1</v>
      </c>
      <c r="KM42">
        <v>3</v>
      </c>
      <c r="KN42">
        <v>2</v>
      </c>
      <c r="KO42">
        <v>5</v>
      </c>
      <c r="KP42">
        <v>4</v>
      </c>
      <c r="KQ42">
        <v>3</v>
      </c>
      <c r="KR42">
        <v>2.3529411764705883</v>
      </c>
      <c r="KS42">
        <v>3</v>
      </c>
      <c r="KT42">
        <v>3</v>
      </c>
      <c r="KU42">
        <v>1</v>
      </c>
      <c r="KV42">
        <v>3</v>
      </c>
      <c r="KW42">
        <v>3</v>
      </c>
      <c r="KX42">
        <v>3</v>
      </c>
      <c r="KY42">
        <v>4</v>
      </c>
      <c r="KZ42">
        <v>2</v>
      </c>
      <c r="LA42">
        <v>3</v>
      </c>
      <c r="LB42">
        <v>5</v>
      </c>
      <c r="LC42">
        <v>5</v>
      </c>
      <c r="LD42">
        <v>5</v>
      </c>
      <c r="LE42">
        <v>5</v>
      </c>
      <c r="LF42">
        <v>3</v>
      </c>
      <c r="LG42">
        <v>4</v>
      </c>
      <c r="LH42">
        <v>4</v>
      </c>
      <c r="LI42">
        <v>4</v>
      </c>
      <c r="LJ42">
        <v>5</v>
      </c>
      <c r="LK42">
        <v>5</v>
      </c>
      <c r="LL42">
        <v>5</v>
      </c>
      <c r="LM42">
        <v>4</v>
      </c>
      <c r="LN42">
        <v>4.5</v>
      </c>
      <c r="LO42">
        <v>3.4</v>
      </c>
      <c r="LP42">
        <v>3.5714285714285716</v>
      </c>
      <c r="LQ42">
        <v>4</v>
      </c>
      <c r="LR42">
        <v>3.6666666666666665</v>
      </c>
      <c r="LS42">
        <v>3.7619047619047619</v>
      </c>
      <c r="LT42">
        <v>3</v>
      </c>
      <c r="LU42">
        <v>4</v>
      </c>
      <c r="LV42">
        <f t="shared" si="112"/>
        <v>2</v>
      </c>
      <c r="LW42">
        <v>2</v>
      </c>
      <c r="LX42">
        <v>3</v>
      </c>
      <c r="LY42">
        <f t="shared" si="113"/>
        <v>3</v>
      </c>
      <c r="LZ42">
        <v>2</v>
      </c>
      <c r="MA42">
        <v>3</v>
      </c>
      <c r="MB42">
        <f t="shared" si="114"/>
        <v>3</v>
      </c>
      <c r="MC42">
        <f t="shared" si="115"/>
        <v>2.5</v>
      </c>
      <c r="MD42">
        <v>1</v>
      </c>
      <c r="ME42">
        <v>2</v>
      </c>
      <c r="MF42">
        <v>4</v>
      </c>
      <c r="MG42">
        <v>4</v>
      </c>
      <c r="MH42">
        <v>3</v>
      </c>
      <c r="MI42">
        <v>3</v>
      </c>
      <c r="MJ42">
        <v>3</v>
      </c>
      <c r="MK42">
        <v>4</v>
      </c>
      <c r="ML42">
        <v>3</v>
      </c>
      <c r="MM42">
        <v>3</v>
      </c>
      <c r="MN42">
        <v>4</v>
      </c>
      <c r="MO42">
        <v>2</v>
      </c>
      <c r="MP42">
        <v>2</v>
      </c>
      <c r="MQ42">
        <v>3</v>
      </c>
      <c r="MR42">
        <v>4</v>
      </c>
      <c r="MS42">
        <v>3</v>
      </c>
      <c r="MT42">
        <v>2</v>
      </c>
      <c r="MU42">
        <v>1</v>
      </c>
      <c r="MV42">
        <v>2</v>
      </c>
      <c r="MW42">
        <v>2</v>
      </c>
      <c r="MX42">
        <v>3</v>
      </c>
      <c r="MY42">
        <v>2</v>
      </c>
      <c r="MZ42">
        <v>3</v>
      </c>
      <c r="NA42">
        <v>3</v>
      </c>
      <c r="NB42">
        <v>4</v>
      </c>
      <c r="NC42">
        <v>4</v>
      </c>
      <c r="ND42">
        <v>2</v>
      </c>
      <c r="NE42">
        <v>1</v>
      </c>
      <c r="NF42">
        <f t="shared" si="116"/>
        <v>2.75</v>
      </c>
      <c r="NG42">
        <f t="shared" si="117"/>
        <v>2.5</v>
      </c>
      <c r="NH42">
        <f t="shared" si="118"/>
        <v>3.125</v>
      </c>
      <c r="NI42">
        <v>0</v>
      </c>
      <c r="NJ42">
        <v>1</v>
      </c>
      <c r="NK42">
        <v>0</v>
      </c>
      <c r="NL42">
        <v>0</v>
      </c>
      <c r="NM42">
        <v>0</v>
      </c>
      <c r="NN42">
        <v>0</v>
      </c>
      <c r="NO42">
        <v>0</v>
      </c>
      <c r="NP42">
        <v>1</v>
      </c>
      <c r="NQ42">
        <v>0</v>
      </c>
      <c r="NR42">
        <f t="shared" si="42"/>
        <v>2</v>
      </c>
      <c r="NS42" t="s">
        <v>457</v>
      </c>
      <c r="NT42">
        <v>0</v>
      </c>
      <c r="NU42">
        <v>1</v>
      </c>
      <c r="NV42">
        <v>1</v>
      </c>
    </row>
    <row r="43" spans="1:386" x14ac:dyDescent="0.2">
      <c r="A43">
        <v>217</v>
      </c>
      <c r="B43">
        <v>21</v>
      </c>
      <c r="C43">
        <v>4</v>
      </c>
      <c r="E43">
        <v>0</v>
      </c>
      <c r="F43">
        <v>1</v>
      </c>
      <c r="G43">
        <v>1</v>
      </c>
      <c r="H43">
        <v>28763</v>
      </c>
      <c r="I43" t="s">
        <v>458</v>
      </c>
      <c r="J43">
        <v>36</v>
      </c>
      <c r="L43">
        <v>71</v>
      </c>
      <c r="N43">
        <v>1</v>
      </c>
      <c r="O43">
        <v>0</v>
      </c>
      <c r="P43">
        <v>0</v>
      </c>
      <c r="Q43">
        <v>0</v>
      </c>
      <c r="R43">
        <v>0</v>
      </c>
      <c r="S43">
        <v>0</v>
      </c>
      <c r="T43">
        <v>0</v>
      </c>
      <c r="U43">
        <v>0</v>
      </c>
      <c r="V43">
        <v>1</v>
      </c>
      <c r="W43">
        <v>0</v>
      </c>
      <c r="X43">
        <v>0</v>
      </c>
      <c r="Y43">
        <v>0</v>
      </c>
      <c r="AA43">
        <v>1</v>
      </c>
      <c r="AC43">
        <v>2</v>
      </c>
      <c r="AE43">
        <v>1</v>
      </c>
      <c r="AG43">
        <v>1</v>
      </c>
      <c r="AH43">
        <v>3</v>
      </c>
      <c r="AI43">
        <v>2</v>
      </c>
      <c r="AJ43">
        <f t="shared" si="102"/>
        <v>2</v>
      </c>
      <c r="AK43">
        <v>3</v>
      </c>
      <c r="AL43">
        <v>3</v>
      </c>
      <c r="AM43">
        <v>4</v>
      </c>
      <c r="AN43">
        <v>2</v>
      </c>
      <c r="AO43">
        <f t="shared" si="103"/>
        <v>2</v>
      </c>
      <c r="AP43">
        <v>4</v>
      </c>
      <c r="AQ43">
        <v>1</v>
      </c>
      <c r="AR43">
        <f t="shared" si="104"/>
        <v>3</v>
      </c>
      <c r="AS43">
        <v>2</v>
      </c>
      <c r="AT43">
        <f t="shared" si="105"/>
        <v>2.1666666666666665</v>
      </c>
      <c r="AU43">
        <v>5</v>
      </c>
      <c r="AV43">
        <v>2</v>
      </c>
      <c r="AW43">
        <f t="shared" si="77"/>
        <v>6</v>
      </c>
      <c r="AX43">
        <v>6</v>
      </c>
      <c r="AY43">
        <v>5</v>
      </c>
      <c r="AZ43">
        <f t="shared" si="78"/>
        <v>3</v>
      </c>
      <c r="BA43">
        <v>7</v>
      </c>
      <c r="BB43">
        <v>6</v>
      </c>
      <c r="BC43">
        <f t="shared" si="79"/>
        <v>2</v>
      </c>
      <c r="BD43">
        <v>6</v>
      </c>
      <c r="BE43">
        <v>1</v>
      </c>
      <c r="BF43">
        <f t="shared" si="80"/>
        <v>7</v>
      </c>
      <c r="BG43">
        <v>5</v>
      </c>
      <c r="BH43">
        <v>2</v>
      </c>
      <c r="BI43">
        <f t="shared" si="81"/>
        <v>6</v>
      </c>
      <c r="BJ43">
        <f t="shared" si="82"/>
        <v>3.5</v>
      </c>
      <c r="BK43">
        <f t="shared" si="83"/>
        <v>6</v>
      </c>
      <c r="BL43">
        <f t="shared" si="84"/>
        <v>6.5</v>
      </c>
      <c r="BM43">
        <f t="shared" si="85"/>
        <v>4</v>
      </c>
      <c r="BN43">
        <f t="shared" si="86"/>
        <v>6.5</v>
      </c>
      <c r="BO43">
        <v>0</v>
      </c>
      <c r="BP43">
        <v>1</v>
      </c>
      <c r="BQ43">
        <v>0</v>
      </c>
      <c r="BR43">
        <v>1</v>
      </c>
      <c r="BS43">
        <v>1</v>
      </c>
      <c r="BT43">
        <v>0</v>
      </c>
      <c r="BU43">
        <v>1</v>
      </c>
      <c r="BV43">
        <v>1</v>
      </c>
      <c r="BW43">
        <v>0</v>
      </c>
      <c r="BX43">
        <v>0</v>
      </c>
      <c r="BY43">
        <v>1</v>
      </c>
      <c r="BZ43">
        <v>0</v>
      </c>
      <c r="CA43">
        <v>0</v>
      </c>
      <c r="CB43">
        <v>0</v>
      </c>
      <c r="CC43">
        <v>1</v>
      </c>
      <c r="CD43">
        <v>1</v>
      </c>
      <c r="CE43">
        <f t="shared" si="106"/>
        <v>8</v>
      </c>
      <c r="CF43">
        <v>2</v>
      </c>
      <c r="CG43">
        <v>3</v>
      </c>
      <c r="CH43">
        <v>4</v>
      </c>
      <c r="CI43">
        <v>3</v>
      </c>
      <c r="CJ43">
        <v>4</v>
      </c>
      <c r="CK43">
        <v>2</v>
      </c>
      <c r="CL43">
        <v>5</v>
      </c>
      <c r="CM43">
        <f t="shared" si="107"/>
        <v>3.2857142857142856</v>
      </c>
      <c r="CN43">
        <v>1</v>
      </c>
      <c r="CO43">
        <v>4</v>
      </c>
      <c r="CP43">
        <v>4</v>
      </c>
      <c r="CQ43">
        <v>4</v>
      </c>
      <c r="CR43">
        <v>5</v>
      </c>
      <c r="CS43">
        <f t="shared" si="108"/>
        <v>3.6</v>
      </c>
      <c r="CT43">
        <v>3</v>
      </c>
      <c r="CU43">
        <v>3</v>
      </c>
      <c r="CV43">
        <v>3</v>
      </c>
      <c r="CW43">
        <v>3</v>
      </c>
      <c r="CX43">
        <v>3</v>
      </c>
      <c r="CY43">
        <v>3</v>
      </c>
      <c r="CZ43">
        <v>3</v>
      </c>
      <c r="DA43">
        <v>2</v>
      </c>
      <c r="DB43">
        <v>3</v>
      </c>
      <c r="DC43">
        <v>2</v>
      </c>
      <c r="DD43">
        <v>3</v>
      </c>
      <c r="DE43">
        <v>3</v>
      </c>
      <c r="DF43">
        <v>0</v>
      </c>
      <c r="DG43">
        <v>3</v>
      </c>
      <c r="DH43">
        <v>3</v>
      </c>
      <c r="DI43">
        <v>3</v>
      </c>
      <c r="DJ43">
        <v>3</v>
      </c>
      <c r="DK43">
        <v>3</v>
      </c>
      <c r="DL43">
        <v>2</v>
      </c>
      <c r="DM43">
        <v>3</v>
      </c>
      <c r="DN43">
        <f t="shared" si="109"/>
        <v>2.5454545454545454</v>
      </c>
      <c r="DO43">
        <f t="shared" si="110"/>
        <v>2.8</v>
      </c>
      <c r="DP43">
        <f t="shared" si="111"/>
        <v>2.6</v>
      </c>
      <c r="DQ43">
        <v>5</v>
      </c>
      <c r="DR43">
        <v>5</v>
      </c>
      <c r="DS43">
        <v>2</v>
      </c>
      <c r="DT43">
        <f t="shared" si="87"/>
        <v>4</v>
      </c>
      <c r="DU43">
        <v>5</v>
      </c>
      <c r="DV43">
        <v>5</v>
      </c>
      <c r="DW43">
        <v>5</v>
      </c>
      <c r="DX43">
        <f t="shared" si="88"/>
        <v>1</v>
      </c>
      <c r="DY43">
        <f t="shared" si="89"/>
        <v>4.166666666666667</v>
      </c>
      <c r="DZ43">
        <v>5</v>
      </c>
      <c r="EA43">
        <v>5</v>
      </c>
      <c r="EB43">
        <v>5</v>
      </c>
      <c r="EC43">
        <v>4</v>
      </c>
      <c r="ED43">
        <v>5</v>
      </c>
      <c r="EE43">
        <v>4</v>
      </c>
      <c r="EF43">
        <v>2</v>
      </c>
      <c r="EG43">
        <v>3</v>
      </c>
      <c r="EH43">
        <v>4</v>
      </c>
      <c r="EI43">
        <v>5</v>
      </c>
      <c r="EJ43">
        <v>5</v>
      </c>
      <c r="EK43">
        <v>4</v>
      </c>
      <c r="EL43">
        <v>4</v>
      </c>
      <c r="EM43">
        <v>4</v>
      </c>
      <c r="EN43">
        <v>4</v>
      </c>
      <c r="EO43">
        <v>3</v>
      </c>
      <c r="EP43">
        <f t="shared" si="90"/>
        <v>4.25</v>
      </c>
      <c r="EQ43">
        <f t="shared" si="91"/>
        <v>3.5</v>
      </c>
      <c r="ER43">
        <f t="shared" si="92"/>
        <v>5</v>
      </c>
      <c r="ES43">
        <f t="shared" si="93"/>
        <v>3.75</v>
      </c>
      <c r="ET43">
        <f t="shared" si="94"/>
        <v>4.125</v>
      </c>
      <c r="EU43">
        <v>3</v>
      </c>
      <c r="EV43">
        <v>4</v>
      </c>
      <c r="EW43">
        <v>4</v>
      </c>
      <c r="EX43">
        <v>4</v>
      </c>
      <c r="EY43">
        <v>2</v>
      </c>
      <c r="EZ43">
        <v>4</v>
      </c>
      <c r="FA43">
        <v>2</v>
      </c>
      <c r="FB43">
        <v>5</v>
      </c>
      <c r="FC43">
        <v>5</v>
      </c>
      <c r="FD43">
        <v>5</v>
      </c>
      <c r="FE43">
        <v>5</v>
      </c>
      <c r="FF43">
        <v>2</v>
      </c>
      <c r="FG43">
        <v>5</v>
      </c>
      <c r="FH43">
        <v>5</v>
      </c>
      <c r="FI43">
        <v>4</v>
      </c>
      <c r="FJ43">
        <v>4</v>
      </c>
      <c r="FK43">
        <v>5</v>
      </c>
      <c r="FL43">
        <f t="shared" si="95"/>
        <v>4</v>
      </c>
      <c r="FM43">
        <v>3</v>
      </c>
      <c r="FN43">
        <v>4</v>
      </c>
      <c r="FO43">
        <v>1</v>
      </c>
      <c r="FP43">
        <v>3</v>
      </c>
      <c r="FQ43">
        <v>4</v>
      </c>
      <c r="FR43">
        <v>5</v>
      </c>
      <c r="FS43">
        <v>0</v>
      </c>
      <c r="FT43">
        <v>1</v>
      </c>
      <c r="FU43">
        <v>0</v>
      </c>
      <c r="FV43">
        <v>3</v>
      </c>
      <c r="FW43">
        <v>4</v>
      </c>
      <c r="FX43">
        <v>4</v>
      </c>
      <c r="FY43">
        <v>4</v>
      </c>
      <c r="FZ43">
        <v>4</v>
      </c>
      <c r="GA43">
        <v>3</v>
      </c>
      <c r="GB43">
        <v>4</v>
      </c>
      <c r="GC43">
        <v>4</v>
      </c>
      <c r="GD43">
        <v>4</v>
      </c>
      <c r="GE43">
        <v>5</v>
      </c>
      <c r="GF43">
        <v>1</v>
      </c>
      <c r="GG43">
        <v>1</v>
      </c>
      <c r="GH43">
        <f t="shared" si="96"/>
        <v>3.75</v>
      </c>
      <c r="GI43">
        <f t="shared" si="97"/>
        <v>2.6</v>
      </c>
      <c r="GJ43">
        <f t="shared" si="98"/>
        <v>2.1428571428571428</v>
      </c>
      <c r="GK43">
        <f t="shared" si="99"/>
        <v>4</v>
      </c>
      <c r="GL43">
        <f t="shared" si="100"/>
        <v>3.6666666666666665</v>
      </c>
      <c r="GM43">
        <f t="shared" si="101"/>
        <v>2.9523809523809526</v>
      </c>
      <c r="GN43">
        <v>2217</v>
      </c>
      <c r="GO43">
        <v>2</v>
      </c>
      <c r="GP43">
        <v>3</v>
      </c>
      <c r="GQ43">
        <v>1</v>
      </c>
      <c r="GR43">
        <v>3</v>
      </c>
      <c r="GS43">
        <v>3</v>
      </c>
      <c r="GT43">
        <v>4</v>
      </c>
      <c r="GU43">
        <v>4</v>
      </c>
      <c r="GV43">
        <v>2</v>
      </c>
      <c r="GW43">
        <v>2</v>
      </c>
      <c r="GX43">
        <v>3</v>
      </c>
      <c r="GY43">
        <v>1</v>
      </c>
      <c r="GZ43">
        <v>3</v>
      </c>
      <c r="HA43">
        <v>3</v>
      </c>
      <c r="HB43">
        <v>2.6666666666666665</v>
      </c>
      <c r="HC43">
        <v>0</v>
      </c>
      <c r="HD43">
        <v>0</v>
      </c>
      <c r="HE43">
        <v>0</v>
      </c>
      <c r="HF43">
        <v>1</v>
      </c>
      <c r="HG43">
        <v>1</v>
      </c>
      <c r="HH43">
        <v>0</v>
      </c>
      <c r="HI43">
        <v>0</v>
      </c>
      <c r="HJ43">
        <v>0</v>
      </c>
      <c r="HK43">
        <v>0</v>
      </c>
      <c r="HL43">
        <v>0</v>
      </c>
      <c r="HM43">
        <v>1</v>
      </c>
      <c r="HN43">
        <v>0</v>
      </c>
      <c r="HO43">
        <v>0</v>
      </c>
      <c r="HP43">
        <v>0</v>
      </c>
      <c r="HQ43">
        <v>1</v>
      </c>
      <c r="HR43">
        <v>0</v>
      </c>
      <c r="HS43">
        <v>4</v>
      </c>
      <c r="HT43">
        <v>4</v>
      </c>
      <c r="HU43">
        <v>4</v>
      </c>
      <c r="HV43">
        <v>4</v>
      </c>
      <c r="HW43">
        <v>5</v>
      </c>
      <c r="HX43">
        <v>5</v>
      </c>
      <c r="HY43">
        <v>4.4000000000000004</v>
      </c>
      <c r="HZ43">
        <v>2</v>
      </c>
      <c r="IA43">
        <v>1</v>
      </c>
      <c r="IB43">
        <v>0</v>
      </c>
      <c r="IC43">
        <v>1</v>
      </c>
      <c r="ID43">
        <v>2</v>
      </c>
      <c r="IE43">
        <v>2</v>
      </c>
      <c r="IF43">
        <v>3</v>
      </c>
      <c r="IG43">
        <v>1</v>
      </c>
      <c r="IH43">
        <v>0</v>
      </c>
      <c r="II43">
        <v>1</v>
      </c>
      <c r="IJ43">
        <v>3</v>
      </c>
      <c r="IK43">
        <v>3</v>
      </c>
      <c r="IL43">
        <v>0</v>
      </c>
      <c r="IM43">
        <v>2</v>
      </c>
      <c r="IN43">
        <v>3</v>
      </c>
      <c r="IO43">
        <v>3</v>
      </c>
      <c r="IP43">
        <v>3</v>
      </c>
      <c r="IQ43">
        <v>1</v>
      </c>
      <c r="IR43">
        <v>2</v>
      </c>
      <c r="IS43">
        <v>3</v>
      </c>
      <c r="IT43">
        <v>2.1818181818181817</v>
      </c>
      <c r="IU43">
        <v>1.3</v>
      </c>
      <c r="IV43">
        <v>2.2999999999999998</v>
      </c>
      <c r="IW43">
        <v>5</v>
      </c>
      <c r="IX43">
        <v>5</v>
      </c>
      <c r="IY43">
        <v>1</v>
      </c>
      <c r="IZ43">
        <v>5</v>
      </c>
      <c r="JA43">
        <v>5</v>
      </c>
      <c r="JB43">
        <v>5</v>
      </c>
      <c r="JC43">
        <v>5</v>
      </c>
      <c r="JD43">
        <v>1</v>
      </c>
      <c r="JE43">
        <v>4.333333333333333</v>
      </c>
      <c r="JF43">
        <v>5</v>
      </c>
      <c r="JG43">
        <v>5</v>
      </c>
      <c r="JH43">
        <v>5</v>
      </c>
      <c r="JI43">
        <v>5</v>
      </c>
      <c r="JJ43">
        <v>5</v>
      </c>
      <c r="JK43">
        <v>5</v>
      </c>
      <c r="JL43">
        <v>3</v>
      </c>
      <c r="JM43">
        <v>4</v>
      </c>
      <c r="JN43">
        <v>5</v>
      </c>
      <c r="JO43">
        <v>5</v>
      </c>
      <c r="JP43">
        <v>5</v>
      </c>
      <c r="JQ43">
        <v>5</v>
      </c>
      <c r="JR43">
        <v>2</v>
      </c>
      <c r="JS43">
        <v>3</v>
      </c>
      <c r="JT43">
        <v>3</v>
      </c>
      <c r="JU43">
        <v>4</v>
      </c>
      <c r="JV43">
        <v>4.75</v>
      </c>
      <c r="JW43">
        <v>4.5</v>
      </c>
      <c r="JX43">
        <v>5</v>
      </c>
      <c r="JY43">
        <v>3</v>
      </c>
      <c r="JZ43">
        <v>4.3125</v>
      </c>
      <c r="KA43">
        <v>3</v>
      </c>
      <c r="KB43">
        <v>2</v>
      </c>
      <c r="KC43">
        <v>2</v>
      </c>
      <c r="KD43">
        <v>1</v>
      </c>
      <c r="KE43">
        <v>1</v>
      </c>
      <c r="KF43">
        <v>2</v>
      </c>
      <c r="KG43">
        <v>1</v>
      </c>
      <c r="KH43">
        <v>5</v>
      </c>
      <c r="KI43">
        <v>2</v>
      </c>
      <c r="KJ43">
        <v>3</v>
      </c>
      <c r="KK43">
        <v>2</v>
      </c>
      <c r="KL43">
        <v>1</v>
      </c>
      <c r="KM43">
        <v>5</v>
      </c>
      <c r="KN43">
        <v>2</v>
      </c>
      <c r="KO43">
        <v>3</v>
      </c>
      <c r="KP43">
        <v>5</v>
      </c>
      <c r="KQ43">
        <v>5</v>
      </c>
      <c r="KR43">
        <v>2.6470588235294117</v>
      </c>
      <c r="KS43">
        <v>2</v>
      </c>
      <c r="KT43">
        <v>4</v>
      </c>
      <c r="KU43">
        <v>3</v>
      </c>
      <c r="KV43">
        <v>5</v>
      </c>
      <c r="KW43">
        <v>5</v>
      </c>
      <c r="KX43">
        <v>3</v>
      </c>
      <c r="KY43">
        <v>1</v>
      </c>
      <c r="KZ43">
        <v>2</v>
      </c>
      <c r="LA43">
        <v>1</v>
      </c>
      <c r="LB43">
        <v>4</v>
      </c>
      <c r="LC43">
        <v>4</v>
      </c>
      <c r="LD43">
        <v>2</v>
      </c>
      <c r="LE43">
        <v>4</v>
      </c>
      <c r="LF43">
        <v>1</v>
      </c>
      <c r="LG43">
        <v>3</v>
      </c>
      <c r="LH43">
        <v>2</v>
      </c>
      <c r="LI43">
        <v>1</v>
      </c>
      <c r="LJ43">
        <v>4</v>
      </c>
      <c r="LK43">
        <v>3</v>
      </c>
      <c r="LL43">
        <v>4</v>
      </c>
      <c r="LM43">
        <v>1</v>
      </c>
      <c r="LN43">
        <v>3.5</v>
      </c>
      <c r="LO43">
        <v>2</v>
      </c>
      <c r="LP43">
        <v>2.2857142857142856</v>
      </c>
      <c r="LQ43">
        <v>4.5</v>
      </c>
      <c r="LR43">
        <v>3.3333333333333335</v>
      </c>
      <c r="LS43">
        <v>2.8095238095238093</v>
      </c>
      <c r="LT43">
        <v>4</v>
      </c>
      <c r="LU43">
        <v>3</v>
      </c>
      <c r="LV43">
        <f t="shared" si="112"/>
        <v>3</v>
      </c>
      <c r="LW43">
        <v>3</v>
      </c>
      <c r="LX43">
        <v>3</v>
      </c>
      <c r="LY43">
        <f t="shared" si="113"/>
        <v>3</v>
      </c>
      <c r="LZ43">
        <v>3</v>
      </c>
      <c r="MA43">
        <v>2</v>
      </c>
      <c r="MB43">
        <f t="shared" si="114"/>
        <v>4</v>
      </c>
      <c r="MC43">
        <f t="shared" si="115"/>
        <v>3.3333333333333335</v>
      </c>
      <c r="MD43">
        <v>1</v>
      </c>
      <c r="ME43">
        <v>2</v>
      </c>
      <c r="MF43">
        <v>4</v>
      </c>
      <c r="MG43">
        <v>3</v>
      </c>
      <c r="MH43">
        <v>1</v>
      </c>
      <c r="MI43">
        <v>4</v>
      </c>
      <c r="MJ43">
        <v>2</v>
      </c>
      <c r="MK43">
        <v>4</v>
      </c>
      <c r="ML43">
        <v>4</v>
      </c>
      <c r="MM43">
        <v>2</v>
      </c>
      <c r="MN43">
        <v>4</v>
      </c>
      <c r="MO43">
        <v>2</v>
      </c>
      <c r="MP43">
        <v>1</v>
      </c>
      <c r="MQ43">
        <v>1</v>
      </c>
      <c r="MR43">
        <v>2</v>
      </c>
      <c r="MS43">
        <v>4</v>
      </c>
      <c r="MT43">
        <v>2</v>
      </c>
      <c r="MU43">
        <v>1</v>
      </c>
      <c r="MV43">
        <v>1</v>
      </c>
      <c r="MW43">
        <v>2</v>
      </c>
      <c r="MX43">
        <v>3</v>
      </c>
      <c r="MY43">
        <v>1</v>
      </c>
      <c r="MZ43">
        <v>2</v>
      </c>
      <c r="NA43">
        <v>2</v>
      </c>
      <c r="NB43">
        <v>2</v>
      </c>
      <c r="NC43">
        <v>3</v>
      </c>
      <c r="ND43">
        <v>1</v>
      </c>
      <c r="NE43">
        <v>1</v>
      </c>
      <c r="NF43">
        <f t="shared" si="116"/>
        <v>1.875</v>
      </c>
      <c r="NG43">
        <f t="shared" si="117"/>
        <v>1.8333333333333333</v>
      </c>
      <c r="NH43">
        <f t="shared" si="118"/>
        <v>3.125</v>
      </c>
      <c r="NI43">
        <v>0</v>
      </c>
      <c r="NJ43">
        <v>0</v>
      </c>
      <c r="NK43">
        <v>0</v>
      </c>
      <c r="NL43">
        <v>1</v>
      </c>
      <c r="NM43">
        <v>1</v>
      </c>
      <c r="NN43">
        <v>1</v>
      </c>
      <c r="NO43">
        <v>0</v>
      </c>
      <c r="NP43">
        <v>0</v>
      </c>
      <c r="NQ43">
        <v>0</v>
      </c>
      <c r="NR43">
        <f t="shared" si="42"/>
        <v>3</v>
      </c>
      <c r="NS43" t="s">
        <v>459</v>
      </c>
      <c r="NT43">
        <v>0</v>
      </c>
      <c r="NU43">
        <v>2</v>
      </c>
      <c r="NV43">
        <v>1</v>
      </c>
    </row>
    <row r="44" spans="1:386" x14ac:dyDescent="0.2">
      <c r="A44">
        <v>221</v>
      </c>
      <c r="B44">
        <v>19</v>
      </c>
      <c r="C44">
        <v>3</v>
      </c>
      <c r="E44">
        <v>0</v>
      </c>
      <c r="F44">
        <v>1</v>
      </c>
      <c r="G44">
        <v>1</v>
      </c>
      <c r="H44">
        <v>27505</v>
      </c>
      <c r="I44" t="s">
        <v>460</v>
      </c>
      <c r="J44">
        <v>36</v>
      </c>
      <c r="L44">
        <v>197.9</v>
      </c>
      <c r="N44">
        <v>1</v>
      </c>
      <c r="O44">
        <v>0</v>
      </c>
      <c r="P44">
        <v>0</v>
      </c>
      <c r="Q44">
        <v>0</v>
      </c>
      <c r="R44">
        <v>0</v>
      </c>
      <c r="S44">
        <v>0</v>
      </c>
      <c r="T44">
        <v>0</v>
      </c>
      <c r="U44">
        <v>0</v>
      </c>
      <c r="V44">
        <v>1</v>
      </c>
      <c r="W44">
        <v>0</v>
      </c>
      <c r="X44">
        <v>0</v>
      </c>
      <c r="Y44">
        <v>0</v>
      </c>
      <c r="AA44">
        <v>2</v>
      </c>
      <c r="AC44">
        <v>9</v>
      </c>
      <c r="AE44">
        <v>1</v>
      </c>
      <c r="AG44">
        <v>3</v>
      </c>
      <c r="AH44">
        <v>2</v>
      </c>
      <c r="AI44">
        <v>1</v>
      </c>
      <c r="AJ44">
        <f t="shared" si="102"/>
        <v>3</v>
      </c>
      <c r="AK44">
        <v>4</v>
      </c>
      <c r="AL44">
        <v>3</v>
      </c>
      <c r="AM44">
        <v>2</v>
      </c>
      <c r="AN44">
        <v>1</v>
      </c>
      <c r="AO44">
        <f t="shared" si="103"/>
        <v>3</v>
      </c>
      <c r="AP44">
        <v>2</v>
      </c>
      <c r="AQ44">
        <v>0</v>
      </c>
      <c r="AR44">
        <f t="shared" si="104"/>
        <v>4</v>
      </c>
      <c r="AS44">
        <v>3</v>
      </c>
      <c r="AT44">
        <f t="shared" si="105"/>
        <v>3.3333333333333335</v>
      </c>
      <c r="AU44">
        <v>4</v>
      </c>
      <c r="AV44">
        <v>3</v>
      </c>
      <c r="AW44">
        <f t="shared" si="77"/>
        <v>5</v>
      </c>
      <c r="AX44">
        <v>5</v>
      </c>
      <c r="AY44">
        <v>4</v>
      </c>
      <c r="AZ44">
        <f t="shared" si="78"/>
        <v>4</v>
      </c>
      <c r="BA44">
        <v>6</v>
      </c>
      <c r="BB44">
        <v>7</v>
      </c>
      <c r="BC44">
        <f t="shared" si="79"/>
        <v>1</v>
      </c>
      <c r="BD44">
        <v>6</v>
      </c>
      <c r="BE44">
        <v>5</v>
      </c>
      <c r="BF44">
        <f t="shared" si="80"/>
        <v>3</v>
      </c>
      <c r="BG44">
        <v>6</v>
      </c>
      <c r="BH44">
        <v>1</v>
      </c>
      <c r="BI44">
        <f t="shared" si="81"/>
        <v>7</v>
      </c>
      <c r="BJ44">
        <f t="shared" si="82"/>
        <v>2.5</v>
      </c>
      <c r="BK44">
        <f t="shared" si="83"/>
        <v>5.5</v>
      </c>
      <c r="BL44">
        <f t="shared" si="84"/>
        <v>4</v>
      </c>
      <c r="BM44">
        <f t="shared" si="85"/>
        <v>5</v>
      </c>
      <c r="BN44">
        <f t="shared" si="86"/>
        <v>6.5</v>
      </c>
      <c r="BO44">
        <v>0</v>
      </c>
      <c r="BP44">
        <v>0</v>
      </c>
      <c r="BQ44">
        <v>0</v>
      </c>
      <c r="BR44">
        <v>0</v>
      </c>
      <c r="BS44">
        <v>0</v>
      </c>
      <c r="BT44">
        <v>0</v>
      </c>
      <c r="BU44">
        <v>0</v>
      </c>
      <c r="BV44">
        <v>0</v>
      </c>
      <c r="BW44">
        <v>0</v>
      </c>
      <c r="BX44">
        <v>0</v>
      </c>
      <c r="BY44">
        <v>0</v>
      </c>
      <c r="BZ44">
        <v>0</v>
      </c>
      <c r="CA44">
        <v>0</v>
      </c>
      <c r="CB44">
        <v>0</v>
      </c>
      <c r="CC44">
        <v>1</v>
      </c>
      <c r="CD44">
        <v>0</v>
      </c>
      <c r="CE44">
        <f t="shared" si="106"/>
        <v>1</v>
      </c>
      <c r="CF44">
        <v>2</v>
      </c>
      <c r="CG44">
        <v>1</v>
      </c>
      <c r="CH44">
        <v>4</v>
      </c>
      <c r="CI44">
        <v>3</v>
      </c>
      <c r="CJ44">
        <v>1</v>
      </c>
      <c r="CK44">
        <v>1</v>
      </c>
      <c r="CL44">
        <v>5</v>
      </c>
      <c r="CM44">
        <f t="shared" si="107"/>
        <v>2.4285714285714284</v>
      </c>
      <c r="CN44">
        <v>2</v>
      </c>
      <c r="CO44">
        <v>4</v>
      </c>
      <c r="CP44">
        <v>3</v>
      </c>
      <c r="CQ44">
        <v>2</v>
      </c>
      <c r="CR44">
        <v>4</v>
      </c>
      <c r="CS44">
        <f t="shared" si="108"/>
        <v>3</v>
      </c>
      <c r="CT44">
        <v>1</v>
      </c>
      <c r="CU44">
        <v>2</v>
      </c>
      <c r="CV44">
        <v>0</v>
      </c>
      <c r="CW44">
        <v>0</v>
      </c>
      <c r="CX44">
        <v>0</v>
      </c>
      <c r="CY44">
        <v>0</v>
      </c>
      <c r="CZ44">
        <v>3</v>
      </c>
      <c r="DA44">
        <v>2</v>
      </c>
      <c r="DB44">
        <v>1</v>
      </c>
      <c r="DC44">
        <v>0</v>
      </c>
      <c r="DD44">
        <v>3</v>
      </c>
      <c r="DE44">
        <v>2</v>
      </c>
      <c r="DF44">
        <v>3</v>
      </c>
      <c r="DG44">
        <v>2</v>
      </c>
      <c r="DH44">
        <v>0</v>
      </c>
      <c r="DI44">
        <v>3</v>
      </c>
      <c r="DJ44">
        <v>0</v>
      </c>
      <c r="DK44">
        <v>2</v>
      </c>
      <c r="DL44">
        <v>2</v>
      </c>
      <c r="DM44">
        <v>2</v>
      </c>
      <c r="DN44">
        <f t="shared" si="109"/>
        <v>1.7272727272727273</v>
      </c>
      <c r="DO44">
        <f t="shared" si="110"/>
        <v>0.9</v>
      </c>
      <c r="DP44">
        <f t="shared" si="111"/>
        <v>1.9</v>
      </c>
      <c r="DQ44">
        <v>5</v>
      </c>
      <c r="DR44">
        <v>5</v>
      </c>
      <c r="DS44">
        <v>1</v>
      </c>
      <c r="DT44">
        <f t="shared" si="87"/>
        <v>5</v>
      </c>
      <c r="DU44">
        <v>5</v>
      </c>
      <c r="DV44">
        <v>5</v>
      </c>
      <c r="DW44">
        <v>4</v>
      </c>
      <c r="DX44">
        <f t="shared" si="88"/>
        <v>2</v>
      </c>
      <c r="DY44">
        <f t="shared" si="89"/>
        <v>4.5</v>
      </c>
      <c r="DZ44">
        <v>3</v>
      </c>
      <c r="EA44">
        <v>3</v>
      </c>
      <c r="EB44">
        <v>5</v>
      </c>
      <c r="EC44">
        <v>4</v>
      </c>
      <c r="ED44">
        <v>3</v>
      </c>
      <c r="EE44">
        <v>4</v>
      </c>
      <c r="EF44">
        <v>4</v>
      </c>
      <c r="EG44">
        <v>4</v>
      </c>
      <c r="EH44">
        <v>4</v>
      </c>
      <c r="EI44">
        <v>4</v>
      </c>
      <c r="EJ44">
        <v>4</v>
      </c>
      <c r="EK44">
        <v>4</v>
      </c>
      <c r="EL44">
        <v>4</v>
      </c>
      <c r="EM44">
        <v>3</v>
      </c>
      <c r="EN44">
        <v>5</v>
      </c>
      <c r="EO44">
        <v>4</v>
      </c>
      <c r="EP44">
        <f t="shared" si="90"/>
        <v>4.25</v>
      </c>
      <c r="EQ44">
        <f t="shared" si="91"/>
        <v>4</v>
      </c>
      <c r="ER44">
        <f t="shared" si="92"/>
        <v>3.25</v>
      </c>
      <c r="ES44">
        <f t="shared" si="93"/>
        <v>4</v>
      </c>
      <c r="ET44">
        <f t="shared" si="94"/>
        <v>3.875</v>
      </c>
      <c r="EU44">
        <v>1</v>
      </c>
      <c r="EV44">
        <v>1</v>
      </c>
      <c r="EW44">
        <v>1</v>
      </c>
      <c r="EX44">
        <v>1</v>
      </c>
      <c r="EY44">
        <v>2</v>
      </c>
      <c r="EZ44">
        <v>1</v>
      </c>
      <c r="FA44">
        <v>1</v>
      </c>
      <c r="FB44">
        <v>2</v>
      </c>
      <c r="FC44">
        <v>1</v>
      </c>
      <c r="FD44">
        <v>1</v>
      </c>
      <c r="FE44">
        <v>1</v>
      </c>
      <c r="FF44">
        <v>1</v>
      </c>
      <c r="FG44">
        <v>3</v>
      </c>
      <c r="FH44">
        <v>1</v>
      </c>
      <c r="FI44">
        <v>2</v>
      </c>
      <c r="FJ44">
        <v>1</v>
      </c>
      <c r="FK44">
        <v>1</v>
      </c>
      <c r="FL44">
        <f t="shared" si="95"/>
        <v>1.2941176470588236</v>
      </c>
      <c r="FM44">
        <v>1</v>
      </c>
      <c r="FN44">
        <v>2</v>
      </c>
      <c r="FO44">
        <v>1</v>
      </c>
      <c r="FP44">
        <v>3</v>
      </c>
      <c r="FQ44">
        <v>0</v>
      </c>
      <c r="FR44">
        <v>3</v>
      </c>
      <c r="FS44">
        <v>0</v>
      </c>
      <c r="FT44">
        <v>1</v>
      </c>
      <c r="FU44">
        <v>1</v>
      </c>
      <c r="FV44">
        <v>4</v>
      </c>
      <c r="FW44">
        <v>0</v>
      </c>
      <c r="FX44">
        <v>0</v>
      </c>
      <c r="FY44">
        <v>1</v>
      </c>
      <c r="FZ44">
        <v>5</v>
      </c>
      <c r="GA44">
        <v>0</v>
      </c>
      <c r="GB44">
        <v>2</v>
      </c>
      <c r="GC44">
        <v>1</v>
      </c>
      <c r="GD44">
        <v>0</v>
      </c>
      <c r="GE44">
        <v>0</v>
      </c>
      <c r="GF44">
        <v>1</v>
      </c>
      <c r="GG44">
        <v>2</v>
      </c>
      <c r="GH44">
        <f t="shared" si="96"/>
        <v>1.75</v>
      </c>
      <c r="GI44">
        <f t="shared" si="97"/>
        <v>1.4</v>
      </c>
      <c r="GJ44">
        <f t="shared" si="98"/>
        <v>1.4285714285714286</v>
      </c>
      <c r="GK44">
        <f t="shared" si="99"/>
        <v>0</v>
      </c>
      <c r="GL44">
        <f t="shared" si="100"/>
        <v>1.3333333333333333</v>
      </c>
      <c r="GM44">
        <f t="shared" si="101"/>
        <v>1.3333333333333333</v>
      </c>
      <c r="GN44">
        <v>2221</v>
      </c>
      <c r="GO44">
        <v>3</v>
      </c>
      <c r="GP44">
        <v>3</v>
      </c>
      <c r="GQ44">
        <v>1</v>
      </c>
      <c r="GR44">
        <v>3</v>
      </c>
      <c r="GS44">
        <v>2</v>
      </c>
      <c r="GT44">
        <v>3</v>
      </c>
      <c r="GU44">
        <v>1</v>
      </c>
      <c r="GV44">
        <v>1</v>
      </c>
      <c r="GW44">
        <v>3</v>
      </c>
      <c r="GX44">
        <v>2</v>
      </c>
      <c r="GY44">
        <v>0</v>
      </c>
      <c r="GZ44">
        <v>4</v>
      </c>
      <c r="HA44">
        <v>2</v>
      </c>
      <c r="HB44">
        <v>2.8333333333333335</v>
      </c>
      <c r="HC44">
        <v>0</v>
      </c>
      <c r="HD44">
        <v>0</v>
      </c>
      <c r="HE44">
        <v>0</v>
      </c>
      <c r="HF44">
        <v>0</v>
      </c>
      <c r="HG44">
        <v>0</v>
      </c>
      <c r="HH44">
        <v>0</v>
      </c>
      <c r="HI44">
        <v>1</v>
      </c>
      <c r="HJ44">
        <v>0</v>
      </c>
      <c r="HK44">
        <v>0</v>
      </c>
      <c r="HL44">
        <v>0</v>
      </c>
      <c r="HM44">
        <v>0</v>
      </c>
      <c r="HN44">
        <v>0</v>
      </c>
      <c r="HO44">
        <v>0</v>
      </c>
      <c r="HP44">
        <v>0</v>
      </c>
      <c r="HQ44">
        <v>1</v>
      </c>
      <c r="HR44">
        <v>0</v>
      </c>
      <c r="HS44">
        <v>2</v>
      </c>
      <c r="HT44">
        <v>3</v>
      </c>
      <c r="HU44">
        <v>5</v>
      </c>
      <c r="HV44">
        <v>4</v>
      </c>
      <c r="HW44">
        <v>4</v>
      </c>
      <c r="HX44">
        <v>5</v>
      </c>
      <c r="HY44">
        <v>4.2</v>
      </c>
      <c r="HZ44">
        <v>1</v>
      </c>
      <c r="IA44">
        <v>0</v>
      </c>
      <c r="IB44">
        <v>1</v>
      </c>
      <c r="IC44">
        <v>0</v>
      </c>
      <c r="ID44">
        <v>1</v>
      </c>
      <c r="IE44">
        <v>0</v>
      </c>
      <c r="IF44">
        <v>2</v>
      </c>
      <c r="IG44">
        <v>1</v>
      </c>
      <c r="IH44">
        <v>1</v>
      </c>
      <c r="II44">
        <v>0</v>
      </c>
      <c r="IJ44">
        <v>2</v>
      </c>
      <c r="IK44">
        <v>2</v>
      </c>
      <c r="IL44">
        <v>1</v>
      </c>
      <c r="IM44">
        <v>2</v>
      </c>
      <c r="IN44">
        <v>0</v>
      </c>
      <c r="IO44">
        <v>2</v>
      </c>
      <c r="IP44">
        <v>0</v>
      </c>
      <c r="IQ44">
        <v>1</v>
      </c>
      <c r="IR44">
        <v>2</v>
      </c>
      <c r="IS44">
        <v>2</v>
      </c>
      <c r="IT44">
        <v>1.2727272727272727</v>
      </c>
      <c r="IU44">
        <v>0.7</v>
      </c>
      <c r="IV44">
        <v>1.4</v>
      </c>
      <c r="IW44">
        <v>5</v>
      </c>
      <c r="IX44">
        <v>5</v>
      </c>
      <c r="IY44">
        <v>1</v>
      </c>
      <c r="IZ44">
        <v>5</v>
      </c>
      <c r="JA44">
        <v>5</v>
      </c>
      <c r="JB44">
        <v>5</v>
      </c>
      <c r="JC44">
        <v>4</v>
      </c>
      <c r="JD44">
        <v>2</v>
      </c>
      <c r="JE44">
        <v>4.5</v>
      </c>
      <c r="JF44">
        <v>3</v>
      </c>
      <c r="JG44">
        <v>4</v>
      </c>
      <c r="JH44">
        <v>5</v>
      </c>
      <c r="JI44">
        <v>4</v>
      </c>
      <c r="JJ44">
        <v>2</v>
      </c>
      <c r="JK44">
        <v>4</v>
      </c>
      <c r="JL44">
        <v>4</v>
      </c>
      <c r="JM44">
        <v>4</v>
      </c>
      <c r="JN44">
        <v>4</v>
      </c>
      <c r="JO44">
        <v>4</v>
      </c>
      <c r="JP44">
        <v>4</v>
      </c>
      <c r="JQ44">
        <v>4</v>
      </c>
      <c r="JR44">
        <v>4</v>
      </c>
      <c r="JS44">
        <v>4</v>
      </c>
      <c r="JT44">
        <v>5</v>
      </c>
      <c r="JU44">
        <v>4</v>
      </c>
      <c r="JV44">
        <v>4.25</v>
      </c>
      <c r="JW44">
        <v>4</v>
      </c>
      <c r="JX44">
        <v>3.25</v>
      </c>
      <c r="JY44">
        <v>4.25</v>
      </c>
      <c r="JZ44">
        <v>3.9375</v>
      </c>
      <c r="KA44">
        <v>1</v>
      </c>
      <c r="KB44">
        <v>2</v>
      </c>
      <c r="KC44">
        <v>1</v>
      </c>
      <c r="KD44">
        <v>2</v>
      </c>
      <c r="KE44">
        <v>1</v>
      </c>
      <c r="KF44">
        <v>2</v>
      </c>
      <c r="KG44">
        <v>1</v>
      </c>
      <c r="KH44">
        <v>1</v>
      </c>
      <c r="KI44">
        <v>1</v>
      </c>
      <c r="KJ44">
        <v>2</v>
      </c>
      <c r="KK44">
        <v>1</v>
      </c>
      <c r="KL44">
        <v>1</v>
      </c>
      <c r="KM44">
        <v>2</v>
      </c>
      <c r="KN44">
        <v>3</v>
      </c>
      <c r="KO44">
        <v>3</v>
      </c>
      <c r="KP44">
        <v>1</v>
      </c>
      <c r="KQ44">
        <v>1</v>
      </c>
      <c r="KR44">
        <v>1.5294117647058822</v>
      </c>
      <c r="KS44">
        <v>1</v>
      </c>
      <c r="KT44">
        <v>1</v>
      </c>
      <c r="KU44">
        <v>2</v>
      </c>
      <c r="KV44">
        <v>2</v>
      </c>
      <c r="KW44">
        <v>0</v>
      </c>
      <c r="KX44">
        <v>3</v>
      </c>
      <c r="KY44">
        <v>0</v>
      </c>
      <c r="KZ44">
        <v>1</v>
      </c>
      <c r="LA44">
        <v>1</v>
      </c>
      <c r="LB44">
        <v>3</v>
      </c>
      <c r="LC44">
        <v>0</v>
      </c>
      <c r="LD44">
        <v>1</v>
      </c>
      <c r="LE44">
        <v>1</v>
      </c>
      <c r="LF44">
        <v>3</v>
      </c>
      <c r="LG44">
        <v>0</v>
      </c>
      <c r="LH44">
        <v>2</v>
      </c>
      <c r="LI44">
        <v>4</v>
      </c>
      <c r="LJ44">
        <v>0</v>
      </c>
      <c r="LK44">
        <v>2</v>
      </c>
      <c r="LL44">
        <v>1</v>
      </c>
      <c r="LM44">
        <v>2</v>
      </c>
      <c r="LN44">
        <v>2</v>
      </c>
      <c r="LO44">
        <v>1.8</v>
      </c>
      <c r="LP44">
        <v>1.4285714285714286</v>
      </c>
      <c r="LQ44">
        <v>0</v>
      </c>
      <c r="LR44">
        <v>1</v>
      </c>
      <c r="LS44">
        <v>1.4285714285714286</v>
      </c>
      <c r="LT44">
        <v>3</v>
      </c>
      <c r="LU44">
        <v>3</v>
      </c>
      <c r="LV44">
        <f t="shared" si="112"/>
        <v>3</v>
      </c>
      <c r="LW44">
        <v>2</v>
      </c>
      <c r="LX44">
        <v>3</v>
      </c>
      <c r="LY44">
        <f t="shared" si="113"/>
        <v>3</v>
      </c>
      <c r="LZ44">
        <v>3</v>
      </c>
      <c r="MA44">
        <v>3</v>
      </c>
      <c r="MB44">
        <f t="shared" si="114"/>
        <v>3</v>
      </c>
      <c r="MC44">
        <f t="shared" si="115"/>
        <v>2.8333333333333335</v>
      </c>
      <c r="MD44">
        <v>2</v>
      </c>
      <c r="ME44">
        <v>2</v>
      </c>
      <c r="MF44">
        <v>4</v>
      </c>
      <c r="MG44">
        <v>4</v>
      </c>
      <c r="MH44">
        <v>3</v>
      </c>
      <c r="MI44">
        <v>4</v>
      </c>
      <c r="MJ44">
        <v>1</v>
      </c>
      <c r="MK44">
        <v>4</v>
      </c>
      <c r="ML44">
        <v>3</v>
      </c>
      <c r="MM44">
        <v>2</v>
      </c>
      <c r="MN44">
        <v>4</v>
      </c>
      <c r="MO44">
        <v>4</v>
      </c>
      <c r="MP44">
        <v>3</v>
      </c>
      <c r="MQ44">
        <v>2</v>
      </c>
      <c r="MR44">
        <v>3</v>
      </c>
      <c r="MS44">
        <v>4</v>
      </c>
      <c r="MT44">
        <v>3</v>
      </c>
      <c r="MU44">
        <v>2</v>
      </c>
      <c r="MV44">
        <v>3</v>
      </c>
      <c r="MW44">
        <v>1</v>
      </c>
      <c r="MX44">
        <v>3</v>
      </c>
      <c r="MY44">
        <v>3</v>
      </c>
      <c r="MZ44">
        <v>3</v>
      </c>
      <c r="NA44">
        <v>2</v>
      </c>
      <c r="NB44">
        <v>2</v>
      </c>
      <c r="NC44">
        <v>4</v>
      </c>
      <c r="ND44">
        <v>2</v>
      </c>
      <c r="NE44">
        <v>4</v>
      </c>
      <c r="NF44">
        <f t="shared" si="116"/>
        <v>2.375</v>
      </c>
      <c r="NG44">
        <f t="shared" si="117"/>
        <v>2.75</v>
      </c>
      <c r="NH44">
        <f t="shared" si="118"/>
        <v>3.625</v>
      </c>
      <c r="NI44">
        <v>0</v>
      </c>
      <c r="NJ44">
        <v>0</v>
      </c>
      <c r="NK44">
        <v>0</v>
      </c>
      <c r="NL44">
        <v>0</v>
      </c>
      <c r="NM44">
        <v>0</v>
      </c>
      <c r="NN44">
        <v>0</v>
      </c>
      <c r="NO44">
        <v>0</v>
      </c>
      <c r="NP44">
        <v>1</v>
      </c>
      <c r="NQ44">
        <v>1</v>
      </c>
      <c r="NR44">
        <f t="shared" si="42"/>
        <v>2</v>
      </c>
      <c r="NS44" t="s">
        <v>461</v>
      </c>
      <c r="NT44">
        <v>0</v>
      </c>
      <c r="NU44">
        <v>1</v>
      </c>
      <c r="NV44">
        <v>1</v>
      </c>
    </row>
    <row r="45" spans="1:386" x14ac:dyDescent="0.2">
      <c r="A45">
        <v>223</v>
      </c>
      <c r="B45">
        <v>18</v>
      </c>
      <c r="C45">
        <v>1</v>
      </c>
      <c r="E45">
        <v>0</v>
      </c>
      <c r="F45">
        <v>1</v>
      </c>
      <c r="G45">
        <v>1</v>
      </c>
      <c r="H45">
        <v>30188</v>
      </c>
      <c r="I45" t="s">
        <v>462</v>
      </c>
      <c r="J45">
        <v>12</v>
      </c>
      <c r="L45">
        <v>163.30000000000001</v>
      </c>
      <c r="N45">
        <v>1</v>
      </c>
      <c r="O45">
        <v>0</v>
      </c>
      <c r="P45">
        <v>0</v>
      </c>
      <c r="Q45">
        <v>0</v>
      </c>
      <c r="R45">
        <v>0</v>
      </c>
      <c r="S45">
        <v>0</v>
      </c>
      <c r="T45">
        <v>0</v>
      </c>
      <c r="U45">
        <v>0</v>
      </c>
      <c r="V45">
        <v>1</v>
      </c>
      <c r="W45">
        <v>0</v>
      </c>
      <c r="X45">
        <v>0</v>
      </c>
      <c r="Y45">
        <v>0</v>
      </c>
      <c r="AA45">
        <v>1</v>
      </c>
      <c r="AC45">
        <v>1</v>
      </c>
      <c r="AE45">
        <v>1</v>
      </c>
      <c r="AG45">
        <v>1</v>
      </c>
      <c r="AH45">
        <v>2</v>
      </c>
      <c r="AI45">
        <v>1</v>
      </c>
      <c r="AJ45">
        <f t="shared" si="102"/>
        <v>3</v>
      </c>
      <c r="AK45">
        <v>3</v>
      </c>
      <c r="AL45">
        <v>3</v>
      </c>
      <c r="AM45">
        <v>3</v>
      </c>
      <c r="AN45">
        <v>1</v>
      </c>
      <c r="AO45">
        <f t="shared" si="103"/>
        <v>3</v>
      </c>
      <c r="AP45">
        <v>2</v>
      </c>
      <c r="AQ45">
        <v>1</v>
      </c>
      <c r="AR45">
        <f t="shared" si="104"/>
        <v>3</v>
      </c>
      <c r="AS45">
        <v>3</v>
      </c>
      <c r="AT45">
        <f t="shared" si="105"/>
        <v>2.6666666666666665</v>
      </c>
      <c r="AU45">
        <v>5</v>
      </c>
      <c r="AV45">
        <v>5</v>
      </c>
      <c r="AW45">
        <f t="shared" si="77"/>
        <v>3</v>
      </c>
      <c r="AX45">
        <v>6</v>
      </c>
      <c r="AY45">
        <v>5</v>
      </c>
      <c r="AZ45">
        <f t="shared" si="78"/>
        <v>3</v>
      </c>
      <c r="BA45">
        <v>6</v>
      </c>
      <c r="BB45">
        <v>6</v>
      </c>
      <c r="BC45">
        <f t="shared" si="79"/>
        <v>2</v>
      </c>
      <c r="BD45">
        <v>6</v>
      </c>
      <c r="BE45">
        <v>3</v>
      </c>
      <c r="BF45">
        <f t="shared" si="80"/>
        <v>5</v>
      </c>
      <c r="BG45">
        <v>4</v>
      </c>
      <c r="BH45">
        <v>4</v>
      </c>
      <c r="BI45">
        <f t="shared" si="81"/>
        <v>4</v>
      </c>
      <c r="BJ45">
        <f t="shared" si="82"/>
        <v>3.5</v>
      </c>
      <c r="BK45">
        <f t="shared" si="83"/>
        <v>4.5</v>
      </c>
      <c r="BL45">
        <f t="shared" si="84"/>
        <v>5.5</v>
      </c>
      <c r="BM45">
        <f t="shared" si="85"/>
        <v>3.5</v>
      </c>
      <c r="BN45">
        <f t="shared" si="86"/>
        <v>5</v>
      </c>
      <c r="BO45">
        <v>0</v>
      </c>
      <c r="BP45">
        <v>0</v>
      </c>
      <c r="BQ45">
        <v>0</v>
      </c>
      <c r="BR45">
        <v>0</v>
      </c>
      <c r="BS45">
        <v>0</v>
      </c>
      <c r="BT45">
        <v>0</v>
      </c>
      <c r="BU45">
        <v>1</v>
      </c>
      <c r="BV45">
        <v>0</v>
      </c>
      <c r="BW45">
        <v>0</v>
      </c>
      <c r="BX45">
        <v>0</v>
      </c>
      <c r="BY45">
        <v>0</v>
      </c>
      <c r="BZ45">
        <v>0</v>
      </c>
      <c r="CA45">
        <v>0</v>
      </c>
      <c r="CB45">
        <v>0</v>
      </c>
      <c r="CC45">
        <v>0</v>
      </c>
      <c r="CD45">
        <v>0</v>
      </c>
      <c r="CE45">
        <f t="shared" si="106"/>
        <v>1</v>
      </c>
      <c r="CF45">
        <v>3</v>
      </c>
      <c r="CG45">
        <v>1</v>
      </c>
      <c r="CH45">
        <v>2</v>
      </c>
      <c r="CI45">
        <v>1</v>
      </c>
      <c r="CJ45">
        <v>3</v>
      </c>
      <c r="CK45">
        <v>2</v>
      </c>
      <c r="CL45">
        <v>3</v>
      </c>
      <c r="CM45">
        <f t="shared" si="107"/>
        <v>2.1428571428571428</v>
      </c>
      <c r="CN45">
        <v>4</v>
      </c>
      <c r="CO45">
        <v>4</v>
      </c>
      <c r="CP45">
        <v>4</v>
      </c>
      <c r="CQ45">
        <v>2</v>
      </c>
      <c r="CR45">
        <v>2</v>
      </c>
      <c r="CS45">
        <f t="shared" si="108"/>
        <v>3.2</v>
      </c>
      <c r="CT45">
        <v>0</v>
      </c>
      <c r="CU45">
        <v>0</v>
      </c>
      <c r="CV45">
        <v>1</v>
      </c>
      <c r="CW45">
        <v>1</v>
      </c>
      <c r="CX45">
        <v>0</v>
      </c>
      <c r="CY45">
        <v>0</v>
      </c>
      <c r="CZ45">
        <v>1</v>
      </c>
      <c r="DA45">
        <v>1</v>
      </c>
      <c r="DB45">
        <v>1</v>
      </c>
      <c r="DC45">
        <v>0</v>
      </c>
      <c r="DD45">
        <v>1</v>
      </c>
      <c r="DE45">
        <v>1</v>
      </c>
      <c r="DF45">
        <v>0</v>
      </c>
      <c r="DG45">
        <v>1</v>
      </c>
      <c r="DH45">
        <v>2</v>
      </c>
      <c r="DI45">
        <v>1</v>
      </c>
      <c r="DJ45">
        <v>2</v>
      </c>
      <c r="DK45">
        <v>1</v>
      </c>
      <c r="DL45">
        <v>0</v>
      </c>
      <c r="DM45">
        <v>1</v>
      </c>
      <c r="DN45">
        <f t="shared" si="109"/>
        <v>0.90909090909090906</v>
      </c>
      <c r="DO45">
        <f t="shared" si="110"/>
        <v>0.5</v>
      </c>
      <c r="DP45">
        <f t="shared" si="111"/>
        <v>1</v>
      </c>
      <c r="DQ45">
        <v>5</v>
      </c>
      <c r="DR45">
        <v>5</v>
      </c>
      <c r="DS45">
        <v>2</v>
      </c>
      <c r="DT45">
        <f t="shared" si="87"/>
        <v>4</v>
      </c>
      <c r="DU45">
        <v>5</v>
      </c>
      <c r="DV45">
        <v>5</v>
      </c>
      <c r="DW45">
        <v>5</v>
      </c>
      <c r="DX45">
        <f t="shared" si="88"/>
        <v>1</v>
      </c>
      <c r="DY45">
        <f t="shared" si="89"/>
        <v>4.166666666666667</v>
      </c>
      <c r="DZ45">
        <v>3</v>
      </c>
      <c r="EA45">
        <v>4</v>
      </c>
      <c r="EB45">
        <v>5</v>
      </c>
      <c r="EC45">
        <v>4</v>
      </c>
      <c r="ED45">
        <v>3</v>
      </c>
      <c r="EE45">
        <v>5</v>
      </c>
      <c r="EF45">
        <v>5</v>
      </c>
      <c r="EG45">
        <v>4</v>
      </c>
      <c r="EH45">
        <v>4</v>
      </c>
      <c r="EI45">
        <v>3</v>
      </c>
      <c r="EJ45">
        <v>4</v>
      </c>
      <c r="EK45">
        <v>5</v>
      </c>
      <c r="EL45">
        <v>5</v>
      </c>
      <c r="EM45">
        <v>4</v>
      </c>
      <c r="EN45">
        <v>4</v>
      </c>
      <c r="EO45">
        <v>4</v>
      </c>
      <c r="EP45">
        <f t="shared" si="90"/>
        <v>4.25</v>
      </c>
      <c r="EQ45">
        <f t="shared" si="91"/>
        <v>4.75</v>
      </c>
      <c r="ER45">
        <f t="shared" si="92"/>
        <v>3.25</v>
      </c>
      <c r="ES45">
        <f t="shared" si="93"/>
        <v>4.25</v>
      </c>
      <c r="ET45">
        <f t="shared" si="94"/>
        <v>4.125</v>
      </c>
      <c r="EU45">
        <v>2</v>
      </c>
      <c r="EV45">
        <v>1</v>
      </c>
      <c r="EW45">
        <v>3</v>
      </c>
      <c r="EX45">
        <v>2</v>
      </c>
      <c r="EY45">
        <v>2</v>
      </c>
      <c r="EZ45">
        <v>1</v>
      </c>
      <c r="FA45">
        <v>1</v>
      </c>
      <c r="FB45">
        <v>1</v>
      </c>
      <c r="FC45">
        <v>1</v>
      </c>
      <c r="FD45">
        <v>3</v>
      </c>
      <c r="FE45">
        <v>1</v>
      </c>
      <c r="FF45">
        <v>1</v>
      </c>
      <c r="FG45">
        <v>1</v>
      </c>
      <c r="FH45">
        <v>1</v>
      </c>
      <c r="FI45">
        <v>3</v>
      </c>
      <c r="FJ45">
        <v>1</v>
      </c>
      <c r="FK45">
        <v>1</v>
      </c>
      <c r="FL45">
        <f t="shared" si="95"/>
        <v>1.5294117647058822</v>
      </c>
      <c r="FM45">
        <v>2</v>
      </c>
      <c r="FN45">
        <v>3</v>
      </c>
      <c r="FO45">
        <v>1</v>
      </c>
      <c r="FP45">
        <v>3</v>
      </c>
      <c r="FQ45">
        <v>3</v>
      </c>
      <c r="FR45">
        <v>3</v>
      </c>
      <c r="FS45">
        <v>1</v>
      </c>
      <c r="FT45">
        <v>3</v>
      </c>
      <c r="FU45">
        <v>2</v>
      </c>
      <c r="FV45">
        <v>3</v>
      </c>
      <c r="FW45">
        <v>3</v>
      </c>
      <c r="FX45">
        <v>3</v>
      </c>
      <c r="FY45">
        <v>4</v>
      </c>
      <c r="FZ45">
        <v>3</v>
      </c>
      <c r="GA45">
        <v>3</v>
      </c>
      <c r="GB45">
        <v>3</v>
      </c>
      <c r="GC45">
        <v>2</v>
      </c>
      <c r="GD45">
        <v>4</v>
      </c>
      <c r="GE45">
        <v>4</v>
      </c>
      <c r="GF45">
        <v>4</v>
      </c>
      <c r="GG45">
        <v>4</v>
      </c>
      <c r="GH45">
        <f t="shared" si="96"/>
        <v>3.25</v>
      </c>
      <c r="GI45">
        <f t="shared" si="97"/>
        <v>2</v>
      </c>
      <c r="GJ45">
        <f t="shared" si="98"/>
        <v>3.1428571428571428</v>
      </c>
      <c r="GK45">
        <f t="shared" si="99"/>
        <v>3.5</v>
      </c>
      <c r="GL45">
        <f t="shared" si="100"/>
        <v>3</v>
      </c>
      <c r="GM45">
        <f t="shared" si="101"/>
        <v>2.9047619047619047</v>
      </c>
      <c r="GN45">
        <v>2223</v>
      </c>
      <c r="GO45">
        <v>1</v>
      </c>
      <c r="GP45">
        <v>1</v>
      </c>
      <c r="GQ45">
        <v>2</v>
      </c>
      <c r="GR45">
        <v>2</v>
      </c>
      <c r="GS45">
        <v>2</v>
      </c>
      <c r="GT45">
        <v>4</v>
      </c>
      <c r="GU45">
        <v>4</v>
      </c>
      <c r="GV45">
        <v>2</v>
      </c>
      <c r="GW45">
        <v>2</v>
      </c>
      <c r="GX45">
        <v>1</v>
      </c>
      <c r="GY45">
        <v>1</v>
      </c>
      <c r="GZ45">
        <v>3</v>
      </c>
      <c r="HA45">
        <v>3</v>
      </c>
      <c r="HB45">
        <v>2.1666666666666665</v>
      </c>
      <c r="HC45">
        <v>0</v>
      </c>
      <c r="HD45">
        <v>0</v>
      </c>
      <c r="HE45">
        <v>0</v>
      </c>
      <c r="HF45">
        <v>1</v>
      </c>
      <c r="HG45">
        <v>0</v>
      </c>
      <c r="HH45">
        <v>0</v>
      </c>
      <c r="HI45">
        <v>1</v>
      </c>
      <c r="HJ45">
        <v>0</v>
      </c>
      <c r="HK45">
        <v>0</v>
      </c>
      <c r="HL45">
        <v>0</v>
      </c>
      <c r="HM45">
        <v>0</v>
      </c>
      <c r="HN45">
        <v>0</v>
      </c>
      <c r="HO45">
        <v>0</v>
      </c>
      <c r="HP45">
        <v>0</v>
      </c>
      <c r="HQ45">
        <v>1</v>
      </c>
      <c r="HR45">
        <v>0</v>
      </c>
      <c r="HS45">
        <v>3</v>
      </c>
      <c r="HT45">
        <v>4</v>
      </c>
      <c r="HU45">
        <v>4</v>
      </c>
      <c r="HV45">
        <v>4</v>
      </c>
      <c r="HW45">
        <v>4</v>
      </c>
      <c r="HX45">
        <v>4</v>
      </c>
      <c r="HY45">
        <v>4</v>
      </c>
      <c r="HZ45">
        <v>2</v>
      </c>
      <c r="IA45">
        <v>1</v>
      </c>
      <c r="IB45">
        <v>1</v>
      </c>
      <c r="IC45">
        <v>1</v>
      </c>
      <c r="ID45">
        <v>1</v>
      </c>
      <c r="IE45">
        <v>2</v>
      </c>
      <c r="IF45">
        <v>2</v>
      </c>
      <c r="IG45">
        <v>2</v>
      </c>
      <c r="IH45">
        <v>2</v>
      </c>
      <c r="II45">
        <v>1</v>
      </c>
      <c r="IJ45">
        <v>1</v>
      </c>
      <c r="IK45">
        <v>1</v>
      </c>
      <c r="IL45">
        <v>1</v>
      </c>
      <c r="IM45">
        <v>1</v>
      </c>
      <c r="IN45">
        <v>2</v>
      </c>
      <c r="IO45">
        <v>1</v>
      </c>
      <c r="IP45">
        <v>2</v>
      </c>
      <c r="IQ45">
        <v>1</v>
      </c>
      <c r="IR45">
        <v>1</v>
      </c>
      <c r="IS45">
        <v>1</v>
      </c>
      <c r="IT45">
        <v>1.1818181818181819</v>
      </c>
      <c r="IU45">
        <v>1.5</v>
      </c>
      <c r="IV45">
        <v>1.2</v>
      </c>
      <c r="IW45">
        <v>5</v>
      </c>
      <c r="IX45">
        <v>4</v>
      </c>
      <c r="IY45">
        <v>2</v>
      </c>
      <c r="IZ45">
        <v>4</v>
      </c>
      <c r="JA45">
        <v>5</v>
      </c>
      <c r="JB45">
        <v>5</v>
      </c>
      <c r="JC45">
        <v>5</v>
      </c>
      <c r="JD45">
        <v>1</v>
      </c>
      <c r="JE45">
        <v>4</v>
      </c>
      <c r="JF45">
        <v>5</v>
      </c>
      <c r="JG45">
        <v>4</v>
      </c>
      <c r="JH45">
        <v>5</v>
      </c>
      <c r="JI45">
        <v>4</v>
      </c>
      <c r="JJ45">
        <v>3</v>
      </c>
      <c r="JK45">
        <v>4</v>
      </c>
      <c r="JL45">
        <v>5</v>
      </c>
      <c r="JM45">
        <v>4</v>
      </c>
      <c r="JN45">
        <v>4</v>
      </c>
      <c r="JO45">
        <v>4</v>
      </c>
      <c r="JP45">
        <v>4</v>
      </c>
      <c r="JQ45">
        <v>4</v>
      </c>
      <c r="JR45">
        <v>4</v>
      </c>
      <c r="JS45">
        <v>4</v>
      </c>
      <c r="JT45">
        <v>4</v>
      </c>
      <c r="JU45">
        <v>4</v>
      </c>
      <c r="JV45">
        <v>4.25</v>
      </c>
      <c r="JW45">
        <v>4.25</v>
      </c>
      <c r="JX45">
        <v>4</v>
      </c>
      <c r="JY45">
        <v>4</v>
      </c>
      <c r="JZ45">
        <v>4.125</v>
      </c>
      <c r="KA45">
        <v>2</v>
      </c>
      <c r="KB45">
        <v>2</v>
      </c>
      <c r="KC45">
        <v>3</v>
      </c>
      <c r="KD45">
        <v>3</v>
      </c>
      <c r="KE45">
        <v>3</v>
      </c>
      <c r="KF45">
        <v>1</v>
      </c>
      <c r="KG45">
        <v>1</v>
      </c>
      <c r="KH45">
        <v>1</v>
      </c>
      <c r="KI45">
        <v>2</v>
      </c>
      <c r="KJ45">
        <v>2</v>
      </c>
      <c r="KK45">
        <v>2</v>
      </c>
      <c r="KL45">
        <v>1</v>
      </c>
      <c r="KM45">
        <v>1</v>
      </c>
      <c r="KN45">
        <v>3</v>
      </c>
      <c r="KO45">
        <v>4</v>
      </c>
      <c r="KP45">
        <v>4</v>
      </c>
      <c r="KQ45">
        <v>3</v>
      </c>
      <c r="KR45">
        <v>2.2352941176470589</v>
      </c>
      <c r="KS45">
        <v>3</v>
      </c>
      <c r="KT45">
        <v>4</v>
      </c>
      <c r="KU45">
        <v>3</v>
      </c>
      <c r="KV45">
        <v>4</v>
      </c>
      <c r="KW45">
        <v>3</v>
      </c>
      <c r="KX45">
        <v>4</v>
      </c>
      <c r="KY45">
        <v>2</v>
      </c>
      <c r="KZ45">
        <v>4</v>
      </c>
      <c r="LA45">
        <v>3</v>
      </c>
      <c r="LB45">
        <v>3</v>
      </c>
      <c r="LC45">
        <v>2</v>
      </c>
      <c r="LD45">
        <v>3</v>
      </c>
      <c r="LE45">
        <v>3</v>
      </c>
      <c r="LF45">
        <v>3</v>
      </c>
      <c r="LG45">
        <v>4</v>
      </c>
      <c r="LH45">
        <v>3</v>
      </c>
      <c r="LI45">
        <v>2</v>
      </c>
      <c r="LJ45">
        <v>2</v>
      </c>
      <c r="LK45">
        <v>4</v>
      </c>
      <c r="LL45">
        <v>4</v>
      </c>
      <c r="LM45">
        <v>3</v>
      </c>
      <c r="LN45">
        <v>3.5</v>
      </c>
      <c r="LO45">
        <v>2.4</v>
      </c>
      <c r="LP45">
        <v>3.5714285714285716</v>
      </c>
      <c r="LQ45">
        <v>2.5</v>
      </c>
      <c r="LR45">
        <v>3.3333333333333335</v>
      </c>
      <c r="LS45">
        <v>3.1428571428571428</v>
      </c>
      <c r="LT45">
        <v>3</v>
      </c>
      <c r="LU45">
        <v>2</v>
      </c>
      <c r="LV45">
        <f t="shared" si="112"/>
        <v>4</v>
      </c>
      <c r="LW45">
        <v>3</v>
      </c>
      <c r="LX45">
        <v>2</v>
      </c>
      <c r="LY45">
        <f t="shared" si="113"/>
        <v>4</v>
      </c>
      <c r="LZ45">
        <v>3</v>
      </c>
      <c r="MA45">
        <v>2</v>
      </c>
      <c r="MB45">
        <f t="shared" si="114"/>
        <v>4</v>
      </c>
      <c r="MC45">
        <f t="shared" si="115"/>
        <v>3.5</v>
      </c>
      <c r="MD45">
        <v>3</v>
      </c>
      <c r="ME45">
        <v>2</v>
      </c>
      <c r="MF45">
        <v>2</v>
      </c>
      <c r="MG45">
        <v>3</v>
      </c>
      <c r="MH45">
        <v>2</v>
      </c>
      <c r="MI45">
        <v>3</v>
      </c>
      <c r="MJ45">
        <v>2</v>
      </c>
      <c r="MK45">
        <v>4</v>
      </c>
      <c r="ML45">
        <v>3</v>
      </c>
      <c r="MM45">
        <v>3</v>
      </c>
      <c r="MN45">
        <v>4</v>
      </c>
      <c r="MO45">
        <v>3</v>
      </c>
      <c r="MP45">
        <v>3</v>
      </c>
      <c r="MQ45">
        <v>3</v>
      </c>
      <c r="MR45">
        <v>4</v>
      </c>
      <c r="MS45">
        <v>4</v>
      </c>
      <c r="MT45">
        <v>2</v>
      </c>
      <c r="MU45">
        <v>2</v>
      </c>
      <c r="MV45">
        <v>3</v>
      </c>
      <c r="MW45">
        <v>1</v>
      </c>
      <c r="MX45">
        <v>2</v>
      </c>
      <c r="MY45">
        <v>2</v>
      </c>
      <c r="MZ45">
        <v>3</v>
      </c>
      <c r="NA45">
        <v>3</v>
      </c>
      <c r="NB45">
        <v>3</v>
      </c>
      <c r="NC45">
        <v>3</v>
      </c>
      <c r="ND45">
        <v>2</v>
      </c>
      <c r="NE45">
        <v>4</v>
      </c>
      <c r="NF45">
        <f t="shared" si="116"/>
        <v>2.625</v>
      </c>
      <c r="NG45">
        <f t="shared" si="117"/>
        <v>2.5833333333333335</v>
      </c>
      <c r="NH45">
        <f t="shared" si="118"/>
        <v>3.25</v>
      </c>
      <c r="NI45">
        <v>0</v>
      </c>
      <c r="NJ45">
        <v>0</v>
      </c>
      <c r="NK45">
        <v>0</v>
      </c>
      <c r="NL45">
        <v>0</v>
      </c>
      <c r="NM45">
        <v>0</v>
      </c>
      <c r="NN45">
        <v>1</v>
      </c>
      <c r="NO45">
        <v>0</v>
      </c>
      <c r="NP45">
        <v>1</v>
      </c>
      <c r="NQ45">
        <v>0</v>
      </c>
      <c r="NR45">
        <f t="shared" si="42"/>
        <v>2</v>
      </c>
      <c r="NT45">
        <v>0</v>
      </c>
      <c r="NU45">
        <v>1</v>
      </c>
      <c r="NV45">
        <v>1</v>
      </c>
    </row>
    <row r="46" spans="1:386" x14ac:dyDescent="0.2">
      <c r="A46">
        <v>232</v>
      </c>
      <c r="B46">
        <v>18</v>
      </c>
      <c r="C46">
        <v>1</v>
      </c>
      <c r="E46">
        <v>0</v>
      </c>
      <c r="F46">
        <v>1</v>
      </c>
      <c r="G46">
        <v>1</v>
      </c>
      <c r="H46">
        <v>83646</v>
      </c>
      <c r="I46" t="s">
        <v>463</v>
      </c>
      <c r="J46">
        <v>15</v>
      </c>
      <c r="L46">
        <v>1863.2</v>
      </c>
      <c r="N46">
        <v>0</v>
      </c>
      <c r="O46">
        <v>0</v>
      </c>
      <c r="P46">
        <v>0</v>
      </c>
      <c r="Q46">
        <v>0</v>
      </c>
      <c r="R46">
        <v>0</v>
      </c>
      <c r="S46">
        <v>0</v>
      </c>
      <c r="T46">
        <v>0</v>
      </c>
      <c r="U46">
        <v>0</v>
      </c>
      <c r="V46">
        <v>1</v>
      </c>
      <c r="W46">
        <v>0</v>
      </c>
      <c r="X46">
        <v>0</v>
      </c>
      <c r="Y46">
        <v>0</v>
      </c>
      <c r="AA46">
        <v>1</v>
      </c>
      <c r="AC46">
        <v>1</v>
      </c>
      <c r="AE46">
        <v>1</v>
      </c>
      <c r="AG46">
        <v>1</v>
      </c>
      <c r="AH46">
        <v>0</v>
      </c>
      <c r="AI46">
        <v>2</v>
      </c>
      <c r="AJ46">
        <f t="shared" si="102"/>
        <v>2</v>
      </c>
      <c r="AK46">
        <v>3</v>
      </c>
      <c r="AL46">
        <v>2</v>
      </c>
      <c r="AM46">
        <v>4</v>
      </c>
      <c r="AN46">
        <v>2</v>
      </c>
      <c r="AO46">
        <f t="shared" si="103"/>
        <v>2</v>
      </c>
      <c r="AP46">
        <v>2</v>
      </c>
      <c r="AQ46">
        <v>2</v>
      </c>
      <c r="AR46">
        <f t="shared" si="104"/>
        <v>2</v>
      </c>
      <c r="AS46">
        <v>3</v>
      </c>
      <c r="AT46">
        <f t="shared" si="105"/>
        <v>2.1666666666666665</v>
      </c>
      <c r="AU46">
        <v>5</v>
      </c>
      <c r="AV46">
        <v>5</v>
      </c>
      <c r="AW46">
        <f t="shared" si="77"/>
        <v>3</v>
      </c>
      <c r="AX46">
        <v>2</v>
      </c>
      <c r="AY46">
        <v>4</v>
      </c>
      <c r="AZ46">
        <f t="shared" si="78"/>
        <v>4</v>
      </c>
      <c r="BA46">
        <v>6</v>
      </c>
      <c r="BB46">
        <v>2</v>
      </c>
      <c r="BC46">
        <f t="shared" si="79"/>
        <v>6</v>
      </c>
      <c r="BD46">
        <v>3</v>
      </c>
      <c r="BE46">
        <v>5</v>
      </c>
      <c r="BF46">
        <f t="shared" si="80"/>
        <v>3</v>
      </c>
      <c r="BG46">
        <v>4</v>
      </c>
      <c r="BH46">
        <v>1</v>
      </c>
      <c r="BI46">
        <f t="shared" si="81"/>
        <v>7</v>
      </c>
      <c r="BJ46">
        <f t="shared" si="82"/>
        <v>5.5</v>
      </c>
      <c r="BK46">
        <f t="shared" si="83"/>
        <v>3</v>
      </c>
      <c r="BL46">
        <f t="shared" si="84"/>
        <v>2.5</v>
      </c>
      <c r="BM46">
        <f t="shared" si="85"/>
        <v>4</v>
      </c>
      <c r="BN46">
        <f t="shared" si="86"/>
        <v>6.5</v>
      </c>
      <c r="BO46">
        <v>0</v>
      </c>
      <c r="BP46">
        <v>0</v>
      </c>
      <c r="BQ46">
        <v>0</v>
      </c>
      <c r="BR46">
        <v>0</v>
      </c>
      <c r="BS46">
        <v>0</v>
      </c>
      <c r="BT46">
        <v>1</v>
      </c>
      <c r="BU46">
        <v>0</v>
      </c>
      <c r="BV46">
        <v>1</v>
      </c>
      <c r="BW46">
        <v>0</v>
      </c>
      <c r="BX46">
        <v>1</v>
      </c>
      <c r="BY46">
        <v>0</v>
      </c>
      <c r="BZ46">
        <v>0</v>
      </c>
      <c r="CA46">
        <v>0</v>
      </c>
      <c r="CB46">
        <v>0</v>
      </c>
      <c r="CC46">
        <v>0</v>
      </c>
      <c r="CD46">
        <v>1</v>
      </c>
      <c r="CE46">
        <f t="shared" si="106"/>
        <v>4</v>
      </c>
      <c r="CF46">
        <v>2</v>
      </c>
      <c r="CG46">
        <v>2</v>
      </c>
      <c r="CH46">
        <v>2</v>
      </c>
      <c r="CI46">
        <v>2</v>
      </c>
      <c r="CJ46">
        <v>1</v>
      </c>
      <c r="CK46">
        <v>1</v>
      </c>
      <c r="CL46">
        <v>2</v>
      </c>
      <c r="CM46">
        <f t="shared" si="107"/>
        <v>1.7142857142857142</v>
      </c>
      <c r="CN46">
        <v>1</v>
      </c>
      <c r="CO46">
        <v>4</v>
      </c>
      <c r="CP46">
        <v>2</v>
      </c>
      <c r="CQ46">
        <v>4</v>
      </c>
      <c r="CR46">
        <v>2</v>
      </c>
      <c r="CS46">
        <f t="shared" si="108"/>
        <v>2.6</v>
      </c>
      <c r="CT46">
        <v>1</v>
      </c>
      <c r="CU46">
        <v>1</v>
      </c>
      <c r="CV46">
        <v>0</v>
      </c>
      <c r="CW46">
        <v>0</v>
      </c>
      <c r="CX46">
        <v>1</v>
      </c>
      <c r="CY46">
        <v>0</v>
      </c>
      <c r="CZ46">
        <v>0</v>
      </c>
      <c r="DA46">
        <v>0</v>
      </c>
      <c r="DB46">
        <v>1</v>
      </c>
      <c r="DC46">
        <v>0</v>
      </c>
      <c r="DD46">
        <v>1</v>
      </c>
      <c r="DE46">
        <v>1</v>
      </c>
      <c r="DF46">
        <v>0</v>
      </c>
      <c r="DG46">
        <v>0</v>
      </c>
      <c r="DH46">
        <v>0</v>
      </c>
      <c r="DI46">
        <v>0</v>
      </c>
      <c r="DJ46">
        <v>3</v>
      </c>
      <c r="DK46">
        <v>0</v>
      </c>
      <c r="DL46">
        <v>2</v>
      </c>
      <c r="DM46">
        <v>1</v>
      </c>
      <c r="DN46">
        <f t="shared" si="109"/>
        <v>0.72727272727272729</v>
      </c>
      <c r="DO46">
        <f t="shared" si="110"/>
        <v>0.4</v>
      </c>
      <c r="DP46">
        <f t="shared" si="111"/>
        <v>0.8</v>
      </c>
      <c r="DQ46">
        <v>5</v>
      </c>
      <c r="DR46">
        <v>1</v>
      </c>
      <c r="DS46">
        <v>2</v>
      </c>
      <c r="DT46">
        <f t="shared" si="87"/>
        <v>4</v>
      </c>
      <c r="DU46">
        <v>5</v>
      </c>
      <c r="DV46">
        <v>4</v>
      </c>
      <c r="DW46">
        <v>5</v>
      </c>
      <c r="DX46">
        <f t="shared" si="88"/>
        <v>1</v>
      </c>
      <c r="DY46">
        <f t="shared" si="89"/>
        <v>3.3333333333333335</v>
      </c>
      <c r="DZ46">
        <v>2</v>
      </c>
      <c r="EA46">
        <v>4</v>
      </c>
      <c r="EB46">
        <v>3</v>
      </c>
      <c r="EC46">
        <v>1</v>
      </c>
      <c r="ED46">
        <v>5</v>
      </c>
      <c r="EE46">
        <v>1</v>
      </c>
      <c r="EF46">
        <v>1</v>
      </c>
      <c r="EG46">
        <v>3</v>
      </c>
      <c r="EH46">
        <v>1</v>
      </c>
      <c r="EI46">
        <v>5</v>
      </c>
      <c r="EJ46">
        <v>4</v>
      </c>
      <c r="EK46">
        <v>1</v>
      </c>
      <c r="EL46">
        <v>3</v>
      </c>
      <c r="EM46">
        <v>1</v>
      </c>
      <c r="EN46">
        <v>3</v>
      </c>
      <c r="EO46">
        <v>3</v>
      </c>
      <c r="EP46">
        <f t="shared" si="90"/>
        <v>2.75</v>
      </c>
      <c r="EQ46">
        <f t="shared" si="91"/>
        <v>1</v>
      </c>
      <c r="ER46">
        <f t="shared" si="92"/>
        <v>4</v>
      </c>
      <c r="ES46">
        <f t="shared" si="93"/>
        <v>2.5</v>
      </c>
      <c r="ET46">
        <f t="shared" si="94"/>
        <v>2.5625</v>
      </c>
      <c r="EU46">
        <v>1</v>
      </c>
      <c r="EV46">
        <v>1</v>
      </c>
      <c r="EW46">
        <v>1</v>
      </c>
      <c r="EX46">
        <v>2</v>
      </c>
      <c r="EY46">
        <v>2</v>
      </c>
      <c r="EZ46">
        <v>1</v>
      </c>
      <c r="FA46">
        <v>1</v>
      </c>
      <c r="FB46">
        <v>2</v>
      </c>
      <c r="FC46">
        <v>2</v>
      </c>
      <c r="FD46">
        <v>5</v>
      </c>
      <c r="FE46">
        <v>4</v>
      </c>
      <c r="FF46">
        <v>1</v>
      </c>
      <c r="FG46">
        <v>1</v>
      </c>
      <c r="FH46">
        <v>3</v>
      </c>
      <c r="FI46">
        <v>5</v>
      </c>
      <c r="FJ46">
        <v>1</v>
      </c>
      <c r="FK46">
        <v>3</v>
      </c>
      <c r="FL46">
        <f t="shared" si="95"/>
        <v>2.1176470588235294</v>
      </c>
      <c r="FM46">
        <v>0</v>
      </c>
      <c r="FN46">
        <v>0</v>
      </c>
      <c r="FO46">
        <v>0</v>
      </c>
      <c r="FP46">
        <v>0</v>
      </c>
      <c r="FQ46">
        <v>0</v>
      </c>
      <c r="FR46">
        <v>0</v>
      </c>
      <c r="FS46">
        <v>0</v>
      </c>
      <c r="FT46">
        <v>0</v>
      </c>
      <c r="FU46">
        <v>0</v>
      </c>
      <c r="FV46">
        <v>1</v>
      </c>
      <c r="FW46">
        <v>0</v>
      </c>
      <c r="FX46">
        <v>0</v>
      </c>
      <c r="FY46">
        <v>0</v>
      </c>
      <c r="FZ46">
        <v>0</v>
      </c>
      <c r="GA46">
        <v>3</v>
      </c>
      <c r="GB46">
        <v>2</v>
      </c>
      <c r="GC46">
        <v>0</v>
      </c>
      <c r="GD46">
        <v>5</v>
      </c>
      <c r="GE46">
        <v>0</v>
      </c>
      <c r="GF46">
        <v>0</v>
      </c>
      <c r="GG46">
        <v>0</v>
      </c>
      <c r="GH46">
        <f t="shared" si="96"/>
        <v>0.25</v>
      </c>
      <c r="GI46">
        <f t="shared" si="97"/>
        <v>0</v>
      </c>
      <c r="GJ46">
        <f t="shared" si="98"/>
        <v>0.7142857142857143</v>
      </c>
      <c r="GK46">
        <f t="shared" si="99"/>
        <v>2.5</v>
      </c>
      <c r="GL46">
        <f t="shared" si="100"/>
        <v>0</v>
      </c>
      <c r="GM46">
        <f t="shared" si="101"/>
        <v>0.52380952380952384</v>
      </c>
      <c r="GN46">
        <v>2232</v>
      </c>
      <c r="GO46">
        <v>1</v>
      </c>
      <c r="GP46">
        <v>0</v>
      </c>
      <c r="GQ46">
        <v>2</v>
      </c>
      <c r="GR46">
        <v>2</v>
      </c>
      <c r="GS46">
        <v>3</v>
      </c>
      <c r="GT46">
        <v>3</v>
      </c>
      <c r="GU46">
        <v>4</v>
      </c>
      <c r="GV46">
        <v>2</v>
      </c>
      <c r="GW46">
        <v>2</v>
      </c>
      <c r="GX46">
        <v>2</v>
      </c>
      <c r="GY46">
        <v>1</v>
      </c>
      <c r="GZ46">
        <v>3</v>
      </c>
      <c r="HA46">
        <v>4</v>
      </c>
      <c r="HB46">
        <v>2.5</v>
      </c>
      <c r="HC46">
        <v>0</v>
      </c>
      <c r="HD46">
        <v>0</v>
      </c>
      <c r="HE46">
        <v>0</v>
      </c>
      <c r="HF46">
        <v>1</v>
      </c>
      <c r="HG46">
        <v>1</v>
      </c>
      <c r="HH46">
        <v>1</v>
      </c>
      <c r="HI46">
        <v>0</v>
      </c>
      <c r="HJ46">
        <v>1</v>
      </c>
      <c r="HK46">
        <v>0</v>
      </c>
      <c r="HL46">
        <v>1</v>
      </c>
      <c r="HM46">
        <v>0</v>
      </c>
      <c r="HN46">
        <v>0</v>
      </c>
      <c r="HO46">
        <v>0</v>
      </c>
      <c r="HP46">
        <v>0</v>
      </c>
      <c r="HQ46">
        <v>0</v>
      </c>
      <c r="HR46">
        <v>0</v>
      </c>
      <c r="HS46">
        <v>5</v>
      </c>
      <c r="HT46">
        <v>4</v>
      </c>
      <c r="HU46">
        <v>4</v>
      </c>
      <c r="HV46">
        <v>5</v>
      </c>
      <c r="HW46">
        <v>3</v>
      </c>
      <c r="HX46">
        <v>5</v>
      </c>
      <c r="HY46">
        <v>4.2</v>
      </c>
      <c r="HZ46">
        <v>2</v>
      </c>
      <c r="IA46">
        <v>1</v>
      </c>
      <c r="IB46">
        <v>0</v>
      </c>
      <c r="IC46">
        <v>1</v>
      </c>
      <c r="ID46">
        <v>1</v>
      </c>
      <c r="IE46">
        <v>0</v>
      </c>
      <c r="IF46">
        <v>0</v>
      </c>
      <c r="IG46">
        <v>1</v>
      </c>
      <c r="IH46">
        <v>2</v>
      </c>
      <c r="II46">
        <v>0</v>
      </c>
      <c r="IJ46">
        <v>2</v>
      </c>
      <c r="IK46">
        <v>1</v>
      </c>
      <c r="IL46">
        <v>1</v>
      </c>
      <c r="IM46">
        <v>1</v>
      </c>
      <c r="IN46">
        <v>0</v>
      </c>
      <c r="IO46">
        <v>0</v>
      </c>
      <c r="IP46">
        <v>3</v>
      </c>
      <c r="IQ46">
        <v>1</v>
      </c>
      <c r="IR46">
        <v>2</v>
      </c>
      <c r="IS46">
        <v>2</v>
      </c>
      <c r="IT46">
        <v>1.1818181818181819</v>
      </c>
      <c r="IU46">
        <v>0.8</v>
      </c>
      <c r="IV46">
        <v>1.3</v>
      </c>
      <c r="IW46">
        <v>5</v>
      </c>
      <c r="IX46">
        <v>5</v>
      </c>
      <c r="IY46">
        <v>1</v>
      </c>
      <c r="IZ46">
        <v>5</v>
      </c>
      <c r="JA46">
        <v>5</v>
      </c>
      <c r="JB46">
        <v>5</v>
      </c>
      <c r="JC46">
        <v>5</v>
      </c>
      <c r="JD46">
        <v>1</v>
      </c>
      <c r="JE46">
        <v>4.333333333333333</v>
      </c>
      <c r="JF46">
        <v>5</v>
      </c>
      <c r="JG46">
        <v>5</v>
      </c>
      <c r="JH46">
        <v>4</v>
      </c>
      <c r="JI46">
        <v>4</v>
      </c>
      <c r="JJ46">
        <v>5</v>
      </c>
      <c r="JK46">
        <v>3</v>
      </c>
      <c r="JL46">
        <v>2</v>
      </c>
      <c r="JM46">
        <v>3</v>
      </c>
      <c r="JN46">
        <v>4</v>
      </c>
      <c r="JO46">
        <v>5</v>
      </c>
      <c r="JP46">
        <v>4</v>
      </c>
      <c r="JQ46">
        <v>3</v>
      </c>
      <c r="JR46">
        <v>5</v>
      </c>
      <c r="JS46">
        <v>3</v>
      </c>
      <c r="JT46">
        <v>3</v>
      </c>
      <c r="JU46">
        <v>2</v>
      </c>
      <c r="JV46">
        <v>3.75</v>
      </c>
      <c r="JW46">
        <v>3</v>
      </c>
      <c r="JX46">
        <v>5</v>
      </c>
      <c r="JY46">
        <v>3.25</v>
      </c>
      <c r="JZ46">
        <v>3.75</v>
      </c>
      <c r="KA46">
        <v>2</v>
      </c>
      <c r="KB46">
        <v>1</v>
      </c>
      <c r="KC46">
        <v>1</v>
      </c>
      <c r="KD46">
        <v>2</v>
      </c>
      <c r="KE46">
        <v>1</v>
      </c>
      <c r="KF46">
        <v>3</v>
      </c>
      <c r="KG46">
        <v>1</v>
      </c>
      <c r="KH46">
        <v>2</v>
      </c>
      <c r="KI46">
        <v>3</v>
      </c>
      <c r="KJ46">
        <v>4</v>
      </c>
      <c r="KK46">
        <v>1</v>
      </c>
      <c r="KL46">
        <v>1</v>
      </c>
      <c r="KM46">
        <v>2</v>
      </c>
      <c r="KN46">
        <v>1</v>
      </c>
      <c r="KO46">
        <v>1</v>
      </c>
      <c r="KP46">
        <v>4</v>
      </c>
      <c r="KQ46">
        <v>1</v>
      </c>
      <c r="KR46">
        <v>1.8235294117647058</v>
      </c>
      <c r="KS46">
        <v>0</v>
      </c>
      <c r="KT46">
        <v>3</v>
      </c>
      <c r="KU46">
        <v>0</v>
      </c>
      <c r="KV46">
        <v>0</v>
      </c>
      <c r="KW46">
        <v>3</v>
      </c>
      <c r="KX46">
        <v>1</v>
      </c>
      <c r="KY46">
        <v>0</v>
      </c>
      <c r="KZ46">
        <v>2</v>
      </c>
      <c r="LA46">
        <v>0</v>
      </c>
      <c r="LB46">
        <v>2</v>
      </c>
      <c r="LC46">
        <v>3</v>
      </c>
      <c r="LD46">
        <v>4</v>
      </c>
      <c r="LE46">
        <v>4</v>
      </c>
      <c r="LF46">
        <v>0</v>
      </c>
      <c r="LG46">
        <v>1</v>
      </c>
      <c r="LH46">
        <v>3</v>
      </c>
      <c r="LI46">
        <v>2</v>
      </c>
      <c r="LJ46">
        <v>3</v>
      </c>
      <c r="LK46">
        <v>3</v>
      </c>
      <c r="LL46">
        <v>2</v>
      </c>
      <c r="LM46">
        <v>5</v>
      </c>
      <c r="LN46">
        <v>2.25</v>
      </c>
      <c r="LO46">
        <v>1</v>
      </c>
      <c r="LP46">
        <v>2</v>
      </c>
      <c r="LQ46">
        <v>3</v>
      </c>
      <c r="LR46">
        <v>2.3333333333333335</v>
      </c>
      <c r="LS46">
        <v>1.9523809523809523</v>
      </c>
      <c r="LT46">
        <v>4</v>
      </c>
      <c r="LU46">
        <v>3</v>
      </c>
      <c r="LV46">
        <f t="shared" si="112"/>
        <v>3</v>
      </c>
      <c r="LW46">
        <v>2</v>
      </c>
      <c r="LX46">
        <v>2</v>
      </c>
      <c r="LY46">
        <f t="shared" si="113"/>
        <v>4</v>
      </c>
      <c r="LZ46">
        <v>4</v>
      </c>
      <c r="MA46">
        <v>3</v>
      </c>
      <c r="MB46">
        <f t="shared" si="114"/>
        <v>3</v>
      </c>
      <c r="MC46">
        <f t="shared" si="115"/>
        <v>3.3333333333333335</v>
      </c>
      <c r="MD46">
        <v>2</v>
      </c>
      <c r="ME46">
        <v>3</v>
      </c>
      <c r="MF46">
        <v>4</v>
      </c>
      <c r="MG46">
        <v>4</v>
      </c>
      <c r="MH46">
        <v>3</v>
      </c>
      <c r="MI46">
        <v>4</v>
      </c>
      <c r="MJ46">
        <v>3</v>
      </c>
      <c r="MK46">
        <v>4</v>
      </c>
      <c r="ML46">
        <v>4</v>
      </c>
      <c r="MM46">
        <v>3</v>
      </c>
      <c r="MN46">
        <v>4</v>
      </c>
      <c r="MO46">
        <v>4</v>
      </c>
      <c r="MP46">
        <v>3</v>
      </c>
      <c r="MQ46">
        <v>4</v>
      </c>
      <c r="MR46">
        <v>4</v>
      </c>
      <c r="MS46">
        <v>4</v>
      </c>
      <c r="MT46">
        <v>3</v>
      </c>
      <c r="MU46">
        <v>4</v>
      </c>
      <c r="MV46">
        <v>4</v>
      </c>
      <c r="MW46">
        <v>3</v>
      </c>
      <c r="MX46">
        <v>3</v>
      </c>
      <c r="MY46">
        <v>2</v>
      </c>
      <c r="MZ46">
        <v>3</v>
      </c>
      <c r="NA46">
        <v>2</v>
      </c>
      <c r="NB46">
        <v>3</v>
      </c>
      <c r="NC46">
        <v>4</v>
      </c>
      <c r="ND46">
        <v>3</v>
      </c>
      <c r="NE46">
        <v>4</v>
      </c>
      <c r="NF46">
        <f t="shared" si="116"/>
        <v>3.25</v>
      </c>
      <c r="NG46">
        <f t="shared" si="117"/>
        <v>3.25</v>
      </c>
      <c r="NH46">
        <f t="shared" si="118"/>
        <v>3.75</v>
      </c>
      <c r="NI46">
        <v>1</v>
      </c>
      <c r="NJ46">
        <v>0</v>
      </c>
      <c r="NK46">
        <v>0</v>
      </c>
      <c r="NL46">
        <v>0</v>
      </c>
      <c r="NM46">
        <v>0</v>
      </c>
      <c r="NN46">
        <v>1</v>
      </c>
      <c r="NO46">
        <v>0</v>
      </c>
      <c r="NP46">
        <v>1</v>
      </c>
      <c r="NQ46">
        <v>0</v>
      </c>
      <c r="NR46">
        <f t="shared" si="42"/>
        <v>3</v>
      </c>
      <c r="NS46" t="s">
        <v>464</v>
      </c>
      <c r="NT46">
        <v>1</v>
      </c>
      <c r="NU46">
        <v>1</v>
      </c>
      <c r="NV46">
        <v>1</v>
      </c>
    </row>
    <row r="47" spans="1:386" x14ac:dyDescent="0.2">
      <c r="A47">
        <v>234</v>
      </c>
      <c r="B47">
        <v>18</v>
      </c>
      <c r="C47">
        <v>1</v>
      </c>
      <c r="E47">
        <v>0</v>
      </c>
      <c r="F47">
        <v>1</v>
      </c>
      <c r="G47">
        <v>1</v>
      </c>
      <c r="H47">
        <v>8302</v>
      </c>
      <c r="I47" t="s">
        <v>465</v>
      </c>
      <c r="J47">
        <v>33</v>
      </c>
      <c r="L47">
        <v>471.3</v>
      </c>
      <c r="N47">
        <v>1</v>
      </c>
      <c r="O47">
        <v>0</v>
      </c>
      <c r="P47">
        <v>0</v>
      </c>
      <c r="Q47">
        <v>0</v>
      </c>
      <c r="R47">
        <v>0</v>
      </c>
      <c r="S47">
        <v>0</v>
      </c>
      <c r="T47">
        <v>0</v>
      </c>
      <c r="U47">
        <v>0</v>
      </c>
      <c r="V47">
        <v>1</v>
      </c>
      <c r="W47">
        <v>0</v>
      </c>
      <c r="X47">
        <v>0</v>
      </c>
      <c r="Y47">
        <v>0</v>
      </c>
      <c r="AA47">
        <v>2</v>
      </c>
      <c r="AC47">
        <v>1</v>
      </c>
      <c r="AE47">
        <v>1</v>
      </c>
      <c r="AG47">
        <v>3</v>
      </c>
      <c r="AH47">
        <v>3</v>
      </c>
      <c r="AI47">
        <v>1</v>
      </c>
      <c r="AJ47">
        <f t="shared" si="102"/>
        <v>3</v>
      </c>
      <c r="AK47">
        <v>3</v>
      </c>
      <c r="AL47">
        <v>3</v>
      </c>
      <c r="AM47">
        <v>2</v>
      </c>
      <c r="AN47">
        <v>1</v>
      </c>
      <c r="AO47">
        <f t="shared" si="103"/>
        <v>3</v>
      </c>
      <c r="AP47">
        <v>2</v>
      </c>
      <c r="AQ47">
        <v>2</v>
      </c>
      <c r="AR47">
        <f t="shared" si="104"/>
        <v>2</v>
      </c>
      <c r="AS47">
        <v>2</v>
      </c>
      <c r="AT47">
        <f t="shared" si="105"/>
        <v>2.6666666666666665</v>
      </c>
      <c r="AU47">
        <v>4</v>
      </c>
      <c r="AV47">
        <v>4</v>
      </c>
      <c r="AW47">
        <f t="shared" si="77"/>
        <v>4</v>
      </c>
      <c r="AX47">
        <v>5</v>
      </c>
      <c r="AY47">
        <v>4</v>
      </c>
      <c r="AZ47">
        <f t="shared" si="78"/>
        <v>4</v>
      </c>
      <c r="BA47">
        <v>4</v>
      </c>
      <c r="BB47">
        <v>6</v>
      </c>
      <c r="BC47">
        <f t="shared" si="79"/>
        <v>2</v>
      </c>
      <c r="BD47">
        <v>5</v>
      </c>
      <c r="BE47">
        <v>4</v>
      </c>
      <c r="BF47">
        <f t="shared" si="80"/>
        <v>4</v>
      </c>
      <c r="BG47">
        <v>6</v>
      </c>
      <c r="BH47">
        <v>5</v>
      </c>
      <c r="BI47">
        <f t="shared" si="81"/>
        <v>3</v>
      </c>
      <c r="BJ47">
        <f t="shared" si="82"/>
        <v>3</v>
      </c>
      <c r="BK47">
        <f t="shared" si="83"/>
        <v>4.5</v>
      </c>
      <c r="BL47">
        <f t="shared" si="84"/>
        <v>4.5</v>
      </c>
      <c r="BM47">
        <f t="shared" si="85"/>
        <v>5</v>
      </c>
      <c r="BN47">
        <f t="shared" si="86"/>
        <v>3.5</v>
      </c>
      <c r="BO47">
        <v>0</v>
      </c>
      <c r="BP47">
        <v>0</v>
      </c>
      <c r="BQ47">
        <v>0</v>
      </c>
      <c r="BR47">
        <v>0</v>
      </c>
      <c r="BS47">
        <v>0</v>
      </c>
      <c r="BT47">
        <v>0</v>
      </c>
      <c r="BU47">
        <v>1</v>
      </c>
      <c r="BV47">
        <v>0</v>
      </c>
      <c r="BW47">
        <v>0</v>
      </c>
      <c r="BX47">
        <v>0</v>
      </c>
      <c r="BY47">
        <v>0</v>
      </c>
      <c r="BZ47">
        <v>0</v>
      </c>
      <c r="CA47">
        <v>0</v>
      </c>
      <c r="CB47">
        <v>0</v>
      </c>
      <c r="CC47">
        <v>0</v>
      </c>
      <c r="CD47">
        <v>0</v>
      </c>
      <c r="CE47">
        <f t="shared" si="106"/>
        <v>1</v>
      </c>
      <c r="CF47">
        <v>1</v>
      </c>
      <c r="CG47">
        <v>1</v>
      </c>
      <c r="CH47">
        <v>1</v>
      </c>
      <c r="CI47">
        <v>1</v>
      </c>
      <c r="CJ47">
        <v>1</v>
      </c>
      <c r="CK47">
        <v>1</v>
      </c>
      <c r="CL47">
        <v>1</v>
      </c>
      <c r="CM47">
        <f t="shared" si="107"/>
        <v>1</v>
      </c>
      <c r="CN47">
        <v>3</v>
      </c>
      <c r="CO47">
        <v>3</v>
      </c>
      <c r="CP47">
        <v>1</v>
      </c>
      <c r="CQ47">
        <v>2</v>
      </c>
      <c r="CR47">
        <v>3</v>
      </c>
      <c r="CS47">
        <f t="shared" si="108"/>
        <v>2.4</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f t="shared" si="109"/>
        <v>0</v>
      </c>
      <c r="DO47">
        <f t="shared" si="110"/>
        <v>0</v>
      </c>
      <c r="DP47">
        <f t="shared" si="111"/>
        <v>0</v>
      </c>
      <c r="DQ47">
        <v>5</v>
      </c>
      <c r="DR47">
        <v>4</v>
      </c>
      <c r="DS47">
        <v>1</v>
      </c>
      <c r="DT47">
        <f t="shared" si="87"/>
        <v>5</v>
      </c>
      <c r="DU47">
        <v>5</v>
      </c>
      <c r="DV47">
        <v>5</v>
      </c>
      <c r="DW47">
        <v>4</v>
      </c>
      <c r="DX47">
        <f t="shared" si="88"/>
        <v>2</v>
      </c>
      <c r="DY47">
        <f t="shared" si="89"/>
        <v>4.333333333333333</v>
      </c>
      <c r="DZ47">
        <v>5</v>
      </c>
      <c r="EA47">
        <v>5</v>
      </c>
      <c r="EB47">
        <v>4</v>
      </c>
      <c r="EC47">
        <v>4</v>
      </c>
      <c r="ED47">
        <v>5</v>
      </c>
      <c r="EE47">
        <v>3</v>
      </c>
      <c r="EF47">
        <v>3</v>
      </c>
      <c r="EG47">
        <v>3</v>
      </c>
      <c r="EH47">
        <v>5</v>
      </c>
      <c r="EI47">
        <v>4</v>
      </c>
      <c r="EJ47">
        <v>4</v>
      </c>
      <c r="EK47">
        <v>4</v>
      </c>
      <c r="EL47">
        <v>4</v>
      </c>
      <c r="EM47">
        <v>4</v>
      </c>
      <c r="EN47">
        <v>4</v>
      </c>
      <c r="EO47">
        <v>4</v>
      </c>
      <c r="EP47">
        <f t="shared" si="90"/>
        <v>3.75</v>
      </c>
      <c r="EQ47">
        <f t="shared" si="91"/>
        <v>3.75</v>
      </c>
      <c r="ER47">
        <f t="shared" si="92"/>
        <v>4.75</v>
      </c>
      <c r="ES47">
        <f t="shared" si="93"/>
        <v>4</v>
      </c>
      <c r="ET47">
        <f t="shared" si="94"/>
        <v>4.0625</v>
      </c>
      <c r="EU47">
        <v>1</v>
      </c>
      <c r="EV47">
        <v>1</v>
      </c>
      <c r="EW47">
        <v>1</v>
      </c>
      <c r="EX47">
        <v>1</v>
      </c>
      <c r="EY47">
        <v>1</v>
      </c>
      <c r="EZ47">
        <v>1</v>
      </c>
      <c r="FA47">
        <v>1</v>
      </c>
      <c r="FB47">
        <v>1</v>
      </c>
      <c r="FC47">
        <v>1</v>
      </c>
      <c r="FD47">
        <v>1</v>
      </c>
      <c r="FE47">
        <v>1</v>
      </c>
      <c r="FF47">
        <v>1</v>
      </c>
      <c r="FG47">
        <v>1</v>
      </c>
      <c r="FH47">
        <v>1</v>
      </c>
      <c r="FI47">
        <v>1</v>
      </c>
      <c r="FJ47">
        <v>1</v>
      </c>
      <c r="FK47">
        <v>1</v>
      </c>
      <c r="FL47">
        <f t="shared" si="95"/>
        <v>1</v>
      </c>
      <c r="FM47">
        <v>0</v>
      </c>
      <c r="FN47">
        <v>0</v>
      </c>
      <c r="FO47">
        <v>0</v>
      </c>
      <c r="FP47">
        <v>0</v>
      </c>
      <c r="FQ47">
        <v>0</v>
      </c>
      <c r="FR47">
        <v>0</v>
      </c>
      <c r="FS47">
        <v>0</v>
      </c>
      <c r="FT47">
        <v>0</v>
      </c>
      <c r="FU47">
        <v>0</v>
      </c>
      <c r="FV47">
        <v>0</v>
      </c>
      <c r="FW47">
        <v>0</v>
      </c>
      <c r="FX47">
        <v>0</v>
      </c>
      <c r="FY47">
        <v>0</v>
      </c>
      <c r="FZ47">
        <v>0</v>
      </c>
      <c r="GA47">
        <v>4</v>
      </c>
      <c r="GB47">
        <v>0</v>
      </c>
      <c r="GC47">
        <v>0</v>
      </c>
      <c r="GD47">
        <v>0</v>
      </c>
      <c r="GE47">
        <v>0</v>
      </c>
      <c r="GF47">
        <v>0</v>
      </c>
      <c r="GG47">
        <v>0</v>
      </c>
      <c r="GH47">
        <f t="shared" si="96"/>
        <v>0</v>
      </c>
      <c r="GI47">
        <f t="shared" si="97"/>
        <v>0</v>
      </c>
      <c r="GJ47">
        <f t="shared" si="98"/>
        <v>0.5714285714285714</v>
      </c>
      <c r="GK47">
        <f t="shared" si="99"/>
        <v>0</v>
      </c>
      <c r="GL47">
        <f t="shared" si="100"/>
        <v>0</v>
      </c>
      <c r="GM47">
        <f t="shared" si="101"/>
        <v>0.19047619047619047</v>
      </c>
      <c r="GN47">
        <v>2234</v>
      </c>
      <c r="GO47">
        <v>2</v>
      </c>
      <c r="GP47">
        <v>3</v>
      </c>
      <c r="GQ47">
        <v>1</v>
      </c>
      <c r="GR47">
        <v>3</v>
      </c>
      <c r="GS47">
        <v>2</v>
      </c>
      <c r="GT47">
        <v>3</v>
      </c>
      <c r="GU47">
        <v>2</v>
      </c>
      <c r="GV47">
        <v>1</v>
      </c>
      <c r="GW47">
        <v>3</v>
      </c>
      <c r="GX47">
        <v>1</v>
      </c>
      <c r="GY47">
        <v>2</v>
      </c>
      <c r="GZ47">
        <v>2</v>
      </c>
      <c r="HA47">
        <v>2</v>
      </c>
      <c r="HB47">
        <v>2.3333333333333335</v>
      </c>
      <c r="HC47">
        <v>0</v>
      </c>
      <c r="HD47">
        <v>0</v>
      </c>
      <c r="HE47">
        <v>0</v>
      </c>
      <c r="HF47">
        <v>0</v>
      </c>
      <c r="HG47">
        <v>0</v>
      </c>
      <c r="HH47">
        <v>0</v>
      </c>
      <c r="HI47">
        <v>1</v>
      </c>
      <c r="HJ47">
        <v>0</v>
      </c>
      <c r="HK47">
        <v>0</v>
      </c>
      <c r="HL47">
        <v>0</v>
      </c>
      <c r="HM47">
        <v>0</v>
      </c>
      <c r="HN47">
        <v>0</v>
      </c>
      <c r="HO47">
        <v>0</v>
      </c>
      <c r="HP47">
        <v>0</v>
      </c>
      <c r="HQ47">
        <v>0</v>
      </c>
      <c r="HR47">
        <v>0</v>
      </c>
      <c r="HS47">
        <v>1</v>
      </c>
      <c r="HT47">
        <v>2</v>
      </c>
      <c r="HU47">
        <v>3</v>
      </c>
      <c r="HV47">
        <v>3</v>
      </c>
      <c r="HW47">
        <v>3</v>
      </c>
      <c r="HX47">
        <v>3</v>
      </c>
      <c r="HY47">
        <v>2.8</v>
      </c>
      <c r="HZ47">
        <v>1</v>
      </c>
      <c r="IA47">
        <v>1</v>
      </c>
      <c r="IB47">
        <v>0</v>
      </c>
      <c r="IC47">
        <v>1</v>
      </c>
      <c r="ID47">
        <v>1</v>
      </c>
      <c r="IE47">
        <v>1</v>
      </c>
      <c r="IF47">
        <v>2</v>
      </c>
      <c r="IG47">
        <v>1</v>
      </c>
      <c r="IH47">
        <v>2</v>
      </c>
      <c r="II47">
        <v>1</v>
      </c>
      <c r="IJ47">
        <v>2</v>
      </c>
      <c r="IK47">
        <v>1</v>
      </c>
      <c r="IL47">
        <v>1</v>
      </c>
      <c r="IM47">
        <v>1</v>
      </c>
      <c r="IN47">
        <v>0</v>
      </c>
      <c r="IO47">
        <v>0</v>
      </c>
      <c r="IP47">
        <v>2</v>
      </c>
      <c r="IQ47">
        <v>0</v>
      </c>
      <c r="IR47">
        <v>1</v>
      </c>
      <c r="IS47">
        <v>1</v>
      </c>
      <c r="IT47">
        <v>0.90909090909090906</v>
      </c>
      <c r="IU47">
        <v>1.1000000000000001</v>
      </c>
      <c r="IV47">
        <v>0.9</v>
      </c>
      <c r="IW47">
        <v>5</v>
      </c>
      <c r="IX47">
        <v>4</v>
      </c>
      <c r="IY47">
        <v>1</v>
      </c>
      <c r="IZ47">
        <v>5</v>
      </c>
      <c r="JA47">
        <v>4</v>
      </c>
      <c r="JB47">
        <v>5</v>
      </c>
      <c r="JC47">
        <v>4</v>
      </c>
      <c r="JD47">
        <v>2</v>
      </c>
      <c r="JE47">
        <v>4.166666666666667</v>
      </c>
      <c r="JF47">
        <v>3</v>
      </c>
      <c r="JG47">
        <v>4</v>
      </c>
      <c r="JH47">
        <v>5</v>
      </c>
      <c r="JI47">
        <v>4</v>
      </c>
      <c r="JJ47">
        <v>4</v>
      </c>
      <c r="JK47">
        <v>4</v>
      </c>
      <c r="JL47">
        <v>3</v>
      </c>
      <c r="JM47">
        <v>3</v>
      </c>
      <c r="JN47">
        <v>4</v>
      </c>
      <c r="JO47">
        <v>4</v>
      </c>
      <c r="JP47">
        <v>4</v>
      </c>
      <c r="JQ47">
        <v>4</v>
      </c>
      <c r="JR47">
        <v>4</v>
      </c>
      <c r="JS47">
        <v>3</v>
      </c>
      <c r="JT47">
        <v>4</v>
      </c>
      <c r="JU47">
        <v>4</v>
      </c>
      <c r="JV47">
        <v>4</v>
      </c>
      <c r="JW47">
        <v>3.75</v>
      </c>
      <c r="JX47">
        <v>3.75</v>
      </c>
      <c r="JY47">
        <v>3.75</v>
      </c>
      <c r="JZ47">
        <v>3.8125</v>
      </c>
      <c r="KA47">
        <v>1</v>
      </c>
      <c r="KB47">
        <v>1</v>
      </c>
      <c r="KC47">
        <v>1</v>
      </c>
      <c r="KD47">
        <v>1</v>
      </c>
      <c r="KE47">
        <v>1</v>
      </c>
      <c r="KF47">
        <v>1</v>
      </c>
      <c r="KG47">
        <v>1</v>
      </c>
      <c r="KH47">
        <v>1</v>
      </c>
      <c r="KI47">
        <v>1</v>
      </c>
      <c r="KJ47">
        <v>1</v>
      </c>
      <c r="KK47">
        <v>1</v>
      </c>
      <c r="KL47">
        <v>1</v>
      </c>
      <c r="KM47">
        <v>1</v>
      </c>
      <c r="KN47">
        <v>1</v>
      </c>
      <c r="KO47">
        <v>1</v>
      </c>
      <c r="KP47">
        <v>1</v>
      </c>
      <c r="KQ47">
        <v>1</v>
      </c>
      <c r="KR47">
        <v>1</v>
      </c>
      <c r="KS47">
        <v>0</v>
      </c>
      <c r="KT47">
        <v>2</v>
      </c>
      <c r="KU47">
        <v>3</v>
      </c>
      <c r="KV47">
        <v>4</v>
      </c>
      <c r="KW47">
        <v>2</v>
      </c>
      <c r="KX47">
        <v>3</v>
      </c>
      <c r="KY47">
        <v>2</v>
      </c>
      <c r="KZ47">
        <v>4</v>
      </c>
      <c r="LA47">
        <v>0</v>
      </c>
      <c r="LB47">
        <v>1</v>
      </c>
      <c r="LC47">
        <v>2</v>
      </c>
      <c r="LD47">
        <v>2</v>
      </c>
      <c r="LE47">
        <v>2</v>
      </c>
      <c r="LF47">
        <v>1</v>
      </c>
      <c r="LG47">
        <v>2</v>
      </c>
      <c r="LH47">
        <v>0</v>
      </c>
      <c r="LI47">
        <v>0</v>
      </c>
      <c r="LJ47">
        <v>0</v>
      </c>
      <c r="LK47">
        <v>1</v>
      </c>
      <c r="LL47">
        <v>1</v>
      </c>
      <c r="LM47">
        <v>1</v>
      </c>
      <c r="LN47">
        <v>2</v>
      </c>
      <c r="LO47">
        <v>1.6</v>
      </c>
      <c r="LP47">
        <v>1.5714285714285714</v>
      </c>
      <c r="LQ47">
        <v>1</v>
      </c>
      <c r="LR47">
        <v>1.3333333333333333</v>
      </c>
      <c r="LS47">
        <v>1.5714285714285714</v>
      </c>
      <c r="LT47">
        <v>3</v>
      </c>
      <c r="LU47">
        <v>2</v>
      </c>
      <c r="LV47">
        <f t="shared" si="112"/>
        <v>4</v>
      </c>
      <c r="LW47">
        <v>3</v>
      </c>
      <c r="LX47">
        <v>2</v>
      </c>
      <c r="LY47">
        <f t="shared" si="113"/>
        <v>4</v>
      </c>
      <c r="LZ47">
        <v>3</v>
      </c>
      <c r="MA47">
        <v>3</v>
      </c>
      <c r="MB47">
        <f t="shared" si="114"/>
        <v>3</v>
      </c>
      <c r="MC47">
        <f t="shared" si="115"/>
        <v>3.3333333333333335</v>
      </c>
      <c r="MD47">
        <v>4</v>
      </c>
      <c r="ME47">
        <v>4</v>
      </c>
      <c r="MF47">
        <v>4</v>
      </c>
      <c r="MG47">
        <v>4</v>
      </c>
      <c r="MH47">
        <v>4</v>
      </c>
      <c r="MI47">
        <v>4</v>
      </c>
      <c r="MJ47">
        <v>4</v>
      </c>
      <c r="MK47">
        <v>4</v>
      </c>
      <c r="ML47">
        <v>4</v>
      </c>
      <c r="MM47">
        <v>4</v>
      </c>
      <c r="MN47">
        <v>4</v>
      </c>
      <c r="MO47">
        <v>4</v>
      </c>
      <c r="MP47">
        <v>4</v>
      </c>
      <c r="MQ47">
        <v>4</v>
      </c>
      <c r="MR47">
        <v>4</v>
      </c>
      <c r="MS47">
        <v>4</v>
      </c>
      <c r="MT47">
        <v>4</v>
      </c>
      <c r="MU47">
        <v>4</v>
      </c>
      <c r="MV47">
        <v>4</v>
      </c>
      <c r="MW47">
        <v>4</v>
      </c>
      <c r="MX47">
        <v>4</v>
      </c>
      <c r="MY47">
        <v>4</v>
      </c>
      <c r="MZ47">
        <v>4</v>
      </c>
      <c r="NA47">
        <v>4</v>
      </c>
      <c r="NB47">
        <v>4</v>
      </c>
      <c r="NC47">
        <v>4</v>
      </c>
      <c r="ND47">
        <v>4</v>
      </c>
      <c r="NE47">
        <v>4</v>
      </c>
      <c r="NF47">
        <f t="shared" si="116"/>
        <v>4</v>
      </c>
      <c r="NG47">
        <f t="shared" si="117"/>
        <v>4</v>
      </c>
      <c r="NH47">
        <f t="shared" si="118"/>
        <v>4</v>
      </c>
      <c r="NI47">
        <v>0</v>
      </c>
      <c r="NJ47">
        <v>0</v>
      </c>
      <c r="NK47">
        <v>0</v>
      </c>
      <c r="NL47">
        <v>0</v>
      </c>
      <c r="NM47">
        <v>0</v>
      </c>
      <c r="NN47">
        <v>1</v>
      </c>
      <c r="NO47">
        <v>0</v>
      </c>
      <c r="NP47">
        <v>1</v>
      </c>
      <c r="NQ47">
        <v>1</v>
      </c>
      <c r="NR47">
        <f t="shared" si="42"/>
        <v>3</v>
      </c>
      <c r="NS47" t="s">
        <v>390</v>
      </c>
      <c r="NT47">
        <v>0</v>
      </c>
      <c r="NU47">
        <v>2</v>
      </c>
      <c r="NV47">
        <v>1</v>
      </c>
    </row>
    <row r="48" spans="1:386" x14ac:dyDescent="0.2">
      <c r="A48">
        <v>235</v>
      </c>
      <c r="B48">
        <v>18</v>
      </c>
      <c r="C48">
        <v>1</v>
      </c>
      <c r="E48">
        <v>0</v>
      </c>
      <c r="F48">
        <v>1</v>
      </c>
      <c r="G48">
        <v>1</v>
      </c>
      <c r="H48">
        <v>24523</v>
      </c>
      <c r="I48" t="s">
        <v>466</v>
      </c>
      <c r="J48">
        <v>52</v>
      </c>
      <c r="L48">
        <v>197.6</v>
      </c>
      <c r="N48">
        <v>1</v>
      </c>
      <c r="O48">
        <v>0</v>
      </c>
      <c r="P48">
        <v>0</v>
      </c>
      <c r="Q48">
        <v>0</v>
      </c>
      <c r="R48">
        <v>0</v>
      </c>
      <c r="S48">
        <v>0</v>
      </c>
      <c r="T48">
        <v>0</v>
      </c>
      <c r="U48">
        <v>0</v>
      </c>
      <c r="V48">
        <v>1</v>
      </c>
      <c r="W48">
        <v>0</v>
      </c>
      <c r="X48">
        <v>0</v>
      </c>
      <c r="Y48">
        <v>0</v>
      </c>
      <c r="AA48">
        <v>1</v>
      </c>
      <c r="AC48">
        <v>4</v>
      </c>
      <c r="AE48">
        <v>1</v>
      </c>
      <c r="AG48">
        <v>1</v>
      </c>
      <c r="AH48">
        <v>1</v>
      </c>
      <c r="AI48">
        <v>1</v>
      </c>
      <c r="AJ48">
        <f t="shared" si="102"/>
        <v>3</v>
      </c>
      <c r="AK48">
        <v>3</v>
      </c>
      <c r="AL48">
        <v>3</v>
      </c>
      <c r="AM48">
        <v>3</v>
      </c>
      <c r="AN48">
        <v>1</v>
      </c>
      <c r="AO48">
        <f t="shared" si="103"/>
        <v>3</v>
      </c>
      <c r="AP48">
        <v>1</v>
      </c>
      <c r="AQ48">
        <v>1</v>
      </c>
      <c r="AR48">
        <f t="shared" si="104"/>
        <v>3</v>
      </c>
      <c r="AS48">
        <v>2</v>
      </c>
      <c r="AT48">
        <f t="shared" si="105"/>
        <v>2.5</v>
      </c>
      <c r="AU48">
        <v>2</v>
      </c>
      <c r="AV48">
        <v>3</v>
      </c>
      <c r="AW48">
        <f t="shared" si="77"/>
        <v>5</v>
      </c>
      <c r="AX48">
        <v>6</v>
      </c>
      <c r="AY48">
        <v>5</v>
      </c>
      <c r="AZ48">
        <f t="shared" si="78"/>
        <v>3</v>
      </c>
      <c r="BA48">
        <v>5</v>
      </c>
      <c r="BB48">
        <v>6</v>
      </c>
      <c r="BC48">
        <f t="shared" si="79"/>
        <v>2</v>
      </c>
      <c r="BD48">
        <v>5</v>
      </c>
      <c r="BE48">
        <v>2</v>
      </c>
      <c r="BF48">
        <f t="shared" si="80"/>
        <v>6</v>
      </c>
      <c r="BG48">
        <v>5</v>
      </c>
      <c r="BH48">
        <v>3</v>
      </c>
      <c r="BI48">
        <f t="shared" si="81"/>
        <v>5</v>
      </c>
      <c r="BJ48">
        <f t="shared" si="82"/>
        <v>2</v>
      </c>
      <c r="BK48">
        <f t="shared" si="83"/>
        <v>5</v>
      </c>
      <c r="BL48">
        <f t="shared" si="84"/>
        <v>6</v>
      </c>
      <c r="BM48">
        <f t="shared" si="85"/>
        <v>4</v>
      </c>
      <c r="BN48">
        <f t="shared" si="86"/>
        <v>5</v>
      </c>
      <c r="BO48">
        <v>0</v>
      </c>
      <c r="BP48">
        <v>0</v>
      </c>
      <c r="BQ48">
        <v>0</v>
      </c>
      <c r="BR48">
        <v>0</v>
      </c>
      <c r="BS48">
        <v>0</v>
      </c>
      <c r="BT48">
        <v>0</v>
      </c>
      <c r="BU48">
        <v>0</v>
      </c>
      <c r="BV48">
        <v>0</v>
      </c>
      <c r="BW48">
        <v>0</v>
      </c>
      <c r="BX48">
        <v>0</v>
      </c>
      <c r="BY48">
        <v>0</v>
      </c>
      <c r="BZ48">
        <v>0</v>
      </c>
      <c r="CA48">
        <v>0</v>
      </c>
      <c r="CB48">
        <v>0</v>
      </c>
      <c r="CC48">
        <v>0</v>
      </c>
      <c r="CD48">
        <v>0</v>
      </c>
      <c r="CE48">
        <f t="shared" si="106"/>
        <v>0</v>
      </c>
      <c r="CF48">
        <v>2</v>
      </c>
      <c r="CG48">
        <v>2</v>
      </c>
      <c r="CH48">
        <v>2</v>
      </c>
      <c r="CI48">
        <v>2</v>
      </c>
      <c r="CJ48">
        <v>2</v>
      </c>
      <c r="CK48">
        <v>2</v>
      </c>
      <c r="CL48">
        <v>3</v>
      </c>
      <c r="CM48">
        <f t="shared" si="107"/>
        <v>2.1428571428571428</v>
      </c>
      <c r="CN48">
        <v>2</v>
      </c>
      <c r="CO48">
        <v>4</v>
      </c>
      <c r="CP48">
        <v>4</v>
      </c>
      <c r="CQ48">
        <v>4</v>
      </c>
      <c r="CR48">
        <v>4</v>
      </c>
      <c r="CS48">
        <f t="shared" si="108"/>
        <v>3.6</v>
      </c>
      <c r="CT48">
        <v>1</v>
      </c>
      <c r="CU48">
        <v>1</v>
      </c>
      <c r="CV48">
        <v>1</v>
      </c>
      <c r="CW48">
        <v>1</v>
      </c>
      <c r="CX48">
        <v>1</v>
      </c>
      <c r="CY48">
        <v>1</v>
      </c>
      <c r="CZ48">
        <v>1</v>
      </c>
      <c r="DA48">
        <v>1</v>
      </c>
      <c r="DB48">
        <v>1</v>
      </c>
      <c r="DC48">
        <v>1</v>
      </c>
      <c r="DD48">
        <v>1</v>
      </c>
      <c r="DE48">
        <v>1</v>
      </c>
      <c r="DF48">
        <v>2</v>
      </c>
      <c r="DG48">
        <v>2</v>
      </c>
      <c r="DH48">
        <v>2</v>
      </c>
      <c r="DI48">
        <v>2</v>
      </c>
      <c r="DJ48">
        <v>0</v>
      </c>
      <c r="DK48">
        <v>1</v>
      </c>
      <c r="DL48">
        <v>1</v>
      </c>
      <c r="DM48">
        <v>2</v>
      </c>
      <c r="DN48">
        <f t="shared" si="109"/>
        <v>1.3636363636363635</v>
      </c>
      <c r="DO48">
        <f t="shared" si="110"/>
        <v>1</v>
      </c>
      <c r="DP48">
        <f t="shared" si="111"/>
        <v>1.4</v>
      </c>
      <c r="DQ48">
        <v>5</v>
      </c>
      <c r="DR48">
        <v>4</v>
      </c>
      <c r="DS48">
        <v>2</v>
      </c>
      <c r="DT48">
        <f t="shared" si="87"/>
        <v>4</v>
      </c>
      <c r="DU48">
        <v>4</v>
      </c>
      <c r="DV48">
        <v>5</v>
      </c>
      <c r="DW48">
        <v>5</v>
      </c>
      <c r="DX48">
        <f t="shared" si="88"/>
        <v>1</v>
      </c>
      <c r="DY48">
        <f t="shared" si="89"/>
        <v>3.8333333333333335</v>
      </c>
      <c r="DZ48">
        <v>5</v>
      </c>
      <c r="EA48">
        <v>5</v>
      </c>
      <c r="EB48">
        <v>4</v>
      </c>
      <c r="EC48">
        <v>3</v>
      </c>
      <c r="ED48">
        <v>5</v>
      </c>
      <c r="EE48">
        <v>4</v>
      </c>
      <c r="EF48">
        <v>4</v>
      </c>
      <c r="EG48">
        <v>3</v>
      </c>
      <c r="EH48">
        <v>4</v>
      </c>
      <c r="EI48">
        <v>5</v>
      </c>
      <c r="EJ48">
        <v>4</v>
      </c>
      <c r="EK48">
        <v>4</v>
      </c>
      <c r="EL48">
        <v>4</v>
      </c>
      <c r="EM48">
        <v>4</v>
      </c>
      <c r="EN48">
        <v>4</v>
      </c>
      <c r="EO48">
        <v>3</v>
      </c>
      <c r="EP48">
        <f t="shared" si="90"/>
        <v>3.5</v>
      </c>
      <c r="EQ48">
        <f t="shared" si="91"/>
        <v>4</v>
      </c>
      <c r="ER48">
        <f t="shared" si="92"/>
        <v>5</v>
      </c>
      <c r="ES48">
        <f t="shared" si="93"/>
        <v>3.75</v>
      </c>
      <c r="ET48">
        <f t="shared" si="94"/>
        <v>4.0625</v>
      </c>
      <c r="EU48">
        <v>2</v>
      </c>
      <c r="EV48">
        <v>2</v>
      </c>
      <c r="EW48">
        <v>1</v>
      </c>
      <c r="EX48">
        <v>2</v>
      </c>
      <c r="EY48">
        <v>1</v>
      </c>
      <c r="EZ48">
        <v>2</v>
      </c>
      <c r="FA48">
        <v>2</v>
      </c>
      <c r="FB48">
        <v>1</v>
      </c>
      <c r="FC48">
        <v>1</v>
      </c>
      <c r="FD48">
        <v>2</v>
      </c>
      <c r="FE48">
        <v>1</v>
      </c>
      <c r="FF48">
        <v>2</v>
      </c>
      <c r="FG48">
        <v>2</v>
      </c>
      <c r="FH48">
        <v>2</v>
      </c>
      <c r="FI48">
        <v>2</v>
      </c>
      <c r="FJ48">
        <v>2</v>
      </c>
      <c r="FK48">
        <v>2</v>
      </c>
      <c r="FL48">
        <f t="shared" si="95"/>
        <v>1.7058823529411764</v>
      </c>
      <c r="FM48">
        <v>3</v>
      </c>
      <c r="FN48">
        <v>4</v>
      </c>
      <c r="FO48">
        <v>1</v>
      </c>
      <c r="FP48">
        <v>2</v>
      </c>
      <c r="FQ48">
        <v>1</v>
      </c>
      <c r="FR48">
        <v>3</v>
      </c>
      <c r="FS48">
        <v>1</v>
      </c>
      <c r="FT48">
        <v>2</v>
      </c>
      <c r="FU48">
        <v>2</v>
      </c>
      <c r="FV48">
        <v>2</v>
      </c>
      <c r="FW48">
        <v>2</v>
      </c>
      <c r="FX48">
        <v>1</v>
      </c>
      <c r="FY48">
        <v>3</v>
      </c>
      <c r="FZ48">
        <v>1</v>
      </c>
      <c r="GA48">
        <v>3</v>
      </c>
      <c r="GB48">
        <v>2</v>
      </c>
      <c r="GC48">
        <v>2</v>
      </c>
      <c r="GD48">
        <v>1</v>
      </c>
      <c r="GE48">
        <v>2</v>
      </c>
      <c r="GF48">
        <v>2</v>
      </c>
      <c r="GG48">
        <v>2</v>
      </c>
      <c r="GH48">
        <f t="shared" si="96"/>
        <v>1.75</v>
      </c>
      <c r="GI48">
        <f t="shared" si="97"/>
        <v>1.4</v>
      </c>
      <c r="GJ48">
        <f t="shared" si="98"/>
        <v>2.2857142857142856</v>
      </c>
      <c r="GK48">
        <f t="shared" si="99"/>
        <v>1</v>
      </c>
      <c r="GL48">
        <f t="shared" si="100"/>
        <v>3.3333333333333335</v>
      </c>
      <c r="GM48">
        <f t="shared" si="101"/>
        <v>2</v>
      </c>
      <c r="GN48">
        <v>2235</v>
      </c>
      <c r="GO48">
        <v>1</v>
      </c>
      <c r="GP48">
        <v>1</v>
      </c>
      <c r="GQ48">
        <v>2</v>
      </c>
      <c r="GR48">
        <v>2</v>
      </c>
      <c r="GS48">
        <v>3</v>
      </c>
      <c r="GT48">
        <v>3</v>
      </c>
      <c r="GU48">
        <v>4</v>
      </c>
      <c r="GV48">
        <v>2</v>
      </c>
      <c r="GW48">
        <v>2</v>
      </c>
      <c r="GX48">
        <v>1</v>
      </c>
      <c r="GY48">
        <v>2</v>
      </c>
      <c r="GZ48">
        <v>2</v>
      </c>
      <c r="HA48">
        <v>1</v>
      </c>
      <c r="HB48">
        <v>1.8333333333333333</v>
      </c>
      <c r="HC48">
        <v>0</v>
      </c>
      <c r="HD48">
        <v>0</v>
      </c>
      <c r="HE48">
        <v>0</v>
      </c>
      <c r="HF48">
        <v>0</v>
      </c>
      <c r="HG48">
        <v>0</v>
      </c>
      <c r="HH48">
        <v>0</v>
      </c>
      <c r="HI48">
        <v>1</v>
      </c>
      <c r="HJ48">
        <v>0</v>
      </c>
      <c r="HK48">
        <v>0</v>
      </c>
      <c r="HL48">
        <v>0</v>
      </c>
      <c r="HM48">
        <v>0</v>
      </c>
      <c r="HN48">
        <v>0</v>
      </c>
      <c r="HO48">
        <v>0</v>
      </c>
      <c r="HP48">
        <v>0</v>
      </c>
      <c r="HQ48">
        <v>1</v>
      </c>
      <c r="HR48">
        <v>0</v>
      </c>
      <c r="HS48">
        <v>2</v>
      </c>
      <c r="HT48">
        <v>3</v>
      </c>
      <c r="HU48">
        <v>5</v>
      </c>
      <c r="HV48">
        <v>5</v>
      </c>
      <c r="HW48">
        <v>5</v>
      </c>
      <c r="HX48">
        <v>5</v>
      </c>
      <c r="HY48">
        <v>4.5999999999999996</v>
      </c>
      <c r="HZ48">
        <v>1</v>
      </c>
      <c r="IA48">
        <v>1</v>
      </c>
      <c r="IB48">
        <v>0</v>
      </c>
      <c r="IC48">
        <v>1</v>
      </c>
      <c r="ID48">
        <v>1</v>
      </c>
      <c r="IE48">
        <v>1</v>
      </c>
      <c r="IF48">
        <v>1</v>
      </c>
      <c r="IG48">
        <v>0</v>
      </c>
      <c r="IH48">
        <v>1</v>
      </c>
      <c r="II48">
        <v>1</v>
      </c>
      <c r="IJ48">
        <v>2</v>
      </c>
      <c r="IK48">
        <v>1</v>
      </c>
      <c r="IL48">
        <v>1</v>
      </c>
      <c r="IM48">
        <v>1</v>
      </c>
      <c r="IN48">
        <v>2</v>
      </c>
      <c r="IO48">
        <v>2</v>
      </c>
      <c r="IP48">
        <v>1</v>
      </c>
      <c r="IQ48">
        <v>1</v>
      </c>
      <c r="IR48">
        <v>0</v>
      </c>
      <c r="IS48">
        <v>1</v>
      </c>
      <c r="IT48">
        <v>1.1818181818181819</v>
      </c>
      <c r="IU48">
        <v>0.8</v>
      </c>
      <c r="IV48">
        <v>1.2</v>
      </c>
      <c r="IW48">
        <v>5</v>
      </c>
      <c r="IX48">
        <v>5</v>
      </c>
      <c r="IY48">
        <v>3</v>
      </c>
      <c r="IZ48">
        <v>3</v>
      </c>
      <c r="JA48">
        <v>4</v>
      </c>
      <c r="JB48">
        <v>5</v>
      </c>
      <c r="JC48">
        <v>5</v>
      </c>
      <c r="JD48">
        <v>1</v>
      </c>
      <c r="JE48">
        <v>3.8333333333333335</v>
      </c>
      <c r="JF48">
        <v>4</v>
      </c>
      <c r="JG48">
        <v>5</v>
      </c>
      <c r="JH48">
        <v>4</v>
      </c>
      <c r="JI48">
        <v>2</v>
      </c>
      <c r="JJ48">
        <v>5</v>
      </c>
      <c r="JK48">
        <v>4</v>
      </c>
      <c r="JL48">
        <v>4</v>
      </c>
      <c r="JM48">
        <v>3</v>
      </c>
      <c r="JN48">
        <v>4</v>
      </c>
      <c r="JO48">
        <v>5</v>
      </c>
      <c r="JP48">
        <v>4</v>
      </c>
      <c r="JQ48">
        <v>4</v>
      </c>
      <c r="JR48">
        <v>4</v>
      </c>
      <c r="JS48">
        <v>4</v>
      </c>
      <c r="JT48">
        <v>4</v>
      </c>
      <c r="JU48">
        <v>3</v>
      </c>
      <c r="JV48">
        <v>3.25</v>
      </c>
      <c r="JW48">
        <v>4</v>
      </c>
      <c r="JX48">
        <v>4.75</v>
      </c>
      <c r="JY48">
        <v>3.75</v>
      </c>
      <c r="JZ48">
        <v>3.9375</v>
      </c>
      <c r="KA48">
        <v>3</v>
      </c>
      <c r="KB48">
        <v>2</v>
      </c>
      <c r="KC48">
        <v>2</v>
      </c>
      <c r="KD48">
        <v>2</v>
      </c>
      <c r="KE48">
        <v>1</v>
      </c>
      <c r="KF48">
        <v>2</v>
      </c>
      <c r="KG48">
        <v>1</v>
      </c>
      <c r="KH48">
        <v>2</v>
      </c>
      <c r="KI48">
        <v>2</v>
      </c>
      <c r="KJ48">
        <v>2</v>
      </c>
      <c r="KK48">
        <v>2</v>
      </c>
      <c r="KL48">
        <v>4</v>
      </c>
      <c r="KM48">
        <v>4</v>
      </c>
      <c r="KN48">
        <v>4</v>
      </c>
      <c r="KO48">
        <v>4</v>
      </c>
      <c r="KP48">
        <v>2</v>
      </c>
      <c r="KQ48">
        <v>3</v>
      </c>
      <c r="KR48">
        <v>2.4705882352941178</v>
      </c>
      <c r="KS48">
        <v>3</v>
      </c>
      <c r="KT48">
        <v>4</v>
      </c>
      <c r="KU48">
        <v>3</v>
      </c>
      <c r="KV48">
        <v>3</v>
      </c>
      <c r="KW48">
        <v>3</v>
      </c>
      <c r="KX48">
        <v>4</v>
      </c>
      <c r="KY48">
        <v>2</v>
      </c>
      <c r="KZ48">
        <v>4</v>
      </c>
      <c r="LA48">
        <v>2</v>
      </c>
      <c r="LB48">
        <v>2</v>
      </c>
      <c r="LC48">
        <v>3</v>
      </c>
      <c r="LD48">
        <v>2</v>
      </c>
      <c r="LE48">
        <v>2</v>
      </c>
      <c r="LF48">
        <v>3</v>
      </c>
      <c r="LG48">
        <v>5</v>
      </c>
      <c r="LH48">
        <v>3</v>
      </c>
      <c r="LI48">
        <v>1</v>
      </c>
      <c r="LJ48">
        <v>1</v>
      </c>
      <c r="LK48">
        <v>1</v>
      </c>
      <c r="LL48">
        <v>4</v>
      </c>
      <c r="LM48">
        <v>2</v>
      </c>
      <c r="LN48">
        <v>2</v>
      </c>
      <c r="LO48">
        <v>2.4</v>
      </c>
      <c r="LP48">
        <v>3.4285714285714284</v>
      </c>
      <c r="LQ48">
        <v>2</v>
      </c>
      <c r="LR48">
        <v>3</v>
      </c>
      <c r="LS48">
        <v>2.7142857142857144</v>
      </c>
      <c r="LT48">
        <v>2</v>
      </c>
      <c r="LU48">
        <v>4</v>
      </c>
      <c r="LV48">
        <f t="shared" si="112"/>
        <v>2</v>
      </c>
      <c r="LW48">
        <v>2</v>
      </c>
      <c r="LX48">
        <v>4</v>
      </c>
      <c r="LY48">
        <f t="shared" si="113"/>
        <v>2</v>
      </c>
      <c r="LZ48">
        <v>4</v>
      </c>
      <c r="MA48">
        <v>3</v>
      </c>
      <c r="MB48">
        <f t="shared" si="114"/>
        <v>3</v>
      </c>
      <c r="MC48">
        <f t="shared" si="115"/>
        <v>2.5</v>
      </c>
      <c r="MD48">
        <v>2</v>
      </c>
      <c r="ME48">
        <v>2</v>
      </c>
      <c r="MF48">
        <v>3</v>
      </c>
      <c r="MG48">
        <v>4</v>
      </c>
      <c r="MH48">
        <v>1</v>
      </c>
      <c r="MI48">
        <v>2</v>
      </c>
      <c r="MJ48">
        <v>2</v>
      </c>
      <c r="MK48">
        <v>3</v>
      </c>
      <c r="ML48">
        <v>3</v>
      </c>
      <c r="MM48">
        <v>2</v>
      </c>
      <c r="MN48">
        <v>4</v>
      </c>
      <c r="MO48">
        <v>3</v>
      </c>
      <c r="MP48">
        <v>1</v>
      </c>
      <c r="MQ48">
        <v>2</v>
      </c>
      <c r="MR48">
        <v>2</v>
      </c>
      <c r="MS48">
        <v>2</v>
      </c>
      <c r="MT48">
        <v>3</v>
      </c>
      <c r="MU48">
        <v>2</v>
      </c>
      <c r="MV48">
        <v>1</v>
      </c>
      <c r="MW48">
        <v>2</v>
      </c>
      <c r="MX48">
        <v>3</v>
      </c>
      <c r="MY48">
        <v>3</v>
      </c>
      <c r="MZ48">
        <v>2</v>
      </c>
      <c r="NA48">
        <v>1</v>
      </c>
      <c r="NB48">
        <v>2</v>
      </c>
      <c r="NC48">
        <v>3</v>
      </c>
      <c r="ND48">
        <v>3</v>
      </c>
      <c r="NE48">
        <v>3</v>
      </c>
      <c r="NF48">
        <f t="shared" si="116"/>
        <v>2.25</v>
      </c>
      <c r="NG48">
        <f t="shared" si="117"/>
        <v>2.25</v>
      </c>
      <c r="NH48">
        <f t="shared" si="118"/>
        <v>2.625</v>
      </c>
      <c r="NI48">
        <v>1</v>
      </c>
      <c r="NJ48">
        <v>0</v>
      </c>
      <c r="NK48">
        <v>0</v>
      </c>
      <c r="NL48">
        <v>0</v>
      </c>
      <c r="NM48">
        <v>1</v>
      </c>
      <c r="NN48">
        <v>1</v>
      </c>
      <c r="NO48">
        <v>0</v>
      </c>
      <c r="NP48">
        <v>1</v>
      </c>
      <c r="NQ48">
        <v>1</v>
      </c>
      <c r="NR48">
        <f t="shared" si="42"/>
        <v>5</v>
      </c>
      <c r="NT48">
        <v>0</v>
      </c>
      <c r="NU48">
        <v>1</v>
      </c>
      <c r="NV48">
        <v>1</v>
      </c>
    </row>
    <row r="49" spans="1:386" x14ac:dyDescent="0.2">
      <c r="A49">
        <v>240</v>
      </c>
      <c r="B49">
        <v>20</v>
      </c>
      <c r="C49">
        <v>3</v>
      </c>
      <c r="E49">
        <v>0</v>
      </c>
      <c r="F49">
        <v>1</v>
      </c>
      <c r="G49">
        <v>1</v>
      </c>
      <c r="H49">
        <v>34953</v>
      </c>
      <c r="I49" t="s">
        <v>467</v>
      </c>
      <c r="J49">
        <v>11</v>
      </c>
      <c r="L49">
        <v>604.70000000000005</v>
      </c>
      <c r="N49">
        <v>0</v>
      </c>
      <c r="O49">
        <v>0</v>
      </c>
      <c r="P49">
        <v>0</v>
      </c>
      <c r="Q49">
        <v>0</v>
      </c>
      <c r="R49">
        <v>0</v>
      </c>
      <c r="S49">
        <v>1</v>
      </c>
      <c r="T49">
        <v>0</v>
      </c>
      <c r="U49">
        <v>0</v>
      </c>
      <c r="V49">
        <v>1</v>
      </c>
      <c r="W49">
        <v>0</v>
      </c>
      <c r="X49">
        <v>0</v>
      </c>
      <c r="Y49">
        <v>0</v>
      </c>
      <c r="AA49">
        <v>1</v>
      </c>
      <c r="AC49">
        <v>9</v>
      </c>
      <c r="AE49">
        <v>1</v>
      </c>
      <c r="AG49">
        <v>2</v>
      </c>
      <c r="AH49">
        <v>1</v>
      </c>
      <c r="AI49">
        <v>3</v>
      </c>
      <c r="AJ49">
        <f t="shared" si="102"/>
        <v>1</v>
      </c>
      <c r="AK49">
        <v>2</v>
      </c>
      <c r="AL49">
        <v>3</v>
      </c>
      <c r="AM49">
        <v>3</v>
      </c>
      <c r="AN49">
        <v>3</v>
      </c>
      <c r="AO49">
        <f t="shared" si="103"/>
        <v>1</v>
      </c>
      <c r="AP49">
        <v>1</v>
      </c>
      <c r="AQ49">
        <v>3</v>
      </c>
      <c r="AR49">
        <f t="shared" si="104"/>
        <v>1</v>
      </c>
      <c r="AS49">
        <v>2</v>
      </c>
      <c r="AT49">
        <f t="shared" si="105"/>
        <v>1.5</v>
      </c>
      <c r="AU49">
        <v>5</v>
      </c>
      <c r="AV49">
        <v>5</v>
      </c>
      <c r="AW49">
        <f t="shared" si="77"/>
        <v>3</v>
      </c>
      <c r="AX49">
        <v>5</v>
      </c>
      <c r="AY49">
        <v>5</v>
      </c>
      <c r="AZ49">
        <f t="shared" si="78"/>
        <v>3</v>
      </c>
      <c r="BA49">
        <v>5</v>
      </c>
      <c r="BB49">
        <v>4</v>
      </c>
      <c r="BC49">
        <f t="shared" si="79"/>
        <v>4</v>
      </c>
      <c r="BD49">
        <v>5</v>
      </c>
      <c r="BE49">
        <v>5</v>
      </c>
      <c r="BF49">
        <f t="shared" si="80"/>
        <v>3</v>
      </c>
      <c r="BG49">
        <v>5</v>
      </c>
      <c r="BH49">
        <v>3</v>
      </c>
      <c r="BI49">
        <f t="shared" si="81"/>
        <v>5</v>
      </c>
      <c r="BJ49">
        <f t="shared" si="82"/>
        <v>4.5</v>
      </c>
      <c r="BK49">
        <f t="shared" si="83"/>
        <v>4</v>
      </c>
      <c r="BL49">
        <f t="shared" si="84"/>
        <v>4</v>
      </c>
      <c r="BM49">
        <f t="shared" si="85"/>
        <v>4</v>
      </c>
      <c r="BN49">
        <f t="shared" si="86"/>
        <v>5</v>
      </c>
      <c r="BO49">
        <v>0</v>
      </c>
      <c r="BP49">
        <v>0</v>
      </c>
      <c r="BQ49">
        <v>0</v>
      </c>
      <c r="BR49">
        <v>1</v>
      </c>
      <c r="BS49">
        <v>1</v>
      </c>
      <c r="BT49">
        <v>1</v>
      </c>
      <c r="BU49">
        <v>0</v>
      </c>
      <c r="BV49">
        <v>0</v>
      </c>
      <c r="BW49">
        <v>0</v>
      </c>
      <c r="BX49">
        <v>0</v>
      </c>
      <c r="BY49">
        <v>1</v>
      </c>
      <c r="BZ49">
        <v>0</v>
      </c>
      <c r="CA49">
        <v>0</v>
      </c>
      <c r="CB49">
        <v>0</v>
      </c>
      <c r="CC49">
        <v>0</v>
      </c>
      <c r="CD49">
        <v>0</v>
      </c>
      <c r="CE49">
        <f t="shared" si="106"/>
        <v>4</v>
      </c>
      <c r="CF49">
        <v>4</v>
      </c>
      <c r="CG49">
        <v>4</v>
      </c>
      <c r="CH49">
        <v>4</v>
      </c>
      <c r="CI49">
        <v>4</v>
      </c>
      <c r="CJ49">
        <v>4</v>
      </c>
      <c r="CK49">
        <v>4</v>
      </c>
      <c r="CL49">
        <v>4</v>
      </c>
      <c r="CM49">
        <f t="shared" si="107"/>
        <v>4</v>
      </c>
      <c r="CN49">
        <v>3</v>
      </c>
      <c r="CO49">
        <v>4</v>
      </c>
      <c r="CP49">
        <v>4</v>
      </c>
      <c r="CQ49">
        <v>4</v>
      </c>
      <c r="CR49">
        <v>4</v>
      </c>
      <c r="CS49">
        <f t="shared" si="108"/>
        <v>3.8</v>
      </c>
      <c r="CT49">
        <v>3</v>
      </c>
      <c r="CU49">
        <v>3</v>
      </c>
      <c r="CV49">
        <v>3</v>
      </c>
      <c r="CW49">
        <v>3</v>
      </c>
      <c r="CX49">
        <v>3</v>
      </c>
      <c r="CY49">
        <v>3</v>
      </c>
      <c r="CZ49">
        <v>3</v>
      </c>
      <c r="DA49">
        <v>3</v>
      </c>
      <c r="DB49">
        <v>3</v>
      </c>
      <c r="DC49">
        <v>3</v>
      </c>
      <c r="DD49">
        <v>3</v>
      </c>
      <c r="DE49">
        <v>3</v>
      </c>
      <c r="DF49">
        <v>3</v>
      </c>
      <c r="DG49">
        <v>3</v>
      </c>
      <c r="DH49">
        <v>3</v>
      </c>
      <c r="DI49">
        <v>3</v>
      </c>
      <c r="DJ49">
        <v>3</v>
      </c>
      <c r="DK49">
        <v>3</v>
      </c>
      <c r="DL49">
        <v>3</v>
      </c>
      <c r="DM49">
        <v>3</v>
      </c>
      <c r="DN49">
        <f t="shared" si="109"/>
        <v>3</v>
      </c>
      <c r="DO49">
        <f t="shared" si="110"/>
        <v>3</v>
      </c>
      <c r="DP49">
        <f t="shared" si="111"/>
        <v>3</v>
      </c>
      <c r="DQ49">
        <v>5</v>
      </c>
      <c r="DR49">
        <v>5</v>
      </c>
      <c r="DS49">
        <v>3</v>
      </c>
      <c r="DT49">
        <f t="shared" si="87"/>
        <v>3</v>
      </c>
      <c r="DU49">
        <v>5</v>
      </c>
      <c r="DV49">
        <v>5</v>
      </c>
      <c r="DW49">
        <v>5</v>
      </c>
      <c r="DX49">
        <f t="shared" si="88"/>
        <v>1</v>
      </c>
      <c r="DY49">
        <f t="shared" si="89"/>
        <v>4</v>
      </c>
      <c r="DZ49">
        <v>3</v>
      </c>
      <c r="EA49">
        <v>3</v>
      </c>
      <c r="EB49">
        <v>4</v>
      </c>
      <c r="EC49">
        <v>4</v>
      </c>
      <c r="ED49">
        <v>4</v>
      </c>
      <c r="EE49">
        <v>4</v>
      </c>
      <c r="EF49">
        <v>3</v>
      </c>
      <c r="EG49">
        <v>3</v>
      </c>
      <c r="EH49">
        <v>4</v>
      </c>
      <c r="EI49">
        <v>3</v>
      </c>
      <c r="EJ49">
        <v>3</v>
      </c>
      <c r="EK49">
        <v>4</v>
      </c>
      <c r="EL49">
        <v>4</v>
      </c>
      <c r="EM49">
        <v>4</v>
      </c>
      <c r="EN49">
        <v>4</v>
      </c>
      <c r="EO49">
        <v>4</v>
      </c>
      <c r="EP49">
        <f t="shared" si="90"/>
        <v>3.5</v>
      </c>
      <c r="EQ49">
        <f t="shared" si="91"/>
        <v>3.75</v>
      </c>
      <c r="ER49">
        <f t="shared" si="92"/>
        <v>3.25</v>
      </c>
      <c r="ES49">
        <f t="shared" si="93"/>
        <v>4</v>
      </c>
      <c r="ET49">
        <f t="shared" si="94"/>
        <v>3.625</v>
      </c>
      <c r="EU49">
        <v>4</v>
      </c>
      <c r="EV49">
        <v>4</v>
      </c>
      <c r="EW49">
        <v>4</v>
      </c>
      <c r="EX49">
        <v>4</v>
      </c>
      <c r="EY49">
        <v>4</v>
      </c>
      <c r="EZ49">
        <v>4</v>
      </c>
      <c r="FA49">
        <v>4</v>
      </c>
      <c r="FB49">
        <v>4</v>
      </c>
      <c r="FC49">
        <v>3</v>
      </c>
      <c r="FD49">
        <v>3</v>
      </c>
      <c r="FE49">
        <v>3</v>
      </c>
      <c r="FF49">
        <v>2</v>
      </c>
      <c r="FG49">
        <v>4</v>
      </c>
      <c r="FH49">
        <v>4</v>
      </c>
      <c r="FI49">
        <v>4</v>
      </c>
      <c r="FJ49">
        <v>4</v>
      </c>
      <c r="FK49">
        <v>4</v>
      </c>
      <c r="FL49">
        <f t="shared" si="95"/>
        <v>3.7058823529411766</v>
      </c>
      <c r="FM49">
        <v>4</v>
      </c>
      <c r="FN49">
        <v>4</v>
      </c>
      <c r="FO49">
        <v>4</v>
      </c>
      <c r="FP49">
        <v>4</v>
      </c>
      <c r="FQ49">
        <v>4</v>
      </c>
      <c r="FR49">
        <v>4</v>
      </c>
      <c r="FS49">
        <v>4</v>
      </c>
      <c r="FT49">
        <v>4</v>
      </c>
      <c r="FU49">
        <v>4</v>
      </c>
      <c r="FV49">
        <v>4</v>
      </c>
      <c r="FW49">
        <v>4</v>
      </c>
      <c r="FX49">
        <v>4</v>
      </c>
      <c r="FY49">
        <v>4</v>
      </c>
      <c r="FZ49">
        <v>4</v>
      </c>
      <c r="GA49">
        <v>4</v>
      </c>
      <c r="GB49">
        <v>4</v>
      </c>
      <c r="GC49">
        <v>4</v>
      </c>
      <c r="GD49">
        <v>3</v>
      </c>
      <c r="GE49">
        <v>4</v>
      </c>
      <c r="GF49">
        <v>4</v>
      </c>
      <c r="GG49">
        <v>4</v>
      </c>
      <c r="GH49">
        <f t="shared" si="96"/>
        <v>4</v>
      </c>
      <c r="GI49">
        <f t="shared" si="97"/>
        <v>4</v>
      </c>
      <c r="GJ49">
        <f t="shared" si="98"/>
        <v>4</v>
      </c>
      <c r="GK49">
        <f t="shared" si="99"/>
        <v>3.5</v>
      </c>
      <c r="GL49">
        <f t="shared" si="100"/>
        <v>4</v>
      </c>
      <c r="GM49">
        <f t="shared" si="101"/>
        <v>3.9523809523809526</v>
      </c>
      <c r="GN49">
        <v>2240</v>
      </c>
      <c r="GO49">
        <v>3</v>
      </c>
      <c r="GP49">
        <v>2</v>
      </c>
      <c r="GQ49">
        <v>2</v>
      </c>
      <c r="GR49">
        <v>2</v>
      </c>
      <c r="GS49">
        <v>3</v>
      </c>
      <c r="GT49">
        <v>2</v>
      </c>
      <c r="GU49">
        <v>2</v>
      </c>
      <c r="GV49">
        <v>2</v>
      </c>
      <c r="GW49">
        <v>2</v>
      </c>
      <c r="GX49">
        <v>2</v>
      </c>
      <c r="GY49">
        <v>1</v>
      </c>
      <c r="GZ49">
        <v>3</v>
      </c>
      <c r="HA49">
        <v>3</v>
      </c>
      <c r="HB49">
        <v>2.6666666666666665</v>
      </c>
      <c r="HC49">
        <v>0</v>
      </c>
      <c r="HD49">
        <v>0</v>
      </c>
      <c r="HE49">
        <v>0</v>
      </c>
      <c r="HF49">
        <v>1</v>
      </c>
      <c r="HG49">
        <v>1</v>
      </c>
      <c r="HH49">
        <v>0</v>
      </c>
      <c r="HI49">
        <v>0</v>
      </c>
      <c r="HJ49">
        <v>0</v>
      </c>
      <c r="HK49">
        <v>0</v>
      </c>
      <c r="HL49">
        <v>0</v>
      </c>
      <c r="HM49">
        <v>0</v>
      </c>
      <c r="HN49">
        <v>1</v>
      </c>
      <c r="HO49">
        <v>0</v>
      </c>
      <c r="HP49">
        <v>0</v>
      </c>
      <c r="HQ49">
        <v>0</v>
      </c>
      <c r="HR49">
        <v>0</v>
      </c>
      <c r="HS49">
        <v>3</v>
      </c>
      <c r="HT49">
        <v>4</v>
      </c>
      <c r="HU49">
        <v>4</v>
      </c>
      <c r="HV49">
        <v>4</v>
      </c>
      <c r="HW49">
        <v>4</v>
      </c>
      <c r="HX49">
        <v>4</v>
      </c>
      <c r="HY49">
        <v>4</v>
      </c>
      <c r="HZ49">
        <v>3</v>
      </c>
      <c r="IA49">
        <v>3</v>
      </c>
      <c r="IB49">
        <v>3</v>
      </c>
      <c r="IC49">
        <v>3</v>
      </c>
      <c r="ID49">
        <v>3</v>
      </c>
      <c r="IE49">
        <v>2</v>
      </c>
      <c r="IF49">
        <v>2</v>
      </c>
      <c r="IG49">
        <v>2</v>
      </c>
      <c r="IH49">
        <v>1</v>
      </c>
      <c r="II49">
        <v>2</v>
      </c>
      <c r="IJ49">
        <v>3</v>
      </c>
      <c r="IK49">
        <v>2</v>
      </c>
      <c r="IL49">
        <v>1</v>
      </c>
      <c r="IM49">
        <v>2</v>
      </c>
      <c r="IN49">
        <v>2</v>
      </c>
      <c r="IO49">
        <v>2</v>
      </c>
      <c r="IP49">
        <v>2</v>
      </c>
      <c r="IQ49">
        <v>2</v>
      </c>
      <c r="IR49">
        <v>1</v>
      </c>
      <c r="IS49">
        <v>2</v>
      </c>
      <c r="IT49">
        <v>1.9090909090909092</v>
      </c>
      <c r="IU49">
        <v>2.4</v>
      </c>
      <c r="IV49">
        <v>1.9</v>
      </c>
      <c r="IW49">
        <v>5</v>
      </c>
      <c r="IX49">
        <v>5</v>
      </c>
      <c r="IY49">
        <v>3</v>
      </c>
      <c r="IZ49">
        <v>3</v>
      </c>
      <c r="JA49">
        <v>5</v>
      </c>
      <c r="JB49">
        <v>5</v>
      </c>
      <c r="JC49">
        <v>5</v>
      </c>
      <c r="JD49">
        <v>1</v>
      </c>
      <c r="JE49">
        <v>4</v>
      </c>
      <c r="JF49">
        <v>3</v>
      </c>
      <c r="JG49">
        <v>4</v>
      </c>
      <c r="JH49">
        <v>4</v>
      </c>
      <c r="JI49">
        <v>4</v>
      </c>
      <c r="JJ49">
        <v>4</v>
      </c>
      <c r="JK49">
        <v>3</v>
      </c>
      <c r="JL49">
        <v>3</v>
      </c>
      <c r="JM49">
        <v>4</v>
      </c>
      <c r="JN49">
        <v>3</v>
      </c>
      <c r="JO49">
        <v>4</v>
      </c>
      <c r="JP49">
        <v>3</v>
      </c>
      <c r="JQ49">
        <v>3</v>
      </c>
      <c r="JR49">
        <v>4</v>
      </c>
      <c r="JS49">
        <v>4</v>
      </c>
      <c r="JT49">
        <v>4</v>
      </c>
      <c r="JU49">
        <v>3</v>
      </c>
      <c r="JV49">
        <v>3.75</v>
      </c>
      <c r="JW49">
        <v>3</v>
      </c>
      <c r="JX49">
        <v>3.75</v>
      </c>
      <c r="JY49">
        <v>3.75</v>
      </c>
      <c r="JZ49">
        <v>3.5625</v>
      </c>
      <c r="KA49">
        <v>3</v>
      </c>
      <c r="KB49">
        <v>4</v>
      </c>
      <c r="KC49">
        <v>2</v>
      </c>
      <c r="KD49">
        <v>3</v>
      </c>
      <c r="KE49">
        <v>3</v>
      </c>
      <c r="KF49">
        <v>4</v>
      </c>
      <c r="KG49">
        <v>3</v>
      </c>
      <c r="KH49">
        <v>4</v>
      </c>
      <c r="KI49">
        <v>3</v>
      </c>
      <c r="KJ49">
        <v>3</v>
      </c>
      <c r="KK49">
        <v>3</v>
      </c>
      <c r="KL49">
        <v>3</v>
      </c>
      <c r="KM49">
        <v>3</v>
      </c>
      <c r="KN49">
        <v>4</v>
      </c>
      <c r="KO49">
        <v>4</v>
      </c>
      <c r="KP49">
        <v>4</v>
      </c>
      <c r="KQ49">
        <v>3</v>
      </c>
      <c r="KR49">
        <v>3.2941176470588234</v>
      </c>
      <c r="KS49">
        <v>4</v>
      </c>
      <c r="KT49">
        <v>4</v>
      </c>
      <c r="KU49">
        <v>4</v>
      </c>
      <c r="KV49">
        <v>4</v>
      </c>
      <c r="KW49">
        <v>4</v>
      </c>
      <c r="KX49">
        <v>3</v>
      </c>
      <c r="KY49">
        <v>4</v>
      </c>
      <c r="KZ49">
        <v>3</v>
      </c>
      <c r="LA49">
        <v>2</v>
      </c>
      <c r="LB49">
        <v>3</v>
      </c>
      <c r="LC49">
        <v>5</v>
      </c>
      <c r="LD49">
        <v>5</v>
      </c>
      <c r="LE49">
        <v>5</v>
      </c>
      <c r="LF49">
        <v>5</v>
      </c>
      <c r="LG49">
        <v>5</v>
      </c>
      <c r="LH49">
        <v>5</v>
      </c>
      <c r="LI49">
        <v>5</v>
      </c>
      <c r="LJ49">
        <v>2</v>
      </c>
      <c r="LK49">
        <v>5</v>
      </c>
      <c r="LL49">
        <v>5</v>
      </c>
      <c r="LM49">
        <v>5</v>
      </c>
      <c r="LN49">
        <v>4.25</v>
      </c>
      <c r="LO49">
        <v>4.5999999999999996</v>
      </c>
      <c r="LP49">
        <v>4</v>
      </c>
      <c r="LQ49">
        <v>3</v>
      </c>
      <c r="LR49">
        <v>4.333333333333333</v>
      </c>
      <c r="LS49">
        <v>4.1428571428571432</v>
      </c>
      <c r="LT49">
        <v>2</v>
      </c>
      <c r="LU49">
        <v>3</v>
      </c>
      <c r="LV49">
        <f t="shared" si="112"/>
        <v>3</v>
      </c>
      <c r="LW49">
        <v>2</v>
      </c>
      <c r="LX49">
        <v>4</v>
      </c>
      <c r="LY49">
        <f t="shared" si="113"/>
        <v>2</v>
      </c>
      <c r="LZ49">
        <v>3</v>
      </c>
      <c r="MA49">
        <v>3</v>
      </c>
      <c r="MB49">
        <f t="shared" si="114"/>
        <v>3</v>
      </c>
      <c r="MC49">
        <f t="shared" si="115"/>
        <v>2.5</v>
      </c>
      <c r="MD49">
        <v>2</v>
      </c>
      <c r="ME49">
        <v>2</v>
      </c>
      <c r="MF49">
        <v>3</v>
      </c>
      <c r="MG49">
        <v>4</v>
      </c>
      <c r="MH49">
        <v>2</v>
      </c>
      <c r="MI49">
        <v>3</v>
      </c>
      <c r="MJ49">
        <v>2</v>
      </c>
      <c r="MK49">
        <v>4</v>
      </c>
      <c r="ML49">
        <v>3</v>
      </c>
      <c r="MM49">
        <v>2</v>
      </c>
      <c r="MN49">
        <v>4</v>
      </c>
      <c r="MO49">
        <v>2</v>
      </c>
      <c r="MP49">
        <v>2</v>
      </c>
      <c r="MQ49">
        <v>2</v>
      </c>
      <c r="MR49">
        <v>2</v>
      </c>
      <c r="MS49">
        <v>4</v>
      </c>
      <c r="MT49">
        <v>2</v>
      </c>
      <c r="MU49">
        <v>4</v>
      </c>
      <c r="MV49">
        <v>1</v>
      </c>
      <c r="MW49">
        <v>1</v>
      </c>
      <c r="MX49">
        <v>3</v>
      </c>
      <c r="MY49">
        <v>4</v>
      </c>
      <c r="MZ49">
        <v>2</v>
      </c>
      <c r="NA49">
        <v>2</v>
      </c>
      <c r="NB49">
        <v>2</v>
      </c>
      <c r="NC49">
        <v>4</v>
      </c>
      <c r="ND49">
        <v>4</v>
      </c>
      <c r="NE49">
        <v>4</v>
      </c>
      <c r="NF49">
        <f t="shared" si="116"/>
        <v>2</v>
      </c>
      <c r="NG49">
        <f t="shared" si="117"/>
        <v>2.9166666666666665</v>
      </c>
      <c r="NH49">
        <f t="shared" si="118"/>
        <v>3.125</v>
      </c>
      <c r="NI49">
        <v>0</v>
      </c>
      <c r="NJ49">
        <v>0</v>
      </c>
      <c r="NK49">
        <v>0</v>
      </c>
      <c r="NL49">
        <v>0</v>
      </c>
      <c r="NM49">
        <v>0</v>
      </c>
      <c r="NN49">
        <v>1</v>
      </c>
      <c r="NO49">
        <v>0</v>
      </c>
      <c r="NP49">
        <v>1</v>
      </c>
      <c r="NQ49">
        <v>1</v>
      </c>
      <c r="NR49">
        <f t="shared" si="42"/>
        <v>3</v>
      </c>
      <c r="NT49">
        <v>0</v>
      </c>
      <c r="NU49">
        <v>1</v>
      </c>
      <c r="NV49">
        <v>1</v>
      </c>
    </row>
    <row r="50" spans="1:386" x14ac:dyDescent="0.2">
      <c r="A50">
        <v>243</v>
      </c>
      <c r="B50">
        <v>22</v>
      </c>
      <c r="C50">
        <v>3</v>
      </c>
      <c r="E50">
        <v>0</v>
      </c>
      <c r="F50">
        <v>1</v>
      </c>
      <c r="G50">
        <v>1</v>
      </c>
      <c r="H50">
        <v>27320</v>
      </c>
      <c r="I50" t="s">
        <v>468</v>
      </c>
      <c r="J50">
        <v>36</v>
      </c>
      <c r="L50">
        <v>165.1</v>
      </c>
      <c r="N50">
        <v>1</v>
      </c>
      <c r="O50">
        <v>0</v>
      </c>
      <c r="P50">
        <v>0</v>
      </c>
      <c r="Q50">
        <v>1</v>
      </c>
      <c r="R50">
        <v>0</v>
      </c>
      <c r="S50">
        <v>0</v>
      </c>
      <c r="T50">
        <v>0</v>
      </c>
      <c r="U50">
        <v>0</v>
      </c>
      <c r="V50">
        <v>0</v>
      </c>
      <c r="W50">
        <v>0</v>
      </c>
      <c r="X50">
        <v>0</v>
      </c>
      <c r="Y50">
        <v>0</v>
      </c>
      <c r="AA50">
        <v>1</v>
      </c>
      <c r="AC50">
        <v>1</v>
      </c>
      <c r="AE50">
        <v>1</v>
      </c>
      <c r="AG50">
        <v>1</v>
      </c>
      <c r="AH50">
        <v>2</v>
      </c>
      <c r="AI50">
        <v>2</v>
      </c>
      <c r="AJ50">
        <f t="shared" si="102"/>
        <v>2</v>
      </c>
      <c r="AK50">
        <v>3</v>
      </c>
      <c r="AL50">
        <v>4</v>
      </c>
      <c r="AM50">
        <v>2</v>
      </c>
      <c r="AN50">
        <v>3</v>
      </c>
      <c r="AO50">
        <f t="shared" si="103"/>
        <v>1</v>
      </c>
      <c r="AP50">
        <v>1</v>
      </c>
      <c r="AQ50">
        <v>2</v>
      </c>
      <c r="AR50">
        <f t="shared" si="104"/>
        <v>2</v>
      </c>
      <c r="AS50">
        <v>1</v>
      </c>
      <c r="AT50">
        <f t="shared" si="105"/>
        <v>1.6666666666666667</v>
      </c>
      <c r="AU50">
        <v>1</v>
      </c>
      <c r="AV50">
        <v>3</v>
      </c>
      <c r="AW50">
        <f t="shared" si="77"/>
        <v>5</v>
      </c>
      <c r="AX50">
        <v>3</v>
      </c>
      <c r="AY50">
        <v>6</v>
      </c>
      <c r="AZ50">
        <f t="shared" si="78"/>
        <v>2</v>
      </c>
      <c r="BA50">
        <v>6</v>
      </c>
      <c r="BB50">
        <v>7</v>
      </c>
      <c r="BC50">
        <f t="shared" si="79"/>
        <v>1</v>
      </c>
      <c r="BD50">
        <v>7</v>
      </c>
      <c r="BE50">
        <v>5</v>
      </c>
      <c r="BF50">
        <f t="shared" si="80"/>
        <v>3</v>
      </c>
      <c r="BG50">
        <v>5</v>
      </c>
      <c r="BH50">
        <v>1</v>
      </c>
      <c r="BI50">
        <f t="shared" si="81"/>
        <v>7</v>
      </c>
      <c r="BJ50">
        <f t="shared" si="82"/>
        <v>1</v>
      </c>
      <c r="BK50">
        <f t="shared" si="83"/>
        <v>6</v>
      </c>
      <c r="BL50">
        <f t="shared" si="84"/>
        <v>3</v>
      </c>
      <c r="BM50">
        <f t="shared" si="85"/>
        <v>3.5</v>
      </c>
      <c r="BN50">
        <f t="shared" si="86"/>
        <v>6.5</v>
      </c>
      <c r="BO50">
        <v>0</v>
      </c>
      <c r="BP50">
        <v>0</v>
      </c>
      <c r="BQ50">
        <v>0</v>
      </c>
      <c r="BR50">
        <v>0</v>
      </c>
      <c r="BS50">
        <v>0</v>
      </c>
      <c r="BT50">
        <v>1</v>
      </c>
      <c r="BU50">
        <v>1</v>
      </c>
      <c r="BV50">
        <v>0</v>
      </c>
      <c r="BW50">
        <v>0</v>
      </c>
      <c r="BX50">
        <v>0</v>
      </c>
      <c r="BY50">
        <v>0</v>
      </c>
      <c r="BZ50">
        <v>0</v>
      </c>
      <c r="CA50">
        <v>0</v>
      </c>
      <c r="CB50">
        <v>0</v>
      </c>
      <c r="CC50">
        <v>0</v>
      </c>
      <c r="CD50">
        <v>0</v>
      </c>
      <c r="CE50">
        <f t="shared" si="106"/>
        <v>2</v>
      </c>
      <c r="CF50">
        <v>2</v>
      </c>
      <c r="CG50">
        <v>1</v>
      </c>
      <c r="CH50">
        <v>3</v>
      </c>
      <c r="CI50">
        <v>1</v>
      </c>
      <c r="CJ50">
        <v>3</v>
      </c>
      <c r="CK50">
        <v>2</v>
      </c>
      <c r="CL50">
        <v>2</v>
      </c>
      <c r="CM50">
        <f t="shared" si="107"/>
        <v>2</v>
      </c>
      <c r="CN50">
        <v>2</v>
      </c>
      <c r="CO50">
        <v>5</v>
      </c>
      <c r="CP50">
        <v>1</v>
      </c>
      <c r="CQ50">
        <v>4</v>
      </c>
      <c r="CR50">
        <v>1</v>
      </c>
      <c r="CS50">
        <f t="shared" si="108"/>
        <v>2.6</v>
      </c>
      <c r="CT50">
        <v>0</v>
      </c>
      <c r="CU50">
        <v>2</v>
      </c>
      <c r="CV50">
        <v>1</v>
      </c>
      <c r="CW50">
        <v>2</v>
      </c>
      <c r="CX50">
        <v>0</v>
      </c>
      <c r="CY50">
        <v>0</v>
      </c>
      <c r="CZ50">
        <v>2</v>
      </c>
      <c r="DA50">
        <v>2</v>
      </c>
      <c r="DB50">
        <v>1</v>
      </c>
      <c r="DC50">
        <v>0</v>
      </c>
      <c r="DD50">
        <v>3</v>
      </c>
      <c r="DE50">
        <v>3</v>
      </c>
      <c r="DF50">
        <v>0</v>
      </c>
      <c r="DG50">
        <v>3</v>
      </c>
      <c r="DH50">
        <v>1</v>
      </c>
      <c r="DI50">
        <v>2</v>
      </c>
      <c r="DJ50">
        <v>0</v>
      </c>
      <c r="DK50">
        <v>0</v>
      </c>
      <c r="DL50">
        <v>1</v>
      </c>
      <c r="DM50">
        <v>3</v>
      </c>
      <c r="DN50">
        <f t="shared" si="109"/>
        <v>1.4545454545454546</v>
      </c>
      <c r="DO50">
        <f t="shared" si="110"/>
        <v>1</v>
      </c>
      <c r="DP50">
        <f t="shared" si="111"/>
        <v>1.6</v>
      </c>
      <c r="DQ50">
        <v>5</v>
      </c>
      <c r="DR50">
        <v>5</v>
      </c>
      <c r="DS50">
        <v>1</v>
      </c>
      <c r="DT50">
        <f t="shared" si="87"/>
        <v>5</v>
      </c>
      <c r="DU50">
        <v>5</v>
      </c>
      <c r="DV50">
        <v>5</v>
      </c>
      <c r="DW50">
        <v>5</v>
      </c>
      <c r="DX50">
        <f t="shared" si="88"/>
        <v>1</v>
      </c>
      <c r="DY50">
        <f t="shared" si="89"/>
        <v>4.333333333333333</v>
      </c>
      <c r="DZ50">
        <v>5</v>
      </c>
      <c r="EA50">
        <v>5</v>
      </c>
      <c r="EB50">
        <v>5</v>
      </c>
      <c r="EC50">
        <v>4</v>
      </c>
      <c r="ED50">
        <v>5</v>
      </c>
      <c r="EE50">
        <v>3</v>
      </c>
      <c r="EF50">
        <v>4</v>
      </c>
      <c r="EG50">
        <v>5</v>
      </c>
      <c r="EH50">
        <v>5</v>
      </c>
      <c r="EI50">
        <v>5</v>
      </c>
      <c r="EJ50">
        <v>4</v>
      </c>
      <c r="EK50">
        <v>5</v>
      </c>
      <c r="EL50">
        <v>5</v>
      </c>
      <c r="EM50">
        <v>4</v>
      </c>
      <c r="EN50">
        <v>4</v>
      </c>
      <c r="EO50">
        <v>3</v>
      </c>
      <c r="EP50">
        <f t="shared" si="90"/>
        <v>4.5</v>
      </c>
      <c r="EQ50">
        <f t="shared" si="91"/>
        <v>4.25</v>
      </c>
      <c r="ER50">
        <f t="shared" si="92"/>
        <v>5</v>
      </c>
      <c r="ES50">
        <f t="shared" si="93"/>
        <v>4</v>
      </c>
      <c r="ET50">
        <f t="shared" si="94"/>
        <v>4.4375</v>
      </c>
      <c r="EU50">
        <v>1</v>
      </c>
      <c r="EV50">
        <v>1</v>
      </c>
      <c r="EW50">
        <v>1</v>
      </c>
      <c r="EX50">
        <v>1</v>
      </c>
      <c r="EY50">
        <v>1</v>
      </c>
      <c r="EZ50">
        <v>1</v>
      </c>
      <c r="FA50">
        <v>1</v>
      </c>
      <c r="FB50">
        <v>2</v>
      </c>
      <c r="FC50">
        <v>1</v>
      </c>
      <c r="FD50">
        <v>3</v>
      </c>
      <c r="FE50">
        <v>1</v>
      </c>
      <c r="FF50">
        <v>1</v>
      </c>
      <c r="FG50">
        <v>2</v>
      </c>
      <c r="FH50">
        <v>1</v>
      </c>
      <c r="FI50">
        <v>3</v>
      </c>
      <c r="FJ50">
        <v>1</v>
      </c>
      <c r="FK50">
        <v>1</v>
      </c>
      <c r="FL50">
        <f t="shared" si="95"/>
        <v>1.3529411764705883</v>
      </c>
      <c r="FM50">
        <v>4</v>
      </c>
      <c r="FN50">
        <v>4</v>
      </c>
      <c r="FO50">
        <v>3</v>
      </c>
      <c r="FP50">
        <v>3</v>
      </c>
      <c r="FQ50">
        <v>5</v>
      </c>
      <c r="FR50">
        <v>3</v>
      </c>
      <c r="FS50">
        <v>3</v>
      </c>
      <c r="FT50">
        <v>4</v>
      </c>
      <c r="FU50">
        <v>3</v>
      </c>
      <c r="FV50">
        <v>4</v>
      </c>
      <c r="FW50">
        <v>4</v>
      </c>
      <c r="FX50">
        <v>3</v>
      </c>
      <c r="FY50">
        <v>4</v>
      </c>
      <c r="FZ50">
        <v>5</v>
      </c>
      <c r="GA50">
        <v>4</v>
      </c>
      <c r="GB50">
        <v>3</v>
      </c>
      <c r="GC50">
        <v>3</v>
      </c>
      <c r="GD50">
        <v>5</v>
      </c>
      <c r="GE50">
        <v>5</v>
      </c>
      <c r="GF50">
        <v>5</v>
      </c>
      <c r="GG50">
        <v>3</v>
      </c>
      <c r="GH50">
        <f t="shared" si="96"/>
        <v>3.75</v>
      </c>
      <c r="GI50">
        <f t="shared" si="97"/>
        <v>3.6</v>
      </c>
      <c r="GJ50">
        <f t="shared" si="98"/>
        <v>3.5714285714285716</v>
      </c>
      <c r="GK50">
        <f t="shared" si="99"/>
        <v>5</v>
      </c>
      <c r="GL50">
        <f t="shared" si="100"/>
        <v>4</v>
      </c>
      <c r="GM50">
        <f t="shared" si="101"/>
        <v>3.8095238095238093</v>
      </c>
      <c r="GN50">
        <v>2243</v>
      </c>
      <c r="GO50">
        <v>1</v>
      </c>
      <c r="GP50">
        <v>2</v>
      </c>
      <c r="GQ50">
        <v>1</v>
      </c>
      <c r="GR50">
        <v>3</v>
      </c>
      <c r="GS50">
        <v>3</v>
      </c>
      <c r="GT50">
        <v>4</v>
      </c>
      <c r="GU50">
        <v>1</v>
      </c>
      <c r="GV50">
        <v>2</v>
      </c>
      <c r="GW50">
        <v>2</v>
      </c>
      <c r="GX50">
        <v>1</v>
      </c>
      <c r="GY50">
        <v>2</v>
      </c>
      <c r="GZ50">
        <v>2</v>
      </c>
      <c r="HA50">
        <v>3</v>
      </c>
      <c r="HB50">
        <v>2.3333333333333335</v>
      </c>
      <c r="HC50">
        <v>0</v>
      </c>
      <c r="HD50">
        <v>0</v>
      </c>
      <c r="HE50">
        <v>0</v>
      </c>
      <c r="HF50">
        <v>0</v>
      </c>
      <c r="HG50">
        <v>0</v>
      </c>
      <c r="HH50">
        <v>1</v>
      </c>
      <c r="HI50">
        <v>0</v>
      </c>
      <c r="HJ50">
        <v>0</v>
      </c>
      <c r="HK50">
        <v>0</v>
      </c>
      <c r="HL50">
        <v>0</v>
      </c>
      <c r="HM50">
        <v>0</v>
      </c>
      <c r="HN50">
        <v>0</v>
      </c>
      <c r="HO50">
        <v>0</v>
      </c>
      <c r="HP50">
        <v>0</v>
      </c>
      <c r="HQ50">
        <v>0</v>
      </c>
      <c r="HR50">
        <v>0</v>
      </c>
      <c r="HS50">
        <v>1</v>
      </c>
      <c r="HT50">
        <v>4</v>
      </c>
      <c r="HU50">
        <v>4</v>
      </c>
      <c r="HV50">
        <v>5</v>
      </c>
      <c r="HW50">
        <v>3</v>
      </c>
      <c r="HX50">
        <v>4</v>
      </c>
      <c r="HY50">
        <v>4</v>
      </c>
      <c r="HZ50">
        <v>2</v>
      </c>
      <c r="IA50">
        <v>2</v>
      </c>
      <c r="IB50">
        <v>1</v>
      </c>
      <c r="IC50">
        <v>1</v>
      </c>
      <c r="ID50">
        <v>0</v>
      </c>
      <c r="IE50">
        <v>1</v>
      </c>
      <c r="IF50">
        <v>1</v>
      </c>
      <c r="IG50">
        <v>2</v>
      </c>
      <c r="IH50">
        <v>1</v>
      </c>
      <c r="II50">
        <v>1</v>
      </c>
      <c r="IJ50">
        <v>3</v>
      </c>
      <c r="IK50">
        <v>2</v>
      </c>
      <c r="IL50">
        <v>0</v>
      </c>
      <c r="IM50">
        <v>3</v>
      </c>
      <c r="IN50">
        <v>1</v>
      </c>
      <c r="IO50">
        <v>1</v>
      </c>
      <c r="IP50">
        <v>1</v>
      </c>
      <c r="IQ50">
        <v>2</v>
      </c>
      <c r="IR50">
        <v>2</v>
      </c>
      <c r="IS50">
        <v>3</v>
      </c>
      <c r="IT50">
        <v>1.7272727272727273</v>
      </c>
      <c r="IU50">
        <v>1.2</v>
      </c>
      <c r="IV50">
        <v>1.8</v>
      </c>
      <c r="IW50">
        <v>5</v>
      </c>
      <c r="IX50">
        <v>5</v>
      </c>
      <c r="IY50">
        <v>1</v>
      </c>
      <c r="IZ50">
        <v>5</v>
      </c>
      <c r="JA50">
        <v>5</v>
      </c>
      <c r="JB50">
        <v>5</v>
      </c>
      <c r="JC50">
        <v>4</v>
      </c>
      <c r="JD50">
        <v>2</v>
      </c>
      <c r="JE50">
        <v>4.5</v>
      </c>
      <c r="JF50">
        <v>5</v>
      </c>
      <c r="JG50">
        <v>5</v>
      </c>
      <c r="JH50">
        <v>5</v>
      </c>
      <c r="JI50">
        <v>5</v>
      </c>
      <c r="JJ50">
        <v>5</v>
      </c>
      <c r="JK50">
        <v>5</v>
      </c>
      <c r="JL50">
        <v>5</v>
      </c>
      <c r="JM50">
        <v>5</v>
      </c>
      <c r="JN50">
        <v>5</v>
      </c>
      <c r="JO50">
        <v>5</v>
      </c>
      <c r="JP50">
        <v>5</v>
      </c>
      <c r="JQ50">
        <v>5</v>
      </c>
      <c r="JR50">
        <v>5</v>
      </c>
      <c r="JS50">
        <v>4</v>
      </c>
      <c r="JT50">
        <v>4</v>
      </c>
      <c r="JU50">
        <v>3</v>
      </c>
      <c r="JV50">
        <v>5</v>
      </c>
      <c r="JW50">
        <v>5</v>
      </c>
      <c r="JX50">
        <v>5</v>
      </c>
      <c r="JY50">
        <v>4</v>
      </c>
      <c r="JZ50">
        <v>4.75</v>
      </c>
      <c r="KA50">
        <v>2</v>
      </c>
      <c r="KB50">
        <v>1</v>
      </c>
      <c r="KC50">
        <v>1</v>
      </c>
      <c r="KD50">
        <v>1</v>
      </c>
      <c r="KE50">
        <v>1</v>
      </c>
      <c r="KF50">
        <v>1</v>
      </c>
      <c r="KG50">
        <v>1</v>
      </c>
      <c r="KH50">
        <v>1</v>
      </c>
      <c r="KI50">
        <v>1</v>
      </c>
      <c r="KJ50">
        <v>1</v>
      </c>
      <c r="KK50">
        <v>1</v>
      </c>
      <c r="KL50">
        <v>1</v>
      </c>
      <c r="KM50">
        <v>1</v>
      </c>
      <c r="KN50">
        <v>1</v>
      </c>
      <c r="KO50">
        <v>1</v>
      </c>
      <c r="KP50">
        <v>1</v>
      </c>
      <c r="KQ50">
        <v>1</v>
      </c>
      <c r="KR50">
        <v>1.0588235294117647</v>
      </c>
      <c r="KS50">
        <v>3</v>
      </c>
      <c r="KT50">
        <v>5</v>
      </c>
      <c r="KU50">
        <v>4</v>
      </c>
      <c r="KV50">
        <v>4</v>
      </c>
      <c r="KW50">
        <v>5</v>
      </c>
      <c r="KX50">
        <v>4</v>
      </c>
      <c r="KY50">
        <v>4</v>
      </c>
      <c r="KZ50">
        <v>4</v>
      </c>
      <c r="LA50">
        <v>3</v>
      </c>
      <c r="LB50">
        <v>4</v>
      </c>
      <c r="LC50">
        <v>4</v>
      </c>
      <c r="LD50">
        <v>4</v>
      </c>
      <c r="LE50">
        <v>4</v>
      </c>
      <c r="LF50">
        <v>4</v>
      </c>
      <c r="LG50">
        <v>5</v>
      </c>
      <c r="LH50">
        <v>5</v>
      </c>
      <c r="LI50">
        <v>4</v>
      </c>
      <c r="LJ50">
        <v>5</v>
      </c>
      <c r="LK50">
        <v>5</v>
      </c>
      <c r="LL50">
        <v>5</v>
      </c>
      <c r="LM50">
        <v>4</v>
      </c>
      <c r="LN50">
        <v>4.25</v>
      </c>
      <c r="LO50">
        <v>4</v>
      </c>
      <c r="LP50">
        <v>4.2857142857142856</v>
      </c>
      <c r="LQ50">
        <v>5</v>
      </c>
      <c r="LR50">
        <v>4</v>
      </c>
      <c r="LS50">
        <v>4.2380952380952381</v>
      </c>
      <c r="LT50">
        <v>4</v>
      </c>
      <c r="LU50">
        <v>4</v>
      </c>
      <c r="LV50">
        <f t="shared" si="112"/>
        <v>2</v>
      </c>
      <c r="LW50">
        <v>2</v>
      </c>
      <c r="LX50">
        <v>4</v>
      </c>
      <c r="LY50">
        <f t="shared" si="113"/>
        <v>2</v>
      </c>
      <c r="LZ50">
        <v>2</v>
      </c>
      <c r="MA50">
        <v>4</v>
      </c>
      <c r="MB50">
        <f t="shared" si="114"/>
        <v>2</v>
      </c>
      <c r="MC50">
        <f t="shared" si="115"/>
        <v>2.3333333333333335</v>
      </c>
      <c r="MD50">
        <v>4</v>
      </c>
      <c r="ME50">
        <v>3</v>
      </c>
      <c r="MF50">
        <v>4</v>
      </c>
      <c r="MG50">
        <v>4</v>
      </c>
      <c r="MH50">
        <v>1</v>
      </c>
      <c r="MI50">
        <v>4</v>
      </c>
      <c r="MJ50">
        <v>1</v>
      </c>
      <c r="MK50">
        <v>4</v>
      </c>
      <c r="ML50">
        <v>3</v>
      </c>
      <c r="MM50">
        <v>2</v>
      </c>
      <c r="MN50">
        <v>4</v>
      </c>
      <c r="MO50">
        <v>2</v>
      </c>
      <c r="MP50">
        <v>4</v>
      </c>
      <c r="MQ50">
        <v>2</v>
      </c>
      <c r="MR50">
        <v>1</v>
      </c>
      <c r="MS50">
        <v>4</v>
      </c>
      <c r="MT50">
        <v>1</v>
      </c>
      <c r="MU50">
        <v>4</v>
      </c>
      <c r="MV50">
        <v>4</v>
      </c>
      <c r="MW50">
        <v>1</v>
      </c>
      <c r="MX50">
        <v>2</v>
      </c>
      <c r="MY50">
        <v>1</v>
      </c>
      <c r="MZ50">
        <v>1</v>
      </c>
      <c r="NA50">
        <v>1</v>
      </c>
      <c r="NB50">
        <v>1</v>
      </c>
      <c r="NC50">
        <v>4</v>
      </c>
      <c r="ND50">
        <v>1</v>
      </c>
      <c r="NE50">
        <v>4</v>
      </c>
      <c r="NF50">
        <f t="shared" si="116"/>
        <v>1.625</v>
      </c>
      <c r="NG50">
        <f t="shared" si="117"/>
        <v>2.25</v>
      </c>
      <c r="NH50">
        <f t="shared" si="118"/>
        <v>4</v>
      </c>
      <c r="NI50">
        <v>1</v>
      </c>
      <c r="NJ50">
        <v>0</v>
      </c>
      <c r="NK50">
        <v>0</v>
      </c>
      <c r="NL50">
        <v>0</v>
      </c>
      <c r="NM50">
        <v>0</v>
      </c>
      <c r="NN50">
        <v>1</v>
      </c>
      <c r="NO50">
        <v>1</v>
      </c>
      <c r="NP50">
        <v>1</v>
      </c>
      <c r="NQ50">
        <v>0</v>
      </c>
      <c r="NR50">
        <f t="shared" si="42"/>
        <v>4</v>
      </c>
      <c r="NS50" t="s">
        <v>469</v>
      </c>
      <c r="NT50">
        <v>1</v>
      </c>
      <c r="NU50">
        <v>5</v>
      </c>
      <c r="NV50">
        <v>2</v>
      </c>
    </row>
    <row r="51" spans="1:386" x14ac:dyDescent="0.2">
      <c r="A51">
        <v>250</v>
      </c>
      <c r="B51">
        <v>20</v>
      </c>
      <c r="C51">
        <v>3</v>
      </c>
      <c r="F51">
        <v>1</v>
      </c>
      <c r="G51">
        <v>1</v>
      </c>
      <c r="H51">
        <v>28105</v>
      </c>
      <c r="I51" t="s">
        <v>432</v>
      </c>
      <c r="L51">
        <v>113.8</v>
      </c>
      <c r="N51">
        <v>1</v>
      </c>
      <c r="O51">
        <v>0</v>
      </c>
      <c r="P51">
        <v>0</v>
      </c>
      <c r="Q51">
        <v>0</v>
      </c>
      <c r="R51">
        <v>0</v>
      </c>
      <c r="S51">
        <v>0</v>
      </c>
      <c r="T51">
        <v>0</v>
      </c>
      <c r="U51">
        <v>0</v>
      </c>
      <c r="V51">
        <v>1</v>
      </c>
      <c r="W51">
        <v>0</v>
      </c>
      <c r="X51">
        <v>0</v>
      </c>
      <c r="Y51">
        <v>0</v>
      </c>
      <c r="AA51">
        <v>1</v>
      </c>
      <c r="AC51">
        <v>1</v>
      </c>
      <c r="AE51">
        <v>1</v>
      </c>
      <c r="AG51">
        <v>2</v>
      </c>
      <c r="AH51">
        <v>1</v>
      </c>
      <c r="AI51">
        <v>1</v>
      </c>
      <c r="AJ51">
        <f t="shared" si="102"/>
        <v>3</v>
      </c>
      <c r="AK51">
        <v>1</v>
      </c>
      <c r="AL51">
        <v>4</v>
      </c>
      <c r="AM51">
        <v>4</v>
      </c>
      <c r="AN51">
        <v>1</v>
      </c>
      <c r="AO51">
        <f t="shared" si="103"/>
        <v>3</v>
      </c>
      <c r="AP51">
        <v>3</v>
      </c>
      <c r="AQ51">
        <v>1</v>
      </c>
      <c r="AR51">
        <f t="shared" si="104"/>
        <v>3</v>
      </c>
      <c r="AS51">
        <v>3</v>
      </c>
      <c r="AT51">
        <f t="shared" si="105"/>
        <v>2.5</v>
      </c>
      <c r="AU51">
        <v>7</v>
      </c>
      <c r="AV51">
        <v>3</v>
      </c>
      <c r="AW51">
        <f t="shared" si="77"/>
        <v>5</v>
      </c>
      <c r="AX51">
        <v>6</v>
      </c>
      <c r="AY51">
        <v>5</v>
      </c>
      <c r="AZ51">
        <f t="shared" si="78"/>
        <v>3</v>
      </c>
      <c r="BA51">
        <v>7</v>
      </c>
      <c r="BB51">
        <v>1</v>
      </c>
      <c r="BC51">
        <f t="shared" si="79"/>
        <v>7</v>
      </c>
      <c r="BD51">
        <v>5</v>
      </c>
      <c r="BE51">
        <v>5</v>
      </c>
      <c r="BF51">
        <f t="shared" si="80"/>
        <v>3</v>
      </c>
      <c r="BG51">
        <v>3</v>
      </c>
      <c r="BH51">
        <v>3</v>
      </c>
      <c r="BI51">
        <f t="shared" si="81"/>
        <v>5</v>
      </c>
      <c r="BJ51">
        <f t="shared" si="82"/>
        <v>7</v>
      </c>
      <c r="BK51">
        <f t="shared" si="83"/>
        <v>5</v>
      </c>
      <c r="BL51">
        <f t="shared" si="84"/>
        <v>4.5</v>
      </c>
      <c r="BM51">
        <f t="shared" si="85"/>
        <v>3</v>
      </c>
      <c r="BN51">
        <f t="shared" si="86"/>
        <v>6</v>
      </c>
      <c r="BO51">
        <v>0</v>
      </c>
      <c r="BP51">
        <v>1</v>
      </c>
      <c r="BQ51">
        <v>0</v>
      </c>
      <c r="BR51">
        <v>1</v>
      </c>
      <c r="BS51">
        <v>1</v>
      </c>
      <c r="BT51">
        <v>0</v>
      </c>
      <c r="BU51">
        <v>0</v>
      </c>
      <c r="BV51">
        <v>0</v>
      </c>
      <c r="BW51">
        <v>0</v>
      </c>
      <c r="BX51">
        <v>0</v>
      </c>
      <c r="BY51">
        <v>1</v>
      </c>
      <c r="BZ51">
        <v>0</v>
      </c>
      <c r="CA51">
        <v>1</v>
      </c>
      <c r="CB51">
        <v>0</v>
      </c>
      <c r="CC51">
        <v>0</v>
      </c>
      <c r="CD51">
        <v>1</v>
      </c>
      <c r="CE51">
        <f t="shared" si="106"/>
        <v>6</v>
      </c>
      <c r="CF51">
        <v>3</v>
      </c>
      <c r="CG51">
        <v>2</v>
      </c>
      <c r="CH51">
        <v>2</v>
      </c>
      <c r="CI51">
        <v>3</v>
      </c>
      <c r="CJ51">
        <v>4</v>
      </c>
      <c r="CK51">
        <v>1</v>
      </c>
      <c r="CL51">
        <v>2</v>
      </c>
      <c r="CM51">
        <f t="shared" si="107"/>
        <v>2.4285714285714284</v>
      </c>
      <c r="CN51">
        <v>2</v>
      </c>
      <c r="CO51">
        <v>2</v>
      </c>
      <c r="CP51">
        <v>2</v>
      </c>
      <c r="CQ51">
        <v>5</v>
      </c>
      <c r="CR51">
        <v>4</v>
      </c>
      <c r="CS51">
        <f t="shared" si="108"/>
        <v>3</v>
      </c>
      <c r="CT51">
        <v>2</v>
      </c>
      <c r="CU51">
        <v>1</v>
      </c>
      <c r="CV51">
        <v>2</v>
      </c>
      <c r="CW51">
        <v>1</v>
      </c>
      <c r="CX51">
        <v>1</v>
      </c>
      <c r="CY51">
        <v>1</v>
      </c>
      <c r="CZ51">
        <v>1</v>
      </c>
      <c r="DA51">
        <v>2</v>
      </c>
      <c r="DB51">
        <v>2</v>
      </c>
      <c r="DC51">
        <v>1</v>
      </c>
      <c r="DD51">
        <v>1</v>
      </c>
      <c r="DE51">
        <v>2</v>
      </c>
      <c r="DF51">
        <v>0</v>
      </c>
      <c r="DG51">
        <v>1</v>
      </c>
      <c r="DH51">
        <v>0</v>
      </c>
      <c r="DI51">
        <v>2</v>
      </c>
      <c r="DJ51">
        <v>1</v>
      </c>
      <c r="DK51">
        <v>3</v>
      </c>
      <c r="DL51">
        <v>1</v>
      </c>
      <c r="DM51">
        <v>2</v>
      </c>
      <c r="DN51">
        <f t="shared" si="109"/>
        <v>1.2727272727272727</v>
      </c>
      <c r="DO51">
        <f t="shared" si="110"/>
        <v>1.4</v>
      </c>
      <c r="DP51">
        <f t="shared" si="111"/>
        <v>1.3</v>
      </c>
      <c r="DQ51">
        <v>4</v>
      </c>
      <c r="DR51">
        <v>2</v>
      </c>
      <c r="DS51">
        <v>2</v>
      </c>
      <c r="DT51">
        <f t="shared" si="87"/>
        <v>4</v>
      </c>
      <c r="DU51">
        <v>5</v>
      </c>
      <c r="DV51">
        <v>5</v>
      </c>
      <c r="DW51">
        <v>4</v>
      </c>
      <c r="DX51">
        <f t="shared" si="88"/>
        <v>2</v>
      </c>
      <c r="DY51">
        <f t="shared" si="89"/>
        <v>3.6666666666666665</v>
      </c>
      <c r="DZ51">
        <v>2</v>
      </c>
      <c r="EA51">
        <v>2</v>
      </c>
      <c r="EB51">
        <v>2</v>
      </c>
      <c r="EC51">
        <v>2</v>
      </c>
      <c r="ED51">
        <v>4</v>
      </c>
      <c r="EE51">
        <v>4</v>
      </c>
      <c r="EF51">
        <v>4</v>
      </c>
      <c r="EG51">
        <v>2</v>
      </c>
      <c r="EH51">
        <v>4</v>
      </c>
      <c r="EI51">
        <v>2</v>
      </c>
      <c r="EJ51">
        <v>4</v>
      </c>
      <c r="EK51">
        <v>4</v>
      </c>
      <c r="EL51">
        <v>4</v>
      </c>
      <c r="EM51">
        <v>4</v>
      </c>
      <c r="EN51">
        <v>4</v>
      </c>
      <c r="EO51">
        <v>4</v>
      </c>
      <c r="EP51">
        <f t="shared" si="90"/>
        <v>2.5</v>
      </c>
      <c r="EQ51">
        <f t="shared" si="91"/>
        <v>4</v>
      </c>
      <c r="ER51">
        <f t="shared" si="92"/>
        <v>2.5</v>
      </c>
      <c r="ES51">
        <f t="shared" si="93"/>
        <v>4</v>
      </c>
      <c r="ET51">
        <f t="shared" si="94"/>
        <v>3.25</v>
      </c>
      <c r="EU51">
        <v>4</v>
      </c>
      <c r="EV51">
        <v>4</v>
      </c>
      <c r="EW51">
        <v>3</v>
      </c>
      <c r="EX51">
        <v>4</v>
      </c>
      <c r="EY51">
        <v>2</v>
      </c>
      <c r="EZ51">
        <v>3</v>
      </c>
      <c r="FA51">
        <v>3</v>
      </c>
      <c r="FB51">
        <v>3</v>
      </c>
      <c r="FC51">
        <v>3</v>
      </c>
      <c r="FD51">
        <v>2</v>
      </c>
      <c r="FE51">
        <v>5</v>
      </c>
      <c r="FF51">
        <v>2</v>
      </c>
      <c r="FG51">
        <v>2</v>
      </c>
      <c r="FH51">
        <v>2</v>
      </c>
      <c r="FI51">
        <v>2</v>
      </c>
      <c r="FJ51">
        <v>2</v>
      </c>
      <c r="FK51">
        <v>3</v>
      </c>
      <c r="FL51">
        <f t="shared" si="95"/>
        <v>2.8823529411764706</v>
      </c>
      <c r="FM51">
        <v>5</v>
      </c>
      <c r="FN51">
        <v>4</v>
      </c>
      <c r="FO51">
        <v>3</v>
      </c>
      <c r="FP51">
        <v>5</v>
      </c>
      <c r="FQ51">
        <v>1</v>
      </c>
      <c r="FR51">
        <v>1</v>
      </c>
      <c r="FS51">
        <v>5</v>
      </c>
      <c r="FT51">
        <v>1</v>
      </c>
      <c r="FU51">
        <v>1</v>
      </c>
      <c r="FV51">
        <v>1</v>
      </c>
      <c r="FW51">
        <v>1</v>
      </c>
      <c r="FX51">
        <v>1</v>
      </c>
      <c r="FY51">
        <v>1</v>
      </c>
      <c r="FZ51">
        <v>1</v>
      </c>
      <c r="GA51">
        <v>1</v>
      </c>
      <c r="GB51">
        <v>1</v>
      </c>
      <c r="GC51">
        <v>1</v>
      </c>
      <c r="GD51">
        <v>1</v>
      </c>
      <c r="GE51">
        <v>1</v>
      </c>
      <c r="GF51">
        <v>4</v>
      </c>
      <c r="GG51">
        <v>1</v>
      </c>
      <c r="GH51">
        <f t="shared" si="96"/>
        <v>2</v>
      </c>
      <c r="GI51">
        <f t="shared" si="97"/>
        <v>2.2000000000000002</v>
      </c>
      <c r="GJ51">
        <f t="shared" si="98"/>
        <v>1.4285714285714286</v>
      </c>
      <c r="GK51">
        <f t="shared" si="99"/>
        <v>1</v>
      </c>
      <c r="GL51">
        <f t="shared" si="100"/>
        <v>3.3333333333333335</v>
      </c>
      <c r="GM51">
        <f t="shared" si="101"/>
        <v>1.9523809523809523</v>
      </c>
      <c r="GN51">
        <v>2250</v>
      </c>
      <c r="GO51">
        <v>3</v>
      </c>
      <c r="GP51">
        <v>1</v>
      </c>
      <c r="GQ51">
        <v>2</v>
      </c>
      <c r="GR51">
        <v>2</v>
      </c>
      <c r="GS51">
        <v>3</v>
      </c>
      <c r="GT51">
        <v>3</v>
      </c>
      <c r="GU51">
        <v>4</v>
      </c>
      <c r="GV51">
        <v>2</v>
      </c>
      <c r="GW51">
        <v>2</v>
      </c>
      <c r="GX51">
        <v>1</v>
      </c>
      <c r="GY51">
        <v>1</v>
      </c>
      <c r="GZ51">
        <v>3</v>
      </c>
      <c r="HA51">
        <v>2</v>
      </c>
      <c r="HB51">
        <v>2.5</v>
      </c>
      <c r="HC51">
        <v>0</v>
      </c>
      <c r="HD51">
        <v>1</v>
      </c>
      <c r="HE51">
        <v>1</v>
      </c>
      <c r="HF51">
        <v>1</v>
      </c>
      <c r="HG51">
        <v>1</v>
      </c>
      <c r="HH51">
        <v>1</v>
      </c>
      <c r="HI51">
        <v>0</v>
      </c>
      <c r="HJ51">
        <v>0</v>
      </c>
      <c r="HK51">
        <v>0</v>
      </c>
      <c r="HL51">
        <v>0</v>
      </c>
      <c r="HM51">
        <v>1</v>
      </c>
      <c r="HN51">
        <v>0</v>
      </c>
      <c r="HO51">
        <v>0</v>
      </c>
      <c r="HP51">
        <v>0</v>
      </c>
      <c r="HQ51">
        <v>1</v>
      </c>
      <c r="HR51">
        <v>1</v>
      </c>
      <c r="HS51">
        <v>8</v>
      </c>
      <c r="HT51">
        <v>3</v>
      </c>
      <c r="HU51">
        <v>5</v>
      </c>
      <c r="HV51">
        <v>5</v>
      </c>
      <c r="HW51">
        <v>5</v>
      </c>
      <c r="HX51">
        <v>5</v>
      </c>
      <c r="HY51">
        <v>4.5999999999999996</v>
      </c>
      <c r="HZ51">
        <v>3</v>
      </c>
      <c r="IA51">
        <v>3</v>
      </c>
      <c r="IB51">
        <v>3</v>
      </c>
      <c r="IC51">
        <v>3</v>
      </c>
      <c r="ID51">
        <v>3</v>
      </c>
      <c r="IE51">
        <v>2</v>
      </c>
      <c r="IF51">
        <v>2</v>
      </c>
      <c r="IG51">
        <v>2</v>
      </c>
      <c r="IH51">
        <v>2</v>
      </c>
      <c r="II51">
        <v>2</v>
      </c>
      <c r="IJ51">
        <v>1</v>
      </c>
      <c r="IK51">
        <v>1</v>
      </c>
      <c r="IL51">
        <v>0</v>
      </c>
      <c r="IM51">
        <v>2</v>
      </c>
      <c r="IN51">
        <v>2</v>
      </c>
      <c r="IO51">
        <v>2</v>
      </c>
      <c r="IP51">
        <v>2</v>
      </c>
      <c r="IQ51">
        <v>0</v>
      </c>
      <c r="IR51">
        <v>2</v>
      </c>
      <c r="IS51">
        <v>2</v>
      </c>
      <c r="IT51">
        <v>1.4545454545454546</v>
      </c>
      <c r="IU51">
        <v>2.5</v>
      </c>
      <c r="IV51">
        <v>1.4</v>
      </c>
      <c r="IW51">
        <v>4</v>
      </c>
      <c r="IX51">
        <v>4</v>
      </c>
      <c r="IY51">
        <v>2</v>
      </c>
      <c r="IZ51">
        <v>4</v>
      </c>
      <c r="JA51">
        <v>4</v>
      </c>
      <c r="JB51">
        <v>4</v>
      </c>
      <c r="JC51">
        <v>4</v>
      </c>
      <c r="JD51">
        <v>2</v>
      </c>
      <c r="JE51">
        <v>3.6666666666666665</v>
      </c>
      <c r="JF51">
        <v>4</v>
      </c>
      <c r="JG51">
        <v>4</v>
      </c>
      <c r="JH51">
        <v>3</v>
      </c>
      <c r="JI51">
        <v>2</v>
      </c>
      <c r="JJ51">
        <v>2</v>
      </c>
      <c r="JK51">
        <v>4</v>
      </c>
      <c r="JL51">
        <v>4</v>
      </c>
      <c r="JM51">
        <v>2</v>
      </c>
      <c r="JN51">
        <v>4</v>
      </c>
      <c r="JO51">
        <v>4</v>
      </c>
      <c r="JP51">
        <v>3</v>
      </c>
      <c r="JQ51">
        <v>4</v>
      </c>
      <c r="JR51">
        <v>4</v>
      </c>
      <c r="JS51">
        <v>4</v>
      </c>
      <c r="JT51">
        <v>3</v>
      </c>
      <c r="JU51">
        <v>4</v>
      </c>
      <c r="JV51">
        <v>2.5</v>
      </c>
      <c r="JW51">
        <v>4</v>
      </c>
      <c r="JX51">
        <v>3.5</v>
      </c>
      <c r="JY51">
        <v>3.75</v>
      </c>
      <c r="JZ51">
        <v>3.4375</v>
      </c>
      <c r="KA51">
        <v>3</v>
      </c>
      <c r="KB51">
        <v>3</v>
      </c>
      <c r="KC51">
        <v>3</v>
      </c>
      <c r="KD51">
        <v>3</v>
      </c>
      <c r="KE51">
        <v>2</v>
      </c>
      <c r="KF51">
        <v>2</v>
      </c>
      <c r="KG51">
        <v>2</v>
      </c>
      <c r="KH51">
        <v>3</v>
      </c>
      <c r="KI51">
        <v>4</v>
      </c>
      <c r="KJ51">
        <v>4</v>
      </c>
      <c r="KK51">
        <v>4</v>
      </c>
      <c r="KL51">
        <v>4</v>
      </c>
      <c r="KM51">
        <v>5</v>
      </c>
      <c r="KN51">
        <v>3</v>
      </c>
      <c r="KO51">
        <v>3</v>
      </c>
      <c r="KP51">
        <v>4</v>
      </c>
      <c r="KQ51">
        <v>5</v>
      </c>
      <c r="KR51">
        <v>3.3529411764705883</v>
      </c>
      <c r="KS51">
        <v>3</v>
      </c>
      <c r="KT51">
        <v>3</v>
      </c>
      <c r="KU51">
        <v>1</v>
      </c>
      <c r="KV51">
        <v>3</v>
      </c>
      <c r="KW51">
        <v>5</v>
      </c>
      <c r="KX51">
        <v>2</v>
      </c>
      <c r="KY51">
        <v>4</v>
      </c>
      <c r="KZ51">
        <v>0</v>
      </c>
      <c r="LA51">
        <v>0</v>
      </c>
      <c r="LB51">
        <v>2</v>
      </c>
      <c r="LC51">
        <v>0</v>
      </c>
      <c r="LD51">
        <v>0</v>
      </c>
      <c r="LE51">
        <v>3</v>
      </c>
      <c r="LF51">
        <v>0</v>
      </c>
      <c r="LG51">
        <v>3</v>
      </c>
      <c r="LH51">
        <v>5</v>
      </c>
      <c r="LI51">
        <v>4</v>
      </c>
      <c r="LJ51">
        <v>5</v>
      </c>
      <c r="LK51">
        <v>5</v>
      </c>
      <c r="LL51">
        <v>3</v>
      </c>
      <c r="LM51">
        <v>0</v>
      </c>
      <c r="LN51">
        <v>2.5</v>
      </c>
      <c r="LO51">
        <v>1.8</v>
      </c>
      <c r="LP51">
        <v>1.8571428571428572</v>
      </c>
      <c r="LQ51">
        <v>5</v>
      </c>
      <c r="LR51">
        <v>3</v>
      </c>
      <c r="LS51">
        <v>2.4285714285714284</v>
      </c>
      <c r="LT51">
        <v>2</v>
      </c>
      <c r="LU51">
        <v>4</v>
      </c>
      <c r="LV51">
        <f t="shared" si="112"/>
        <v>2</v>
      </c>
      <c r="LW51">
        <v>2</v>
      </c>
      <c r="LX51">
        <v>2</v>
      </c>
      <c r="LY51">
        <f t="shared" si="113"/>
        <v>4</v>
      </c>
      <c r="LZ51">
        <v>3</v>
      </c>
      <c r="MA51">
        <v>2</v>
      </c>
      <c r="MB51">
        <f t="shared" si="114"/>
        <v>4</v>
      </c>
      <c r="MC51">
        <f t="shared" si="115"/>
        <v>2.8333333333333335</v>
      </c>
      <c r="MD51">
        <v>1</v>
      </c>
      <c r="ME51">
        <v>1</v>
      </c>
      <c r="MF51">
        <v>3</v>
      </c>
      <c r="MG51">
        <v>4</v>
      </c>
      <c r="MH51">
        <v>2</v>
      </c>
      <c r="MI51">
        <v>3</v>
      </c>
      <c r="MJ51">
        <v>1</v>
      </c>
      <c r="MK51">
        <v>4</v>
      </c>
      <c r="ML51">
        <v>4</v>
      </c>
      <c r="MM51">
        <v>2</v>
      </c>
      <c r="MN51">
        <v>4</v>
      </c>
      <c r="MO51">
        <v>2</v>
      </c>
      <c r="MP51">
        <v>1</v>
      </c>
      <c r="MQ51">
        <v>1</v>
      </c>
      <c r="MR51">
        <v>2</v>
      </c>
      <c r="MS51">
        <v>4</v>
      </c>
      <c r="MT51">
        <v>2</v>
      </c>
      <c r="MU51">
        <v>2</v>
      </c>
      <c r="MV51">
        <v>4</v>
      </c>
      <c r="MW51">
        <v>1</v>
      </c>
      <c r="MX51">
        <v>4</v>
      </c>
      <c r="MY51">
        <v>1</v>
      </c>
      <c r="MZ51">
        <v>2</v>
      </c>
      <c r="NA51">
        <v>1</v>
      </c>
      <c r="NB51">
        <v>1</v>
      </c>
      <c r="NC51">
        <v>1</v>
      </c>
      <c r="ND51">
        <v>1</v>
      </c>
      <c r="NE51">
        <v>4</v>
      </c>
      <c r="NF51">
        <f t="shared" si="116"/>
        <v>1.5</v>
      </c>
      <c r="NG51">
        <f t="shared" si="117"/>
        <v>2</v>
      </c>
      <c r="NH51">
        <f t="shared" si="118"/>
        <v>3.375</v>
      </c>
      <c r="NI51">
        <v>1</v>
      </c>
      <c r="NJ51">
        <v>0</v>
      </c>
      <c r="NK51">
        <v>1</v>
      </c>
      <c r="NL51">
        <v>0</v>
      </c>
      <c r="NM51">
        <v>1</v>
      </c>
      <c r="NN51">
        <v>1</v>
      </c>
      <c r="NO51">
        <v>0</v>
      </c>
      <c r="NP51">
        <v>1</v>
      </c>
      <c r="NQ51">
        <v>1</v>
      </c>
      <c r="NR51">
        <f t="shared" si="42"/>
        <v>6</v>
      </c>
      <c r="NS51" t="s">
        <v>470</v>
      </c>
      <c r="NT51">
        <v>1</v>
      </c>
      <c r="NU51">
        <v>2</v>
      </c>
      <c r="NV51">
        <v>1</v>
      </c>
    </row>
    <row r="52" spans="1:386" x14ac:dyDescent="0.2">
      <c r="A52">
        <v>252</v>
      </c>
      <c r="B52">
        <v>21</v>
      </c>
      <c r="C52">
        <v>4</v>
      </c>
      <c r="E52">
        <v>0</v>
      </c>
      <c r="F52">
        <v>1</v>
      </c>
      <c r="G52">
        <v>1</v>
      </c>
      <c r="H52">
        <v>28092</v>
      </c>
      <c r="I52" t="s">
        <v>471</v>
      </c>
      <c r="J52">
        <v>36</v>
      </c>
      <c r="L52">
        <v>77.2</v>
      </c>
      <c r="N52">
        <v>1</v>
      </c>
      <c r="O52">
        <v>0</v>
      </c>
      <c r="P52">
        <v>0</v>
      </c>
      <c r="Q52">
        <v>1</v>
      </c>
      <c r="R52">
        <v>0</v>
      </c>
      <c r="S52">
        <v>0</v>
      </c>
      <c r="T52">
        <v>0</v>
      </c>
      <c r="U52">
        <v>0</v>
      </c>
      <c r="V52">
        <v>0</v>
      </c>
      <c r="W52">
        <v>0</v>
      </c>
      <c r="X52">
        <v>0</v>
      </c>
      <c r="Y52">
        <v>0</v>
      </c>
      <c r="AA52">
        <v>2</v>
      </c>
      <c r="AC52">
        <v>1</v>
      </c>
      <c r="AE52">
        <v>1</v>
      </c>
      <c r="AG52">
        <v>4</v>
      </c>
      <c r="AH52">
        <v>3</v>
      </c>
      <c r="AI52">
        <v>2</v>
      </c>
      <c r="AJ52">
        <f t="shared" si="102"/>
        <v>2</v>
      </c>
      <c r="AK52">
        <v>2</v>
      </c>
      <c r="AL52">
        <v>2</v>
      </c>
      <c r="AM52">
        <v>3</v>
      </c>
      <c r="AN52">
        <v>2</v>
      </c>
      <c r="AO52">
        <f t="shared" si="103"/>
        <v>2</v>
      </c>
      <c r="AP52">
        <v>2</v>
      </c>
      <c r="AQ52">
        <v>2</v>
      </c>
      <c r="AR52">
        <f t="shared" si="104"/>
        <v>2</v>
      </c>
      <c r="AS52">
        <v>1</v>
      </c>
      <c r="AT52">
        <f t="shared" si="105"/>
        <v>2.1666666666666665</v>
      </c>
      <c r="AU52">
        <v>5</v>
      </c>
      <c r="AV52">
        <v>5</v>
      </c>
      <c r="AW52">
        <f t="shared" si="77"/>
        <v>3</v>
      </c>
      <c r="AX52">
        <v>5</v>
      </c>
      <c r="AY52">
        <v>5</v>
      </c>
      <c r="AZ52">
        <f t="shared" si="78"/>
        <v>3</v>
      </c>
      <c r="BA52">
        <v>5</v>
      </c>
      <c r="BB52">
        <v>5</v>
      </c>
      <c r="BC52">
        <f t="shared" si="79"/>
        <v>3</v>
      </c>
      <c r="BD52">
        <v>5</v>
      </c>
      <c r="BE52">
        <v>5</v>
      </c>
      <c r="BF52">
        <f t="shared" si="80"/>
        <v>3</v>
      </c>
      <c r="BG52">
        <v>5</v>
      </c>
      <c r="BH52">
        <v>5</v>
      </c>
      <c r="BI52">
        <f t="shared" si="81"/>
        <v>3</v>
      </c>
      <c r="BJ52">
        <f t="shared" si="82"/>
        <v>4</v>
      </c>
      <c r="BK52">
        <f t="shared" si="83"/>
        <v>4</v>
      </c>
      <c r="BL52">
        <f t="shared" si="84"/>
        <v>4</v>
      </c>
      <c r="BM52">
        <f t="shared" si="85"/>
        <v>4</v>
      </c>
      <c r="BN52">
        <f t="shared" si="86"/>
        <v>4</v>
      </c>
      <c r="BO52">
        <v>0</v>
      </c>
      <c r="BP52">
        <v>0</v>
      </c>
      <c r="BQ52">
        <v>1</v>
      </c>
      <c r="BR52">
        <v>1</v>
      </c>
      <c r="BS52">
        <v>0</v>
      </c>
      <c r="BT52">
        <v>0</v>
      </c>
      <c r="BU52">
        <v>1</v>
      </c>
      <c r="BV52">
        <v>0</v>
      </c>
      <c r="BW52">
        <v>0</v>
      </c>
      <c r="BX52">
        <v>0</v>
      </c>
      <c r="BY52">
        <v>0</v>
      </c>
      <c r="BZ52">
        <v>0</v>
      </c>
      <c r="CA52">
        <v>0</v>
      </c>
      <c r="CB52">
        <v>0</v>
      </c>
      <c r="CC52">
        <v>0</v>
      </c>
      <c r="CD52">
        <v>0</v>
      </c>
      <c r="CE52">
        <f t="shared" si="106"/>
        <v>3</v>
      </c>
      <c r="CF52">
        <v>2</v>
      </c>
      <c r="CG52">
        <v>3</v>
      </c>
      <c r="CH52">
        <v>3</v>
      </c>
      <c r="CI52">
        <v>2</v>
      </c>
      <c r="CJ52">
        <v>1</v>
      </c>
      <c r="CK52">
        <v>1</v>
      </c>
      <c r="CL52">
        <v>2</v>
      </c>
      <c r="CM52">
        <f t="shared" si="107"/>
        <v>2</v>
      </c>
      <c r="CN52">
        <v>1</v>
      </c>
      <c r="CP52">
        <v>1</v>
      </c>
      <c r="CQ52">
        <v>1</v>
      </c>
      <c r="CR52">
        <v>1</v>
      </c>
      <c r="CS52">
        <f t="shared" si="108"/>
        <v>1</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f t="shared" si="109"/>
        <v>0</v>
      </c>
      <c r="DO52">
        <f t="shared" si="110"/>
        <v>0</v>
      </c>
      <c r="DP52">
        <f t="shared" si="111"/>
        <v>0</v>
      </c>
      <c r="DQ52">
        <v>5</v>
      </c>
      <c r="DR52">
        <v>5</v>
      </c>
      <c r="DS52">
        <v>1</v>
      </c>
      <c r="DT52">
        <f t="shared" si="87"/>
        <v>5</v>
      </c>
      <c r="DU52">
        <v>5</v>
      </c>
      <c r="DV52">
        <v>5</v>
      </c>
      <c r="DW52">
        <v>5</v>
      </c>
      <c r="DX52">
        <f t="shared" si="88"/>
        <v>1</v>
      </c>
      <c r="DY52">
        <f t="shared" si="89"/>
        <v>4.333333333333333</v>
      </c>
      <c r="DZ52">
        <v>4</v>
      </c>
      <c r="EA52">
        <v>5</v>
      </c>
      <c r="EB52">
        <v>5</v>
      </c>
      <c r="EC52">
        <v>5</v>
      </c>
      <c r="ED52">
        <v>5</v>
      </c>
      <c r="EE52">
        <v>5</v>
      </c>
      <c r="EF52">
        <v>5</v>
      </c>
      <c r="EG52">
        <v>5</v>
      </c>
      <c r="EH52">
        <v>5</v>
      </c>
      <c r="EI52">
        <v>5</v>
      </c>
      <c r="EJ52">
        <v>5</v>
      </c>
      <c r="EK52">
        <v>5</v>
      </c>
      <c r="EL52">
        <v>5</v>
      </c>
      <c r="EM52">
        <v>5</v>
      </c>
      <c r="EN52">
        <v>5</v>
      </c>
      <c r="EO52">
        <v>5</v>
      </c>
      <c r="EP52">
        <f t="shared" si="90"/>
        <v>5</v>
      </c>
      <c r="EQ52">
        <f t="shared" si="91"/>
        <v>5</v>
      </c>
      <c r="ER52">
        <f t="shared" si="92"/>
        <v>4.75</v>
      </c>
      <c r="ES52">
        <f t="shared" si="93"/>
        <v>5</v>
      </c>
      <c r="ET52">
        <f t="shared" si="94"/>
        <v>4.9375</v>
      </c>
      <c r="EU52">
        <v>1</v>
      </c>
      <c r="EV52">
        <v>1</v>
      </c>
      <c r="EW52">
        <v>1</v>
      </c>
      <c r="EX52">
        <v>1</v>
      </c>
      <c r="EY52">
        <v>1</v>
      </c>
      <c r="EZ52">
        <v>1</v>
      </c>
      <c r="FA52">
        <v>1</v>
      </c>
      <c r="FB52">
        <v>1</v>
      </c>
      <c r="FC52">
        <v>1</v>
      </c>
      <c r="FD52">
        <v>1</v>
      </c>
      <c r="FE52">
        <v>1</v>
      </c>
      <c r="FF52">
        <v>1</v>
      </c>
      <c r="FG52">
        <v>1</v>
      </c>
      <c r="FH52">
        <v>1</v>
      </c>
      <c r="FI52">
        <v>1</v>
      </c>
      <c r="FJ52">
        <v>1</v>
      </c>
      <c r="FK52">
        <v>1</v>
      </c>
      <c r="FL52">
        <f t="shared" si="95"/>
        <v>1</v>
      </c>
      <c r="FM52">
        <v>5</v>
      </c>
      <c r="FN52">
        <v>5</v>
      </c>
      <c r="FO52">
        <v>5</v>
      </c>
      <c r="FP52">
        <v>5</v>
      </c>
      <c r="FR52">
        <v>4</v>
      </c>
      <c r="FS52">
        <v>5</v>
      </c>
      <c r="FT52">
        <v>4</v>
      </c>
      <c r="FU52">
        <v>4</v>
      </c>
      <c r="FV52">
        <v>4</v>
      </c>
      <c r="FW52">
        <v>4</v>
      </c>
      <c r="FX52">
        <v>4</v>
      </c>
      <c r="FY52">
        <v>4</v>
      </c>
      <c r="FZ52">
        <v>4</v>
      </c>
      <c r="GA52">
        <v>4</v>
      </c>
      <c r="GB52">
        <v>4</v>
      </c>
      <c r="GC52">
        <v>4</v>
      </c>
      <c r="GD52">
        <v>4</v>
      </c>
      <c r="GE52">
        <v>4</v>
      </c>
      <c r="GF52">
        <v>4</v>
      </c>
      <c r="GG52">
        <v>4</v>
      </c>
      <c r="GH52">
        <f t="shared" si="96"/>
        <v>4.25</v>
      </c>
      <c r="GI52">
        <f t="shared" si="97"/>
        <v>4.4000000000000004</v>
      </c>
      <c r="GJ52">
        <f t="shared" si="98"/>
        <v>4</v>
      </c>
      <c r="GK52">
        <f t="shared" si="99"/>
        <v>4</v>
      </c>
      <c r="GL52">
        <f t="shared" si="100"/>
        <v>4.666666666666667</v>
      </c>
      <c r="GM52">
        <f t="shared" si="101"/>
        <v>4.25</v>
      </c>
      <c r="GN52">
        <v>2252</v>
      </c>
      <c r="GO52">
        <v>2</v>
      </c>
      <c r="GP52">
        <v>3</v>
      </c>
      <c r="GQ52">
        <v>3</v>
      </c>
      <c r="GR52">
        <v>1</v>
      </c>
      <c r="GS52">
        <v>3</v>
      </c>
      <c r="GT52">
        <v>3</v>
      </c>
      <c r="GU52">
        <v>3</v>
      </c>
      <c r="GV52">
        <v>3</v>
      </c>
      <c r="GW52">
        <v>1</v>
      </c>
      <c r="GX52">
        <v>3</v>
      </c>
      <c r="GY52">
        <v>3</v>
      </c>
      <c r="GZ52">
        <v>1</v>
      </c>
      <c r="HA52">
        <v>3</v>
      </c>
      <c r="HB52">
        <v>1.8333333333333333</v>
      </c>
      <c r="HC52">
        <v>0</v>
      </c>
      <c r="HD52">
        <v>0</v>
      </c>
      <c r="HE52">
        <v>0</v>
      </c>
      <c r="HF52">
        <v>1</v>
      </c>
      <c r="HG52">
        <v>0</v>
      </c>
      <c r="HH52">
        <v>0</v>
      </c>
      <c r="HI52">
        <v>1</v>
      </c>
      <c r="HJ52">
        <v>0</v>
      </c>
      <c r="HK52">
        <v>0</v>
      </c>
      <c r="HL52">
        <v>0</v>
      </c>
      <c r="HM52">
        <v>0</v>
      </c>
      <c r="HN52">
        <v>0</v>
      </c>
      <c r="HO52">
        <v>0</v>
      </c>
      <c r="HP52">
        <v>0</v>
      </c>
      <c r="HQ52">
        <v>0</v>
      </c>
      <c r="HR52">
        <v>1</v>
      </c>
      <c r="HS52">
        <v>3</v>
      </c>
      <c r="HT52">
        <v>1</v>
      </c>
      <c r="HU52">
        <v>3</v>
      </c>
      <c r="HV52">
        <v>1</v>
      </c>
      <c r="HW52">
        <v>2</v>
      </c>
      <c r="HX52">
        <v>1</v>
      </c>
      <c r="HY52">
        <v>1.6</v>
      </c>
      <c r="HZ52">
        <v>2</v>
      </c>
      <c r="IA52">
        <v>1</v>
      </c>
      <c r="IB52">
        <v>2</v>
      </c>
      <c r="IC52">
        <v>2</v>
      </c>
      <c r="ID52">
        <v>2</v>
      </c>
      <c r="IE52">
        <v>2</v>
      </c>
      <c r="IF52">
        <v>2</v>
      </c>
      <c r="IG52">
        <v>2</v>
      </c>
      <c r="IH52">
        <v>2</v>
      </c>
      <c r="II52">
        <v>2</v>
      </c>
      <c r="IJ52">
        <v>2</v>
      </c>
      <c r="IK52">
        <v>2</v>
      </c>
      <c r="IL52">
        <v>2</v>
      </c>
      <c r="IM52">
        <v>2</v>
      </c>
      <c r="IN52">
        <v>2</v>
      </c>
      <c r="IO52">
        <v>2</v>
      </c>
      <c r="IP52">
        <v>2</v>
      </c>
      <c r="IQ52">
        <v>2</v>
      </c>
      <c r="IR52">
        <v>2</v>
      </c>
      <c r="IS52">
        <v>2</v>
      </c>
      <c r="IT52">
        <v>2</v>
      </c>
      <c r="IU52">
        <v>1.9</v>
      </c>
      <c r="IV52">
        <v>2</v>
      </c>
      <c r="IW52">
        <v>4</v>
      </c>
      <c r="IX52">
        <v>5</v>
      </c>
      <c r="IY52">
        <v>1</v>
      </c>
      <c r="IZ52">
        <v>5</v>
      </c>
      <c r="JA52">
        <v>5</v>
      </c>
      <c r="JB52">
        <v>5</v>
      </c>
      <c r="JC52">
        <v>5</v>
      </c>
      <c r="JD52">
        <v>1</v>
      </c>
      <c r="JE52">
        <v>4.166666666666667</v>
      </c>
      <c r="JF52">
        <v>5</v>
      </c>
      <c r="JG52">
        <v>5</v>
      </c>
      <c r="JH52">
        <v>5</v>
      </c>
      <c r="JI52">
        <v>5</v>
      </c>
      <c r="JJ52">
        <v>5</v>
      </c>
      <c r="JK52">
        <v>4</v>
      </c>
      <c r="JL52">
        <v>4</v>
      </c>
      <c r="JM52">
        <v>4</v>
      </c>
      <c r="JN52">
        <v>4</v>
      </c>
      <c r="JO52">
        <v>4</v>
      </c>
      <c r="JP52">
        <v>4</v>
      </c>
      <c r="JQ52">
        <v>4</v>
      </c>
      <c r="JR52">
        <v>4</v>
      </c>
      <c r="JS52">
        <v>4</v>
      </c>
      <c r="JT52">
        <v>4</v>
      </c>
      <c r="JU52">
        <v>4</v>
      </c>
      <c r="JV52">
        <v>4.5</v>
      </c>
      <c r="JW52">
        <v>4</v>
      </c>
      <c r="JX52">
        <v>4.75</v>
      </c>
      <c r="JY52">
        <v>4</v>
      </c>
      <c r="JZ52">
        <v>4.3125</v>
      </c>
      <c r="KA52">
        <v>4</v>
      </c>
      <c r="KB52">
        <v>3</v>
      </c>
      <c r="KC52">
        <v>3</v>
      </c>
      <c r="KD52">
        <v>3</v>
      </c>
      <c r="KE52">
        <v>3</v>
      </c>
      <c r="KF52">
        <v>4</v>
      </c>
      <c r="KG52">
        <v>4</v>
      </c>
      <c r="KH52">
        <v>4</v>
      </c>
      <c r="KI52">
        <v>4</v>
      </c>
      <c r="KJ52">
        <v>4</v>
      </c>
      <c r="KK52">
        <v>4</v>
      </c>
      <c r="KL52">
        <v>4</v>
      </c>
      <c r="KM52">
        <v>4</v>
      </c>
      <c r="KN52">
        <v>3</v>
      </c>
      <c r="KO52">
        <v>3</v>
      </c>
      <c r="KP52">
        <v>3</v>
      </c>
      <c r="KQ52">
        <v>3</v>
      </c>
      <c r="KR52">
        <v>3.5294117647058822</v>
      </c>
      <c r="KS52">
        <v>4</v>
      </c>
      <c r="KT52">
        <v>4</v>
      </c>
      <c r="KU52">
        <v>4</v>
      </c>
      <c r="KV52">
        <v>4</v>
      </c>
      <c r="KW52">
        <v>4</v>
      </c>
      <c r="KX52">
        <v>3</v>
      </c>
      <c r="KY52">
        <v>3</v>
      </c>
      <c r="KZ52">
        <v>3</v>
      </c>
      <c r="LA52">
        <v>3</v>
      </c>
      <c r="LB52">
        <v>3</v>
      </c>
      <c r="LC52">
        <v>3</v>
      </c>
      <c r="LD52">
        <v>3</v>
      </c>
      <c r="LE52">
        <v>3</v>
      </c>
      <c r="LF52">
        <v>3</v>
      </c>
      <c r="LG52">
        <v>4</v>
      </c>
      <c r="LH52">
        <v>4</v>
      </c>
      <c r="LI52">
        <v>4</v>
      </c>
      <c r="LJ52">
        <v>4</v>
      </c>
      <c r="LK52">
        <v>4</v>
      </c>
      <c r="LL52">
        <v>4</v>
      </c>
      <c r="LM52">
        <v>4</v>
      </c>
      <c r="LN52">
        <v>3.5</v>
      </c>
      <c r="LO52">
        <v>3.4</v>
      </c>
      <c r="LP52">
        <v>3.5714285714285716</v>
      </c>
      <c r="LQ52">
        <v>4</v>
      </c>
      <c r="LR52">
        <v>3.6666666666666665</v>
      </c>
      <c r="LS52">
        <v>3.5714285714285716</v>
      </c>
      <c r="LT52">
        <v>4</v>
      </c>
      <c r="LU52">
        <v>4</v>
      </c>
      <c r="LV52">
        <f t="shared" si="112"/>
        <v>2</v>
      </c>
      <c r="LW52">
        <v>4</v>
      </c>
      <c r="LX52">
        <v>4</v>
      </c>
      <c r="LY52">
        <f t="shared" si="113"/>
        <v>2</v>
      </c>
      <c r="LZ52">
        <v>4</v>
      </c>
      <c r="MA52">
        <v>4</v>
      </c>
      <c r="MB52">
        <f t="shared" si="114"/>
        <v>2</v>
      </c>
      <c r="MC52">
        <f t="shared" si="115"/>
        <v>3</v>
      </c>
      <c r="MD52">
        <v>1</v>
      </c>
      <c r="ME52">
        <v>1</v>
      </c>
      <c r="MF52">
        <v>1</v>
      </c>
      <c r="MG52">
        <v>1</v>
      </c>
      <c r="MH52">
        <v>1</v>
      </c>
      <c r="MI52">
        <v>1</v>
      </c>
      <c r="MJ52">
        <v>1</v>
      </c>
      <c r="MK52">
        <v>2</v>
      </c>
      <c r="ML52">
        <v>2</v>
      </c>
      <c r="MM52">
        <v>2</v>
      </c>
      <c r="MN52">
        <v>2</v>
      </c>
      <c r="MO52">
        <v>2</v>
      </c>
      <c r="MP52">
        <v>2</v>
      </c>
      <c r="MQ52">
        <v>2</v>
      </c>
      <c r="MR52">
        <v>2</v>
      </c>
      <c r="MS52">
        <v>1</v>
      </c>
      <c r="MT52">
        <v>1</v>
      </c>
      <c r="MU52">
        <v>1</v>
      </c>
      <c r="MV52">
        <v>1</v>
      </c>
      <c r="MW52">
        <v>1</v>
      </c>
      <c r="MX52">
        <v>1</v>
      </c>
      <c r="MY52">
        <v>1</v>
      </c>
      <c r="MZ52">
        <v>1</v>
      </c>
      <c r="NA52">
        <v>1</v>
      </c>
      <c r="NB52">
        <v>1</v>
      </c>
      <c r="NC52">
        <v>1</v>
      </c>
      <c r="ND52">
        <v>1</v>
      </c>
      <c r="NE52">
        <v>1</v>
      </c>
      <c r="NF52">
        <f t="shared" si="116"/>
        <v>1.375</v>
      </c>
      <c r="NG52">
        <f t="shared" si="117"/>
        <v>1.25</v>
      </c>
      <c r="NH52">
        <f t="shared" si="118"/>
        <v>1.25</v>
      </c>
      <c r="NI52">
        <v>0</v>
      </c>
      <c r="NJ52">
        <v>0</v>
      </c>
      <c r="NK52">
        <v>0</v>
      </c>
      <c r="NL52">
        <v>0</v>
      </c>
      <c r="NM52">
        <v>0</v>
      </c>
      <c r="NN52">
        <v>1</v>
      </c>
      <c r="NO52">
        <v>0</v>
      </c>
      <c r="NP52">
        <v>0</v>
      </c>
      <c r="NQ52">
        <v>0</v>
      </c>
      <c r="NR52">
        <f t="shared" si="42"/>
        <v>1</v>
      </c>
      <c r="NS52" t="s">
        <v>472</v>
      </c>
      <c r="NT52">
        <v>1</v>
      </c>
      <c r="NU52">
        <v>2</v>
      </c>
      <c r="NV52">
        <v>3</v>
      </c>
    </row>
    <row r="53" spans="1:386" x14ac:dyDescent="0.2">
      <c r="A53">
        <v>259</v>
      </c>
      <c r="B53">
        <v>19</v>
      </c>
      <c r="C53">
        <v>1</v>
      </c>
      <c r="E53">
        <v>0</v>
      </c>
      <c r="F53">
        <v>1</v>
      </c>
      <c r="G53">
        <v>1</v>
      </c>
      <c r="H53">
        <v>32259</v>
      </c>
      <c r="I53" t="s">
        <v>473</v>
      </c>
      <c r="J53">
        <v>11</v>
      </c>
      <c r="L53">
        <v>409.7</v>
      </c>
      <c r="N53">
        <v>1</v>
      </c>
      <c r="O53">
        <v>0</v>
      </c>
      <c r="P53">
        <v>0</v>
      </c>
      <c r="Q53">
        <v>0</v>
      </c>
      <c r="R53">
        <v>0</v>
      </c>
      <c r="S53">
        <v>0</v>
      </c>
      <c r="T53">
        <v>0</v>
      </c>
      <c r="U53">
        <v>0</v>
      </c>
      <c r="V53">
        <v>1</v>
      </c>
      <c r="W53">
        <v>0</v>
      </c>
      <c r="X53">
        <v>0</v>
      </c>
      <c r="Y53">
        <v>0</v>
      </c>
      <c r="AA53">
        <v>1</v>
      </c>
      <c r="AC53">
        <v>1</v>
      </c>
      <c r="AE53">
        <v>1</v>
      </c>
      <c r="AG53">
        <v>4</v>
      </c>
      <c r="AH53">
        <v>3</v>
      </c>
      <c r="AI53">
        <v>3</v>
      </c>
      <c r="AJ53">
        <f t="shared" ref="AJ53:AJ62" si="119">4-AI53</f>
        <v>1</v>
      </c>
      <c r="AK53">
        <v>2</v>
      </c>
      <c r="AL53">
        <v>4</v>
      </c>
      <c r="AM53">
        <v>3</v>
      </c>
      <c r="AN53">
        <v>0</v>
      </c>
      <c r="AO53">
        <f t="shared" ref="AO53:AO62" si="120">4-AN53</f>
        <v>4</v>
      </c>
      <c r="AP53">
        <v>0</v>
      </c>
      <c r="AQ53">
        <v>2</v>
      </c>
      <c r="AR53">
        <f t="shared" ref="AR53:AR62" si="121">4-AQ53</f>
        <v>2</v>
      </c>
      <c r="AS53">
        <v>2</v>
      </c>
      <c r="AT53">
        <f t="shared" ref="AT53:AT62" si="122">AVERAGE(AG53,AJ53,AK53,AO53,AR53,AS53)</f>
        <v>2.5</v>
      </c>
      <c r="AU53">
        <v>5</v>
      </c>
      <c r="AV53">
        <v>5</v>
      </c>
      <c r="AW53">
        <f t="shared" si="77"/>
        <v>3</v>
      </c>
      <c r="AX53">
        <v>7</v>
      </c>
      <c r="AY53">
        <v>3</v>
      </c>
      <c r="AZ53">
        <f t="shared" si="78"/>
        <v>5</v>
      </c>
      <c r="BA53">
        <v>4</v>
      </c>
      <c r="BB53">
        <v>3</v>
      </c>
      <c r="BC53">
        <f t="shared" si="79"/>
        <v>5</v>
      </c>
      <c r="BD53">
        <v>5</v>
      </c>
      <c r="BE53">
        <v>6</v>
      </c>
      <c r="BF53">
        <f t="shared" si="80"/>
        <v>2</v>
      </c>
      <c r="BG53">
        <v>6</v>
      </c>
      <c r="BH53">
        <v>5</v>
      </c>
      <c r="BI53">
        <f t="shared" si="81"/>
        <v>3</v>
      </c>
      <c r="BJ53">
        <f t="shared" si="82"/>
        <v>5</v>
      </c>
      <c r="BK53">
        <f t="shared" si="83"/>
        <v>4</v>
      </c>
      <c r="BL53">
        <f t="shared" si="84"/>
        <v>4.5</v>
      </c>
      <c r="BM53">
        <f t="shared" si="85"/>
        <v>5.5</v>
      </c>
      <c r="BN53">
        <f t="shared" si="86"/>
        <v>3.5</v>
      </c>
      <c r="BO53">
        <v>0</v>
      </c>
      <c r="BP53">
        <v>0</v>
      </c>
      <c r="BQ53">
        <v>0</v>
      </c>
      <c r="BR53">
        <v>0</v>
      </c>
      <c r="BS53">
        <v>0</v>
      </c>
      <c r="BT53">
        <v>0</v>
      </c>
      <c r="BU53">
        <v>1</v>
      </c>
      <c r="BV53">
        <v>0</v>
      </c>
      <c r="BW53">
        <v>0</v>
      </c>
      <c r="BX53">
        <v>0</v>
      </c>
      <c r="BY53">
        <v>0</v>
      </c>
      <c r="BZ53">
        <v>0</v>
      </c>
      <c r="CA53">
        <v>0</v>
      </c>
      <c r="CB53">
        <v>0</v>
      </c>
      <c r="CC53">
        <v>0</v>
      </c>
      <c r="CD53">
        <v>0</v>
      </c>
      <c r="CE53">
        <f t="shared" ref="CE53:CE62" si="123">SUM(BO53:CD53)</f>
        <v>1</v>
      </c>
      <c r="CF53">
        <v>3</v>
      </c>
      <c r="CG53">
        <v>1</v>
      </c>
      <c r="CH53">
        <v>1</v>
      </c>
      <c r="CI53">
        <v>1</v>
      </c>
      <c r="CJ53">
        <v>1</v>
      </c>
      <c r="CK53">
        <v>1</v>
      </c>
      <c r="CL53">
        <v>3</v>
      </c>
      <c r="CM53">
        <f t="shared" ref="CM53:CM62" si="124">AVERAGE(CF53, CG53, CH53, CI53, CJ53, CK53, CL53)</f>
        <v>1.5714285714285714</v>
      </c>
      <c r="CN53">
        <v>1</v>
      </c>
      <c r="CO53">
        <v>3</v>
      </c>
      <c r="CP53">
        <v>4</v>
      </c>
      <c r="CQ53">
        <v>3</v>
      </c>
      <c r="CR53">
        <v>4</v>
      </c>
      <c r="CS53">
        <f t="shared" ref="CS53:CS62" si="125">AVERAGE(CN53, CO53, CP53, CQ53, CR53)</f>
        <v>3</v>
      </c>
      <c r="CT53">
        <v>0</v>
      </c>
      <c r="CU53">
        <v>0</v>
      </c>
      <c r="CV53">
        <v>0</v>
      </c>
      <c r="CW53">
        <v>0</v>
      </c>
      <c r="CX53">
        <v>0</v>
      </c>
      <c r="CY53">
        <v>0</v>
      </c>
      <c r="CZ53">
        <v>0</v>
      </c>
      <c r="DA53">
        <v>0</v>
      </c>
      <c r="DB53">
        <v>0</v>
      </c>
      <c r="DC53">
        <v>0</v>
      </c>
      <c r="DD53">
        <v>1</v>
      </c>
      <c r="DE53">
        <v>0</v>
      </c>
      <c r="DF53">
        <v>0</v>
      </c>
      <c r="DG53">
        <v>0</v>
      </c>
      <c r="DH53">
        <v>0</v>
      </c>
      <c r="DI53">
        <v>0</v>
      </c>
      <c r="DJ53">
        <v>0</v>
      </c>
      <c r="DK53">
        <v>0</v>
      </c>
      <c r="DL53">
        <v>0</v>
      </c>
      <c r="DM53">
        <v>0</v>
      </c>
      <c r="DN53">
        <f t="shared" ref="DN53:DN62" si="126" xml:space="preserve"> AVERAGE(DC53, DD53, DE53, DF53, DG53, DH53, DI53, DJ53, DK53, DL53, DM53)</f>
        <v>9.0909090909090912E-2</v>
      </c>
      <c r="DO53">
        <f t="shared" ref="DO53:DO62" si="127" xml:space="preserve"> AVERAGE(CT53, CU53, CV53, CW53, CX53, CY53, CZ53, DA53, DB53, DC53)</f>
        <v>0</v>
      </c>
      <c r="DP53">
        <f t="shared" ref="DP53:DP62" si="128">AVERAGE(DD53, DE53, DF53, DG53, DH53, DI53, DJ53, DK53, DL53, DM53)</f>
        <v>0.1</v>
      </c>
      <c r="DR53">
        <v>5</v>
      </c>
      <c r="DS53">
        <v>3</v>
      </c>
      <c r="DT53">
        <f t="shared" si="87"/>
        <v>3</v>
      </c>
      <c r="DU53">
        <v>5</v>
      </c>
      <c r="DV53">
        <v>5</v>
      </c>
      <c r="DW53">
        <v>5</v>
      </c>
      <c r="DX53">
        <f t="shared" si="88"/>
        <v>1</v>
      </c>
      <c r="DY53">
        <f t="shared" si="89"/>
        <v>3.8</v>
      </c>
      <c r="DZ53">
        <v>5</v>
      </c>
      <c r="EA53">
        <v>5</v>
      </c>
      <c r="EB53">
        <v>5</v>
      </c>
      <c r="EC53">
        <v>5</v>
      </c>
      <c r="ED53">
        <v>5</v>
      </c>
      <c r="EE53">
        <v>5</v>
      </c>
      <c r="EF53">
        <v>4</v>
      </c>
      <c r="EG53">
        <v>5</v>
      </c>
      <c r="EH53">
        <v>5</v>
      </c>
      <c r="EI53">
        <v>5</v>
      </c>
      <c r="EJ53">
        <v>5</v>
      </c>
      <c r="EK53">
        <v>3</v>
      </c>
      <c r="EL53">
        <v>3</v>
      </c>
      <c r="EM53">
        <v>3</v>
      </c>
      <c r="EN53">
        <v>4</v>
      </c>
      <c r="EO53">
        <v>4</v>
      </c>
      <c r="EP53">
        <f t="shared" si="90"/>
        <v>5</v>
      </c>
      <c r="EQ53">
        <f t="shared" si="91"/>
        <v>4.25</v>
      </c>
      <c r="ER53">
        <f t="shared" si="92"/>
        <v>5</v>
      </c>
      <c r="ES53">
        <f t="shared" si="93"/>
        <v>3.5</v>
      </c>
      <c r="ET53">
        <f t="shared" si="94"/>
        <v>4.4375</v>
      </c>
      <c r="EU53">
        <v>2</v>
      </c>
      <c r="EV53">
        <v>2</v>
      </c>
      <c r="EW53">
        <v>2</v>
      </c>
      <c r="EX53">
        <v>2</v>
      </c>
      <c r="EY53">
        <v>3</v>
      </c>
      <c r="EZ53">
        <v>3</v>
      </c>
      <c r="FA53">
        <v>3</v>
      </c>
      <c r="FB53">
        <v>2</v>
      </c>
      <c r="FC53">
        <v>2</v>
      </c>
      <c r="FD53">
        <v>1</v>
      </c>
      <c r="FE53">
        <v>2</v>
      </c>
      <c r="FF53">
        <v>1</v>
      </c>
      <c r="FG53">
        <v>3</v>
      </c>
      <c r="FH53">
        <v>2</v>
      </c>
      <c r="FI53">
        <v>3</v>
      </c>
      <c r="FJ53">
        <v>2</v>
      </c>
      <c r="FK53">
        <v>2</v>
      </c>
      <c r="FL53">
        <f t="shared" si="95"/>
        <v>2.1764705882352939</v>
      </c>
      <c r="FM53">
        <v>3</v>
      </c>
      <c r="FN53">
        <v>5</v>
      </c>
      <c r="FO53">
        <v>4</v>
      </c>
      <c r="FP53">
        <v>4</v>
      </c>
      <c r="FQ53">
        <v>5</v>
      </c>
      <c r="FR53">
        <v>5</v>
      </c>
      <c r="FS53">
        <v>4</v>
      </c>
      <c r="FT53">
        <v>4</v>
      </c>
      <c r="FU53">
        <v>1</v>
      </c>
      <c r="FV53">
        <v>2</v>
      </c>
      <c r="FW53">
        <v>3</v>
      </c>
      <c r="FX53">
        <v>3</v>
      </c>
      <c r="FY53">
        <v>5</v>
      </c>
      <c r="FZ53">
        <v>3</v>
      </c>
      <c r="GA53">
        <v>4</v>
      </c>
      <c r="GB53">
        <v>2</v>
      </c>
      <c r="GC53">
        <v>2</v>
      </c>
      <c r="GD53">
        <v>4</v>
      </c>
      <c r="GE53">
        <v>4</v>
      </c>
      <c r="GF53">
        <v>5</v>
      </c>
      <c r="GG53">
        <v>5</v>
      </c>
      <c r="GH53">
        <f t="shared" si="96"/>
        <v>3.25</v>
      </c>
      <c r="GI53">
        <f t="shared" si="97"/>
        <v>3.2</v>
      </c>
      <c r="GJ53">
        <f t="shared" si="98"/>
        <v>3.7142857142857144</v>
      </c>
      <c r="GK53">
        <f t="shared" si="99"/>
        <v>4.5</v>
      </c>
      <c r="GL53">
        <f t="shared" si="100"/>
        <v>4.333333333333333</v>
      </c>
      <c r="GM53">
        <f t="shared" si="101"/>
        <v>3.6666666666666665</v>
      </c>
      <c r="GN53">
        <v>2259</v>
      </c>
      <c r="GO53">
        <v>1</v>
      </c>
      <c r="GP53">
        <v>2</v>
      </c>
      <c r="GQ53">
        <v>2</v>
      </c>
      <c r="GR53">
        <v>2</v>
      </c>
      <c r="GS53">
        <v>3</v>
      </c>
      <c r="GT53">
        <v>4</v>
      </c>
      <c r="GU53">
        <v>1</v>
      </c>
      <c r="GV53">
        <v>2</v>
      </c>
      <c r="GW53">
        <v>2</v>
      </c>
      <c r="GX53">
        <v>0</v>
      </c>
      <c r="GY53">
        <v>1</v>
      </c>
      <c r="GZ53">
        <v>3</v>
      </c>
      <c r="HA53">
        <v>3</v>
      </c>
      <c r="HB53">
        <v>2.3333333333333335</v>
      </c>
      <c r="HC53">
        <v>0</v>
      </c>
      <c r="HD53">
        <v>0</v>
      </c>
      <c r="HE53">
        <v>0</v>
      </c>
      <c r="HF53">
        <v>0</v>
      </c>
      <c r="HG53">
        <v>0</v>
      </c>
      <c r="HH53">
        <v>0</v>
      </c>
      <c r="HI53">
        <v>1</v>
      </c>
      <c r="HJ53">
        <v>0</v>
      </c>
      <c r="HK53">
        <v>0</v>
      </c>
      <c r="HL53">
        <v>0</v>
      </c>
      <c r="HM53">
        <v>0</v>
      </c>
      <c r="HN53">
        <v>0</v>
      </c>
      <c r="HO53">
        <v>0</v>
      </c>
      <c r="HP53">
        <v>0</v>
      </c>
      <c r="HQ53">
        <v>0</v>
      </c>
      <c r="HR53">
        <v>0</v>
      </c>
      <c r="HS53">
        <v>1</v>
      </c>
      <c r="HT53">
        <v>4</v>
      </c>
      <c r="HU53">
        <v>3</v>
      </c>
      <c r="HV53">
        <v>3</v>
      </c>
      <c r="HW53">
        <v>1</v>
      </c>
      <c r="HX53">
        <v>3</v>
      </c>
      <c r="HY53">
        <v>2.8</v>
      </c>
      <c r="HZ53">
        <v>1</v>
      </c>
      <c r="IA53">
        <v>1</v>
      </c>
      <c r="IB53">
        <v>1</v>
      </c>
      <c r="IC53">
        <v>0</v>
      </c>
      <c r="ID53">
        <v>1</v>
      </c>
      <c r="IE53">
        <v>1</v>
      </c>
      <c r="IF53">
        <v>0</v>
      </c>
      <c r="IG53">
        <v>2</v>
      </c>
      <c r="IH53">
        <v>2</v>
      </c>
      <c r="II53">
        <v>0</v>
      </c>
      <c r="IJ53">
        <v>1</v>
      </c>
      <c r="IK53">
        <v>2</v>
      </c>
      <c r="IL53">
        <v>0</v>
      </c>
      <c r="IM53">
        <v>2</v>
      </c>
      <c r="IN53">
        <v>0</v>
      </c>
      <c r="IO53">
        <v>0</v>
      </c>
      <c r="IP53">
        <v>1</v>
      </c>
      <c r="IQ53">
        <v>0</v>
      </c>
      <c r="IR53">
        <v>1</v>
      </c>
      <c r="IS53">
        <v>3</v>
      </c>
      <c r="IT53">
        <v>0.90909090909090906</v>
      </c>
      <c r="IU53">
        <v>0.9</v>
      </c>
      <c r="IV53">
        <v>1</v>
      </c>
      <c r="IW53">
        <v>5</v>
      </c>
      <c r="IX53">
        <v>5</v>
      </c>
      <c r="IY53">
        <v>2</v>
      </c>
      <c r="IZ53">
        <v>4</v>
      </c>
      <c r="JA53">
        <v>5</v>
      </c>
      <c r="JB53">
        <v>5</v>
      </c>
      <c r="JC53">
        <v>5</v>
      </c>
      <c r="JD53">
        <v>1</v>
      </c>
      <c r="JE53">
        <v>4.166666666666667</v>
      </c>
      <c r="JF53">
        <v>5</v>
      </c>
      <c r="JG53">
        <v>5</v>
      </c>
      <c r="JH53">
        <v>5</v>
      </c>
      <c r="JI53">
        <v>5</v>
      </c>
      <c r="JJ53">
        <v>5</v>
      </c>
      <c r="JK53">
        <v>5</v>
      </c>
      <c r="JL53">
        <v>5</v>
      </c>
      <c r="JM53">
        <v>5</v>
      </c>
      <c r="JN53">
        <v>5</v>
      </c>
      <c r="JO53">
        <v>5</v>
      </c>
      <c r="JP53">
        <v>5</v>
      </c>
      <c r="JQ53">
        <v>5</v>
      </c>
      <c r="JR53">
        <v>3</v>
      </c>
      <c r="JS53">
        <v>5</v>
      </c>
      <c r="JT53">
        <v>5</v>
      </c>
      <c r="JU53">
        <v>5</v>
      </c>
      <c r="JV53">
        <v>5</v>
      </c>
      <c r="JW53">
        <v>5</v>
      </c>
      <c r="JX53">
        <v>5</v>
      </c>
      <c r="JY53">
        <v>4.5</v>
      </c>
      <c r="JZ53">
        <v>4.875</v>
      </c>
      <c r="KA53">
        <v>1</v>
      </c>
      <c r="KB53">
        <v>1</v>
      </c>
      <c r="KC53">
        <v>1</v>
      </c>
      <c r="KD53">
        <v>2</v>
      </c>
      <c r="KE53">
        <v>1</v>
      </c>
      <c r="KF53">
        <v>2</v>
      </c>
      <c r="KG53">
        <v>1</v>
      </c>
      <c r="KH53">
        <v>1</v>
      </c>
      <c r="KI53">
        <v>2</v>
      </c>
      <c r="KJ53">
        <v>2</v>
      </c>
      <c r="KK53">
        <v>1</v>
      </c>
      <c r="KL53">
        <v>3</v>
      </c>
      <c r="KM53">
        <v>2</v>
      </c>
      <c r="KN53">
        <v>4</v>
      </c>
      <c r="KO53">
        <v>2</v>
      </c>
      <c r="KP53">
        <v>1</v>
      </c>
      <c r="KQ53">
        <v>2</v>
      </c>
      <c r="KR53">
        <v>1.7058823529411764</v>
      </c>
      <c r="KS53">
        <v>3</v>
      </c>
      <c r="KT53">
        <v>5</v>
      </c>
      <c r="KU53">
        <v>3</v>
      </c>
      <c r="KV53">
        <v>3</v>
      </c>
      <c r="KW53">
        <v>5</v>
      </c>
      <c r="KX53">
        <v>5</v>
      </c>
      <c r="KY53">
        <v>3</v>
      </c>
      <c r="KZ53">
        <v>4</v>
      </c>
      <c r="LA53">
        <v>4</v>
      </c>
      <c r="LB53">
        <v>4</v>
      </c>
      <c r="LC53">
        <v>4</v>
      </c>
      <c r="LD53">
        <v>4</v>
      </c>
      <c r="LE53">
        <v>5</v>
      </c>
      <c r="LF53">
        <v>5</v>
      </c>
      <c r="LG53">
        <v>5</v>
      </c>
      <c r="LH53">
        <v>2</v>
      </c>
      <c r="LI53">
        <v>4</v>
      </c>
      <c r="LJ53">
        <v>5</v>
      </c>
      <c r="LK53">
        <v>5</v>
      </c>
      <c r="LL53">
        <v>3</v>
      </c>
      <c r="LM53">
        <v>3</v>
      </c>
      <c r="LN53">
        <v>4</v>
      </c>
      <c r="LO53">
        <v>3.8</v>
      </c>
      <c r="LP53">
        <v>3.7142857142857144</v>
      </c>
      <c r="LQ53">
        <v>5</v>
      </c>
      <c r="LR53">
        <v>4.333333333333333</v>
      </c>
      <c r="LS53">
        <v>4</v>
      </c>
      <c r="LT53">
        <v>4</v>
      </c>
      <c r="LU53">
        <v>2</v>
      </c>
      <c r="LV53">
        <f t="shared" ref="LV53:LV62" si="129">6-LU53</f>
        <v>4</v>
      </c>
      <c r="LW53">
        <v>4</v>
      </c>
      <c r="LX53">
        <v>3</v>
      </c>
      <c r="LY53">
        <f t="shared" ref="LY53:LY62" si="130">6-LX53</f>
        <v>3</v>
      </c>
      <c r="LZ53">
        <v>4</v>
      </c>
      <c r="MA53">
        <v>3</v>
      </c>
      <c r="MB53">
        <f t="shared" ref="MB53:MB62" si="131">6-MA53</f>
        <v>3</v>
      </c>
      <c r="MC53">
        <f t="shared" ref="MC53:MC62" si="132">AVERAGE(LT53,LV53,LW53,LY53,LZ53,MB53)</f>
        <v>3.6666666666666665</v>
      </c>
      <c r="MD53">
        <v>1</v>
      </c>
      <c r="ME53">
        <v>2</v>
      </c>
      <c r="MF53">
        <v>2</v>
      </c>
      <c r="MG53">
        <v>2</v>
      </c>
      <c r="MH53">
        <v>1</v>
      </c>
      <c r="MI53">
        <v>1</v>
      </c>
      <c r="MJ53">
        <v>2</v>
      </c>
      <c r="MK53">
        <v>2</v>
      </c>
      <c r="ML53">
        <v>2</v>
      </c>
      <c r="MM53">
        <v>1</v>
      </c>
      <c r="MN53">
        <v>2</v>
      </c>
      <c r="MO53">
        <v>2</v>
      </c>
      <c r="MP53">
        <v>4</v>
      </c>
      <c r="MQ53">
        <v>2</v>
      </c>
      <c r="MR53">
        <v>1</v>
      </c>
      <c r="MS53">
        <v>4</v>
      </c>
      <c r="MT53">
        <v>2</v>
      </c>
      <c r="MU53">
        <v>4</v>
      </c>
      <c r="MV53">
        <v>2</v>
      </c>
      <c r="MW53">
        <v>1</v>
      </c>
      <c r="MX53">
        <v>2</v>
      </c>
      <c r="MY53">
        <v>1</v>
      </c>
      <c r="MZ53">
        <v>1</v>
      </c>
      <c r="NA53">
        <v>1</v>
      </c>
      <c r="NB53">
        <v>3</v>
      </c>
      <c r="NC53">
        <v>3</v>
      </c>
      <c r="ND53">
        <v>1</v>
      </c>
      <c r="NE53">
        <v>4</v>
      </c>
      <c r="NF53">
        <f t="shared" ref="NF53:NF62" si="133">AVERAGE(ME53,MJ53,MM53,MO53,MQ53,MT53,MZ53,NB53)</f>
        <v>1.875</v>
      </c>
      <c r="NG53">
        <f t="shared" ref="NG53:NG62" si="134">AVERAGE(MH53,ML53,MP53,MR53,MU53,MW53,MX53,MY53,NA53,NC53,ND53,NE53)</f>
        <v>2.0833333333333335</v>
      </c>
      <c r="NH53">
        <f t="shared" ref="NH53:NH62" si="135">AVERAGE(MD53,MF53,MG53,MI53,MK53,MN53,MS53,MV53)</f>
        <v>2</v>
      </c>
      <c r="NI53">
        <v>0</v>
      </c>
      <c r="NJ53">
        <v>0</v>
      </c>
      <c r="NK53">
        <v>0</v>
      </c>
      <c r="NL53">
        <v>0</v>
      </c>
      <c r="NM53">
        <v>0</v>
      </c>
      <c r="NN53">
        <v>0</v>
      </c>
      <c r="NO53">
        <v>0</v>
      </c>
      <c r="NP53">
        <v>1</v>
      </c>
      <c r="NQ53">
        <v>0</v>
      </c>
      <c r="NR53">
        <f t="shared" si="42"/>
        <v>1</v>
      </c>
      <c r="NS53" t="s">
        <v>474</v>
      </c>
      <c r="NT53">
        <v>0</v>
      </c>
      <c r="NU53">
        <v>1</v>
      </c>
      <c r="NV53">
        <v>1</v>
      </c>
    </row>
    <row r="54" spans="1:386" x14ac:dyDescent="0.2">
      <c r="A54">
        <v>260</v>
      </c>
      <c r="B54">
        <v>19</v>
      </c>
      <c r="C54">
        <v>1</v>
      </c>
      <c r="E54">
        <v>0</v>
      </c>
      <c r="F54">
        <v>1</v>
      </c>
      <c r="G54">
        <v>1</v>
      </c>
      <c r="H54">
        <v>28645</v>
      </c>
      <c r="I54" t="s">
        <v>475</v>
      </c>
      <c r="J54">
        <v>36</v>
      </c>
      <c r="L54">
        <v>57.3</v>
      </c>
      <c r="N54">
        <v>1</v>
      </c>
      <c r="O54">
        <v>0</v>
      </c>
      <c r="P54">
        <v>0</v>
      </c>
      <c r="Q54">
        <v>1</v>
      </c>
      <c r="R54">
        <v>0</v>
      </c>
      <c r="S54">
        <v>0</v>
      </c>
      <c r="T54">
        <v>0</v>
      </c>
      <c r="U54">
        <v>0</v>
      </c>
      <c r="V54">
        <v>1</v>
      </c>
      <c r="W54">
        <v>0</v>
      </c>
      <c r="X54">
        <v>0</v>
      </c>
      <c r="Y54">
        <v>0</v>
      </c>
      <c r="AA54">
        <v>2</v>
      </c>
      <c r="AC54">
        <v>1</v>
      </c>
      <c r="AE54">
        <v>1</v>
      </c>
      <c r="AG54">
        <v>1</v>
      </c>
      <c r="AH54">
        <v>1</v>
      </c>
      <c r="AI54">
        <v>1</v>
      </c>
      <c r="AJ54">
        <f t="shared" si="119"/>
        <v>3</v>
      </c>
      <c r="AK54">
        <v>4</v>
      </c>
      <c r="AL54">
        <v>3</v>
      </c>
      <c r="AM54">
        <v>4</v>
      </c>
      <c r="AN54">
        <v>1</v>
      </c>
      <c r="AO54">
        <f t="shared" si="120"/>
        <v>3</v>
      </c>
      <c r="AP54">
        <v>2</v>
      </c>
      <c r="AQ54">
        <v>1</v>
      </c>
      <c r="AR54">
        <f t="shared" si="121"/>
        <v>3</v>
      </c>
      <c r="AS54">
        <v>2</v>
      </c>
      <c r="AT54">
        <f t="shared" si="122"/>
        <v>2.6666666666666665</v>
      </c>
      <c r="AU54">
        <v>2</v>
      </c>
      <c r="AV54">
        <v>6</v>
      </c>
      <c r="AW54">
        <f t="shared" si="77"/>
        <v>2</v>
      </c>
      <c r="AX54">
        <v>7</v>
      </c>
      <c r="AY54">
        <v>6</v>
      </c>
      <c r="AZ54">
        <f t="shared" si="78"/>
        <v>2</v>
      </c>
      <c r="BA54">
        <v>5</v>
      </c>
      <c r="BB54">
        <v>5</v>
      </c>
      <c r="BC54">
        <f t="shared" si="79"/>
        <v>3</v>
      </c>
      <c r="BD54">
        <v>4</v>
      </c>
      <c r="BE54">
        <v>3</v>
      </c>
      <c r="BF54">
        <f t="shared" si="80"/>
        <v>5</v>
      </c>
      <c r="BG54">
        <v>4</v>
      </c>
      <c r="BH54">
        <v>2</v>
      </c>
      <c r="BI54">
        <f t="shared" si="81"/>
        <v>6</v>
      </c>
      <c r="BJ54">
        <f t="shared" si="82"/>
        <v>2.5</v>
      </c>
      <c r="BK54">
        <f t="shared" si="83"/>
        <v>3</v>
      </c>
      <c r="BL54">
        <f t="shared" si="84"/>
        <v>6</v>
      </c>
      <c r="BM54">
        <f t="shared" si="85"/>
        <v>3</v>
      </c>
      <c r="BN54">
        <f t="shared" si="86"/>
        <v>5.5</v>
      </c>
      <c r="BO54">
        <v>0</v>
      </c>
      <c r="BP54">
        <v>0</v>
      </c>
      <c r="BQ54">
        <v>0</v>
      </c>
      <c r="BR54">
        <v>0</v>
      </c>
      <c r="BS54">
        <v>0</v>
      </c>
      <c r="BT54">
        <v>0</v>
      </c>
      <c r="BU54">
        <v>1</v>
      </c>
      <c r="BV54">
        <v>0</v>
      </c>
      <c r="BW54">
        <v>0</v>
      </c>
      <c r="BX54">
        <v>0</v>
      </c>
      <c r="BY54">
        <v>1</v>
      </c>
      <c r="BZ54">
        <v>0</v>
      </c>
      <c r="CA54">
        <v>0</v>
      </c>
      <c r="CB54">
        <v>0</v>
      </c>
      <c r="CC54">
        <v>0</v>
      </c>
      <c r="CD54">
        <v>0</v>
      </c>
      <c r="CE54">
        <f t="shared" si="123"/>
        <v>2</v>
      </c>
      <c r="CF54">
        <v>2</v>
      </c>
      <c r="CG54">
        <v>4</v>
      </c>
      <c r="CH54">
        <v>1</v>
      </c>
      <c r="CI54">
        <v>1</v>
      </c>
      <c r="CJ54">
        <v>1</v>
      </c>
      <c r="CK54">
        <v>1</v>
      </c>
      <c r="CL54">
        <v>1</v>
      </c>
      <c r="CM54">
        <f t="shared" si="124"/>
        <v>1.5714285714285714</v>
      </c>
      <c r="CN54">
        <v>3</v>
      </c>
      <c r="CO54">
        <v>1</v>
      </c>
      <c r="CP54">
        <v>1</v>
      </c>
      <c r="CQ54">
        <v>2</v>
      </c>
      <c r="CR54">
        <v>4</v>
      </c>
      <c r="CS54">
        <f t="shared" si="125"/>
        <v>2.2000000000000002</v>
      </c>
      <c r="CT54">
        <v>0</v>
      </c>
      <c r="CU54">
        <v>0</v>
      </c>
      <c r="CV54">
        <v>0</v>
      </c>
      <c r="CW54">
        <v>0</v>
      </c>
      <c r="CX54">
        <v>0</v>
      </c>
      <c r="CY54">
        <v>0</v>
      </c>
      <c r="CZ54">
        <v>0</v>
      </c>
      <c r="DA54">
        <v>0</v>
      </c>
      <c r="DB54">
        <v>0</v>
      </c>
      <c r="DC54">
        <v>0</v>
      </c>
      <c r="DD54">
        <v>0</v>
      </c>
      <c r="DE54">
        <v>0</v>
      </c>
      <c r="DF54">
        <v>0</v>
      </c>
      <c r="DG54">
        <v>1</v>
      </c>
      <c r="DH54">
        <v>1</v>
      </c>
      <c r="DI54">
        <v>1</v>
      </c>
      <c r="DJ54">
        <v>0</v>
      </c>
      <c r="DK54">
        <v>0</v>
      </c>
      <c r="DL54">
        <v>0</v>
      </c>
      <c r="DM54">
        <v>0</v>
      </c>
      <c r="DN54">
        <f t="shared" si="126"/>
        <v>0.27272727272727271</v>
      </c>
      <c r="DO54">
        <f t="shared" si="127"/>
        <v>0</v>
      </c>
      <c r="DP54">
        <f t="shared" si="128"/>
        <v>0.3</v>
      </c>
      <c r="DQ54">
        <v>5</v>
      </c>
      <c r="DR54">
        <v>5</v>
      </c>
      <c r="DS54">
        <v>1</v>
      </c>
      <c r="DT54">
        <f t="shared" si="87"/>
        <v>5</v>
      </c>
      <c r="DU54">
        <v>5</v>
      </c>
      <c r="DV54">
        <v>5</v>
      </c>
      <c r="DW54">
        <v>5</v>
      </c>
      <c r="DX54">
        <f t="shared" si="88"/>
        <v>1</v>
      </c>
      <c r="DY54">
        <f t="shared" si="89"/>
        <v>4.333333333333333</v>
      </c>
      <c r="DZ54">
        <v>3</v>
      </c>
      <c r="EA54">
        <v>3</v>
      </c>
      <c r="EB54">
        <v>4</v>
      </c>
      <c r="EC54">
        <v>4</v>
      </c>
      <c r="ED54">
        <v>2</v>
      </c>
      <c r="EE54">
        <v>3</v>
      </c>
      <c r="EF54">
        <v>4</v>
      </c>
      <c r="EG54">
        <v>2</v>
      </c>
      <c r="EH54">
        <v>4</v>
      </c>
      <c r="EI54">
        <v>2</v>
      </c>
      <c r="EJ54">
        <v>4</v>
      </c>
      <c r="EK54">
        <v>2</v>
      </c>
      <c r="EL54">
        <v>4</v>
      </c>
      <c r="EM54">
        <v>3</v>
      </c>
      <c r="EN54">
        <v>4</v>
      </c>
      <c r="EO54">
        <v>3</v>
      </c>
      <c r="EP54">
        <f t="shared" si="90"/>
        <v>3.5</v>
      </c>
      <c r="EQ54">
        <f t="shared" si="91"/>
        <v>3.25</v>
      </c>
      <c r="ER54">
        <f t="shared" si="92"/>
        <v>2.5</v>
      </c>
      <c r="ES54">
        <f t="shared" si="93"/>
        <v>3.5</v>
      </c>
      <c r="ET54">
        <f t="shared" si="94"/>
        <v>3.1875</v>
      </c>
      <c r="EU54">
        <v>1</v>
      </c>
      <c r="EV54">
        <v>1</v>
      </c>
      <c r="EW54">
        <v>1</v>
      </c>
      <c r="EX54">
        <v>1</v>
      </c>
      <c r="EY54">
        <v>1</v>
      </c>
      <c r="EZ54">
        <v>1</v>
      </c>
      <c r="FA54">
        <v>1</v>
      </c>
      <c r="FB54">
        <v>1</v>
      </c>
      <c r="FC54">
        <v>1</v>
      </c>
      <c r="FD54">
        <v>1</v>
      </c>
      <c r="FE54">
        <v>1</v>
      </c>
      <c r="FF54">
        <v>1</v>
      </c>
      <c r="FG54">
        <v>1</v>
      </c>
      <c r="FH54">
        <v>1</v>
      </c>
      <c r="FI54">
        <v>1</v>
      </c>
      <c r="FJ54">
        <v>1</v>
      </c>
      <c r="FK54">
        <v>1</v>
      </c>
      <c r="FL54">
        <f t="shared" si="95"/>
        <v>1</v>
      </c>
      <c r="FM54">
        <v>0</v>
      </c>
      <c r="FN54">
        <v>0</v>
      </c>
      <c r="FO54">
        <v>0</v>
      </c>
      <c r="FP54">
        <v>0</v>
      </c>
      <c r="FQ54">
        <v>0</v>
      </c>
      <c r="FR54">
        <v>0</v>
      </c>
      <c r="FS54">
        <v>4</v>
      </c>
      <c r="FT54">
        <v>0</v>
      </c>
      <c r="FU54">
        <v>0</v>
      </c>
      <c r="FV54">
        <v>0</v>
      </c>
      <c r="FW54">
        <v>0</v>
      </c>
      <c r="FX54">
        <v>0</v>
      </c>
      <c r="FY54">
        <v>0</v>
      </c>
      <c r="FZ54">
        <v>0</v>
      </c>
      <c r="GA54">
        <v>0</v>
      </c>
      <c r="GB54">
        <v>0</v>
      </c>
      <c r="GC54">
        <v>0</v>
      </c>
      <c r="GD54">
        <v>0</v>
      </c>
      <c r="GE54">
        <v>0</v>
      </c>
      <c r="GF54">
        <v>0</v>
      </c>
      <c r="GG54">
        <v>0</v>
      </c>
      <c r="GH54">
        <f t="shared" si="96"/>
        <v>0</v>
      </c>
      <c r="GI54">
        <f t="shared" si="97"/>
        <v>0.8</v>
      </c>
      <c r="GJ54">
        <f t="shared" si="98"/>
        <v>0</v>
      </c>
      <c r="GK54">
        <f t="shared" si="99"/>
        <v>0</v>
      </c>
      <c r="GL54">
        <f t="shared" si="100"/>
        <v>0</v>
      </c>
      <c r="GM54">
        <f t="shared" si="101"/>
        <v>0.19047619047619047</v>
      </c>
      <c r="GN54">
        <v>2260</v>
      </c>
      <c r="GO54">
        <v>1</v>
      </c>
      <c r="GP54">
        <v>3</v>
      </c>
      <c r="GQ54">
        <v>1</v>
      </c>
      <c r="GR54">
        <v>3</v>
      </c>
      <c r="GS54">
        <v>4</v>
      </c>
      <c r="GT54">
        <v>3</v>
      </c>
      <c r="GU54">
        <v>4</v>
      </c>
      <c r="GV54">
        <v>1</v>
      </c>
      <c r="GW54">
        <v>3</v>
      </c>
      <c r="GX54">
        <v>2</v>
      </c>
      <c r="GY54">
        <v>1</v>
      </c>
      <c r="GZ54">
        <v>3</v>
      </c>
      <c r="HA54">
        <v>2</v>
      </c>
      <c r="HB54">
        <v>2.6666666666666665</v>
      </c>
      <c r="HC54">
        <v>0</v>
      </c>
      <c r="HD54">
        <v>0</v>
      </c>
      <c r="HE54">
        <v>0</v>
      </c>
      <c r="HF54">
        <v>1</v>
      </c>
      <c r="HG54">
        <v>0</v>
      </c>
      <c r="HH54">
        <v>0</v>
      </c>
      <c r="HI54">
        <v>0</v>
      </c>
      <c r="HJ54">
        <v>0</v>
      </c>
      <c r="HK54">
        <v>0</v>
      </c>
      <c r="HL54">
        <v>0</v>
      </c>
      <c r="HM54">
        <v>1</v>
      </c>
      <c r="HN54">
        <v>0</v>
      </c>
      <c r="HO54">
        <v>0</v>
      </c>
      <c r="HP54">
        <v>0</v>
      </c>
      <c r="HQ54">
        <v>0</v>
      </c>
      <c r="HR54">
        <v>0</v>
      </c>
      <c r="HS54">
        <v>2</v>
      </c>
      <c r="HT54">
        <v>1</v>
      </c>
      <c r="HU54">
        <v>1</v>
      </c>
      <c r="HV54">
        <v>1</v>
      </c>
      <c r="HW54">
        <v>2</v>
      </c>
      <c r="HX54">
        <v>4</v>
      </c>
      <c r="HY54">
        <v>1.8</v>
      </c>
      <c r="HZ54">
        <v>1</v>
      </c>
      <c r="IA54">
        <v>0</v>
      </c>
      <c r="IB54">
        <v>0</v>
      </c>
      <c r="IC54">
        <v>0</v>
      </c>
      <c r="ID54">
        <v>0</v>
      </c>
      <c r="IE54">
        <v>0</v>
      </c>
      <c r="IF54">
        <v>0</v>
      </c>
      <c r="IG54">
        <v>0</v>
      </c>
      <c r="IH54">
        <v>0</v>
      </c>
      <c r="II54">
        <v>0</v>
      </c>
      <c r="IJ54">
        <v>0</v>
      </c>
      <c r="IK54">
        <v>0</v>
      </c>
      <c r="IL54">
        <v>0</v>
      </c>
      <c r="IM54">
        <v>2</v>
      </c>
      <c r="IN54">
        <v>1</v>
      </c>
      <c r="IO54">
        <v>2</v>
      </c>
      <c r="IP54">
        <v>0</v>
      </c>
      <c r="IQ54">
        <v>0</v>
      </c>
      <c r="IR54">
        <v>0</v>
      </c>
      <c r="IS54">
        <v>1</v>
      </c>
      <c r="IT54">
        <v>0.54545454545454541</v>
      </c>
      <c r="IU54">
        <v>0.1</v>
      </c>
      <c r="IV54">
        <v>0.6</v>
      </c>
      <c r="IW54">
        <v>5</v>
      </c>
      <c r="IX54">
        <v>5</v>
      </c>
      <c r="IY54">
        <v>1</v>
      </c>
      <c r="IZ54">
        <v>5</v>
      </c>
      <c r="JA54">
        <v>5</v>
      </c>
      <c r="JB54">
        <v>5</v>
      </c>
      <c r="JC54">
        <v>5</v>
      </c>
      <c r="JD54">
        <v>1</v>
      </c>
      <c r="JE54">
        <v>4.333333333333333</v>
      </c>
      <c r="JF54">
        <v>4</v>
      </c>
      <c r="JG54">
        <v>3</v>
      </c>
      <c r="JH54">
        <v>4</v>
      </c>
      <c r="JI54">
        <v>4</v>
      </c>
      <c r="JJ54">
        <v>2</v>
      </c>
      <c r="JK54">
        <v>3</v>
      </c>
      <c r="JL54">
        <v>4</v>
      </c>
      <c r="JM54">
        <v>4</v>
      </c>
      <c r="JN54">
        <v>4</v>
      </c>
      <c r="JO54">
        <v>4</v>
      </c>
      <c r="JP54">
        <v>4</v>
      </c>
      <c r="JQ54">
        <v>4</v>
      </c>
      <c r="JR54">
        <v>4</v>
      </c>
      <c r="JS54">
        <v>4</v>
      </c>
      <c r="JT54">
        <v>4</v>
      </c>
      <c r="JU54">
        <v>4</v>
      </c>
      <c r="JV54">
        <v>4</v>
      </c>
      <c r="JW54">
        <v>3.75</v>
      </c>
      <c r="JX54">
        <v>3.25</v>
      </c>
      <c r="JY54">
        <v>4</v>
      </c>
      <c r="JZ54">
        <v>3.75</v>
      </c>
      <c r="KA54">
        <v>1</v>
      </c>
      <c r="KB54">
        <v>1</v>
      </c>
      <c r="KC54">
        <v>1</v>
      </c>
      <c r="KD54">
        <v>1</v>
      </c>
      <c r="KE54">
        <v>1</v>
      </c>
      <c r="KF54">
        <v>1</v>
      </c>
      <c r="KG54">
        <v>1</v>
      </c>
      <c r="KH54">
        <v>1</v>
      </c>
      <c r="KI54">
        <v>1</v>
      </c>
      <c r="KJ54">
        <v>1</v>
      </c>
      <c r="KK54">
        <v>1</v>
      </c>
      <c r="KL54">
        <v>1</v>
      </c>
      <c r="KM54">
        <v>1</v>
      </c>
      <c r="KN54">
        <v>1</v>
      </c>
      <c r="KO54">
        <v>1</v>
      </c>
      <c r="KP54">
        <v>1</v>
      </c>
      <c r="KQ54">
        <v>1</v>
      </c>
      <c r="KR54">
        <v>1</v>
      </c>
      <c r="KS54">
        <v>0</v>
      </c>
      <c r="KT54">
        <v>2</v>
      </c>
      <c r="KU54">
        <v>0</v>
      </c>
      <c r="KV54">
        <v>4</v>
      </c>
      <c r="KW54">
        <v>0</v>
      </c>
      <c r="KX54">
        <v>3</v>
      </c>
      <c r="KY54">
        <v>0</v>
      </c>
      <c r="KZ54">
        <v>0</v>
      </c>
      <c r="LA54">
        <v>0</v>
      </c>
      <c r="LB54">
        <v>4</v>
      </c>
      <c r="LC54">
        <v>4</v>
      </c>
      <c r="LD54">
        <v>4</v>
      </c>
      <c r="LE54">
        <v>4</v>
      </c>
      <c r="LF54">
        <v>0</v>
      </c>
      <c r="LG54">
        <v>3</v>
      </c>
      <c r="LH54">
        <v>0</v>
      </c>
      <c r="LI54">
        <v>3</v>
      </c>
      <c r="LJ54">
        <v>0</v>
      </c>
      <c r="LK54">
        <v>0</v>
      </c>
      <c r="LL54">
        <v>4</v>
      </c>
      <c r="LM54">
        <v>0</v>
      </c>
      <c r="LN54">
        <v>3</v>
      </c>
      <c r="LO54">
        <v>1.4</v>
      </c>
      <c r="LP54">
        <v>1.4285714285714286</v>
      </c>
      <c r="LQ54">
        <v>0</v>
      </c>
      <c r="LR54">
        <v>2</v>
      </c>
      <c r="LS54">
        <v>1.6666666666666667</v>
      </c>
      <c r="LT54">
        <v>4</v>
      </c>
      <c r="LU54">
        <v>3</v>
      </c>
      <c r="LV54">
        <f t="shared" si="129"/>
        <v>3</v>
      </c>
      <c r="LW54">
        <v>4</v>
      </c>
      <c r="LX54">
        <v>4</v>
      </c>
      <c r="LY54">
        <f t="shared" si="130"/>
        <v>2</v>
      </c>
      <c r="LZ54">
        <v>3</v>
      </c>
      <c r="MA54">
        <v>2</v>
      </c>
      <c r="MB54">
        <f t="shared" si="131"/>
        <v>4</v>
      </c>
      <c r="MC54">
        <f t="shared" si="132"/>
        <v>3.3333333333333335</v>
      </c>
      <c r="MD54">
        <v>4</v>
      </c>
      <c r="ME54">
        <v>4</v>
      </c>
      <c r="MF54">
        <v>4</v>
      </c>
      <c r="MG54">
        <v>4</v>
      </c>
      <c r="MH54">
        <v>4</v>
      </c>
      <c r="MI54">
        <v>4</v>
      </c>
      <c r="MJ54">
        <v>4</v>
      </c>
      <c r="MK54">
        <v>4</v>
      </c>
      <c r="ML54">
        <v>4</v>
      </c>
      <c r="MM54">
        <v>4</v>
      </c>
      <c r="MN54">
        <v>4</v>
      </c>
      <c r="MO54">
        <v>3</v>
      </c>
      <c r="MP54">
        <v>3</v>
      </c>
      <c r="MQ54">
        <v>4</v>
      </c>
      <c r="MR54">
        <v>3</v>
      </c>
      <c r="MS54">
        <v>4</v>
      </c>
      <c r="MT54">
        <v>4</v>
      </c>
      <c r="MU54">
        <v>4</v>
      </c>
      <c r="MV54">
        <v>4</v>
      </c>
      <c r="MW54">
        <v>3</v>
      </c>
      <c r="MX54">
        <v>4</v>
      </c>
      <c r="MY54">
        <v>4</v>
      </c>
      <c r="MZ54">
        <v>4</v>
      </c>
      <c r="NA54">
        <v>1</v>
      </c>
      <c r="NB54">
        <v>4</v>
      </c>
      <c r="NC54">
        <v>4</v>
      </c>
      <c r="ND54">
        <v>4</v>
      </c>
      <c r="NE54">
        <v>4</v>
      </c>
      <c r="NF54">
        <f t="shared" si="133"/>
        <v>3.875</v>
      </c>
      <c r="NG54">
        <f t="shared" si="134"/>
        <v>3.5</v>
      </c>
      <c r="NH54">
        <f t="shared" si="135"/>
        <v>4</v>
      </c>
      <c r="NI54">
        <v>0</v>
      </c>
      <c r="NJ54">
        <v>0</v>
      </c>
      <c r="NK54">
        <v>0</v>
      </c>
      <c r="NL54">
        <v>0</v>
      </c>
      <c r="NM54">
        <v>0</v>
      </c>
      <c r="NN54">
        <v>1</v>
      </c>
      <c r="NO54">
        <v>0</v>
      </c>
      <c r="NP54">
        <v>0</v>
      </c>
      <c r="NQ54">
        <v>0</v>
      </c>
      <c r="NR54">
        <f t="shared" si="42"/>
        <v>1</v>
      </c>
      <c r="NS54" t="s">
        <v>476</v>
      </c>
      <c r="NT54">
        <v>0</v>
      </c>
      <c r="NU54">
        <v>1</v>
      </c>
      <c r="NV54">
        <v>1</v>
      </c>
    </row>
    <row r="55" spans="1:386" x14ac:dyDescent="0.2">
      <c r="A55">
        <v>271</v>
      </c>
      <c r="B55">
        <v>18</v>
      </c>
      <c r="C55">
        <v>1</v>
      </c>
      <c r="E55">
        <v>0</v>
      </c>
      <c r="F55">
        <v>1</v>
      </c>
      <c r="G55">
        <v>1</v>
      </c>
      <c r="H55">
        <v>28786</v>
      </c>
      <c r="I55" t="s">
        <v>477</v>
      </c>
      <c r="J55">
        <v>36</v>
      </c>
      <c r="L55">
        <v>33.799999999999997</v>
      </c>
      <c r="N55">
        <v>1</v>
      </c>
      <c r="O55">
        <v>0</v>
      </c>
      <c r="P55">
        <v>0</v>
      </c>
      <c r="Q55">
        <v>0</v>
      </c>
      <c r="R55">
        <v>0</v>
      </c>
      <c r="S55">
        <v>0</v>
      </c>
      <c r="T55">
        <v>0</v>
      </c>
      <c r="U55">
        <v>0</v>
      </c>
      <c r="V55">
        <v>1</v>
      </c>
      <c r="W55">
        <v>0</v>
      </c>
      <c r="X55">
        <v>0</v>
      </c>
      <c r="Y55">
        <v>0</v>
      </c>
      <c r="AA55">
        <v>1</v>
      </c>
      <c r="AC55">
        <v>1</v>
      </c>
      <c r="AE55">
        <v>1</v>
      </c>
      <c r="AG55">
        <v>1</v>
      </c>
      <c r="AH55">
        <v>1</v>
      </c>
      <c r="AI55">
        <v>4</v>
      </c>
      <c r="AJ55">
        <f t="shared" si="119"/>
        <v>0</v>
      </c>
      <c r="AK55">
        <v>3</v>
      </c>
      <c r="AL55">
        <v>3</v>
      </c>
      <c r="AM55">
        <v>4</v>
      </c>
      <c r="AN55">
        <v>2</v>
      </c>
      <c r="AO55">
        <f t="shared" si="120"/>
        <v>2</v>
      </c>
      <c r="AP55">
        <v>0</v>
      </c>
      <c r="AQ55">
        <v>2</v>
      </c>
      <c r="AR55">
        <f t="shared" si="121"/>
        <v>2</v>
      </c>
      <c r="AS55">
        <v>1</v>
      </c>
      <c r="AT55">
        <f t="shared" si="122"/>
        <v>1.5</v>
      </c>
      <c r="AU55">
        <v>1</v>
      </c>
      <c r="AV55">
        <v>5</v>
      </c>
      <c r="AW55">
        <f t="shared" si="77"/>
        <v>3</v>
      </c>
      <c r="AX55">
        <v>6</v>
      </c>
      <c r="AY55">
        <v>7</v>
      </c>
      <c r="AZ55">
        <f t="shared" si="78"/>
        <v>1</v>
      </c>
      <c r="BA55">
        <v>4</v>
      </c>
      <c r="BB55">
        <v>5</v>
      </c>
      <c r="BC55">
        <f t="shared" si="79"/>
        <v>3</v>
      </c>
      <c r="BD55">
        <v>5</v>
      </c>
      <c r="BE55">
        <v>2</v>
      </c>
      <c r="BF55">
        <f t="shared" si="80"/>
        <v>6</v>
      </c>
      <c r="BG55">
        <v>3</v>
      </c>
      <c r="BH55">
        <v>4</v>
      </c>
      <c r="BI55">
        <f t="shared" si="81"/>
        <v>4</v>
      </c>
      <c r="BJ55">
        <f t="shared" si="82"/>
        <v>2</v>
      </c>
      <c r="BK55">
        <f t="shared" si="83"/>
        <v>4</v>
      </c>
      <c r="BL55">
        <f t="shared" si="84"/>
        <v>6</v>
      </c>
      <c r="BM55">
        <f t="shared" si="85"/>
        <v>2</v>
      </c>
      <c r="BN55">
        <f t="shared" si="86"/>
        <v>4</v>
      </c>
      <c r="BO55">
        <v>0</v>
      </c>
      <c r="BP55">
        <v>1</v>
      </c>
      <c r="BQ55">
        <v>0</v>
      </c>
      <c r="BR55">
        <v>0</v>
      </c>
      <c r="BS55">
        <v>1</v>
      </c>
      <c r="BT55">
        <v>1</v>
      </c>
      <c r="BU55">
        <v>1</v>
      </c>
      <c r="BV55">
        <v>0</v>
      </c>
      <c r="BW55">
        <v>0</v>
      </c>
      <c r="BX55">
        <v>1</v>
      </c>
      <c r="BY55">
        <v>1</v>
      </c>
      <c r="BZ55">
        <v>0</v>
      </c>
      <c r="CA55">
        <v>0</v>
      </c>
      <c r="CB55">
        <v>0</v>
      </c>
      <c r="CC55">
        <v>1</v>
      </c>
      <c r="CD55">
        <v>1</v>
      </c>
      <c r="CE55">
        <f t="shared" si="123"/>
        <v>8</v>
      </c>
      <c r="CF55">
        <v>2</v>
      </c>
      <c r="CG55">
        <v>1</v>
      </c>
      <c r="CH55">
        <v>3</v>
      </c>
      <c r="CI55">
        <v>2</v>
      </c>
      <c r="CJ55">
        <v>2</v>
      </c>
      <c r="CK55">
        <v>1</v>
      </c>
      <c r="CL55">
        <v>4</v>
      </c>
      <c r="CM55">
        <f t="shared" si="124"/>
        <v>2.1428571428571428</v>
      </c>
      <c r="CN55">
        <v>4</v>
      </c>
      <c r="CO55">
        <v>5</v>
      </c>
      <c r="CP55">
        <v>3</v>
      </c>
      <c r="CQ55">
        <v>3</v>
      </c>
      <c r="CR55">
        <v>5</v>
      </c>
      <c r="CS55">
        <f t="shared" si="125"/>
        <v>4</v>
      </c>
      <c r="CT55">
        <v>1</v>
      </c>
      <c r="CU55">
        <v>0</v>
      </c>
      <c r="CV55">
        <v>0</v>
      </c>
      <c r="CW55">
        <v>1</v>
      </c>
      <c r="CX55">
        <v>1</v>
      </c>
      <c r="CY55">
        <v>0</v>
      </c>
      <c r="CZ55">
        <v>1</v>
      </c>
      <c r="DA55">
        <v>0</v>
      </c>
      <c r="DB55">
        <v>1</v>
      </c>
      <c r="DC55">
        <v>0</v>
      </c>
      <c r="DD55">
        <v>2</v>
      </c>
      <c r="DE55">
        <v>2</v>
      </c>
      <c r="DF55">
        <v>2</v>
      </c>
      <c r="DG55">
        <v>2</v>
      </c>
      <c r="DH55">
        <v>0</v>
      </c>
      <c r="DI55">
        <v>2</v>
      </c>
      <c r="DJ55">
        <v>2</v>
      </c>
      <c r="DK55">
        <v>2</v>
      </c>
      <c r="DL55">
        <v>1</v>
      </c>
      <c r="DM55">
        <v>2</v>
      </c>
      <c r="DN55">
        <f t="shared" si="126"/>
        <v>1.5454545454545454</v>
      </c>
      <c r="DO55">
        <f t="shared" si="127"/>
        <v>0.5</v>
      </c>
      <c r="DP55">
        <f t="shared" si="128"/>
        <v>1.7</v>
      </c>
      <c r="DQ55">
        <v>4</v>
      </c>
      <c r="DR55">
        <v>3</v>
      </c>
      <c r="DS55">
        <v>1</v>
      </c>
      <c r="DT55">
        <f t="shared" si="87"/>
        <v>5</v>
      </c>
      <c r="DU55">
        <v>3</v>
      </c>
      <c r="DV55">
        <v>5</v>
      </c>
      <c r="DW55">
        <v>5</v>
      </c>
      <c r="DX55">
        <f t="shared" si="88"/>
        <v>1</v>
      </c>
      <c r="DY55">
        <f t="shared" si="89"/>
        <v>3.5</v>
      </c>
      <c r="DZ55">
        <v>3</v>
      </c>
      <c r="EA55">
        <v>4</v>
      </c>
      <c r="EB55">
        <v>4</v>
      </c>
      <c r="EC55">
        <v>5</v>
      </c>
      <c r="ED55">
        <v>5</v>
      </c>
      <c r="EE55">
        <v>4</v>
      </c>
      <c r="EF55">
        <v>3</v>
      </c>
      <c r="EG55">
        <v>4</v>
      </c>
      <c r="EH55">
        <v>4</v>
      </c>
      <c r="EI55">
        <v>3</v>
      </c>
      <c r="EJ55">
        <v>4</v>
      </c>
      <c r="EK55">
        <v>4</v>
      </c>
      <c r="EL55">
        <v>3</v>
      </c>
      <c r="EM55">
        <v>3</v>
      </c>
      <c r="EN55">
        <v>3</v>
      </c>
      <c r="EO55">
        <v>3</v>
      </c>
      <c r="EP55">
        <f t="shared" si="90"/>
        <v>4.25</v>
      </c>
      <c r="EQ55">
        <f t="shared" si="91"/>
        <v>3.75</v>
      </c>
      <c r="ER55">
        <f t="shared" si="92"/>
        <v>3.75</v>
      </c>
      <c r="ES55">
        <f t="shared" si="93"/>
        <v>3</v>
      </c>
      <c r="ET55">
        <f t="shared" si="94"/>
        <v>3.6875</v>
      </c>
      <c r="EU55">
        <v>3</v>
      </c>
      <c r="EV55">
        <v>4</v>
      </c>
      <c r="EW55">
        <v>5</v>
      </c>
      <c r="EX55">
        <v>2</v>
      </c>
      <c r="EY55">
        <v>4</v>
      </c>
      <c r="EZ55">
        <v>3</v>
      </c>
      <c r="FA55">
        <v>3</v>
      </c>
      <c r="FB55">
        <v>4</v>
      </c>
      <c r="FC55">
        <v>3</v>
      </c>
      <c r="FD55">
        <v>3</v>
      </c>
      <c r="FE55">
        <v>4</v>
      </c>
      <c r="FF55">
        <v>2</v>
      </c>
      <c r="FG55">
        <v>1</v>
      </c>
      <c r="FH55">
        <v>4</v>
      </c>
      <c r="FI55">
        <v>3</v>
      </c>
      <c r="FJ55">
        <v>4</v>
      </c>
      <c r="FK55">
        <v>4</v>
      </c>
      <c r="FL55">
        <f t="shared" si="95"/>
        <v>3.2941176470588234</v>
      </c>
      <c r="FM55">
        <v>4</v>
      </c>
      <c r="FN55">
        <v>2</v>
      </c>
      <c r="FO55">
        <v>3</v>
      </c>
      <c r="FP55">
        <v>4</v>
      </c>
      <c r="FQ55">
        <v>5</v>
      </c>
      <c r="FR55">
        <v>4</v>
      </c>
      <c r="FS55">
        <v>0</v>
      </c>
      <c r="FT55">
        <v>1</v>
      </c>
      <c r="FU55">
        <v>0</v>
      </c>
      <c r="FV55">
        <v>4</v>
      </c>
      <c r="FW55">
        <v>5</v>
      </c>
      <c r="FX55">
        <v>1</v>
      </c>
      <c r="FY55">
        <v>0</v>
      </c>
      <c r="FZ55">
        <v>0</v>
      </c>
      <c r="GA55">
        <v>2</v>
      </c>
      <c r="GB55">
        <v>3</v>
      </c>
      <c r="GC55">
        <v>0</v>
      </c>
      <c r="GD55">
        <v>5</v>
      </c>
      <c r="GE55">
        <v>4</v>
      </c>
      <c r="GF55">
        <v>5</v>
      </c>
      <c r="GG55">
        <v>0</v>
      </c>
      <c r="GH55">
        <f t="shared" si="96"/>
        <v>3.25</v>
      </c>
      <c r="GI55">
        <f t="shared" si="97"/>
        <v>1.6</v>
      </c>
      <c r="GJ55">
        <f t="shared" si="98"/>
        <v>2.1428571428571428</v>
      </c>
      <c r="GK55">
        <f t="shared" si="99"/>
        <v>5</v>
      </c>
      <c r="GL55">
        <f t="shared" si="100"/>
        <v>2</v>
      </c>
      <c r="GM55">
        <f t="shared" si="101"/>
        <v>2.4761904761904763</v>
      </c>
      <c r="GN55">
        <v>2271</v>
      </c>
      <c r="GO55">
        <v>0</v>
      </c>
      <c r="GP55">
        <v>2</v>
      </c>
      <c r="GQ55">
        <v>4</v>
      </c>
      <c r="GR55">
        <v>0</v>
      </c>
      <c r="GS55">
        <v>1</v>
      </c>
      <c r="GT55">
        <v>2</v>
      </c>
      <c r="GU55">
        <v>3</v>
      </c>
      <c r="GV55">
        <v>3</v>
      </c>
      <c r="GW55">
        <v>1</v>
      </c>
      <c r="GX55">
        <v>0</v>
      </c>
      <c r="GY55">
        <v>2</v>
      </c>
      <c r="GZ55">
        <v>2</v>
      </c>
      <c r="HA55">
        <v>1</v>
      </c>
      <c r="HB55">
        <v>0.83333333333333337</v>
      </c>
      <c r="HC55">
        <v>0</v>
      </c>
      <c r="HD55">
        <v>1</v>
      </c>
      <c r="HE55">
        <v>0</v>
      </c>
      <c r="HF55">
        <v>1</v>
      </c>
      <c r="HG55">
        <v>1</v>
      </c>
      <c r="HH55">
        <v>0</v>
      </c>
      <c r="HI55">
        <v>1</v>
      </c>
      <c r="HJ55">
        <v>0</v>
      </c>
      <c r="HK55">
        <v>0</v>
      </c>
      <c r="HL55">
        <v>1</v>
      </c>
      <c r="HM55">
        <v>1</v>
      </c>
      <c r="HN55">
        <v>0</v>
      </c>
      <c r="HO55">
        <v>0</v>
      </c>
      <c r="HP55">
        <v>0</v>
      </c>
      <c r="HQ55">
        <v>1</v>
      </c>
      <c r="HR55">
        <v>0</v>
      </c>
      <c r="HS55">
        <v>7</v>
      </c>
      <c r="HT55">
        <v>3</v>
      </c>
      <c r="HU55">
        <v>4</v>
      </c>
      <c r="HV55">
        <v>3</v>
      </c>
      <c r="HW55">
        <v>3</v>
      </c>
      <c r="HX55">
        <v>4</v>
      </c>
      <c r="HY55">
        <v>3.4</v>
      </c>
      <c r="HZ55">
        <v>2</v>
      </c>
      <c r="IA55">
        <v>1</v>
      </c>
      <c r="IB55">
        <v>1</v>
      </c>
      <c r="IC55">
        <v>1</v>
      </c>
      <c r="ID55">
        <v>2</v>
      </c>
      <c r="IE55">
        <v>2</v>
      </c>
      <c r="IF55">
        <v>2</v>
      </c>
      <c r="IG55">
        <v>1</v>
      </c>
      <c r="IH55">
        <v>1</v>
      </c>
      <c r="II55">
        <v>2</v>
      </c>
      <c r="IJ55">
        <v>2</v>
      </c>
      <c r="IK55">
        <v>3</v>
      </c>
      <c r="IL55">
        <v>1</v>
      </c>
      <c r="IM55">
        <v>2</v>
      </c>
      <c r="IN55">
        <v>1</v>
      </c>
      <c r="IO55">
        <v>3</v>
      </c>
      <c r="IP55">
        <v>3</v>
      </c>
      <c r="IQ55">
        <v>3</v>
      </c>
      <c r="IR55">
        <v>2</v>
      </c>
      <c r="IS55">
        <v>2</v>
      </c>
      <c r="IT55">
        <v>2.1818181818181817</v>
      </c>
      <c r="IU55">
        <v>1.5</v>
      </c>
      <c r="IV55">
        <v>2.2000000000000002</v>
      </c>
      <c r="IW55">
        <v>4</v>
      </c>
      <c r="IX55">
        <v>3</v>
      </c>
      <c r="IY55">
        <v>2</v>
      </c>
      <c r="IZ55">
        <v>4</v>
      </c>
      <c r="JA55">
        <v>4</v>
      </c>
      <c r="JB55">
        <v>4</v>
      </c>
      <c r="JC55">
        <v>4</v>
      </c>
      <c r="JD55">
        <v>2</v>
      </c>
      <c r="JE55">
        <v>3.5</v>
      </c>
      <c r="JF55">
        <v>2</v>
      </c>
      <c r="JG55">
        <v>3</v>
      </c>
      <c r="JH55">
        <v>4</v>
      </c>
      <c r="JI55">
        <v>5</v>
      </c>
      <c r="JJ55">
        <v>2</v>
      </c>
      <c r="JK55">
        <v>4</v>
      </c>
      <c r="JL55">
        <v>4</v>
      </c>
      <c r="JM55">
        <v>4</v>
      </c>
      <c r="JN55">
        <v>3</v>
      </c>
      <c r="JO55">
        <v>3</v>
      </c>
      <c r="JP55">
        <v>4</v>
      </c>
      <c r="JQ55">
        <v>4</v>
      </c>
      <c r="JR55">
        <v>3</v>
      </c>
      <c r="JS55">
        <v>2</v>
      </c>
      <c r="JT55">
        <v>3</v>
      </c>
      <c r="JU55">
        <v>3</v>
      </c>
      <c r="JV55">
        <v>4.25</v>
      </c>
      <c r="JW55">
        <v>3.75</v>
      </c>
      <c r="JX55">
        <v>2.5</v>
      </c>
      <c r="JY55">
        <v>2.75</v>
      </c>
      <c r="JZ55">
        <v>3.3125</v>
      </c>
      <c r="KA55">
        <v>3</v>
      </c>
      <c r="KB55">
        <v>3</v>
      </c>
      <c r="KC55">
        <v>3</v>
      </c>
      <c r="KD55">
        <v>3</v>
      </c>
      <c r="KE55">
        <v>4</v>
      </c>
      <c r="KF55">
        <v>3</v>
      </c>
      <c r="KG55">
        <v>3</v>
      </c>
      <c r="KH55">
        <v>4</v>
      </c>
      <c r="KI55">
        <v>2</v>
      </c>
      <c r="KJ55">
        <v>4</v>
      </c>
      <c r="KK55">
        <v>4</v>
      </c>
      <c r="KL55">
        <v>4</v>
      </c>
      <c r="KM55">
        <v>1</v>
      </c>
      <c r="KN55">
        <v>4</v>
      </c>
      <c r="KO55">
        <v>1</v>
      </c>
      <c r="KP55">
        <v>3</v>
      </c>
      <c r="KQ55">
        <v>3</v>
      </c>
      <c r="KR55">
        <v>3.0588235294117645</v>
      </c>
      <c r="KS55">
        <v>0</v>
      </c>
      <c r="KT55">
        <v>0</v>
      </c>
      <c r="KU55">
        <v>0</v>
      </c>
      <c r="KV55">
        <v>4</v>
      </c>
      <c r="KW55">
        <v>5</v>
      </c>
      <c r="KX55">
        <v>0</v>
      </c>
      <c r="KY55">
        <v>4</v>
      </c>
      <c r="KZ55">
        <v>0</v>
      </c>
      <c r="LA55">
        <v>0</v>
      </c>
      <c r="LB55">
        <v>5</v>
      </c>
      <c r="LC55">
        <v>3</v>
      </c>
      <c r="LD55">
        <v>0</v>
      </c>
      <c r="LE55">
        <v>2</v>
      </c>
      <c r="LF55">
        <v>0</v>
      </c>
      <c r="LG55">
        <v>2</v>
      </c>
      <c r="LH55">
        <v>1</v>
      </c>
      <c r="LI55">
        <v>1</v>
      </c>
      <c r="LJ55">
        <v>5</v>
      </c>
      <c r="LK55">
        <v>2</v>
      </c>
      <c r="LL55">
        <v>1</v>
      </c>
      <c r="LM55">
        <v>0</v>
      </c>
      <c r="LN55">
        <v>2.75</v>
      </c>
      <c r="LO55">
        <v>1.6</v>
      </c>
      <c r="LP55">
        <v>0.5714285714285714</v>
      </c>
      <c r="LQ55">
        <v>5</v>
      </c>
      <c r="LR55">
        <v>0.66666666666666663</v>
      </c>
      <c r="LS55">
        <v>1.6666666666666667</v>
      </c>
      <c r="LT55">
        <v>3</v>
      </c>
      <c r="LU55">
        <v>3</v>
      </c>
      <c r="LV55">
        <f t="shared" si="129"/>
        <v>3</v>
      </c>
      <c r="LW55">
        <v>2</v>
      </c>
      <c r="LX55">
        <v>3</v>
      </c>
      <c r="LY55">
        <f t="shared" si="130"/>
        <v>3</v>
      </c>
      <c r="LZ55">
        <v>2</v>
      </c>
      <c r="MA55">
        <v>5</v>
      </c>
      <c r="MB55">
        <f t="shared" si="131"/>
        <v>1</v>
      </c>
      <c r="MC55">
        <f t="shared" si="132"/>
        <v>2.3333333333333335</v>
      </c>
      <c r="MD55">
        <v>1</v>
      </c>
      <c r="ME55">
        <v>3</v>
      </c>
      <c r="MF55">
        <v>4</v>
      </c>
      <c r="MG55">
        <v>4</v>
      </c>
      <c r="MH55">
        <v>2</v>
      </c>
      <c r="MI55">
        <v>2</v>
      </c>
      <c r="MJ55">
        <v>2</v>
      </c>
      <c r="MK55">
        <v>4</v>
      </c>
      <c r="ML55">
        <v>3</v>
      </c>
      <c r="MM55">
        <v>2</v>
      </c>
      <c r="MN55">
        <v>4</v>
      </c>
      <c r="MO55">
        <v>4</v>
      </c>
      <c r="MP55">
        <v>2</v>
      </c>
      <c r="MQ55">
        <v>2</v>
      </c>
      <c r="MR55">
        <v>3</v>
      </c>
      <c r="MS55">
        <v>2</v>
      </c>
      <c r="MT55">
        <v>2</v>
      </c>
      <c r="MU55">
        <v>1</v>
      </c>
      <c r="MV55">
        <v>1</v>
      </c>
      <c r="MW55">
        <v>1</v>
      </c>
      <c r="MX55">
        <v>2</v>
      </c>
      <c r="MY55">
        <v>1</v>
      </c>
      <c r="MZ55">
        <v>3</v>
      </c>
      <c r="NA55">
        <v>1</v>
      </c>
      <c r="NB55">
        <v>2</v>
      </c>
      <c r="NC55">
        <v>4</v>
      </c>
      <c r="ND55">
        <v>1</v>
      </c>
      <c r="NE55">
        <v>2</v>
      </c>
      <c r="NF55">
        <f t="shared" si="133"/>
        <v>2.5</v>
      </c>
      <c r="NG55">
        <f t="shared" si="134"/>
        <v>1.9166666666666667</v>
      </c>
      <c r="NH55">
        <f t="shared" si="135"/>
        <v>2.75</v>
      </c>
      <c r="NI55">
        <v>0</v>
      </c>
      <c r="NJ55">
        <v>1</v>
      </c>
      <c r="NK55">
        <v>0</v>
      </c>
      <c r="NL55">
        <v>0</v>
      </c>
      <c r="NM55">
        <v>0</v>
      </c>
      <c r="NN55">
        <v>1</v>
      </c>
      <c r="NO55">
        <v>1</v>
      </c>
      <c r="NP55">
        <v>1</v>
      </c>
      <c r="NQ55">
        <v>0</v>
      </c>
      <c r="NR55">
        <f t="shared" si="42"/>
        <v>4</v>
      </c>
      <c r="NS55" t="s">
        <v>478</v>
      </c>
      <c r="NT55">
        <v>1</v>
      </c>
      <c r="NU55">
        <v>1</v>
      </c>
      <c r="NV55">
        <v>3</v>
      </c>
    </row>
    <row r="56" spans="1:386" x14ac:dyDescent="0.2">
      <c r="A56">
        <v>275</v>
      </c>
      <c r="B56">
        <v>19</v>
      </c>
      <c r="C56">
        <v>2</v>
      </c>
      <c r="E56">
        <v>0</v>
      </c>
      <c r="F56">
        <v>1</v>
      </c>
      <c r="G56">
        <v>1</v>
      </c>
      <c r="H56">
        <v>29715</v>
      </c>
      <c r="I56" t="s">
        <v>479</v>
      </c>
      <c r="J56">
        <v>45</v>
      </c>
      <c r="L56">
        <v>106.5</v>
      </c>
      <c r="N56">
        <v>1</v>
      </c>
      <c r="O56">
        <v>0</v>
      </c>
      <c r="P56">
        <v>0</v>
      </c>
      <c r="Q56">
        <v>0</v>
      </c>
      <c r="R56">
        <v>0</v>
      </c>
      <c r="S56">
        <v>0</v>
      </c>
      <c r="T56">
        <v>0</v>
      </c>
      <c r="U56">
        <v>0</v>
      </c>
      <c r="V56">
        <v>1</v>
      </c>
      <c r="W56">
        <v>0</v>
      </c>
      <c r="X56">
        <v>0</v>
      </c>
      <c r="Y56">
        <v>0</v>
      </c>
      <c r="AA56">
        <v>2</v>
      </c>
      <c r="AC56">
        <v>1</v>
      </c>
      <c r="AE56">
        <v>1</v>
      </c>
      <c r="AG56">
        <v>3</v>
      </c>
      <c r="AH56">
        <v>3</v>
      </c>
      <c r="AI56">
        <v>2</v>
      </c>
      <c r="AJ56">
        <f t="shared" si="119"/>
        <v>2</v>
      </c>
      <c r="AK56">
        <v>2</v>
      </c>
      <c r="AL56">
        <v>3</v>
      </c>
      <c r="AM56">
        <v>4</v>
      </c>
      <c r="AN56">
        <v>3</v>
      </c>
      <c r="AO56">
        <f t="shared" si="120"/>
        <v>1</v>
      </c>
      <c r="AP56">
        <v>2</v>
      </c>
      <c r="AQ56">
        <v>3</v>
      </c>
      <c r="AR56">
        <f t="shared" si="121"/>
        <v>1</v>
      </c>
      <c r="AS56">
        <v>2</v>
      </c>
      <c r="AT56">
        <f t="shared" si="122"/>
        <v>1.8333333333333333</v>
      </c>
      <c r="AU56">
        <v>5</v>
      </c>
      <c r="AV56">
        <v>2</v>
      </c>
      <c r="AW56">
        <f t="shared" si="77"/>
        <v>6</v>
      </c>
      <c r="AX56">
        <v>6</v>
      </c>
      <c r="AY56">
        <v>4</v>
      </c>
      <c r="AZ56">
        <f t="shared" si="78"/>
        <v>4</v>
      </c>
      <c r="BA56">
        <v>6</v>
      </c>
      <c r="BB56">
        <v>5</v>
      </c>
      <c r="BC56">
        <f t="shared" si="79"/>
        <v>3</v>
      </c>
      <c r="BD56">
        <v>6</v>
      </c>
      <c r="BE56">
        <v>2</v>
      </c>
      <c r="BF56">
        <f t="shared" si="80"/>
        <v>6</v>
      </c>
      <c r="BG56">
        <v>6</v>
      </c>
      <c r="BH56">
        <v>4</v>
      </c>
      <c r="BI56">
        <f t="shared" si="81"/>
        <v>4</v>
      </c>
      <c r="BJ56">
        <f t="shared" si="82"/>
        <v>4</v>
      </c>
      <c r="BK56">
        <f t="shared" si="83"/>
        <v>6</v>
      </c>
      <c r="BL56">
        <f t="shared" si="84"/>
        <v>6</v>
      </c>
      <c r="BM56">
        <f t="shared" si="85"/>
        <v>5</v>
      </c>
      <c r="BN56">
        <f t="shared" si="86"/>
        <v>5</v>
      </c>
      <c r="BO56">
        <v>0</v>
      </c>
      <c r="BP56">
        <v>0</v>
      </c>
      <c r="BQ56">
        <v>0</v>
      </c>
      <c r="BR56">
        <v>0</v>
      </c>
      <c r="BS56">
        <v>0</v>
      </c>
      <c r="BT56">
        <v>0</v>
      </c>
      <c r="BU56">
        <v>1</v>
      </c>
      <c r="BV56">
        <v>1</v>
      </c>
      <c r="BW56">
        <v>0</v>
      </c>
      <c r="BX56">
        <v>0</v>
      </c>
      <c r="BY56">
        <v>0</v>
      </c>
      <c r="BZ56">
        <v>0</v>
      </c>
      <c r="CA56">
        <v>0</v>
      </c>
      <c r="CB56">
        <v>0</v>
      </c>
      <c r="CC56">
        <v>0</v>
      </c>
      <c r="CD56">
        <v>0</v>
      </c>
      <c r="CE56">
        <f t="shared" si="123"/>
        <v>2</v>
      </c>
      <c r="CF56">
        <v>2</v>
      </c>
      <c r="CG56">
        <v>1</v>
      </c>
      <c r="CH56">
        <v>2</v>
      </c>
      <c r="CI56">
        <v>1</v>
      </c>
      <c r="CJ56">
        <v>2</v>
      </c>
      <c r="CK56">
        <v>1</v>
      </c>
      <c r="CL56">
        <v>2</v>
      </c>
      <c r="CM56">
        <f t="shared" si="124"/>
        <v>1.5714285714285714</v>
      </c>
      <c r="CN56">
        <v>2</v>
      </c>
      <c r="CO56">
        <v>4</v>
      </c>
      <c r="CP56">
        <v>3</v>
      </c>
      <c r="CQ56">
        <v>4</v>
      </c>
      <c r="CR56">
        <v>4</v>
      </c>
      <c r="CS56">
        <f t="shared" si="125"/>
        <v>3.4</v>
      </c>
      <c r="CT56">
        <v>1</v>
      </c>
      <c r="CU56">
        <v>0</v>
      </c>
      <c r="CV56">
        <v>1</v>
      </c>
      <c r="CW56">
        <v>0</v>
      </c>
      <c r="CX56">
        <v>0</v>
      </c>
      <c r="CY56">
        <v>0</v>
      </c>
      <c r="CZ56">
        <v>0</v>
      </c>
      <c r="DA56">
        <v>0</v>
      </c>
      <c r="DB56">
        <v>1</v>
      </c>
      <c r="DC56">
        <v>0</v>
      </c>
      <c r="DD56">
        <v>0</v>
      </c>
      <c r="DE56">
        <v>1</v>
      </c>
      <c r="DF56">
        <v>0</v>
      </c>
      <c r="DG56">
        <v>2</v>
      </c>
      <c r="DH56">
        <v>1</v>
      </c>
      <c r="DI56">
        <v>1</v>
      </c>
      <c r="DJ56">
        <v>0</v>
      </c>
      <c r="DK56">
        <v>0</v>
      </c>
      <c r="DL56">
        <v>1</v>
      </c>
      <c r="DM56">
        <v>0</v>
      </c>
      <c r="DN56">
        <f t="shared" si="126"/>
        <v>0.54545454545454541</v>
      </c>
      <c r="DO56">
        <f t="shared" si="127"/>
        <v>0.3</v>
      </c>
      <c r="DP56">
        <f t="shared" si="128"/>
        <v>0.6</v>
      </c>
      <c r="DQ56">
        <v>4</v>
      </c>
      <c r="DR56">
        <v>4</v>
      </c>
      <c r="DS56">
        <v>2</v>
      </c>
      <c r="DT56">
        <f t="shared" si="87"/>
        <v>4</v>
      </c>
      <c r="DU56">
        <v>4</v>
      </c>
      <c r="DV56">
        <v>4</v>
      </c>
      <c r="DW56">
        <v>5</v>
      </c>
      <c r="DX56">
        <f t="shared" si="88"/>
        <v>1</v>
      </c>
      <c r="DY56">
        <f t="shared" si="89"/>
        <v>3.5</v>
      </c>
      <c r="DZ56">
        <v>2</v>
      </c>
      <c r="EA56">
        <v>2</v>
      </c>
      <c r="EB56">
        <v>3</v>
      </c>
      <c r="EC56">
        <v>3</v>
      </c>
      <c r="ED56">
        <v>1</v>
      </c>
      <c r="EE56">
        <v>3</v>
      </c>
      <c r="EF56">
        <v>4</v>
      </c>
      <c r="EG56">
        <v>3</v>
      </c>
      <c r="EH56">
        <v>4</v>
      </c>
      <c r="EI56">
        <v>1</v>
      </c>
      <c r="EJ56">
        <v>4</v>
      </c>
      <c r="EK56">
        <v>4</v>
      </c>
      <c r="EL56">
        <v>4</v>
      </c>
      <c r="EM56">
        <v>4</v>
      </c>
      <c r="EN56">
        <v>3</v>
      </c>
      <c r="EO56">
        <v>4</v>
      </c>
      <c r="EP56">
        <f t="shared" si="90"/>
        <v>3.25</v>
      </c>
      <c r="EQ56">
        <f t="shared" si="91"/>
        <v>3.75</v>
      </c>
      <c r="ER56">
        <f t="shared" si="92"/>
        <v>1.5</v>
      </c>
      <c r="ES56">
        <f t="shared" si="93"/>
        <v>3.75</v>
      </c>
      <c r="ET56">
        <f t="shared" si="94"/>
        <v>3.0625</v>
      </c>
      <c r="EU56">
        <v>1</v>
      </c>
      <c r="EV56">
        <v>1</v>
      </c>
      <c r="EW56">
        <v>1</v>
      </c>
      <c r="EX56">
        <v>1</v>
      </c>
      <c r="EY56">
        <v>1</v>
      </c>
      <c r="EZ56">
        <v>1</v>
      </c>
      <c r="FA56">
        <v>1</v>
      </c>
      <c r="FB56">
        <v>1</v>
      </c>
      <c r="FC56">
        <v>1</v>
      </c>
      <c r="FD56">
        <v>1</v>
      </c>
      <c r="FE56">
        <v>2</v>
      </c>
      <c r="FF56">
        <v>1</v>
      </c>
      <c r="FG56">
        <v>1</v>
      </c>
      <c r="FH56">
        <v>1</v>
      </c>
      <c r="FI56">
        <v>1</v>
      </c>
      <c r="FJ56">
        <v>2</v>
      </c>
      <c r="FK56">
        <v>1</v>
      </c>
      <c r="FL56">
        <f t="shared" si="95"/>
        <v>1.1176470588235294</v>
      </c>
      <c r="FM56">
        <v>4</v>
      </c>
      <c r="FN56">
        <v>5</v>
      </c>
      <c r="FO56">
        <v>3</v>
      </c>
      <c r="FP56">
        <v>4</v>
      </c>
      <c r="FQ56">
        <v>2</v>
      </c>
      <c r="FR56">
        <v>2</v>
      </c>
      <c r="FS56">
        <v>2</v>
      </c>
      <c r="FT56">
        <v>3</v>
      </c>
      <c r="FU56">
        <v>2</v>
      </c>
      <c r="FV56">
        <v>4</v>
      </c>
      <c r="FW56">
        <v>4</v>
      </c>
      <c r="FX56">
        <v>5</v>
      </c>
      <c r="FY56">
        <v>4</v>
      </c>
      <c r="FZ56">
        <v>1</v>
      </c>
      <c r="GA56">
        <v>4</v>
      </c>
      <c r="GB56">
        <v>3</v>
      </c>
      <c r="GC56">
        <v>4</v>
      </c>
      <c r="GD56">
        <v>0</v>
      </c>
      <c r="GE56">
        <v>4</v>
      </c>
      <c r="GF56">
        <v>4</v>
      </c>
      <c r="GG56">
        <v>3</v>
      </c>
      <c r="GH56">
        <f t="shared" si="96"/>
        <v>4.25</v>
      </c>
      <c r="GI56">
        <f t="shared" si="97"/>
        <v>2.8</v>
      </c>
      <c r="GJ56">
        <f t="shared" si="98"/>
        <v>3</v>
      </c>
      <c r="GK56">
        <f t="shared" si="99"/>
        <v>1</v>
      </c>
      <c r="GL56">
        <f t="shared" si="100"/>
        <v>4.333333333333333</v>
      </c>
      <c r="GM56">
        <f t="shared" si="101"/>
        <v>3.1904761904761907</v>
      </c>
      <c r="GN56">
        <v>2275</v>
      </c>
      <c r="GO56">
        <v>2</v>
      </c>
      <c r="GP56">
        <v>1</v>
      </c>
      <c r="GQ56">
        <v>2</v>
      </c>
      <c r="GR56">
        <v>2</v>
      </c>
      <c r="GS56">
        <v>3</v>
      </c>
      <c r="GT56">
        <v>3</v>
      </c>
      <c r="GU56">
        <v>3</v>
      </c>
      <c r="GV56">
        <v>2</v>
      </c>
      <c r="GW56">
        <v>2</v>
      </c>
      <c r="GX56">
        <v>2</v>
      </c>
      <c r="GY56">
        <v>3</v>
      </c>
      <c r="GZ56">
        <v>1</v>
      </c>
      <c r="HA56">
        <v>2</v>
      </c>
      <c r="HB56">
        <v>2</v>
      </c>
      <c r="HC56">
        <v>0</v>
      </c>
      <c r="HD56">
        <v>0</v>
      </c>
      <c r="HE56">
        <v>0</v>
      </c>
      <c r="HF56">
        <v>0</v>
      </c>
      <c r="HG56">
        <v>0</v>
      </c>
      <c r="HH56">
        <v>0</v>
      </c>
      <c r="HI56">
        <v>1</v>
      </c>
      <c r="HJ56">
        <v>1</v>
      </c>
      <c r="HK56">
        <v>0</v>
      </c>
      <c r="HL56">
        <v>0</v>
      </c>
      <c r="HM56">
        <v>0</v>
      </c>
      <c r="HN56">
        <v>0</v>
      </c>
      <c r="HO56">
        <v>0</v>
      </c>
      <c r="HP56">
        <v>0</v>
      </c>
      <c r="HQ56">
        <v>0</v>
      </c>
      <c r="HR56">
        <v>0</v>
      </c>
      <c r="HS56">
        <v>2</v>
      </c>
      <c r="HT56">
        <v>4</v>
      </c>
      <c r="HU56">
        <v>4</v>
      </c>
      <c r="HV56">
        <v>4</v>
      </c>
      <c r="HW56">
        <v>5</v>
      </c>
      <c r="HX56">
        <v>4</v>
      </c>
      <c r="HY56">
        <v>4.2</v>
      </c>
      <c r="HZ56">
        <v>0</v>
      </c>
      <c r="IA56">
        <v>0</v>
      </c>
      <c r="IB56">
        <v>0</v>
      </c>
      <c r="IC56">
        <v>0</v>
      </c>
      <c r="ID56">
        <v>0</v>
      </c>
      <c r="IE56">
        <v>0</v>
      </c>
      <c r="IF56">
        <v>0</v>
      </c>
      <c r="IG56">
        <v>0</v>
      </c>
      <c r="IH56">
        <v>0</v>
      </c>
      <c r="II56">
        <v>0</v>
      </c>
      <c r="IJ56">
        <v>0</v>
      </c>
      <c r="IK56">
        <v>1</v>
      </c>
      <c r="IL56">
        <v>0</v>
      </c>
      <c r="IM56">
        <v>1</v>
      </c>
      <c r="IN56">
        <v>1</v>
      </c>
      <c r="IO56">
        <v>1</v>
      </c>
      <c r="IP56">
        <v>1</v>
      </c>
      <c r="IQ56">
        <v>0</v>
      </c>
      <c r="IR56">
        <v>0</v>
      </c>
      <c r="IS56">
        <v>0</v>
      </c>
      <c r="IT56">
        <v>0.45454545454545453</v>
      </c>
      <c r="IU56">
        <v>0</v>
      </c>
      <c r="IV56">
        <v>0.5</v>
      </c>
      <c r="IW56">
        <v>4</v>
      </c>
      <c r="IX56">
        <v>3</v>
      </c>
      <c r="IY56">
        <v>3</v>
      </c>
      <c r="IZ56">
        <v>3</v>
      </c>
      <c r="JA56">
        <v>4</v>
      </c>
      <c r="JB56">
        <v>5</v>
      </c>
      <c r="JC56">
        <v>5</v>
      </c>
      <c r="JD56">
        <v>1</v>
      </c>
      <c r="JE56">
        <v>3.3333333333333335</v>
      </c>
      <c r="JF56">
        <v>2</v>
      </c>
      <c r="JG56">
        <v>2</v>
      </c>
      <c r="JH56">
        <v>4</v>
      </c>
      <c r="JI56">
        <v>2</v>
      </c>
      <c r="JJ56">
        <v>2</v>
      </c>
      <c r="JK56">
        <v>3</v>
      </c>
      <c r="JL56">
        <v>3</v>
      </c>
      <c r="JM56">
        <v>3</v>
      </c>
      <c r="JN56">
        <v>4</v>
      </c>
      <c r="JO56">
        <v>2</v>
      </c>
      <c r="JP56">
        <v>3</v>
      </c>
      <c r="JQ56">
        <v>4</v>
      </c>
      <c r="JR56">
        <v>4</v>
      </c>
      <c r="JS56">
        <v>4</v>
      </c>
      <c r="JT56">
        <v>4</v>
      </c>
      <c r="JU56">
        <v>3</v>
      </c>
      <c r="JV56">
        <v>3</v>
      </c>
      <c r="JW56">
        <v>3.5</v>
      </c>
      <c r="JX56">
        <v>2</v>
      </c>
      <c r="JY56">
        <v>3.75</v>
      </c>
      <c r="JZ56">
        <v>3.0625</v>
      </c>
      <c r="KA56">
        <v>1</v>
      </c>
      <c r="KB56">
        <v>1</v>
      </c>
      <c r="KC56">
        <v>1</v>
      </c>
      <c r="KD56">
        <v>1</v>
      </c>
      <c r="KE56">
        <v>1</v>
      </c>
      <c r="KF56">
        <v>1</v>
      </c>
      <c r="KG56">
        <v>1</v>
      </c>
      <c r="KH56">
        <v>1</v>
      </c>
      <c r="KI56">
        <v>1</v>
      </c>
      <c r="KJ56">
        <v>1</v>
      </c>
      <c r="KK56">
        <v>1</v>
      </c>
      <c r="KL56">
        <v>1</v>
      </c>
      <c r="KM56">
        <v>1</v>
      </c>
      <c r="KN56">
        <v>1</v>
      </c>
      <c r="KO56">
        <v>1</v>
      </c>
      <c r="KP56">
        <v>1</v>
      </c>
      <c r="KQ56">
        <v>1</v>
      </c>
      <c r="KR56">
        <v>1</v>
      </c>
      <c r="KS56">
        <v>2</v>
      </c>
      <c r="KT56">
        <v>4</v>
      </c>
      <c r="KU56">
        <v>3</v>
      </c>
      <c r="KV56">
        <v>2</v>
      </c>
      <c r="KW56">
        <v>0</v>
      </c>
      <c r="KX56">
        <v>3</v>
      </c>
      <c r="KY56">
        <v>0</v>
      </c>
      <c r="KZ56">
        <v>2</v>
      </c>
      <c r="LA56">
        <v>0</v>
      </c>
      <c r="LB56">
        <v>1</v>
      </c>
      <c r="LC56">
        <v>2</v>
      </c>
      <c r="LD56">
        <v>1</v>
      </c>
      <c r="LE56">
        <v>3</v>
      </c>
      <c r="LF56">
        <v>0</v>
      </c>
      <c r="LG56">
        <v>3</v>
      </c>
      <c r="LH56">
        <v>3</v>
      </c>
      <c r="LI56">
        <v>3</v>
      </c>
      <c r="LJ56">
        <v>0</v>
      </c>
      <c r="LK56">
        <v>1</v>
      </c>
      <c r="LL56">
        <v>2</v>
      </c>
      <c r="LM56">
        <v>2</v>
      </c>
      <c r="LN56">
        <v>1.25</v>
      </c>
      <c r="LO56">
        <v>1.6</v>
      </c>
      <c r="LP56">
        <v>2.1428571428571428</v>
      </c>
      <c r="LQ56">
        <v>0</v>
      </c>
      <c r="LR56">
        <v>3</v>
      </c>
      <c r="LS56">
        <v>1.7619047619047619</v>
      </c>
      <c r="LT56">
        <v>4</v>
      </c>
      <c r="LU56">
        <v>4</v>
      </c>
      <c r="LV56">
        <f t="shared" si="129"/>
        <v>2</v>
      </c>
      <c r="LW56">
        <v>3</v>
      </c>
      <c r="LX56">
        <v>2</v>
      </c>
      <c r="LY56">
        <f t="shared" si="130"/>
        <v>4</v>
      </c>
      <c r="LZ56">
        <v>2</v>
      </c>
      <c r="MA56">
        <v>3</v>
      </c>
      <c r="MB56">
        <f t="shared" si="131"/>
        <v>3</v>
      </c>
      <c r="MC56">
        <f t="shared" si="132"/>
        <v>3</v>
      </c>
      <c r="MD56">
        <v>4</v>
      </c>
      <c r="ME56">
        <v>4</v>
      </c>
      <c r="MF56">
        <v>4</v>
      </c>
      <c r="MG56">
        <v>4</v>
      </c>
      <c r="MH56">
        <v>4</v>
      </c>
      <c r="MI56">
        <v>4</v>
      </c>
      <c r="MJ56">
        <v>4</v>
      </c>
      <c r="MK56">
        <v>4</v>
      </c>
      <c r="ML56">
        <v>4</v>
      </c>
      <c r="MM56">
        <v>4</v>
      </c>
      <c r="MN56">
        <v>4</v>
      </c>
      <c r="MO56">
        <v>4</v>
      </c>
      <c r="MP56">
        <v>4</v>
      </c>
      <c r="MQ56">
        <v>4</v>
      </c>
      <c r="MR56">
        <v>4</v>
      </c>
      <c r="MS56">
        <v>4</v>
      </c>
      <c r="MT56">
        <v>3</v>
      </c>
      <c r="MU56">
        <v>4</v>
      </c>
      <c r="MV56">
        <v>4</v>
      </c>
      <c r="MW56">
        <v>1</v>
      </c>
      <c r="MX56">
        <v>4</v>
      </c>
      <c r="MY56">
        <v>4</v>
      </c>
      <c r="MZ56">
        <v>4</v>
      </c>
      <c r="NA56">
        <v>3</v>
      </c>
      <c r="NB56">
        <v>4</v>
      </c>
      <c r="NC56">
        <v>4</v>
      </c>
      <c r="ND56">
        <v>4</v>
      </c>
      <c r="NE56">
        <v>4</v>
      </c>
      <c r="NF56">
        <f t="shared" si="133"/>
        <v>3.875</v>
      </c>
      <c r="NG56">
        <f t="shared" si="134"/>
        <v>3.6666666666666665</v>
      </c>
      <c r="NH56">
        <f t="shared" si="135"/>
        <v>4</v>
      </c>
      <c r="NI56">
        <v>0</v>
      </c>
      <c r="NJ56">
        <v>0</v>
      </c>
      <c r="NK56">
        <v>0</v>
      </c>
      <c r="NL56">
        <v>0</v>
      </c>
      <c r="NM56">
        <v>0</v>
      </c>
      <c r="NN56">
        <v>0</v>
      </c>
      <c r="NO56">
        <v>0</v>
      </c>
      <c r="NP56">
        <v>0</v>
      </c>
      <c r="NQ56">
        <v>0</v>
      </c>
      <c r="NR56">
        <f t="shared" si="42"/>
        <v>0</v>
      </c>
      <c r="NS56" t="s">
        <v>480</v>
      </c>
      <c r="NT56">
        <v>0</v>
      </c>
      <c r="NU56">
        <v>2</v>
      </c>
      <c r="NV56">
        <v>1</v>
      </c>
    </row>
    <row r="57" spans="1:386" x14ac:dyDescent="0.2">
      <c r="A57">
        <v>277</v>
      </c>
      <c r="B57">
        <v>19</v>
      </c>
      <c r="C57">
        <v>2</v>
      </c>
      <c r="E57">
        <v>1</v>
      </c>
      <c r="F57">
        <v>1</v>
      </c>
      <c r="G57">
        <v>1</v>
      </c>
      <c r="I57" t="s">
        <v>481</v>
      </c>
      <c r="K57" t="s">
        <v>482</v>
      </c>
      <c r="L57">
        <v>1426</v>
      </c>
      <c r="N57">
        <v>1</v>
      </c>
      <c r="O57">
        <v>0</v>
      </c>
      <c r="P57">
        <v>0</v>
      </c>
      <c r="Q57">
        <v>0</v>
      </c>
      <c r="R57">
        <v>0</v>
      </c>
      <c r="S57">
        <v>1</v>
      </c>
      <c r="T57">
        <v>0</v>
      </c>
      <c r="U57">
        <v>0</v>
      </c>
      <c r="V57">
        <v>0</v>
      </c>
      <c r="W57">
        <v>0</v>
      </c>
      <c r="X57">
        <v>0</v>
      </c>
      <c r="Y57">
        <v>0</v>
      </c>
      <c r="AA57">
        <v>2</v>
      </c>
      <c r="AC57">
        <v>1</v>
      </c>
      <c r="AE57">
        <v>1</v>
      </c>
      <c r="AG57">
        <v>3</v>
      </c>
      <c r="AH57">
        <v>2</v>
      </c>
      <c r="AI57">
        <v>3</v>
      </c>
      <c r="AJ57">
        <f t="shared" si="119"/>
        <v>1</v>
      </c>
      <c r="AK57">
        <v>3</v>
      </c>
      <c r="AL57">
        <v>4</v>
      </c>
      <c r="AM57">
        <v>1</v>
      </c>
      <c r="AN57">
        <v>1</v>
      </c>
      <c r="AO57">
        <f t="shared" si="120"/>
        <v>3</v>
      </c>
      <c r="AP57">
        <v>2</v>
      </c>
      <c r="AQ57">
        <v>1</v>
      </c>
      <c r="AR57">
        <f t="shared" si="121"/>
        <v>3</v>
      </c>
      <c r="AS57">
        <v>2</v>
      </c>
      <c r="AT57">
        <f t="shared" si="122"/>
        <v>2.5</v>
      </c>
      <c r="AU57">
        <v>3</v>
      </c>
      <c r="AV57">
        <v>5</v>
      </c>
      <c r="AW57">
        <f t="shared" ref="AW57:AW61" si="136" xml:space="preserve"> 8-AV57</f>
        <v>3</v>
      </c>
      <c r="AX57">
        <v>6</v>
      </c>
      <c r="AY57">
        <v>5</v>
      </c>
      <c r="AZ57">
        <f t="shared" ref="AZ57:AZ61" si="137">8-AY57</f>
        <v>3</v>
      </c>
      <c r="BA57">
        <v>6</v>
      </c>
      <c r="BB57">
        <v>6</v>
      </c>
      <c r="BC57">
        <f t="shared" ref="BC57:BC61" si="138">8-BB57</f>
        <v>2</v>
      </c>
      <c r="BD57">
        <v>6</v>
      </c>
      <c r="BE57">
        <v>1</v>
      </c>
      <c r="BF57">
        <f t="shared" ref="BF57:BF61" si="139" xml:space="preserve"> 8-BE57</f>
        <v>7</v>
      </c>
      <c r="BG57">
        <v>6</v>
      </c>
      <c r="BH57">
        <v>5</v>
      </c>
      <c r="BI57">
        <f t="shared" ref="BI57:BI61" si="140" xml:space="preserve"> 8-BH57</f>
        <v>3</v>
      </c>
      <c r="BJ57">
        <f t="shared" si="82"/>
        <v>2.5</v>
      </c>
      <c r="BK57">
        <f t="shared" si="83"/>
        <v>4.5</v>
      </c>
      <c r="BL57">
        <f t="shared" si="84"/>
        <v>6.5</v>
      </c>
      <c r="BM57">
        <f t="shared" si="85"/>
        <v>4.5</v>
      </c>
      <c r="BN57">
        <f t="shared" si="86"/>
        <v>4.5</v>
      </c>
      <c r="BO57">
        <v>0</v>
      </c>
      <c r="BP57">
        <v>0</v>
      </c>
      <c r="BQ57">
        <v>0</v>
      </c>
      <c r="BR57">
        <v>0</v>
      </c>
      <c r="BS57">
        <v>0</v>
      </c>
      <c r="BT57">
        <v>0</v>
      </c>
      <c r="BU57">
        <v>1</v>
      </c>
      <c r="BV57">
        <v>0</v>
      </c>
      <c r="BW57">
        <v>0</v>
      </c>
      <c r="BX57">
        <v>0</v>
      </c>
      <c r="BY57">
        <v>0</v>
      </c>
      <c r="BZ57">
        <v>0</v>
      </c>
      <c r="CA57">
        <v>0</v>
      </c>
      <c r="CB57">
        <v>0</v>
      </c>
      <c r="CC57">
        <v>0</v>
      </c>
      <c r="CD57">
        <v>0</v>
      </c>
      <c r="CE57">
        <f t="shared" si="123"/>
        <v>1</v>
      </c>
      <c r="CF57">
        <v>1</v>
      </c>
      <c r="CG57">
        <v>1</v>
      </c>
      <c r="CH57">
        <v>1</v>
      </c>
      <c r="CI57">
        <v>1</v>
      </c>
      <c r="CJ57">
        <v>1</v>
      </c>
      <c r="CK57">
        <v>1</v>
      </c>
      <c r="CL57">
        <v>1</v>
      </c>
      <c r="CM57">
        <f t="shared" si="124"/>
        <v>1</v>
      </c>
      <c r="CN57">
        <v>1</v>
      </c>
      <c r="CO57">
        <v>1</v>
      </c>
      <c r="CP57">
        <v>1</v>
      </c>
      <c r="CQ57">
        <v>2</v>
      </c>
      <c r="CR57">
        <v>2</v>
      </c>
      <c r="CS57">
        <f t="shared" si="125"/>
        <v>1.4</v>
      </c>
      <c r="CT57">
        <v>0</v>
      </c>
      <c r="CU57">
        <v>0</v>
      </c>
      <c r="CV57">
        <v>0</v>
      </c>
      <c r="CW57">
        <v>0</v>
      </c>
      <c r="CX57">
        <v>0</v>
      </c>
      <c r="CY57">
        <v>0</v>
      </c>
      <c r="CZ57">
        <v>0</v>
      </c>
      <c r="DA57">
        <v>0</v>
      </c>
      <c r="DB57">
        <v>0</v>
      </c>
      <c r="DC57">
        <v>0</v>
      </c>
      <c r="DD57">
        <v>0</v>
      </c>
      <c r="DE57">
        <v>0</v>
      </c>
      <c r="DF57">
        <v>0</v>
      </c>
      <c r="DG57">
        <v>1</v>
      </c>
      <c r="DH57">
        <v>0</v>
      </c>
      <c r="DI57">
        <v>0</v>
      </c>
      <c r="DJ57">
        <v>0</v>
      </c>
      <c r="DK57">
        <v>1</v>
      </c>
      <c r="DL57">
        <v>0</v>
      </c>
      <c r="DM57">
        <v>1</v>
      </c>
      <c r="DN57">
        <f t="shared" si="126"/>
        <v>0.27272727272727271</v>
      </c>
      <c r="DO57">
        <f t="shared" si="127"/>
        <v>0</v>
      </c>
      <c r="DP57">
        <f t="shared" si="128"/>
        <v>0.3</v>
      </c>
      <c r="DQ57">
        <v>4</v>
      </c>
      <c r="DR57">
        <v>3</v>
      </c>
      <c r="DS57">
        <v>2</v>
      </c>
      <c r="DT57">
        <f t="shared" ref="DT57:DT61" si="141">6-DS57</f>
        <v>4</v>
      </c>
      <c r="DU57">
        <v>5</v>
      </c>
      <c r="DV57">
        <v>5</v>
      </c>
      <c r="DW57">
        <v>5</v>
      </c>
      <c r="DX57">
        <f t="shared" ref="DX57:DX61" si="142">6-DW57</f>
        <v>1</v>
      </c>
      <c r="DY57">
        <f t="shared" ref="DY57:DY61" si="143" xml:space="preserve"> AVERAGE(DQ57, DR57, DT57, DU57, DV57, DX57)</f>
        <v>3.6666666666666665</v>
      </c>
      <c r="DZ57">
        <v>5</v>
      </c>
      <c r="EA57">
        <v>5</v>
      </c>
      <c r="EB57">
        <v>5</v>
      </c>
      <c r="EC57">
        <v>5</v>
      </c>
      <c r="ED57">
        <v>5</v>
      </c>
      <c r="EE57">
        <v>5</v>
      </c>
      <c r="EF57">
        <v>5</v>
      </c>
      <c r="EG57">
        <v>5</v>
      </c>
      <c r="EH57">
        <v>5</v>
      </c>
      <c r="EI57">
        <v>5</v>
      </c>
      <c r="EJ57">
        <v>5</v>
      </c>
      <c r="EK57">
        <v>5</v>
      </c>
      <c r="EL57">
        <v>4</v>
      </c>
      <c r="EM57">
        <v>4</v>
      </c>
      <c r="EN57">
        <v>4</v>
      </c>
      <c r="EO57">
        <v>4</v>
      </c>
      <c r="EP57">
        <f t="shared" si="90"/>
        <v>5</v>
      </c>
      <c r="EQ57">
        <f t="shared" si="91"/>
        <v>5</v>
      </c>
      <c r="ER57">
        <f t="shared" si="92"/>
        <v>5</v>
      </c>
      <c r="ES57">
        <f t="shared" si="93"/>
        <v>4</v>
      </c>
      <c r="ET57">
        <f t="shared" si="94"/>
        <v>4.75</v>
      </c>
      <c r="EU57">
        <v>1</v>
      </c>
      <c r="EV57">
        <v>1</v>
      </c>
      <c r="EW57">
        <v>1</v>
      </c>
      <c r="EX57">
        <v>1</v>
      </c>
      <c r="EY57">
        <v>1</v>
      </c>
      <c r="EZ57">
        <v>1</v>
      </c>
      <c r="FA57">
        <v>1</v>
      </c>
      <c r="FB57">
        <v>1</v>
      </c>
      <c r="FC57">
        <v>1</v>
      </c>
      <c r="FD57">
        <v>1</v>
      </c>
      <c r="FE57">
        <v>1</v>
      </c>
      <c r="FF57">
        <v>1</v>
      </c>
      <c r="FG57">
        <v>1</v>
      </c>
      <c r="FH57">
        <v>1</v>
      </c>
      <c r="FI57">
        <v>1</v>
      </c>
      <c r="FJ57">
        <v>1</v>
      </c>
      <c r="FK57">
        <v>1</v>
      </c>
      <c r="FL57">
        <f t="shared" ref="FL57:FL61" si="144">AVERAGE(EU57, EV57, EW57, EX57, EY57, EZ57, FA57, FB57, FC57, FD57, FE57, FF57, FG57, FH57, FI57, FJ57, FK57)</f>
        <v>1</v>
      </c>
      <c r="FM57">
        <v>0</v>
      </c>
      <c r="FN57">
        <v>2</v>
      </c>
      <c r="FO57">
        <v>0</v>
      </c>
      <c r="FP57">
        <v>1</v>
      </c>
      <c r="FQ57">
        <v>0</v>
      </c>
      <c r="FR57">
        <v>1</v>
      </c>
      <c r="FS57">
        <v>0</v>
      </c>
      <c r="FT57">
        <v>1</v>
      </c>
      <c r="FU57">
        <v>2</v>
      </c>
      <c r="FV57">
        <v>2</v>
      </c>
      <c r="FW57">
        <v>1</v>
      </c>
      <c r="FX57">
        <v>1</v>
      </c>
      <c r="FY57">
        <v>1</v>
      </c>
      <c r="FZ57">
        <v>0</v>
      </c>
      <c r="GA57">
        <v>1</v>
      </c>
      <c r="GB57">
        <v>1</v>
      </c>
      <c r="GC57">
        <v>1</v>
      </c>
      <c r="GD57">
        <v>0</v>
      </c>
      <c r="GE57">
        <v>0</v>
      </c>
      <c r="GF57">
        <v>1</v>
      </c>
      <c r="GG57">
        <v>1</v>
      </c>
      <c r="GH57">
        <f t="shared" si="96"/>
        <v>1</v>
      </c>
      <c r="GI57">
        <f t="shared" si="97"/>
        <v>0.4</v>
      </c>
      <c r="GJ57">
        <f t="shared" si="98"/>
        <v>1.1428571428571428</v>
      </c>
      <c r="GK57">
        <f t="shared" si="99"/>
        <v>0</v>
      </c>
      <c r="GL57">
        <f t="shared" si="100"/>
        <v>1</v>
      </c>
      <c r="GM57">
        <f t="shared" si="101"/>
        <v>0.80952380952380953</v>
      </c>
      <c r="GN57">
        <v>2277</v>
      </c>
      <c r="GO57">
        <v>3</v>
      </c>
      <c r="GP57">
        <v>2</v>
      </c>
      <c r="GQ57">
        <v>3</v>
      </c>
      <c r="GR57">
        <v>1</v>
      </c>
      <c r="GS57">
        <v>2</v>
      </c>
      <c r="GT57">
        <v>4</v>
      </c>
      <c r="GU57">
        <v>1</v>
      </c>
      <c r="GV57">
        <v>1</v>
      </c>
      <c r="GW57">
        <v>3</v>
      </c>
      <c r="GX57">
        <v>3</v>
      </c>
      <c r="GY57">
        <v>3</v>
      </c>
      <c r="GZ57">
        <v>1</v>
      </c>
      <c r="HA57">
        <v>3</v>
      </c>
      <c r="HB57">
        <v>2.1666666666666665</v>
      </c>
      <c r="HC57">
        <v>0</v>
      </c>
      <c r="HD57">
        <v>1</v>
      </c>
      <c r="HE57">
        <v>0</v>
      </c>
      <c r="HF57">
        <v>0</v>
      </c>
      <c r="HG57">
        <v>0</v>
      </c>
      <c r="HH57">
        <v>0</v>
      </c>
      <c r="HI57">
        <v>1</v>
      </c>
      <c r="HJ57">
        <v>0</v>
      </c>
      <c r="HK57">
        <v>0</v>
      </c>
      <c r="HL57">
        <v>0</v>
      </c>
      <c r="HM57">
        <v>0</v>
      </c>
      <c r="HN57">
        <v>0</v>
      </c>
      <c r="HO57">
        <v>0</v>
      </c>
      <c r="HP57">
        <v>0</v>
      </c>
      <c r="HQ57">
        <v>0</v>
      </c>
      <c r="HR57">
        <v>0</v>
      </c>
      <c r="HS57">
        <v>2</v>
      </c>
      <c r="HT57">
        <v>1</v>
      </c>
      <c r="HU57">
        <v>1</v>
      </c>
      <c r="HV57">
        <v>3</v>
      </c>
      <c r="HW57">
        <v>3</v>
      </c>
      <c r="HX57">
        <v>1</v>
      </c>
      <c r="HY57">
        <v>1.8</v>
      </c>
      <c r="HZ57">
        <v>0</v>
      </c>
      <c r="IA57">
        <v>0</v>
      </c>
      <c r="IB57">
        <v>0</v>
      </c>
      <c r="IC57">
        <v>0</v>
      </c>
      <c r="ID57">
        <v>0</v>
      </c>
      <c r="IE57">
        <v>0</v>
      </c>
      <c r="IF57">
        <v>0</v>
      </c>
      <c r="IG57">
        <v>0</v>
      </c>
      <c r="IH57">
        <v>0</v>
      </c>
      <c r="II57">
        <v>0</v>
      </c>
      <c r="IJ57">
        <v>1</v>
      </c>
      <c r="IK57">
        <v>0</v>
      </c>
      <c r="IL57">
        <v>0</v>
      </c>
      <c r="IM57">
        <v>0</v>
      </c>
      <c r="IN57">
        <v>0</v>
      </c>
      <c r="IO57">
        <v>0</v>
      </c>
      <c r="IP57">
        <v>0</v>
      </c>
      <c r="IQ57">
        <v>0</v>
      </c>
      <c r="IR57">
        <v>0</v>
      </c>
      <c r="IS57">
        <v>0</v>
      </c>
      <c r="IT57">
        <v>9.0909090909090912E-2</v>
      </c>
      <c r="IU57">
        <v>0</v>
      </c>
      <c r="IV57">
        <v>0.1</v>
      </c>
      <c r="IW57">
        <v>5</v>
      </c>
      <c r="IX57">
        <v>4</v>
      </c>
      <c r="IY57">
        <v>1</v>
      </c>
      <c r="IZ57">
        <v>5</v>
      </c>
      <c r="JA57">
        <v>4</v>
      </c>
      <c r="JB57">
        <v>4</v>
      </c>
      <c r="JC57">
        <v>4</v>
      </c>
      <c r="JD57">
        <v>2</v>
      </c>
      <c r="JE57">
        <v>4</v>
      </c>
      <c r="JF57">
        <v>5</v>
      </c>
      <c r="JG57">
        <v>5</v>
      </c>
      <c r="JH57">
        <v>5</v>
      </c>
      <c r="JI57">
        <v>5</v>
      </c>
      <c r="JJ57">
        <v>5</v>
      </c>
      <c r="JK57">
        <v>5</v>
      </c>
      <c r="JL57">
        <v>5</v>
      </c>
      <c r="JM57">
        <v>5</v>
      </c>
      <c r="JN57">
        <v>5</v>
      </c>
      <c r="JO57">
        <v>5</v>
      </c>
      <c r="JP57">
        <v>5</v>
      </c>
      <c r="JQ57">
        <v>5</v>
      </c>
      <c r="JR57">
        <v>5</v>
      </c>
      <c r="JS57">
        <v>4</v>
      </c>
      <c r="JT57">
        <v>4</v>
      </c>
      <c r="JU57">
        <v>4</v>
      </c>
      <c r="JV57">
        <v>5</v>
      </c>
      <c r="JW57">
        <v>5</v>
      </c>
      <c r="JX57">
        <v>5</v>
      </c>
      <c r="JY57">
        <v>4.25</v>
      </c>
      <c r="JZ57">
        <v>4.8125</v>
      </c>
      <c r="KA57">
        <v>1</v>
      </c>
      <c r="KB57">
        <v>1</v>
      </c>
      <c r="KC57">
        <v>1</v>
      </c>
      <c r="KD57">
        <v>1</v>
      </c>
      <c r="KE57">
        <v>1</v>
      </c>
      <c r="KF57">
        <v>1</v>
      </c>
      <c r="KG57">
        <v>1</v>
      </c>
      <c r="KH57">
        <v>1</v>
      </c>
      <c r="KI57">
        <v>1</v>
      </c>
      <c r="KJ57">
        <v>1</v>
      </c>
      <c r="KK57">
        <v>1</v>
      </c>
      <c r="KL57">
        <v>1</v>
      </c>
      <c r="KM57">
        <v>1</v>
      </c>
      <c r="KN57">
        <v>1</v>
      </c>
      <c r="KO57">
        <v>1</v>
      </c>
      <c r="KP57">
        <v>1</v>
      </c>
      <c r="KQ57">
        <v>1</v>
      </c>
      <c r="KR57">
        <v>1</v>
      </c>
      <c r="KS57">
        <v>3</v>
      </c>
      <c r="KT57">
        <v>3</v>
      </c>
      <c r="KU57">
        <v>2</v>
      </c>
      <c r="KV57">
        <v>2</v>
      </c>
      <c r="KW57">
        <v>2</v>
      </c>
      <c r="KX57">
        <v>2</v>
      </c>
      <c r="KY57">
        <v>2</v>
      </c>
      <c r="KZ57">
        <v>2</v>
      </c>
      <c r="LA57">
        <v>2</v>
      </c>
      <c r="LB57">
        <v>2</v>
      </c>
      <c r="LC57">
        <v>2</v>
      </c>
      <c r="LD57">
        <v>2</v>
      </c>
      <c r="LE57">
        <v>2</v>
      </c>
      <c r="LF57">
        <v>2</v>
      </c>
      <c r="LG57">
        <v>2</v>
      </c>
      <c r="LH57">
        <v>2</v>
      </c>
      <c r="LI57">
        <v>2</v>
      </c>
      <c r="LJ57">
        <v>2</v>
      </c>
      <c r="LK57">
        <v>2</v>
      </c>
      <c r="LL57">
        <v>2</v>
      </c>
      <c r="LM57">
        <v>2</v>
      </c>
      <c r="LN57">
        <v>2</v>
      </c>
      <c r="LO57">
        <v>2</v>
      </c>
      <c r="LP57">
        <v>2</v>
      </c>
      <c r="LQ57">
        <v>2</v>
      </c>
      <c r="LR57">
        <v>2.6666666666666665</v>
      </c>
      <c r="LS57">
        <v>2.0952380952380953</v>
      </c>
      <c r="LT57">
        <v>3</v>
      </c>
      <c r="LU57">
        <v>2</v>
      </c>
      <c r="LV57">
        <f t="shared" si="129"/>
        <v>4</v>
      </c>
      <c r="LW57">
        <v>3</v>
      </c>
      <c r="LX57">
        <v>3</v>
      </c>
      <c r="LY57">
        <f t="shared" si="130"/>
        <v>3</v>
      </c>
      <c r="LZ57">
        <v>3</v>
      </c>
      <c r="MA57">
        <v>3</v>
      </c>
      <c r="MB57">
        <f t="shared" si="131"/>
        <v>3</v>
      </c>
      <c r="MC57">
        <f t="shared" si="132"/>
        <v>3.1666666666666665</v>
      </c>
      <c r="MD57">
        <v>4</v>
      </c>
      <c r="ME57">
        <v>4</v>
      </c>
      <c r="MF57">
        <v>4</v>
      </c>
      <c r="MG57">
        <v>4</v>
      </c>
      <c r="MH57">
        <v>4</v>
      </c>
      <c r="MI57">
        <v>4</v>
      </c>
      <c r="MJ57">
        <v>4</v>
      </c>
      <c r="MK57">
        <v>4</v>
      </c>
      <c r="ML57">
        <v>4</v>
      </c>
      <c r="MM57">
        <v>4</v>
      </c>
      <c r="MN57">
        <v>4</v>
      </c>
      <c r="MO57">
        <v>4</v>
      </c>
      <c r="MP57">
        <v>4</v>
      </c>
      <c r="MQ57">
        <v>4</v>
      </c>
      <c r="MR57">
        <v>4</v>
      </c>
      <c r="MS57">
        <v>4</v>
      </c>
      <c r="MT57">
        <v>4</v>
      </c>
      <c r="MU57">
        <v>4</v>
      </c>
      <c r="MV57">
        <v>4</v>
      </c>
      <c r="MW57">
        <v>4</v>
      </c>
      <c r="MX57">
        <v>4</v>
      </c>
      <c r="MY57">
        <v>4</v>
      </c>
      <c r="MZ57">
        <v>4</v>
      </c>
      <c r="NA57">
        <v>4</v>
      </c>
      <c r="NB57">
        <v>4</v>
      </c>
      <c r="NC57">
        <v>4</v>
      </c>
      <c r="ND57">
        <v>4</v>
      </c>
      <c r="NE57">
        <v>4</v>
      </c>
      <c r="NF57">
        <f t="shared" si="133"/>
        <v>4</v>
      </c>
      <c r="NG57">
        <f t="shared" si="134"/>
        <v>4</v>
      </c>
      <c r="NH57">
        <f t="shared" si="135"/>
        <v>4</v>
      </c>
      <c r="NI57">
        <v>0</v>
      </c>
      <c r="NJ57">
        <v>0</v>
      </c>
      <c r="NK57">
        <v>0</v>
      </c>
      <c r="NL57">
        <v>0</v>
      </c>
      <c r="NM57">
        <v>0</v>
      </c>
      <c r="NN57">
        <v>1</v>
      </c>
      <c r="NO57">
        <v>0</v>
      </c>
      <c r="NP57">
        <v>1</v>
      </c>
      <c r="NQ57">
        <v>1</v>
      </c>
      <c r="NR57">
        <f t="shared" si="42"/>
        <v>3</v>
      </c>
      <c r="NS57" t="s">
        <v>483</v>
      </c>
      <c r="NT57">
        <v>1</v>
      </c>
      <c r="NU57">
        <v>2</v>
      </c>
      <c r="NV57">
        <v>2</v>
      </c>
    </row>
    <row r="58" spans="1:386" x14ac:dyDescent="0.2">
      <c r="A58">
        <v>281</v>
      </c>
      <c r="B58">
        <v>19</v>
      </c>
      <c r="C58">
        <v>1</v>
      </c>
      <c r="E58">
        <v>0</v>
      </c>
      <c r="F58">
        <v>1</v>
      </c>
      <c r="G58">
        <v>1</v>
      </c>
      <c r="H58">
        <v>28787</v>
      </c>
      <c r="I58" t="s">
        <v>484</v>
      </c>
      <c r="J58">
        <v>36</v>
      </c>
      <c r="L58">
        <v>9</v>
      </c>
      <c r="N58">
        <v>0</v>
      </c>
      <c r="O58">
        <v>0</v>
      </c>
      <c r="P58">
        <v>0</v>
      </c>
      <c r="Q58">
        <v>0</v>
      </c>
      <c r="R58">
        <v>0</v>
      </c>
      <c r="S58">
        <v>0</v>
      </c>
      <c r="T58">
        <v>0</v>
      </c>
      <c r="U58">
        <v>0</v>
      </c>
      <c r="V58">
        <v>0</v>
      </c>
      <c r="W58">
        <v>0</v>
      </c>
      <c r="X58">
        <v>1</v>
      </c>
      <c r="Y58">
        <v>0</v>
      </c>
      <c r="AA58">
        <v>2</v>
      </c>
      <c r="AE58">
        <v>1</v>
      </c>
      <c r="AG58">
        <v>2</v>
      </c>
      <c r="AH58">
        <v>1</v>
      </c>
      <c r="AI58">
        <v>3</v>
      </c>
      <c r="AJ58">
        <f t="shared" si="119"/>
        <v>1</v>
      </c>
      <c r="AK58">
        <v>2</v>
      </c>
      <c r="AL58">
        <v>3</v>
      </c>
      <c r="AM58">
        <v>4</v>
      </c>
      <c r="AN58">
        <v>2</v>
      </c>
      <c r="AO58">
        <f t="shared" si="120"/>
        <v>2</v>
      </c>
      <c r="AP58">
        <v>0</v>
      </c>
      <c r="AQ58">
        <v>2</v>
      </c>
      <c r="AR58">
        <f t="shared" si="121"/>
        <v>2</v>
      </c>
      <c r="AS58">
        <v>2</v>
      </c>
      <c r="AT58">
        <f t="shared" si="122"/>
        <v>1.8333333333333333</v>
      </c>
      <c r="AU58">
        <v>4</v>
      </c>
      <c r="AV58">
        <v>4</v>
      </c>
      <c r="AW58">
        <f t="shared" si="136"/>
        <v>4</v>
      </c>
      <c r="AX58">
        <v>6</v>
      </c>
      <c r="AY58">
        <v>6</v>
      </c>
      <c r="AZ58">
        <f t="shared" si="137"/>
        <v>2</v>
      </c>
      <c r="BA58">
        <v>4</v>
      </c>
      <c r="BB58">
        <v>6</v>
      </c>
      <c r="BC58">
        <f t="shared" si="138"/>
        <v>2</v>
      </c>
      <c r="BD58">
        <v>5</v>
      </c>
      <c r="BE58">
        <v>3</v>
      </c>
      <c r="BF58">
        <f t="shared" si="139"/>
        <v>5</v>
      </c>
      <c r="BG58">
        <v>4</v>
      </c>
      <c r="BH58">
        <v>4</v>
      </c>
      <c r="BI58">
        <f t="shared" si="140"/>
        <v>4</v>
      </c>
      <c r="BJ58">
        <f t="shared" si="82"/>
        <v>3</v>
      </c>
      <c r="BK58">
        <f t="shared" si="83"/>
        <v>4.5</v>
      </c>
      <c r="BL58">
        <f t="shared" si="84"/>
        <v>5.5</v>
      </c>
      <c r="BM58">
        <f t="shared" si="85"/>
        <v>3</v>
      </c>
      <c r="BN58">
        <f t="shared" si="86"/>
        <v>4</v>
      </c>
      <c r="BO58">
        <v>0</v>
      </c>
      <c r="BP58">
        <v>0</v>
      </c>
      <c r="BQ58">
        <v>0</v>
      </c>
      <c r="BR58">
        <v>0</v>
      </c>
      <c r="BS58">
        <v>0</v>
      </c>
      <c r="BT58">
        <v>0</v>
      </c>
      <c r="BU58">
        <v>1</v>
      </c>
      <c r="BV58">
        <v>0</v>
      </c>
      <c r="BW58">
        <v>0</v>
      </c>
      <c r="BX58">
        <v>0</v>
      </c>
      <c r="BY58">
        <v>0</v>
      </c>
      <c r="BZ58">
        <v>0</v>
      </c>
      <c r="CA58">
        <v>0</v>
      </c>
      <c r="CB58">
        <v>0</v>
      </c>
      <c r="CC58">
        <v>0</v>
      </c>
      <c r="CD58">
        <v>0</v>
      </c>
      <c r="CE58">
        <f t="shared" si="123"/>
        <v>1</v>
      </c>
      <c r="CF58">
        <v>1</v>
      </c>
      <c r="CG58">
        <v>2</v>
      </c>
      <c r="CH58">
        <v>1</v>
      </c>
      <c r="CI58">
        <v>1</v>
      </c>
      <c r="CJ58">
        <v>1</v>
      </c>
      <c r="CK58">
        <v>1</v>
      </c>
      <c r="CL58">
        <v>1</v>
      </c>
      <c r="CM58">
        <f t="shared" si="124"/>
        <v>1.1428571428571428</v>
      </c>
      <c r="CN58">
        <v>1</v>
      </c>
      <c r="CO58">
        <v>4</v>
      </c>
      <c r="CP58">
        <v>3</v>
      </c>
      <c r="CQ58">
        <v>3</v>
      </c>
      <c r="CR58">
        <v>3</v>
      </c>
      <c r="CS58">
        <f t="shared" si="125"/>
        <v>2.8</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f t="shared" si="126"/>
        <v>0</v>
      </c>
      <c r="DO58">
        <f t="shared" si="127"/>
        <v>0</v>
      </c>
      <c r="DP58">
        <f t="shared" si="128"/>
        <v>0</v>
      </c>
      <c r="DQ58">
        <v>3</v>
      </c>
      <c r="DR58">
        <v>2</v>
      </c>
      <c r="DS58">
        <v>2</v>
      </c>
      <c r="DT58">
        <f t="shared" si="141"/>
        <v>4</v>
      </c>
      <c r="DU58">
        <v>4</v>
      </c>
      <c r="DV58">
        <v>4</v>
      </c>
      <c r="DW58">
        <v>3</v>
      </c>
      <c r="DX58">
        <f t="shared" si="142"/>
        <v>3</v>
      </c>
      <c r="DY58">
        <f t="shared" si="143"/>
        <v>3.3333333333333335</v>
      </c>
      <c r="DZ58">
        <v>4</v>
      </c>
      <c r="EA58">
        <v>4</v>
      </c>
      <c r="EB58">
        <v>4</v>
      </c>
      <c r="EC58">
        <v>4</v>
      </c>
      <c r="ED58">
        <v>4</v>
      </c>
      <c r="EE58">
        <v>4</v>
      </c>
      <c r="EF58">
        <v>4</v>
      </c>
      <c r="EG58">
        <v>3</v>
      </c>
      <c r="EH58">
        <v>4</v>
      </c>
      <c r="EI58">
        <v>4</v>
      </c>
      <c r="EJ58">
        <v>4</v>
      </c>
      <c r="EK58">
        <v>3</v>
      </c>
      <c r="EL58">
        <v>4</v>
      </c>
      <c r="EM58">
        <v>4</v>
      </c>
      <c r="EN58">
        <v>4</v>
      </c>
      <c r="EO58">
        <v>4</v>
      </c>
      <c r="EP58">
        <f t="shared" si="90"/>
        <v>3.75</v>
      </c>
      <c r="EQ58">
        <f t="shared" si="91"/>
        <v>3.75</v>
      </c>
      <c r="ER58">
        <f t="shared" si="92"/>
        <v>4</v>
      </c>
      <c r="ES58">
        <f t="shared" si="93"/>
        <v>4</v>
      </c>
      <c r="ET58">
        <f t="shared" si="94"/>
        <v>3.875</v>
      </c>
      <c r="EU58">
        <v>1</v>
      </c>
      <c r="EV58">
        <v>1</v>
      </c>
      <c r="EW58">
        <v>1</v>
      </c>
      <c r="EX58">
        <v>1</v>
      </c>
      <c r="EY58">
        <v>1</v>
      </c>
      <c r="EZ58">
        <v>1</v>
      </c>
      <c r="FA58">
        <v>4</v>
      </c>
      <c r="FB58">
        <v>1</v>
      </c>
      <c r="FC58">
        <v>2</v>
      </c>
      <c r="FD58">
        <v>1</v>
      </c>
      <c r="FE58">
        <v>1</v>
      </c>
      <c r="FF58">
        <v>1</v>
      </c>
      <c r="FG58">
        <v>2</v>
      </c>
      <c r="FH58">
        <v>3</v>
      </c>
      <c r="FI58">
        <v>2</v>
      </c>
      <c r="FJ58">
        <v>4</v>
      </c>
      <c r="FK58">
        <v>4</v>
      </c>
      <c r="FL58">
        <f t="shared" si="144"/>
        <v>1.8235294117647058</v>
      </c>
      <c r="FM58">
        <v>0</v>
      </c>
      <c r="FN58">
        <v>2</v>
      </c>
      <c r="FO58">
        <v>0</v>
      </c>
      <c r="FP58">
        <v>0</v>
      </c>
      <c r="FQ58">
        <v>0</v>
      </c>
      <c r="FR58">
        <v>0</v>
      </c>
      <c r="FS58">
        <v>0</v>
      </c>
      <c r="FT58">
        <v>0</v>
      </c>
      <c r="FU58">
        <v>0</v>
      </c>
      <c r="FV58">
        <v>0</v>
      </c>
      <c r="FW58">
        <v>0</v>
      </c>
      <c r="FX58">
        <v>0</v>
      </c>
      <c r="FY58">
        <v>0</v>
      </c>
      <c r="FZ58">
        <v>0</v>
      </c>
      <c r="GA58">
        <v>0</v>
      </c>
      <c r="GB58">
        <v>0</v>
      </c>
      <c r="GC58">
        <v>0</v>
      </c>
      <c r="GD58">
        <v>0</v>
      </c>
      <c r="GE58">
        <v>0</v>
      </c>
      <c r="GF58">
        <v>0</v>
      </c>
      <c r="GG58">
        <v>0</v>
      </c>
      <c r="GH58">
        <f t="shared" si="96"/>
        <v>0</v>
      </c>
      <c r="GI58">
        <f t="shared" si="97"/>
        <v>0</v>
      </c>
      <c r="GJ58">
        <f t="shared" si="98"/>
        <v>0</v>
      </c>
      <c r="GK58">
        <f t="shared" si="99"/>
        <v>0</v>
      </c>
      <c r="GL58">
        <f t="shared" si="100"/>
        <v>0.66666666666666663</v>
      </c>
      <c r="GM58">
        <f t="shared" si="101"/>
        <v>9.5238095238095233E-2</v>
      </c>
      <c r="GN58">
        <v>2281</v>
      </c>
      <c r="GO58">
        <v>2</v>
      </c>
      <c r="GP58">
        <v>1</v>
      </c>
      <c r="GQ58">
        <v>3</v>
      </c>
      <c r="GR58">
        <v>1</v>
      </c>
      <c r="GS58">
        <v>2</v>
      </c>
      <c r="GT58">
        <v>3</v>
      </c>
      <c r="GU58">
        <v>3</v>
      </c>
      <c r="GV58">
        <v>3</v>
      </c>
      <c r="GW58">
        <v>1</v>
      </c>
      <c r="GX58">
        <v>1</v>
      </c>
      <c r="GY58">
        <v>2</v>
      </c>
      <c r="GZ58">
        <v>2</v>
      </c>
      <c r="HA58">
        <v>2</v>
      </c>
      <c r="HB58">
        <v>1.6666666666666667</v>
      </c>
      <c r="HC58">
        <v>0</v>
      </c>
      <c r="HD58">
        <v>0</v>
      </c>
      <c r="HE58">
        <v>0</v>
      </c>
      <c r="HF58">
        <v>0</v>
      </c>
      <c r="HG58">
        <v>0</v>
      </c>
      <c r="HH58">
        <v>0</v>
      </c>
      <c r="HI58">
        <v>1</v>
      </c>
      <c r="HJ58">
        <v>0</v>
      </c>
      <c r="HK58">
        <v>0</v>
      </c>
      <c r="HL58">
        <v>0</v>
      </c>
      <c r="HM58">
        <v>0</v>
      </c>
      <c r="HN58">
        <v>0</v>
      </c>
      <c r="HO58">
        <v>0</v>
      </c>
      <c r="HP58">
        <v>0</v>
      </c>
      <c r="HQ58">
        <v>0</v>
      </c>
      <c r="HR58">
        <v>0</v>
      </c>
      <c r="HS58">
        <v>1</v>
      </c>
      <c r="HT58">
        <v>4</v>
      </c>
      <c r="HU58">
        <v>3</v>
      </c>
      <c r="HV58">
        <v>2</v>
      </c>
      <c r="HW58">
        <v>2</v>
      </c>
      <c r="HX58">
        <v>2</v>
      </c>
      <c r="HY58">
        <v>2.6</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4</v>
      </c>
      <c r="IX58">
        <v>3</v>
      </c>
      <c r="IY58">
        <v>3</v>
      </c>
      <c r="IZ58">
        <v>3</v>
      </c>
      <c r="JA58">
        <v>4</v>
      </c>
      <c r="JB58">
        <v>4</v>
      </c>
      <c r="JC58">
        <v>4</v>
      </c>
      <c r="JD58">
        <v>2</v>
      </c>
      <c r="JE58">
        <v>3.3333333333333335</v>
      </c>
      <c r="JF58">
        <v>3</v>
      </c>
      <c r="JG58">
        <v>3</v>
      </c>
      <c r="JH58">
        <v>4</v>
      </c>
      <c r="JI58">
        <v>3</v>
      </c>
      <c r="JJ58">
        <v>4</v>
      </c>
      <c r="JK58">
        <v>3</v>
      </c>
      <c r="JL58">
        <v>3</v>
      </c>
      <c r="JM58">
        <v>2</v>
      </c>
      <c r="JN58">
        <v>3</v>
      </c>
      <c r="JO58">
        <v>3</v>
      </c>
      <c r="JP58">
        <v>4</v>
      </c>
      <c r="JQ58">
        <v>3</v>
      </c>
      <c r="JR58">
        <v>3</v>
      </c>
      <c r="JS58">
        <v>3</v>
      </c>
      <c r="JT58">
        <v>3</v>
      </c>
      <c r="JU58">
        <v>3</v>
      </c>
      <c r="JV58">
        <v>3.25</v>
      </c>
      <c r="JW58">
        <v>3</v>
      </c>
      <c r="JX58">
        <v>3.25</v>
      </c>
      <c r="JY58">
        <v>3</v>
      </c>
      <c r="JZ58">
        <v>3.125</v>
      </c>
      <c r="KA58">
        <v>1</v>
      </c>
      <c r="KB58">
        <v>1</v>
      </c>
      <c r="KC58">
        <v>1</v>
      </c>
      <c r="KD58">
        <v>1</v>
      </c>
      <c r="KE58">
        <v>1</v>
      </c>
      <c r="KF58">
        <v>1</v>
      </c>
      <c r="KG58">
        <v>1</v>
      </c>
      <c r="KH58">
        <v>1</v>
      </c>
      <c r="KI58">
        <v>1</v>
      </c>
      <c r="KJ58">
        <v>1</v>
      </c>
      <c r="KK58">
        <v>1</v>
      </c>
      <c r="KL58">
        <v>1</v>
      </c>
      <c r="KM58">
        <v>2</v>
      </c>
      <c r="KN58">
        <v>3</v>
      </c>
      <c r="KO58">
        <v>2</v>
      </c>
      <c r="KP58">
        <v>4</v>
      </c>
      <c r="KQ58">
        <v>2</v>
      </c>
      <c r="KR58">
        <v>1.4705882352941178</v>
      </c>
      <c r="KS58">
        <v>0</v>
      </c>
      <c r="KT58">
        <v>0</v>
      </c>
      <c r="KU58">
        <v>0</v>
      </c>
      <c r="KV58">
        <v>0</v>
      </c>
      <c r="KW58">
        <v>0</v>
      </c>
      <c r="KX58">
        <v>0</v>
      </c>
      <c r="KY58">
        <v>0</v>
      </c>
      <c r="KZ58">
        <v>0</v>
      </c>
      <c r="LA58">
        <v>0</v>
      </c>
      <c r="LB58">
        <v>0</v>
      </c>
      <c r="LC58">
        <v>0</v>
      </c>
      <c r="LD58">
        <v>0</v>
      </c>
      <c r="LE58">
        <v>0</v>
      </c>
      <c r="LF58">
        <v>0</v>
      </c>
      <c r="LG58">
        <v>0</v>
      </c>
      <c r="LH58">
        <v>0</v>
      </c>
      <c r="LI58">
        <v>0</v>
      </c>
      <c r="LJ58">
        <v>0</v>
      </c>
      <c r="LK58">
        <v>0</v>
      </c>
      <c r="LL58">
        <v>0</v>
      </c>
      <c r="LM58">
        <v>0</v>
      </c>
      <c r="LN58">
        <v>0</v>
      </c>
      <c r="LO58">
        <v>0</v>
      </c>
      <c r="LP58">
        <v>0</v>
      </c>
      <c r="LQ58">
        <v>0</v>
      </c>
      <c r="LR58">
        <v>0</v>
      </c>
      <c r="LS58">
        <v>0</v>
      </c>
      <c r="LT58">
        <v>3</v>
      </c>
      <c r="LU58">
        <v>4</v>
      </c>
      <c r="LV58">
        <f t="shared" si="129"/>
        <v>2</v>
      </c>
      <c r="LW58">
        <v>2</v>
      </c>
      <c r="LX58">
        <v>3</v>
      </c>
      <c r="LY58">
        <f t="shared" si="130"/>
        <v>3</v>
      </c>
      <c r="LZ58">
        <v>4</v>
      </c>
      <c r="MA58">
        <v>3</v>
      </c>
      <c r="MB58">
        <f t="shared" si="131"/>
        <v>3</v>
      </c>
      <c r="MC58">
        <f t="shared" si="132"/>
        <v>2.8333333333333335</v>
      </c>
      <c r="MD58">
        <v>1</v>
      </c>
      <c r="ME58">
        <v>2</v>
      </c>
      <c r="MF58">
        <v>4</v>
      </c>
      <c r="MG58">
        <v>4</v>
      </c>
      <c r="MH58">
        <v>4</v>
      </c>
      <c r="MI58">
        <v>4</v>
      </c>
      <c r="MJ58">
        <v>4</v>
      </c>
      <c r="MK58">
        <v>4</v>
      </c>
      <c r="ML58">
        <v>4</v>
      </c>
      <c r="MM58">
        <v>4</v>
      </c>
      <c r="MN58">
        <v>4</v>
      </c>
      <c r="MO58">
        <v>4</v>
      </c>
      <c r="MP58">
        <v>4</v>
      </c>
      <c r="MQ58">
        <v>4</v>
      </c>
      <c r="MR58">
        <v>4</v>
      </c>
      <c r="MS58">
        <v>4</v>
      </c>
      <c r="MT58">
        <v>4</v>
      </c>
      <c r="MU58">
        <v>4</v>
      </c>
      <c r="MV58">
        <v>4</v>
      </c>
      <c r="MW58">
        <v>2</v>
      </c>
      <c r="MX58">
        <v>4</v>
      </c>
      <c r="MY58">
        <v>4</v>
      </c>
      <c r="MZ58">
        <v>4</v>
      </c>
      <c r="NA58">
        <v>3</v>
      </c>
      <c r="NB58">
        <v>4</v>
      </c>
      <c r="NC58">
        <v>4</v>
      </c>
      <c r="ND58">
        <v>4</v>
      </c>
      <c r="NE58">
        <v>4</v>
      </c>
      <c r="NF58">
        <f t="shared" si="133"/>
        <v>3.75</v>
      </c>
      <c r="NG58">
        <f t="shared" si="134"/>
        <v>3.75</v>
      </c>
      <c r="NH58">
        <f t="shared" si="135"/>
        <v>3.625</v>
      </c>
      <c r="NI58">
        <v>0</v>
      </c>
      <c r="NJ58">
        <v>0</v>
      </c>
      <c r="NK58">
        <v>0</v>
      </c>
      <c r="NL58">
        <v>0</v>
      </c>
      <c r="NM58">
        <v>0</v>
      </c>
      <c r="NN58">
        <v>0</v>
      </c>
      <c r="NO58">
        <v>0</v>
      </c>
      <c r="NP58">
        <v>1</v>
      </c>
      <c r="NQ58">
        <v>0</v>
      </c>
      <c r="NR58">
        <f t="shared" si="42"/>
        <v>1</v>
      </c>
      <c r="NT58">
        <v>0</v>
      </c>
      <c r="NU58">
        <v>7</v>
      </c>
      <c r="NV58">
        <v>7</v>
      </c>
    </row>
    <row r="59" spans="1:386" x14ac:dyDescent="0.2">
      <c r="A59">
        <v>282</v>
      </c>
      <c r="B59">
        <v>18</v>
      </c>
      <c r="C59">
        <v>1</v>
      </c>
      <c r="E59">
        <v>0</v>
      </c>
      <c r="F59">
        <v>1</v>
      </c>
      <c r="G59">
        <v>1</v>
      </c>
      <c r="H59">
        <v>27051</v>
      </c>
      <c r="I59" t="s">
        <v>485</v>
      </c>
      <c r="J59">
        <v>36</v>
      </c>
      <c r="L59">
        <v>135</v>
      </c>
      <c r="N59">
        <v>1</v>
      </c>
      <c r="O59">
        <v>0</v>
      </c>
      <c r="P59">
        <v>0</v>
      </c>
      <c r="Q59">
        <v>0</v>
      </c>
      <c r="R59">
        <v>0</v>
      </c>
      <c r="S59">
        <v>0</v>
      </c>
      <c r="T59">
        <v>0</v>
      </c>
      <c r="U59">
        <v>0</v>
      </c>
      <c r="V59">
        <v>1</v>
      </c>
      <c r="W59">
        <v>0</v>
      </c>
      <c r="X59">
        <v>0</v>
      </c>
      <c r="Y59">
        <v>0</v>
      </c>
      <c r="AA59">
        <v>1</v>
      </c>
      <c r="AC59">
        <v>8</v>
      </c>
      <c r="AE59">
        <v>1</v>
      </c>
      <c r="AG59">
        <v>1</v>
      </c>
      <c r="AH59">
        <v>1</v>
      </c>
      <c r="AI59">
        <v>2</v>
      </c>
      <c r="AJ59">
        <f t="shared" si="119"/>
        <v>2</v>
      </c>
      <c r="AK59">
        <v>2</v>
      </c>
      <c r="AL59">
        <v>4</v>
      </c>
      <c r="AM59">
        <v>3</v>
      </c>
      <c r="AN59">
        <v>2</v>
      </c>
      <c r="AO59">
        <f t="shared" si="120"/>
        <v>2</v>
      </c>
      <c r="AP59">
        <v>2</v>
      </c>
      <c r="AQ59">
        <v>2</v>
      </c>
      <c r="AR59">
        <f t="shared" si="121"/>
        <v>2</v>
      </c>
      <c r="AS59">
        <v>2</v>
      </c>
      <c r="AT59">
        <f t="shared" si="122"/>
        <v>1.8333333333333333</v>
      </c>
      <c r="AU59">
        <v>4</v>
      </c>
      <c r="AV59">
        <v>4</v>
      </c>
      <c r="AW59">
        <f t="shared" si="136"/>
        <v>4</v>
      </c>
      <c r="AX59">
        <v>5</v>
      </c>
      <c r="AY59">
        <v>5</v>
      </c>
      <c r="AZ59">
        <f t="shared" si="137"/>
        <v>3</v>
      </c>
      <c r="BA59">
        <v>6</v>
      </c>
      <c r="BB59">
        <v>4</v>
      </c>
      <c r="BC59">
        <f t="shared" si="138"/>
        <v>4</v>
      </c>
      <c r="BD59">
        <v>7</v>
      </c>
      <c r="BE59">
        <v>4</v>
      </c>
      <c r="BF59">
        <f t="shared" si="139"/>
        <v>4</v>
      </c>
      <c r="BG59">
        <v>4</v>
      </c>
      <c r="BH59">
        <v>2</v>
      </c>
      <c r="BI59">
        <f t="shared" si="140"/>
        <v>6</v>
      </c>
      <c r="BJ59">
        <f t="shared" si="82"/>
        <v>4</v>
      </c>
      <c r="BK59">
        <f t="shared" si="83"/>
        <v>5.5</v>
      </c>
      <c r="BL59">
        <f t="shared" si="84"/>
        <v>4.5</v>
      </c>
      <c r="BM59">
        <f t="shared" si="85"/>
        <v>3.5</v>
      </c>
      <c r="BN59">
        <f t="shared" si="86"/>
        <v>6</v>
      </c>
      <c r="BO59">
        <v>0</v>
      </c>
      <c r="BP59">
        <v>0</v>
      </c>
      <c r="BQ59">
        <v>0</v>
      </c>
      <c r="BR59">
        <v>1</v>
      </c>
      <c r="BS59">
        <v>1</v>
      </c>
      <c r="BT59">
        <v>0</v>
      </c>
      <c r="BU59">
        <v>1</v>
      </c>
      <c r="BV59">
        <v>1</v>
      </c>
      <c r="BW59">
        <v>0</v>
      </c>
      <c r="BX59">
        <v>1</v>
      </c>
      <c r="BY59">
        <v>0</v>
      </c>
      <c r="BZ59">
        <v>0</v>
      </c>
      <c r="CA59">
        <v>0</v>
      </c>
      <c r="CB59">
        <v>0</v>
      </c>
      <c r="CC59">
        <v>1</v>
      </c>
      <c r="CD59">
        <v>1</v>
      </c>
      <c r="CE59">
        <f t="shared" si="123"/>
        <v>7</v>
      </c>
      <c r="CF59">
        <v>2</v>
      </c>
      <c r="CG59">
        <v>3</v>
      </c>
      <c r="CH59">
        <v>3</v>
      </c>
      <c r="CI59">
        <v>2</v>
      </c>
      <c r="CJ59">
        <v>3</v>
      </c>
      <c r="CK59">
        <v>2</v>
      </c>
      <c r="CL59">
        <v>2</v>
      </c>
      <c r="CM59">
        <f t="shared" si="124"/>
        <v>2.4285714285714284</v>
      </c>
      <c r="CN59">
        <v>4</v>
      </c>
      <c r="CO59">
        <v>5</v>
      </c>
      <c r="CP59">
        <v>5</v>
      </c>
      <c r="CQ59">
        <v>5</v>
      </c>
      <c r="CR59">
        <v>5</v>
      </c>
      <c r="CS59">
        <f t="shared" si="125"/>
        <v>4.8</v>
      </c>
      <c r="CT59">
        <v>3</v>
      </c>
      <c r="CU59">
        <v>2</v>
      </c>
      <c r="CV59">
        <v>2</v>
      </c>
      <c r="CW59">
        <v>2</v>
      </c>
      <c r="CX59">
        <v>2</v>
      </c>
      <c r="CY59">
        <v>2</v>
      </c>
      <c r="CZ59">
        <v>2</v>
      </c>
      <c r="DA59">
        <v>2</v>
      </c>
      <c r="DB59">
        <v>2</v>
      </c>
      <c r="DC59">
        <v>2</v>
      </c>
      <c r="DD59">
        <v>2</v>
      </c>
      <c r="DE59">
        <v>2</v>
      </c>
      <c r="DF59">
        <v>0</v>
      </c>
      <c r="DG59">
        <v>1</v>
      </c>
      <c r="DH59">
        <v>2</v>
      </c>
      <c r="DI59">
        <v>2</v>
      </c>
      <c r="DJ59">
        <v>2</v>
      </c>
      <c r="DK59">
        <v>2</v>
      </c>
      <c r="DL59">
        <v>1</v>
      </c>
      <c r="DM59">
        <v>1</v>
      </c>
      <c r="DN59">
        <f t="shared" si="126"/>
        <v>1.5454545454545454</v>
      </c>
      <c r="DO59">
        <f t="shared" si="127"/>
        <v>2.1</v>
      </c>
      <c r="DP59">
        <f t="shared" si="128"/>
        <v>1.5</v>
      </c>
      <c r="DQ59">
        <v>4</v>
      </c>
      <c r="DR59">
        <v>3</v>
      </c>
      <c r="DS59">
        <v>2</v>
      </c>
      <c r="DT59">
        <f t="shared" si="141"/>
        <v>4</v>
      </c>
      <c r="DU59">
        <v>4</v>
      </c>
      <c r="DV59">
        <v>4</v>
      </c>
      <c r="DW59">
        <v>4</v>
      </c>
      <c r="DX59">
        <f t="shared" si="142"/>
        <v>2</v>
      </c>
      <c r="DY59">
        <f t="shared" si="143"/>
        <v>3.5</v>
      </c>
      <c r="DZ59">
        <v>4</v>
      </c>
      <c r="EA59">
        <v>4</v>
      </c>
      <c r="EB59">
        <v>3</v>
      </c>
      <c r="EC59">
        <v>3</v>
      </c>
      <c r="ED59">
        <v>4</v>
      </c>
      <c r="EE59">
        <v>4</v>
      </c>
      <c r="EF59">
        <v>4</v>
      </c>
      <c r="EG59">
        <v>2</v>
      </c>
      <c r="EH59">
        <v>4</v>
      </c>
      <c r="EI59">
        <v>4</v>
      </c>
      <c r="EJ59">
        <v>3</v>
      </c>
      <c r="EK59">
        <v>4</v>
      </c>
      <c r="EL59">
        <v>4</v>
      </c>
      <c r="EM59">
        <v>4</v>
      </c>
      <c r="EN59">
        <v>4</v>
      </c>
      <c r="EO59">
        <v>4</v>
      </c>
      <c r="EP59">
        <f t="shared" si="90"/>
        <v>2.75</v>
      </c>
      <c r="EQ59">
        <f t="shared" si="91"/>
        <v>4</v>
      </c>
      <c r="ER59">
        <f t="shared" si="92"/>
        <v>4</v>
      </c>
      <c r="ES59">
        <f t="shared" si="93"/>
        <v>4</v>
      </c>
      <c r="ET59">
        <f t="shared" si="94"/>
        <v>3.6875</v>
      </c>
      <c r="EU59">
        <v>3</v>
      </c>
      <c r="EV59">
        <v>3</v>
      </c>
      <c r="EW59">
        <v>3</v>
      </c>
      <c r="EX59">
        <v>3</v>
      </c>
      <c r="EY59">
        <v>3</v>
      </c>
      <c r="EZ59">
        <v>3</v>
      </c>
      <c r="FA59">
        <v>3</v>
      </c>
      <c r="FB59">
        <v>3</v>
      </c>
      <c r="FC59">
        <v>3</v>
      </c>
      <c r="FD59">
        <v>3</v>
      </c>
      <c r="FE59">
        <v>3</v>
      </c>
      <c r="FF59">
        <v>3</v>
      </c>
      <c r="FG59">
        <v>3</v>
      </c>
      <c r="FH59">
        <v>3</v>
      </c>
      <c r="FI59">
        <v>3</v>
      </c>
      <c r="FJ59">
        <v>3</v>
      </c>
      <c r="FK59">
        <v>3</v>
      </c>
      <c r="FL59">
        <f t="shared" si="144"/>
        <v>3</v>
      </c>
      <c r="FM59">
        <v>2</v>
      </c>
      <c r="FN59">
        <v>2</v>
      </c>
      <c r="FO59">
        <v>2</v>
      </c>
      <c r="FP59">
        <v>3</v>
      </c>
      <c r="FQ59">
        <v>1</v>
      </c>
      <c r="FS59">
        <v>1</v>
      </c>
      <c r="FT59">
        <v>2</v>
      </c>
      <c r="FU59">
        <v>2</v>
      </c>
      <c r="FV59">
        <v>2</v>
      </c>
      <c r="FW59">
        <v>3</v>
      </c>
      <c r="FX59">
        <v>2</v>
      </c>
      <c r="FY59">
        <v>2</v>
      </c>
      <c r="FZ59">
        <v>2</v>
      </c>
      <c r="GA59">
        <v>2</v>
      </c>
      <c r="GB59">
        <v>2</v>
      </c>
      <c r="GC59">
        <v>2</v>
      </c>
      <c r="GD59">
        <v>2</v>
      </c>
      <c r="GE59">
        <v>2</v>
      </c>
      <c r="GF59">
        <v>2</v>
      </c>
      <c r="GG59">
        <v>2</v>
      </c>
      <c r="GH59">
        <f t="shared" si="96"/>
        <v>2.25</v>
      </c>
      <c r="GI59">
        <f t="shared" si="97"/>
        <v>2</v>
      </c>
      <c r="GJ59">
        <f t="shared" si="98"/>
        <v>2</v>
      </c>
      <c r="GK59">
        <f t="shared" si="99"/>
        <v>1.5</v>
      </c>
      <c r="GL59">
        <f t="shared" si="100"/>
        <v>2</v>
      </c>
      <c r="GM59">
        <f t="shared" si="101"/>
        <v>2</v>
      </c>
      <c r="GN59">
        <v>2282</v>
      </c>
      <c r="GO59">
        <v>1</v>
      </c>
      <c r="GP59">
        <v>1</v>
      </c>
      <c r="GQ59">
        <v>2</v>
      </c>
      <c r="GR59">
        <v>2</v>
      </c>
      <c r="GS59">
        <v>1</v>
      </c>
      <c r="GT59">
        <v>3</v>
      </c>
      <c r="GU59">
        <v>3</v>
      </c>
      <c r="GV59">
        <v>3</v>
      </c>
      <c r="GW59">
        <v>1</v>
      </c>
      <c r="GX59">
        <v>1</v>
      </c>
      <c r="GY59">
        <v>2</v>
      </c>
      <c r="GZ59">
        <v>2</v>
      </c>
      <c r="HA59">
        <v>1</v>
      </c>
      <c r="HB59">
        <v>1.3333333333333333</v>
      </c>
      <c r="HC59">
        <v>0</v>
      </c>
      <c r="HD59">
        <v>1</v>
      </c>
      <c r="HE59">
        <v>1</v>
      </c>
      <c r="HF59">
        <v>1</v>
      </c>
      <c r="HG59">
        <v>0</v>
      </c>
      <c r="HH59">
        <v>0</v>
      </c>
      <c r="HI59">
        <v>1</v>
      </c>
      <c r="HJ59">
        <v>0</v>
      </c>
      <c r="HK59">
        <v>0</v>
      </c>
      <c r="HL59">
        <v>0</v>
      </c>
      <c r="HM59">
        <v>1</v>
      </c>
      <c r="HN59">
        <v>0</v>
      </c>
      <c r="HO59">
        <v>0</v>
      </c>
      <c r="HP59">
        <v>0</v>
      </c>
      <c r="HQ59">
        <v>1</v>
      </c>
      <c r="HR59">
        <v>1</v>
      </c>
      <c r="HS59">
        <v>7</v>
      </c>
      <c r="HT59">
        <v>4</v>
      </c>
      <c r="HU59">
        <v>4</v>
      </c>
      <c r="HV59">
        <v>4</v>
      </c>
      <c r="HW59">
        <v>4</v>
      </c>
      <c r="HX59">
        <v>4</v>
      </c>
      <c r="HY59">
        <v>4</v>
      </c>
      <c r="HZ59">
        <v>3</v>
      </c>
      <c r="IA59">
        <v>3</v>
      </c>
      <c r="IB59">
        <v>2</v>
      </c>
      <c r="IC59">
        <v>2</v>
      </c>
      <c r="ID59">
        <v>2</v>
      </c>
      <c r="IE59">
        <v>2</v>
      </c>
      <c r="IF59">
        <v>2</v>
      </c>
      <c r="IG59">
        <v>2</v>
      </c>
      <c r="IH59">
        <v>2</v>
      </c>
      <c r="II59">
        <v>2</v>
      </c>
      <c r="IJ59">
        <v>2</v>
      </c>
      <c r="IK59">
        <v>2</v>
      </c>
      <c r="IL59">
        <v>0</v>
      </c>
      <c r="IM59">
        <v>2</v>
      </c>
      <c r="IN59">
        <v>2</v>
      </c>
      <c r="IO59">
        <v>2</v>
      </c>
      <c r="IP59">
        <v>2</v>
      </c>
      <c r="IQ59">
        <v>1</v>
      </c>
      <c r="IR59">
        <v>1</v>
      </c>
      <c r="IS59">
        <v>2</v>
      </c>
      <c r="IT59">
        <v>1.6363636363636365</v>
      </c>
      <c r="IU59">
        <v>2.2000000000000002</v>
      </c>
      <c r="IV59">
        <v>1.6</v>
      </c>
      <c r="IW59">
        <v>3</v>
      </c>
      <c r="IX59">
        <v>3</v>
      </c>
      <c r="IY59">
        <v>3</v>
      </c>
      <c r="IZ59">
        <v>3</v>
      </c>
      <c r="JA59">
        <v>4</v>
      </c>
      <c r="JB59">
        <v>5</v>
      </c>
      <c r="JC59">
        <v>4</v>
      </c>
      <c r="JD59">
        <v>2</v>
      </c>
      <c r="JE59">
        <v>3.3333333333333335</v>
      </c>
      <c r="JF59">
        <v>5</v>
      </c>
      <c r="JG59">
        <v>5</v>
      </c>
      <c r="JH59">
        <v>4</v>
      </c>
      <c r="JI59">
        <v>4</v>
      </c>
      <c r="JJ59">
        <v>5</v>
      </c>
      <c r="JK59">
        <v>5</v>
      </c>
      <c r="JL59">
        <v>5</v>
      </c>
      <c r="JM59">
        <v>4</v>
      </c>
      <c r="JN59">
        <v>4</v>
      </c>
      <c r="JO59">
        <v>5</v>
      </c>
      <c r="JP59">
        <v>3</v>
      </c>
      <c r="JQ59">
        <v>4</v>
      </c>
      <c r="JR59">
        <v>4</v>
      </c>
      <c r="JS59">
        <v>4</v>
      </c>
      <c r="JT59">
        <v>4</v>
      </c>
      <c r="JU59">
        <v>4</v>
      </c>
      <c r="JV59">
        <v>3.75</v>
      </c>
      <c r="JW59">
        <v>4.5</v>
      </c>
      <c r="JX59">
        <v>5</v>
      </c>
      <c r="JY59">
        <v>4</v>
      </c>
      <c r="JZ59">
        <v>4.3125</v>
      </c>
      <c r="KA59">
        <v>3</v>
      </c>
      <c r="KB59">
        <v>3</v>
      </c>
      <c r="KC59">
        <v>4</v>
      </c>
      <c r="KD59">
        <v>4</v>
      </c>
      <c r="KE59">
        <v>4</v>
      </c>
      <c r="KF59">
        <v>3</v>
      </c>
      <c r="KG59">
        <v>3</v>
      </c>
      <c r="KH59">
        <v>3</v>
      </c>
      <c r="KI59">
        <v>4</v>
      </c>
      <c r="KJ59">
        <v>3</v>
      </c>
      <c r="KK59">
        <v>4</v>
      </c>
      <c r="KL59">
        <v>3</v>
      </c>
      <c r="KM59">
        <v>3</v>
      </c>
      <c r="KN59">
        <v>4</v>
      </c>
      <c r="KO59">
        <v>4</v>
      </c>
      <c r="KP59">
        <v>4</v>
      </c>
      <c r="KQ59">
        <v>4</v>
      </c>
      <c r="KR59">
        <v>3.5294117647058822</v>
      </c>
      <c r="KS59">
        <v>1</v>
      </c>
      <c r="KT59">
        <v>2</v>
      </c>
      <c r="KU59">
        <v>1</v>
      </c>
      <c r="KV59">
        <v>1</v>
      </c>
      <c r="KW59">
        <v>0</v>
      </c>
      <c r="KX59">
        <v>2</v>
      </c>
      <c r="KY59">
        <v>1</v>
      </c>
      <c r="KZ59">
        <v>1</v>
      </c>
      <c r="LA59">
        <v>2</v>
      </c>
      <c r="LB59">
        <v>1</v>
      </c>
      <c r="LC59">
        <v>2</v>
      </c>
      <c r="LD59">
        <v>1</v>
      </c>
      <c r="LE59">
        <v>2</v>
      </c>
      <c r="LF59">
        <v>2</v>
      </c>
      <c r="LG59">
        <v>2</v>
      </c>
      <c r="LH59">
        <v>2</v>
      </c>
      <c r="LI59">
        <v>2</v>
      </c>
      <c r="LJ59">
        <v>0</v>
      </c>
      <c r="LK59">
        <v>1</v>
      </c>
      <c r="LL59">
        <v>1</v>
      </c>
      <c r="LM59">
        <v>2</v>
      </c>
      <c r="LN59">
        <v>1</v>
      </c>
      <c r="LO59">
        <v>1.6</v>
      </c>
      <c r="LP59">
        <v>1.7142857142857142</v>
      </c>
      <c r="LQ59">
        <v>0</v>
      </c>
      <c r="LR59">
        <v>1.6666666666666667</v>
      </c>
      <c r="LS59">
        <v>1.3809523809523809</v>
      </c>
      <c r="LT59">
        <v>2</v>
      </c>
      <c r="LU59">
        <v>4</v>
      </c>
      <c r="LV59">
        <f t="shared" si="129"/>
        <v>2</v>
      </c>
      <c r="LW59">
        <v>3</v>
      </c>
      <c r="LX59">
        <v>4</v>
      </c>
      <c r="LY59">
        <f t="shared" si="130"/>
        <v>2</v>
      </c>
      <c r="LZ59">
        <v>3</v>
      </c>
      <c r="MA59">
        <v>4</v>
      </c>
      <c r="MB59">
        <f t="shared" si="131"/>
        <v>2</v>
      </c>
      <c r="MC59">
        <f t="shared" si="132"/>
        <v>2.3333333333333335</v>
      </c>
      <c r="MD59">
        <v>2</v>
      </c>
      <c r="ME59">
        <v>3</v>
      </c>
      <c r="MF59">
        <v>1</v>
      </c>
      <c r="MG59">
        <v>1</v>
      </c>
      <c r="MH59">
        <v>2</v>
      </c>
      <c r="MI59">
        <v>2</v>
      </c>
      <c r="MJ59">
        <v>3</v>
      </c>
      <c r="MK59">
        <v>2</v>
      </c>
      <c r="ML59">
        <v>3</v>
      </c>
      <c r="MM59">
        <v>3</v>
      </c>
      <c r="MN59">
        <v>1</v>
      </c>
      <c r="MO59">
        <v>3</v>
      </c>
      <c r="MP59">
        <v>2</v>
      </c>
      <c r="MQ59">
        <v>2</v>
      </c>
      <c r="MR59">
        <v>2</v>
      </c>
      <c r="MS59">
        <v>3</v>
      </c>
      <c r="MT59">
        <v>3</v>
      </c>
      <c r="MU59">
        <v>2</v>
      </c>
      <c r="MV59">
        <v>2</v>
      </c>
      <c r="MW59">
        <v>3</v>
      </c>
      <c r="MX59">
        <v>2</v>
      </c>
      <c r="MY59">
        <v>4</v>
      </c>
      <c r="MZ59">
        <v>2</v>
      </c>
      <c r="NA59">
        <v>3</v>
      </c>
      <c r="NB59">
        <v>3</v>
      </c>
      <c r="NC59">
        <v>2</v>
      </c>
      <c r="ND59">
        <v>3</v>
      </c>
      <c r="NE59">
        <v>3</v>
      </c>
      <c r="NF59">
        <f t="shared" si="133"/>
        <v>2.75</v>
      </c>
      <c r="NG59">
        <f t="shared" si="134"/>
        <v>2.5833333333333335</v>
      </c>
      <c r="NH59">
        <f t="shared" si="135"/>
        <v>1.75</v>
      </c>
      <c r="NI59">
        <v>0</v>
      </c>
      <c r="NJ59">
        <v>0</v>
      </c>
      <c r="NK59">
        <v>0</v>
      </c>
      <c r="NL59">
        <v>1</v>
      </c>
      <c r="NM59">
        <v>1</v>
      </c>
      <c r="NN59">
        <v>1</v>
      </c>
      <c r="NO59">
        <v>1</v>
      </c>
      <c r="NP59">
        <v>1</v>
      </c>
      <c r="NQ59">
        <v>1</v>
      </c>
      <c r="NR59">
        <f t="shared" si="42"/>
        <v>6</v>
      </c>
      <c r="NS59" t="s">
        <v>486</v>
      </c>
      <c r="NT59">
        <v>1</v>
      </c>
      <c r="NU59">
        <v>1</v>
      </c>
      <c r="NV59">
        <v>1</v>
      </c>
    </row>
    <row r="60" spans="1:386" x14ac:dyDescent="0.2">
      <c r="A60">
        <v>284</v>
      </c>
      <c r="B60">
        <v>18</v>
      </c>
      <c r="C60">
        <v>2</v>
      </c>
      <c r="E60">
        <v>1</v>
      </c>
      <c r="F60">
        <v>1</v>
      </c>
      <c r="G60">
        <v>1</v>
      </c>
      <c r="I60" t="s">
        <v>487</v>
      </c>
      <c r="K60" t="s">
        <v>488</v>
      </c>
      <c r="N60">
        <v>1</v>
      </c>
      <c r="O60">
        <v>0</v>
      </c>
      <c r="P60">
        <v>0</v>
      </c>
      <c r="Q60">
        <v>0</v>
      </c>
      <c r="R60">
        <v>0</v>
      </c>
      <c r="S60">
        <v>1</v>
      </c>
      <c r="T60">
        <v>0</v>
      </c>
      <c r="U60">
        <v>0</v>
      </c>
      <c r="V60">
        <v>0</v>
      </c>
      <c r="W60">
        <v>0</v>
      </c>
      <c r="X60">
        <v>0</v>
      </c>
      <c r="Y60">
        <v>0</v>
      </c>
      <c r="AA60">
        <v>1</v>
      </c>
      <c r="AC60">
        <v>1</v>
      </c>
      <c r="AE60">
        <v>1</v>
      </c>
      <c r="AG60">
        <v>3</v>
      </c>
      <c r="AH60">
        <v>3</v>
      </c>
      <c r="AI60">
        <v>2</v>
      </c>
      <c r="AJ60">
        <f t="shared" si="119"/>
        <v>2</v>
      </c>
      <c r="AK60">
        <v>3</v>
      </c>
      <c r="AL60">
        <v>3</v>
      </c>
      <c r="AM60">
        <v>2</v>
      </c>
      <c r="AN60">
        <v>3</v>
      </c>
      <c r="AO60">
        <f t="shared" si="120"/>
        <v>1</v>
      </c>
      <c r="AP60">
        <v>2</v>
      </c>
      <c r="AQ60">
        <v>2</v>
      </c>
      <c r="AR60">
        <f t="shared" si="121"/>
        <v>2</v>
      </c>
      <c r="AS60">
        <v>2</v>
      </c>
      <c r="AT60">
        <f t="shared" si="122"/>
        <v>2.1666666666666665</v>
      </c>
      <c r="AU60">
        <v>6</v>
      </c>
      <c r="AV60">
        <v>4</v>
      </c>
      <c r="AW60">
        <f t="shared" si="136"/>
        <v>4</v>
      </c>
      <c r="AX60">
        <v>5</v>
      </c>
      <c r="AY60">
        <v>2</v>
      </c>
      <c r="AZ60">
        <f t="shared" si="137"/>
        <v>6</v>
      </c>
      <c r="BA60">
        <v>4</v>
      </c>
      <c r="BB60">
        <v>2</v>
      </c>
      <c r="BC60">
        <f t="shared" si="138"/>
        <v>6</v>
      </c>
      <c r="BD60">
        <v>6</v>
      </c>
      <c r="BE60">
        <v>4</v>
      </c>
      <c r="BF60">
        <f t="shared" si="139"/>
        <v>4</v>
      </c>
      <c r="BG60">
        <v>3</v>
      </c>
      <c r="BH60">
        <v>3</v>
      </c>
      <c r="BI60">
        <f t="shared" si="140"/>
        <v>5</v>
      </c>
      <c r="BJ60">
        <f t="shared" si="82"/>
        <v>6</v>
      </c>
      <c r="BK60">
        <f t="shared" si="83"/>
        <v>5</v>
      </c>
      <c r="BL60">
        <f t="shared" si="84"/>
        <v>4.5</v>
      </c>
      <c r="BM60">
        <f t="shared" si="85"/>
        <v>4.5</v>
      </c>
      <c r="BN60">
        <f t="shared" si="86"/>
        <v>4.5</v>
      </c>
      <c r="BO60">
        <v>0</v>
      </c>
      <c r="BP60">
        <v>0</v>
      </c>
      <c r="BQ60">
        <v>0</v>
      </c>
      <c r="BR60">
        <v>0</v>
      </c>
      <c r="BS60">
        <v>0</v>
      </c>
      <c r="BT60">
        <v>0</v>
      </c>
      <c r="BU60">
        <v>1</v>
      </c>
      <c r="BV60">
        <v>0</v>
      </c>
      <c r="BW60">
        <v>0</v>
      </c>
      <c r="BX60">
        <v>0</v>
      </c>
      <c r="BY60">
        <v>0</v>
      </c>
      <c r="BZ60">
        <v>0</v>
      </c>
      <c r="CA60">
        <v>0</v>
      </c>
      <c r="CB60">
        <v>0</v>
      </c>
      <c r="CC60">
        <v>0</v>
      </c>
      <c r="CD60">
        <v>0</v>
      </c>
      <c r="CE60">
        <f t="shared" si="123"/>
        <v>1</v>
      </c>
      <c r="CF60">
        <v>1</v>
      </c>
      <c r="CG60">
        <v>1</v>
      </c>
      <c r="CH60">
        <v>1</v>
      </c>
      <c r="CI60">
        <v>1</v>
      </c>
      <c r="CJ60">
        <v>1</v>
      </c>
      <c r="CK60">
        <v>1</v>
      </c>
      <c r="CL60">
        <v>1</v>
      </c>
      <c r="CM60">
        <f t="shared" si="124"/>
        <v>1</v>
      </c>
      <c r="CN60">
        <v>1</v>
      </c>
      <c r="CO60">
        <v>1</v>
      </c>
      <c r="CP60">
        <v>1</v>
      </c>
      <c r="CQ60">
        <v>1</v>
      </c>
      <c r="CR60">
        <v>1</v>
      </c>
      <c r="CS60">
        <f t="shared" si="125"/>
        <v>1</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f t="shared" si="126"/>
        <v>0</v>
      </c>
      <c r="DO60">
        <f t="shared" si="127"/>
        <v>0</v>
      </c>
      <c r="DP60">
        <f t="shared" si="128"/>
        <v>0</v>
      </c>
      <c r="DQ60">
        <v>3</v>
      </c>
      <c r="DR60">
        <v>3</v>
      </c>
      <c r="DS60">
        <v>3</v>
      </c>
      <c r="DT60">
        <f t="shared" si="141"/>
        <v>3</v>
      </c>
      <c r="DU60">
        <v>4</v>
      </c>
      <c r="DV60">
        <v>5</v>
      </c>
      <c r="DW60">
        <v>4</v>
      </c>
      <c r="DX60">
        <f t="shared" si="142"/>
        <v>2</v>
      </c>
      <c r="DY60">
        <f t="shared" si="143"/>
        <v>3.3333333333333335</v>
      </c>
      <c r="DZ60">
        <v>5</v>
      </c>
      <c r="EA60">
        <v>5</v>
      </c>
      <c r="EB60">
        <v>3</v>
      </c>
      <c r="EC60">
        <v>3</v>
      </c>
      <c r="ED60">
        <v>4</v>
      </c>
      <c r="EE60">
        <v>4</v>
      </c>
      <c r="EF60">
        <v>4</v>
      </c>
      <c r="EG60">
        <v>3</v>
      </c>
      <c r="EH60">
        <v>3</v>
      </c>
      <c r="EI60">
        <v>5</v>
      </c>
      <c r="EJ60">
        <v>3</v>
      </c>
      <c r="EK60">
        <v>4</v>
      </c>
      <c r="EL60">
        <v>3</v>
      </c>
      <c r="EM60">
        <v>3</v>
      </c>
      <c r="EN60">
        <v>3</v>
      </c>
      <c r="EO60">
        <v>3</v>
      </c>
      <c r="EP60">
        <f t="shared" si="90"/>
        <v>3</v>
      </c>
      <c r="EQ60">
        <f t="shared" si="91"/>
        <v>3.75</v>
      </c>
      <c r="ER60">
        <f t="shared" si="92"/>
        <v>4.75</v>
      </c>
      <c r="ES60">
        <f t="shared" si="93"/>
        <v>3</v>
      </c>
      <c r="ET60">
        <f t="shared" si="94"/>
        <v>3.625</v>
      </c>
      <c r="EU60">
        <v>1</v>
      </c>
      <c r="EV60">
        <v>1</v>
      </c>
      <c r="EW60">
        <v>1</v>
      </c>
      <c r="EX60">
        <v>1</v>
      </c>
      <c r="EY60">
        <v>2</v>
      </c>
      <c r="EZ60">
        <v>1</v>
      </c>
      <c r="FA60">
        <v>4</v>
      </c>
      <c r="FB60">
        <v>1</v>
      </c>
      <c r="FC60">
        <v>3</v>
      </c>
      <c r="FD60">
        <v>5</v>
      </c>
      <c r="FE60">
        <v>1</v>
      </c>
      <c r="FF60">
        <v>1</v>
      </c>
      <c r="FG60">
        <v>1</v>
      </c>
      <c r="FH60">
        <v>1</v>
      </c>
      <c r="FI60">
        <v>1</v>
      </c>
      <c r="FJ60">
        <v>1</v>
      </c>
      <c r="FK60">
        <v>1</v>
      </c>
      <c r="FL60">
        <f t="shared" si="144"/>
        <v>1.588235294117647</v>
      </c>
      <c r="FM60">
        <v>5</v>
      </c>
      <c r="FN60">
        <v>3</v>
      </c>
      <c r="FO60">
        <v>4</v>
      </c>
      <c r="FP60">
        <v>3</v>
      </c>
      <c r="FQ60">
        <v>1</v>
      </c>
      <c r="FR60">
        <v>3</v>
      </c>
      <c r="FS60">
        <v>3</v>
      </c>
      <c r="FT60">
        <v>3</v>
      </c>
      <c r="FU60">
        <v>3</v>
      </c>
      <c r="FV60">
        <v>2</v>
      </c>
      <c r="FW60">
        <v>3</v>
      </c>
      <c r="FX60">
        <v>1</v>
      </c>
      <c r="FY60">
        <v>4</v>
      </c>
      <c r="FZ60">
        <v>3</v>
      </c>
      <c r="GA60">
        <v>1</v>
      </c>
      <c r="GB60">
        <v>3</v>
      </c>
      <c r="GC60">
        <v>1</v>
      </c>
      <c r="GD60">
        <v>3</v>
      </c>
      <c r="GE60">
        <v>2</v>
      </c>
      <c r="GF60">
        <v>3</v>
      </c>
      <c r="GG60">
        <v>3</v>
      </c>
      <c r="GH60">
        <f t="shared" si="96"/>
        <v>2</v>
      </c>
      <c r="GI60">
        <f t="shared" si="97"/>
        <v>2.8</v>
      </c>
      <c r="GJ60">
        <f t="shared" si="98"/>
        <v>2.7142857142857144</v>
      </c>
      <c r="GK60">
        <f t="shared" si="99"/>
        <v>2</v>
      </c>
      <c r="GL60">
        <f t="shared" si="100"/>
        <v>4</v>
      </c>
      <c r="GM60">
        <f t="shared" si="101"/>
        <v>2.7142857142857144</v>
      </c>
      <c r="GN60">
        <v>2284</v>
      </c>
      <c r="GO60">
        <v>3</v>
      </c>
      <c r="GP60">
        <v>2</v>
      </c>
      <c r="GQ60">
        <v>2</v>
      </c>
      <c r="GR60">
        <v>2</v>
      </c>
      <c r="GS60">
        <v>3</v>
      </c>
      <c r="GT60">
        <v>4</v>
      </c>
      <c r="GU60">
        <v>2</v>
      </c>
      <c r="GV60">
        <v>2</v>
      </c>
      <c r="GW60">
        <v>2</v>
      </c>
      <c r="GX60">
        <v>1</v>
      </c>
      <c r="GY60">
        <v>1</v>
      </c>
      <c r="GZ60">
        <v>3</v>
      </c>
      <c r="HA60">
        <v>3</v>
      </c>
      <c r="HB60">
        <v>2.6666666666666665</v>
      </c>
      <c r="HC60">
        <v>0</v>
      </c>
      <c r="HD60">
        <v>0</v>
      </c>
      <c r="HE60">
        <v>0</v>
      </c>
      <c r="HF60">
        <v>0</v>
      </c>
      <c r="HG60">
        <v>0</v>
      </c>
      <c r="HH60">
        <v>0</v>
      </c>
      <c r="HI60">
        <v>1</v>
      </c>
      <c r="HJ60">
        <v>0</v>
      </c>
      <c r="HK60">
        <v>0</v>
      </c>
      <c r="HL60">
        <v>0</v>
      </c>
      <c r="HM60">
        <v>0</v>
      </c>
      <c r="HN60">
        <v>0</v>
      </c>
      <c r="HO60">
        <v>0</v>
      </c>
      <c r="HP60">
        <v>0</v>
      </c>
      <c r="HQ60">
        <v>0</v>
      </c>
      <c r="HR60">
        <v>0</v>
      </c>
      <c r="HS60">
        <v>1</v>
      </c>
      <c r="HT60">
        <v>3</v>
      </c>
      <c r="HU60">
        <v>3</v>
      </c>
      <c r="HV60">
        <v>1</v>
      </c>
      <c r="HW60">
        <v>2</v>
      </c>
      <c r="HX60">
        <v>3</v>
      </c>
      <c r="HY60">
        <v>2.4</v>
      </c>
      <c r="HZ60">
        <v>1</v>
      </c>
      <c r="IA60">
        <v>0</v>
      </c>
      <c r="IB60">
        <v>1</v>
      </c>
      <c r="IC60">
        <v>0</v>
      </c>
      <c r="ID60">
        <v>0</v>
      </c>
      <c r="IE60">
        <v>0</v>
      </c>
      <c r="IF60">
        <v>0</v>
      </c>
      <c r="IG60">
        <v>0</v>
      </c>
      <c r="IH60">
        <v>0</v>
      </c>
      <c r="II60">
        <v>0</v>
      </c>
      <c r="IJ60">
        <v>0</v>
      </c>
      <c r="IK60">
        <v>0</v>
      </c>
      <c r="IL60">
        <v>0</v>
      </c>
      <c r="IN60">
        <v>0</v>
      </c>
      <c r="IO60">
        <v>0</v>
      </c>
      <c r="IP60">
        <v>0</v>
      </c>
      <c r="IQ60">
        <v>0</v>
      </c>
      <c r="IR60">
        <v>0</v>
      </c>
      <c r="IS60">
        <v>0</v>
      </c>
      <c r="IT60">
        <v>0</v>
      </c>
      <c r="IU60">
        <v>0.2</v>
      </c>
      <c r="IV60">
        <v>0</v>
      </c>
      <c r="IW60">
        <v>4</v>
      </c>
      <c r="IX60">
        <v>5</v>
      </c>
      <c r="IY60">
        <v>2</v>
      </c>
      <c r="IZ60">
        <v>4</v>
      </c>
      <c r="JA60">
        <v>5</v>
      </c>
      <c r="JB60">
        <v>5</v>
      </c>
      <c r="JC60">
        <v>4</v>
      </c>
      <c r="JD60">
        <v>2</v>
      </c>
      <c r="JE60">
        <v>4.166666666666667</v>
      </c>
      <c r="JF60">
        <v>4</v>
      </c>
      <c r="JG60">
        <v>3</v>
      </c>
      <c r="JH60">
        <v>5</v>
      </c>
      <c r="JI60">
        <v>2</v>
      </c>
      <c r="JJ60">
        <v>3</v>
      </c>
      <c r="JK60">
        <v>4</v>
      </c>
      <c r="JL60">
        <v>2</v>
      </c>
      <c r="JM60">
        <v>4</v>
      </c>
      <c r="JN60">
        <v>4</v>
      </c>
      <c r="JO60">
        <v>3</v>
      </c>
      <c r="JP60">
        <v>4</v>
      </c>
      <c r="JQ60">
        <v>5</v>
      </c>
      <c r="JR60">
        <v>5</v>
      </c>
      <c r="JS60">
        <v>4</v>
      </c>
      <c r="JT60">
        <v>4</v>
      </c>
      <c r="JU60">
        <v>4</v>
      </c>
      <c r="JV60">
        <v>3.75</v>
      </c>
      <c r="JW60">
        <v>3.75</v>
      </c>
      <c r="JX60">
        <v>3.25</v>
      </c>
      <c r="JY60">
        <v>4.25</v>
      </c>
      <c r="JZ60">
        <v>3.75</v>
      </c>
      <c r="KA60">
        <v>1</v>
      </c>
      <c r="KB60">
        <v>1</v>
      </c>
      <c r="KC60">
        <v>1</v>
      </c>
      <c r="KD60">
        <v>2</v>
      </c>
      <c r="KE60">
        <v>1</v>
      </c>
      <c r="KF60">
        <v>1</v>
      </c>
      <c r="KG60">
        <v>1</v>
      </c>
      <c r="KH60">
        <v>1</v>
      </c>
      <c r="KI60">
        <v>2</v>
      </c>
      <c r="KJ60">
        <v>1</v>
      </c>
      <c r="KK60">
        <v>1</v>
      </c>
      <c r="KL60">
        <v>1</v>
      </c>
      <c r="KM60">
        <v>2</v>
      </c>
      <c r="KN60">
        <v>1</v>
      </c>
      <c r="KO60">
        <v>1</v>
      </c>
      <c r="KP60">
        <v>1</v>
      </c>
      <c r="KQ60">
        <v>1</v>
      </c>
      <c r="KR60">
        <v>1.1764705882352942</v>
      </c>
      <c r="KS60">
        <v>0</v>
      </c>
      <c r="KT60">
        <v>4</v>
      </c>
      <c r="KU60">
        <v>0</v>
      </c>
      <c r="KV60">
        <v>0</v>
      </c>
      <c r="KW60">
        <v>0</v>
      </c>
      <c r="KX60">
        <v>0</v>
      </c>
      <c r="KY60">
        <v>0</v>
      </c>
      <c r="KZ60">
        <v>0</v>
      </c>
      <c r="LA60">
        <v>0</v>
      </c>
      <c r="LB60">
        <v>0</v>
      </c>
      <c r="LC60">
        <v>0</v>
      </c>
      <c r="LD60">
        <v>0</v>
      </c>
      <c r="LE60">
        <v>0</v>
      </c>
      <c r="LF60">
        <v>0</v>
      </c>
      <c r="LG60">
        <v>2</v>
      </c>
      <c r="LH60">
        <v>0</v>
      </c>
      <c r="LI60">
        <v>0</v>
      </c>
      <c r="LJ60">
        <v>0</v>
      </c>
      <c r="LK60">
        <v>0</v>
      </c>
      <c r="LL60">
        <v>0</v>
      </c>
      <c r="LM60">
        <v>2</v>
      </c>
      <c r="LN60">
        <v>0</v>
      </c>
      <c r="LO60">
        <v>0</v>
      </c>
      <c r="LP60">
        <v>0.5714285714285714</v>
      </c>
      <c r="LQ60">
        <v>0</v>
      </c>
      <c r="LR60">
        <v>1.3333333333333333</v>
      </c>
      <c r="LS60">
        <v>0.38095238095238093</v>
      </c>
      <c r="LT60">
        <v>5</v>
      </c>
      <c r="LU60">
        <v>2</v>
      </c>
      <c r="LV60">
        <f t="shared" si="129"/>
        <v>4</v>
      </c>
      <c r="LW60">
        <v>4</v>
      </c>
      <c r="LX60">
        <v>3</v>
      </c>
      <c r="LY60">
        <f t="shared" si="130"/>
        <v>3</v>
      </c>
      <c r="LZ60">
        <v>4</v>
      </c>
      <c r="MA60">
        <v>3</v>
      </c>
      <c r="MB60">
        <f t="shared" si="131"/>
        <v>3</v>
      </c>
      <c r="MC60">
        <f t="shared" si="132"/>
        <v>3.8333333333333335</v>
      </c>
      <c r="MD60">
        <v>3</v>
      </c>
      <c r="ME60">
        <v>4</v>
      </c>
      <c r="MF60">
        <v>4</v>
      </c>
      <c r="MG60">
        <v>4</v>
      </c>
      <c r="MH60">
        <v>4</v>
      </c>
      <c r="MI60">
        <v>4</v>
      </c>
      <c r="MJ60">
        <v>4</v>
      </c>
      <c r="MK60">
        <v>4</v>
      </c>
      <c r="ML60">
        <v>4</v>
      </c>
      <c r="MM60">
        <v>4</v>
      </c>
      <c r="MN60">
        <v>4</v>
      </c>
      <c r="MO60">
        <v>4</v>
      </c>
      <c r="MP60">
        <v>4</v>
      </c>
      <c r="MQ60">
        <v>4</v>
      </c>
      <c r="MR60">
        <v>3</v>
      </c>
      <c r="MS60">
        <v>4</v>
      </c>
      <c r="MT60">
        <v>3</v>
      </c>
      <c r="MU60">
        <v>4</v>
      </c>
      <c r="MV60">
        <v>4</v>
      </c>
      <c r="MW60">
        <v>3</v>
      </c>
      <c r="MX60">
        <v>4</v>
      </c>
      <c r="MY60">
        <v>4</v>
      </c>
      <c r="MZ60">
        <v>4</v>
      </c>
      <c r="NA60">
        <v>4</v>
      </c>
      <c r="NB60">
        <v>4</v>
      </c>
      <c r="NC60">
        <v>4</v>
      </c>
      <c r="ND60">
        <v>3</v>
      </c>
      <c r="NE60">
        <v>4</v>
      </c>
      <c r="NF60">
        <f t="shared" si="133"/>
        <v>3.875</v>
      </c>
      <c r="NG60">
        <f t="shared" si="134"/>
        <v>3.75</v>
      </c>
      <c r="NH60">
        <f t="shared" si="135"/>
        <v>3.875</v>
      </c>
      <c r="NI60">
        <v>0</v>
      </c>
      <c r="NJ60">
        <v>0</v>
      </c>
      <c r="NK60">
        <v>0</v>
      </c>
      <c r="NL60">
        <v>0</v>
      </c>
      <c r="NM60">
        <v>1</v>
      </c>
      <c r="NN60">
        <v>0</v>
      </c>
      <c r="NO60">
        <v>0</v>
      </c>
      <c r="NP60">
        <v>1</v>
      </c>
      <c r="NQ60">
        <v>0</v>
      </c>
      <c r="NR60">
        <f t="shared" si="42"/>
        <v>2</v>
      </c>
      <c r="NS60" t="s">
        <v>489</v>
      </c>
      <c r="NT60">
        <v>0</v>
      </c>
      <c r="NU60">
        <v>1</v>
      </c>
      <c r="NV60">
        <v>1</v>
      </c>
    </row>
    <row r="61" spans="1:386" x14ac:dyDescent="0.2">
      <c r="A61">
        <v>289</v>
      </c>
      <c r="B61">
        <v>20</v>
      </c>
      <c r="C61">
        <v>2</v>
      </c>
      <c r="E61">
        <v>0</v>
      </c>
      <c r="F61">
        <v>1</v>
      </c>
      <c r="G61">
        <v>1</v>
      </c>
      <c r="H61">
        <v>28714</v>
      </c>
      <c r="I61" t="s">
        <v>490</v>
      </c>
      <c r="J61">
        <v>36</v>
      </c>
      <c r="L61">
        <v>15.4</v>
      </c>
      <c r="N61">
        <v>0</v>
      </c>
      <c r="O61">
        <v>0</v>
      </c>
      <c r="P61">
        <v>0</v>
      </c>
      <c r="Q61">
        <v>0</v>
      </c>
      <c r="R61">
        <v>0</v>
      </c>
      <c r="S61">
        <v>0</v>
      </c>
      <c r="T61">
        <v>0</v>
      </c>
      <c r="U61">
        <v>0</v>
      </c>
      <c r="V61">
        <v>1</v>
      </c>
      <c r="W61">
        <v>0</v>
      </c>
      <c r="X61">
        <v>0</v>
      </c>
      <c r="Y61">
        <v>0</v>
      </c>
      <c r="AA61">
        <v>5</v>
      </c>
      <c r="AC61">
        <v>6</v>
      </c>
      <c r="AE61">
        <v>1</v>
      </c>
      <c r="AG61">
        <v>3</v>
      </c>
      <c r="AH61">
        <v>1</v>
      </c>
      <c r="AI61">
        <v>4</v>
      </c>
      <c r="AJ61">
        <f t="shared" si="119"/>
        <v>0</v>
      </c>
      <c r="AK61">
        <v>2</v>
      </c>
      <c r="AL61">
        <v>4</v>
      </c>
      <c r="AM61">
        <v>4</v>
      </c>
      <c r="AN61">
        <v>4</v>
      </c>
      <c r="AO61">
        <f t="shared" si="120"/>
        <v>0</v>
      </c>
      <c r="AP61">
        <v>0</v>
      </c>
      <c r="AQ61">
        <v>3</v>
      </c>
      <c r="AR61">
        <f t="shared" si="121"/>
        <v>1</v>
      </c>
      <c r="AS61">
        <v>4</v>
      </c>
      <c r="AT61">
        <f t="shared" si="122"/>
        <v>1.6666666666666667</v>
      </c>
      <c r="AU61">
        <v>5</v>
      </c>
      <c r="AV61">
        <v>5</v>
      </c>
      <c r="AW61">
        <f t="shared" si="136"/>
        <v>3</v>
      </c>
      <c r="AX61">
        <v>2</v>
      </c>
      <c r="AY61">
        <v>7</v>
      </c>
      <c r="AZ61">
        <f t="shared" si="137"/>
        <v>1</v>
      </c>
      <c r="BA61">
        <v>7</v>
      </c>
      <c r="BB61">
        <v>6</v>
      </c>
      <c r="BC61">
        <f t="shared" si="138"/>
        <v>2</v>
      </c>
      <c r="BD61">
        <v>6</v>
      </c>
      <c r="BE61">
        <v>6</v>
      </c>
      <c r="BF61">
        <f t="shared" si="139"/>
        <v>2</v>
      </c>
      <c r="BG61">
        <v>3</v>
      </c>
      <c r="BH61">
        <v>2</v>
      </c>
      <c r="BI61">
        <f t="shared" si="140"/>
        <v>6</v>
      </c>
      <c r="BJ61">
        <f t="shared" si="82"/>
        <v>3.5</v>
      </c>
      <c r="BK61">
        <f t="shared" si="83"/>
        <v>4.5</v>
      </c>
      <c r="BL61">
        <f t="shared" si="84"/>
        <v>2</v>
      </c>
      <c r="BM61">
        <f t="shared" si="85"/>
        <v>2</v>
      </c>
      <c r="BN61">
        <f t="shared" si="86"/>
        <v>6.5</v>
      </c>
      <c r="BO61">
        <v>0</v>
      </c>
      <c r="BP61">
        <v>0</v>
      </c>
      <c r="BQ61">
        <v>0</v>
      </c>
      <c r="BR61">
        <v>1</v>
      </c>
      <c r="BS61">
        <v>0</v>
      </c>
      <c r="BT61">
        <v>0</v>
      </c>
      <c r="BU61">
        <v>0</v>
      </c>
      <c r="BV61">
        <v>0</v>
      </c>
      <c r="BW61">
        <v>0</v>
      </c>
      <c r="BX61">
        <v>0</v>
      </c>
      <c r="BY61">
        <v>0</v>
      </c>
      <c r="BZ61">
        <v>0</v>
      </c>
      <c r="CA61">
        <v>0</v>
      </c>
      <c r="CB61">
        <v>0</v>
      </c>
      <c r="CC61">
        <v>1</v>
      </c>
      <c r="CD61">
        <v>1</v>
      </c>
      <c r="CE61">
        <f t="shared" si="123"/>
        <v>3</v>
      </c>
      <c r="CF61">
        <v>3</v>
      </c>
      <c r="CG61">
        <v>5</v>
      </c>
      <c r="CH61">
        <v>3</v>
      </c>
      <c r="CI61">
        <v>3</v>
      </c>
      <c r="CJ61">
        <v>4</v>
      </c>
      <c r="CK61">
        <v>3</v>
      </c>
      <c r="CL61">
        <v>5</v>
      </c>
      <c r="CM61">
        <f t="shared" si="124"/>
        <v>3.7142857142857144</v>
      </c>
      <c r="CN61">
        <v>5</v>
      </c>
      <c r="CO61">
        <v>5</v>
      </c>
      <c r="CP61">
        <v>4</v>
      </c>
      <c r="CQ61">
        <v>5</v>
      </c>
      <c r="CR61">
        <v>5</v>
      </c>
      <c r="CS61">
        <f t="shared" si="125"/>
        <v>4.8</v>
      </c>
      <c r="CT61">
        <v>2</v>
      </c>
      <c r="CU61">
        <v>3</v>
      </c>
      <c r="CV61">
        <v>3</v>
      </c>
      <c r="CW61">
        <v>2</v>
      </c>
      <c r="CX61">
        <v>2</v>
      </c>
      <c r="CY61">
        <v>3</v>
      </c>
      <c r="CZ61">
        <v>3</v>
      </c>
      <c r="DA61">
        <v>2</v>
      </c>
      <c r="DB61">
        <v>2</v>
      </c>
      <c r="DC61">
        <v>2</v>
      </c>
      <c r="DD61">
        <v>3</v>
      </c>
      <c r="DE61">
        <v>2</v>
      </c>
      <c r="DF61">
        <v>3</v>
      </c>
      <c r="DG61">
        <v>3</v>
      </c>
      <c r="DH61">
        <v>2</v>
      </c>
      <c r="DI61">
        <v>3</v>
      </c>
      <c r="DJ61">
        <v>2</v>
      </c>
      <c r="DK61">
        <v>3</v>
      </c>
      <c r="DL61">
        <v>2</v>
      </c>
      <c r="DM61">
        <v>2</v>
      </c>
      <c r="DN61">
        <f t="shared" si="126"/>
        <v>2.4545454545454546</v>
      </c>
      <c r="DO61">
        <f t="shared" si="127"/>
        <v>2.4</v>
      </c>
      <c r="DP61">
        <f t="shared" si="128"/>
        <v>2.5</v>
      </c>
      <c r="DQ61">
        <v>4</v>
      </c>
      <c r="DR61">
        <v>3</v>
      </c>
      <c r="DS61">
        <v>2</v>
      </c>
      <c r="DT61">
        <f t="shared" si="141"/>
        <v>4</v>
      </c>
      <c r="DU61">
        <v>4</v>
      </c>
      <c r="DV61">
        <v>5</v>
      </c>
      <c r="DW61">
        <v>4</v>
      </c>
      <c r="DX61">
        <f t="shared" si="142"/>
        <v>2</v>
      </c>
      <c r="DY61">
        <f t="shared" si="143"/>
        <v>3.6666666666666665</v>
      </c>
      <c r="DZ61">
        <v>1</v>
      </c>
      <c r="EA61">
        <v>1</v>
      </c>
      <c r="EB61">
        <v>2</v>
      </c>
      <c r="EC61">
        <v>1</v>
      </c>
      <c r="ED61">
        <v>1</v>
      </c>
      <c r="EE61">
        <v>2</v>
      </c>
      <c r="EF61">
        <v>2</v>
      </c>
      <c r="EG61">
        <v>2</v>
      </c>
      <c r="EH61">
        <v>2</v>
      </c>
      <c r="EI61">
        <v>3</v>
      </c>
      <c r="EJ61">
        <v>1</v>
      </c>
      <c r="EK61">
        <v>2</v>
      </c>
      <c r="EL61">
        <v>4</v>
      </c>
      <c r="EM61">
        <v>3</v>
      </c>
      <c r="EN61">
        <v>4</v>
      </c>
      <c r="EO61">
        <v>3</v>
      </c>
      <c r="EP61">
        <f t="shared" si="90"/>
        <v>1.5</v>
      </c>
      <c r="EQ61">
        <f t="shared" si="91"/>
        <v>2</v>
      </c>
      <c r="ER61">
        <f t="shared" si="92"/>
        <v>1.5</v>
      </c>
      <c r="ES61">
        <f t="shared" si="93"/>
        <v>3.5</v>
      </c>
      <c r="ET61">
        <f t="shared" si="94"/>
        <v>2.125</v>
      </c>
      <c r="EU61">
        <v>4</v>
      </c>
      <c r="EV61">
        <v>4</v>
      </c>
      <c r="EW61">
        <v>5</v>
      </c>
      <c r="EX61">
        <v>4</v>
      </c>
      <c r="EY61">
        <v>4</v>
      </c>
      <c r="EZ61">
        <v>4</v>
      </c>
      <c r="FA61">
        <v>4</v>
      </c>
      <c r="FB61">
        <v>5</v>
      </c>
      <c r="FC61">
        <v>5</v>
      </c>
      <c r="FD61">
        <v>5</v>
      </c>
      <c r="FE61">
        <v>5</v>
      </c>
      <c r="FF61">
        <v>5</v>
      </c>
      <c r="FG61">
        <v>4</v>
      </c>
      <c r="FH61">
        <v>5</v>
      </c>
      <c r="FI61">
        <v>5</v>
      </c>
      <c r="FJ61">
        <v>4</v>
      </c>
      <c r="FK61">
        <v>5</v>
      </c>
      <c r="FL61">
        <f t="shared" si="144"/>
        <v>4.5294117647058822</v>
      </c>
      <c r="GN61">
        <v>2289</v>
      </c>
      <c r="GO61">
        <v>1</v>
      </c>
      <c r="GP61">
        <v>1</v>
      </c>
      <c r="GQ61">
        <v>3</v>
      </c>
      <c r="GR61">
        <v>1</v>
      </c>
      <c r="GS61">
        <v>4</v>
      </c>
      <c r="GT61">
        <v>3</v>
      </c>
      <c r="GU61">
        <v>3</v>
      </c>
      <c r="GV61">
        <v>3</v>
      </c>
      <c r="GW61">
        <v>1</v>
      </c>
      <c r="GX61">
        <v>0</v>
      </c>
      <c r="GY61">
        <v>3</v>
      </c>
      <c r="GZ61">
        <v>1</v>
      </c>
      <c r="HA61">
        <v>3</v>
      </c>
      <c r="HB61">
        <v>1.8333333333333333</v>
      </c>
      <c r="HC61">
        <v>0</v>
      </c>
      <c r="HD61">
        <v>0</v>
      </c>
      <c r="HE61">
        <v>0</v>
      </c>
      <c r="HF61">
        <v>1</v>
      </c>
      <c r="HG61">
        <v>0</v>
      </c>
      <c r="HH61">
        <v>0</v>
      </c>
      <c r="HI61">
        <v>0</v>
      </c>
      <c r="HJ61">
        <v>0</v>
      </c>
      <c r="HK61">
        <v>0</v>
      </c>
      <c r="HL61">
        <v>0</v>
      </c>
      <c r="HM61">
        <v>1</v>
      </c>
      <c r="HN61">
        <v>0</v>
      </c>
      <c r="HO61">
        <v>0</v>
      </c>
      <c r="HP61">
        <v>1</v>
      </c>
      <c r="HQ61">
        <v>1</v>
      </c>
      <c r="HR61">
        <v>1</v>
      </c>
      <c r="HS61">
        <v>5</v>
      </c>
      <c r="HT61">
        <v>4</v>
      </c>
      <c r="HU61">
        <v>5</v>
      </c>
      <c r="HV61">
        <v>4</v>
      </c>
      <c r="HW61">
        <v>5</v>
      </c>
      <c r="HX61">
        <v>5</v>
      </c>
      <c r="HY61">
        <v>4.5999999999999996</v>
      </c>
      <c r="HZ61">
        <v>2</v>
      </c>
      <c r="IA61">
        <v>3</v>
      </c>
      <c r="IB61">
        <v>3</v>
      </c>
      <c r="IC61">
        <v>2</v>
      </c>
      <c r="ID61">
        <v>2</v>
      </c>
      <c r="IE61">
        <v>2</v>
      </c>
      <c r="IF61">
        <v>2</v>
      </c>
      <c r="IG61">
        <v>3</v>
      </c>
      <c r="IJ61">
        <v>3</v>
      </c>
      <c r="IK61">
        <v>2</v>
      </c>
      <c r="IL61">
        <v>1</v>
      </c>
      <c r="IM61">
        <v>2</v>
      </c>
      <c r="IN61">
        <v>3</v>
      </c>
      <c r="IO61">
        <v>3</v>
      </c>
      <c r="IP61">
        <v>3</v>
      </c>
      <c r="IQ61">
        <v>3</v>
      </c>
      <c r="IR61">
        <v>2</v>
      </c>
      <c r="IS61">
        <v>3</v>
      </c>
      <c r="IT61">
        <v>2.5</v>
      </c>
      <c r="IU61">
        <v>2.375</v>
      </c>
      <c r="IV61">
        <v>2.5</v>
      </c>
      <c r="IW61">
        <v>4</v>
      </c>
      <c r="IX61">
        <v>5</v>
      </c>
      <c r="IY61">
        <v>3</v>
      </c>
      <c r="IZ61">
        <v>3</v>
      </c>
      <c r="JA61">
        <v>5</v>
      </c>
      <c r="JB61">
        <v>5</v>
      </c>
      <c r="JC61">
        <v>4</v>
      </c>
      <c r="JD61">
        <v>2</v>
      </c>
      <c r="JE61">
        <v>4</v>
      </c>
      <c r="JF61">
        <v>5</v>
      </c>
      <c r="JG61">
        <v>5</v>
      </c>
      <c r="JH61">
        <v>3</v>
      </c>
      <c r="JI61">
        <v>2</v>
      </c>
      <c r="JJ61">
        <v>4</v>
      </c>
      <c r="JK61">
        <v>4</v>
      </c>
      <c r="JL61">
        <v>3</v>
      </c>
      <c r="JM61">
        <v>1</v>
      </c>
      <c r="JN61">
        <v>4</v>
      </c>
      <c r="JO61">
        <v>5</v>
      </c>
      <c r="JP61">
        <v>1</v>
      </c>
      <c r="JQ61">
        <v>4</v>
      </c>
      <c r="JR61">
        <v>4</v>
      </c>
      <c r="JS61">
        <v>4</v>
      </c>
      <c r="JT61">
        <v>4</v>
      </c>
      <c r="JU61">
        <v>2</v>
      </c>
      <c r="JV61">
        <v>1.75</v>
      </c>
      <c r="JW61">
        <v>3.75</v>
      </c>
      <c r="JX61">
        <v>4.75</v>
      </c>
      <c r="JY61">
        <v>3.5</v>
      </c>
      <c r="JZ61">
        <v>3.4375</v>
      </c>
      <c r="KA61">
        <v>4</v>
      </c>
      <c r="KB61">
        <v>4</v>
      </c>
      <c r="KC61">
        <v>5</v>
      </c>
      <c r="KD61">
        <v>5</v>
      </c>
      <c r="KE61">
        <v>5</v>
      </c>
      <c r="KF61">
        <v>5</v>
      </c>
      <c r="KG61">
        <v>5</v>
      </c>
      <c r="KH61">
        <v>5</v>
      </c>
      <c r="KI61">
        <v>4</v>
      </c>
      <c r="KJ61">
        <v>3</v>
      </c>
      <c r="KK61">
        <v>2</v>
      </c>
      <c r="KL61">
        <v>4</v>
      </c>
      <c r="KM61">
        <v>4</v>
      </c>
      <c r="KN61">
        <v>5</v>
      </c>
      <c r="KO61">
        <v>5</v>
      </c>
      <c r="KP61">
        <v>4</v>
      </c>
      <c r="KQ61">
        <v>4</v>
      </c>
      <c r="KR61">
        <v>4.2941176470588234</v>
      </c>
      <c r="KS61">
        <v>1</v>
      </c>
      <c r="KT61">
        <v>3</v>
      </c>
      <c r="KU61">
        <v>2</v>
      </c>
      <c r="KV61">
        <v>3</v>
      </c>
      <c r="KW61">
        <v>1</v>
      </c>
      <c r="KX61">
        <v>4</v>
      </c>
      <c r="KY61">
        <v>2</v>
      </c>
      <c r="KZ61">
        <v>2</v>
      </c>
      <c r="LA61">
        <v>3</v>
      </c>
      <c r="LB61">
        <v>4</v>
      </c>
      <c r="LC61">
        <v>3</v>
      </c>
      <c r="LD61">
        <v>1</v>
      </c>
      <c r="LE61">
        <v>2</v>
      </c>
      <c r="LF61">
        <v>2</v>
      </c>
      <c r="LG61">
        <v>4</v>
      </c>
      <c r="LH61">
        <v>3</v>
      </c>
      <c r="LI61">
        <v>4</v>
      </c>
      <c r="LJ61">
        <v>0</v>
      </c>
      <c r="LK61">
        <v>4</v>
      </c>
      <c r="LL61">
        <v>4</v>
      </c>
      <c r="LM61">
        <v>3</v>
      </c>
      <c r="LN61">
        <v>3</v>
      </c>
      <c r="LO61">
        <v>2.6</v>
      </c>
      <c r="LP61">
        <v>3.2857142857142856</v>
      </c>
      <c r="LQ61">
        <v>0.5</v>
      </c>
      <c r="LR61">
        <v>2</v>
      </c>
      <c r="LS61">
        <v>2.6190476190476191</v>
      </c>
      <c r="LT61">
        <v>4</v>
      </c>
      <c r="LU61">
        <v>4</v>
      </c>
      <c r="LV61">
        <f t="shared" si="129"/>
        <v>2</v>
      </c>
      <c r="LW61">
        <v>4</v>
      </c>
      <c r="LX61">
        <v>2</v>
      </c>
      <c r="LY61">
        <f t="shared" si="130"/>
        <v>4</v>
      </c>
      <c r="LZ61">
        <v>2</v>
      </c>
      <c r="MA61">
        <v>2</v>
      </c>
      <c r="MB61">
        <f t="shared" si="131"/>
        <v>4</v>
      </c>
      <c r="MC61">
        <f t="shared" si="132"/>
        <v>3.3333333333333335</v>
      </c>
      <c r="MD61">
        <v>2</v>
      </c>
      <c r="ME61">
        <v>2</v>
      </c>
      <c r="MF61">
        <v>3</v>
      </c>
      <c r="MG61">
        <v>4</v>
      </c>
      <c r="MH61">
        <v>1</v>
      </c>
      <c r="MI61">
        <v>4</v>
      </c>
      <c r="MJ61">
        <v>2</v>
      </c>
      <c r="MK61">
        <v>4</v>
      </c>
      <c r="ML61">
        <v>3</v>
      </c>
      <c r="MM61">
        <v>2</v>
      </c>
      <c r="MN61">
        <v>4</v>
      </c>
      <c r="MO61">
        <v>2</v>
      </c>
      <c r="MP61">
        <v>1</v>
      </c>
      <c r="MQ61">
        <v>1</v>
      </c>
      <c r="MR61">
        <v>1</v>
      </c>
      <c r="MS61">
        <v>4</v>
      </c>
      <c r="MT61">
        <v>2</v>
      </c>
      <c r="MU61">
        <v>4</v>
      </c>
      <c r="MV61">
        <v>1</v>
      </c>
      <c r="MW61">
        <v>3</v>
      </c>
      <c r="MX61">
        <v>2</v>
      </c>
      <c r="MY61">
        <v>4</v>
      </c>
      <c r="MZ61">
        <v>2</v>
      </c>
      <c r="NA61">
        <v>2</v>
      </c>
      <c r="NB61">
        <v>2</v>
      </c>
      <c r="NC61">
        <v>3</v>
      </c>
      <c r="ND61">
        <v>4</v>
      </c>
      <c r="NE61">
        <v>4</v>
      </c>
      <c r="NF61">
        <f t="shared" si="133"/>
        <v>1.875</v>
      </c>
      <c r="NG61">
        <f t="shared" si="134"/>
        <v>2.6666666666666665</v>
      </c>
      <c r="NH61">
        <f t="shared" si="135"/>
        <v>3.25</v>
      </c>
      <c r="NI61">
        <v>1</v>
      </c>
      <c r="NJ61">
        <v>0</v>
      </c>
      <c r="NK61">
        <v>0</v>
      </c>
      <c r="NL61">
        <v>0</v>
      </c>
      <c r="NM61">
        <v>1</v>
      </c>
      <c r="NN61">
        <v>1</v>
      </c>
      <c r="NO61">
        <v>1</v>
      </c>
      <c r="NP61">
        <v>1</v>
      </c>
      <c r="NQ61">
        <v>0</v>
      </c>
      <c r="NR61">
        <f t="shared" si="42"/>
        <v>5</v>
      </c>
      <c r="NS61" t="s">
        <v>491</v>
      </c>
      <c r="NT61">
        <v>1</v>
      </c>
      <c r="NU61">
        <v>2</v>
      </c>
      <c r="NV61">
        <v>3</v>
      </c>
    </row>
    <row r="62" spans="1:386" x14ac:dyDescent="0.2">
      <c r="A62">
        <v>303</v>
      </c>
      <c r="B62">
        <v>20</v>
      </c>
      <c r="C62">
        <v>3</v>
      </c>
      <c r="E62">
        <v>0</v>
      </c>
      <c r="F62">
        <v>1</v>
      </c>
      <c r="G62">
        <v>1</v>
      </c>
      <c r="H62">
        <v>29671</v>
      </c>
      <c r="I62" t="s">
        <v>492</v>
      </c>
      <c r="J62">
        <v>45</v>
      </c>
      <c r="L62">
        <v>65.900000000000006</v>
      </c>
      <c r="N62">
        <v>0</v>
      </c>
      <c r="O62">
        <v>1</v>
      </c>
      <c r="P62">
        <v>0</v>
      </c>
      <c r="Q62">
        <v>0</v>
      </c>
      <c r="R62">
        <v>0</v>
      </c>
      <c r="S62">
        <v>0</v>
      </c>
      <c r="T62">
        <v>0</v>
      </c>
      <c r="U62">
        <v>0</v>
      </c>
      <c r="V62">
        <v>1</v>
      </c>
      <c r="W62">
        <v>0</v>
      </c>
      <c r="X62">
        <v>0</v>
      </c>
      <c r="Y62">
        <v>0</v>
      </c>
      <c r="AA62">
        <v>1</v>
      </c>
      <c r="AC62">
        <v>1</v>
      </c>
      <c r="AE62">
        <v>1</v>
      </c>
      <c r="AG62">
        <v>1</v>
      </c>
      <c r="AH62">
        <v>2</v>
      </c>
      <c r="AI62">
        <v>1</v>
      </c>
      <c r="AJ62">
        <f t="shared" si="119"/>
        <v>3</v>
      </c>
      <c r="AK62">
        <v>3</v>
      </c>
      <c r="AL62">
        <v>4</v>
      </c>
      <c r="AM62">
        <v>3</v>
      </c>
      <c r="AN62">
        <v>1</v>
      </c>
      <c r="AO62">
        <f t="shared" si="120"/>
        <v>3</v>
      </c>
      <c r="AP62">
        <v>3</v>
      </c>
      <c r="AQ62">
        <v>1</v>
      </c>
      <c r="AR62">
        <f t="shared" si="121"/>
        <v>3</v>
      </c>
      <c r="AS62">
        <v>3</v>
      </c>
      <c r="AT62">
        <f t="shared" si="122"/>
        <v>2.6666666666666665</v>
      </c>
      <c r="AU62">
        <v>5</v>
      </c>
      <c r="AV62">
        <v>2</v>
      </c>
      <c r="AW62">
        <f xml:space="preserve"> 8-AV62</f>
        <v>6</v>
      </c>
      <c r="AX62">
        <v>6</v>
      </c>
      <c r="AY62">
        <v>5</v>
      </c>
      <c r="AZ62">
        <f>8-AY62</f>
        <v>3</v>
      </c>
      <c r="BA62">
        <v>7</v>
      </c>
      <c r="BB62">
        <v>7</v>
      </c>
      <c r="BC62">
        <f>8-BB62</f>
        <v>1</v>
      </c>
      <c r="BD62">
        <v>7</v>
      </c>
      <c r="BE62">
        <v>1</v>
      </c>
      <c r="BF62">
        <f xml:space="preserve"> 8-BE62</f>
        <v>7</v>
      </c>
      <c r="BG62">
        <v>6</v>
      </c>
      <c r="BH62">
        <v>3</v>
      </c>
      <c r="BI62">
        <f xml:space="preserve"> 8-BH62</f>
        <v>5</v>
      </c>
      <c r="BJ62">
        <f xml:space="preserve"> AVERAGE(AU62, BC62)</f>
        <v>3</v>
      </c>
      <c r="BK62">
        <f xml:space="preserve"> AVERAGE(AW62, BD62)</f>
        <v>6.5</v>
      </c>
      <c r="BL62">
        <f xml:space="preserve"> AVERAGE(AX62, BF62)</f>
        <v>6.5</v>
      </c>
      <c r="BM62">
        <f>AVERAGE(AZ62, BG62)</f>
        <v>4.5</v>
      </c>
      <c r="BN62">
        <f xml:space="preserve"> AVERAGE(BA62, BI62)</f>
        <v>6</v>
      </c>
      <c r="BO62">
        <v>0</v>
      </c>
      <c r="BP62">
        <v>0</v>
      </c>
      <c r="BQ62">
        <v>0</v>
      </c>
      <c r="BR62">
        <v>0</v>
      </c>
      <c r="BS62">
        <v>0</v>
      </c>
      <c r="BT62">
        <v>0</v>
      </c>
      <c r="BU62">
        <v>1</v>
      </c>
      <c r="BV62">
        <v>0</v>
      </c>
      <c r="BW62">
        <v>0</v>
      </c>
      <c r="BX62">
        <v>0</v>
      </c>
      <c r="BY62">
        <v>0</v>
      </c>
      <c r="BZ62">
        <v>0</v>
      </c>
      <c r="CA62">
        <v>1</v>
      </c>
      <c r="CB62">
        <v>0</v>
      </c>
      <c r="CC62">
        <v>1</v>
      </c>
      <c r="CD62">
        <v>0</v>
      </c>
      <c r="CE62">
        <f t="shared" si="123"/>
        <v>3</v>
      </c>
      <c r="CF62">
        <v>3</v>
      </c>
      <c r="CG62">
        <v>1</v>
      </c>
      <c r="CH62">
        <v>2</v>
      </c>
      <c r="CI62">
        <v>2</v>
      </c>
      <c r="CJ62">
        <v>2</v>
      </c>
      <c r="CK62">
        <v>1</v>
      </c>
      <c r="CL62">
        <v>2</v>
      </c>
      <c r="CM62">
        <f t="shared" si="124"/>
        <v>1.8571428571428572</v>
      </c>
      <c r="CN62">
        <v>4</v>
      </c>
      <c r="CO62">
        <v>5</v>
      </c>
      <c r="CP62">
        <v>5</v>
      </c>
      <c r="CQ62">
        <v>3</v>
      </c>
      <c r="CR62">
        <v>4</v>
      </c>
      <c r="CS62">
        <f t="shared" si="125"/>
        <v>4.2</v>
      </c>
      <c r="CT62">
        <v>1</v>
      </c>
      <c r="CU62">
        <v>1</v>
      </c>
      <c r="CV62">
        <v>1</v>
      </c>
      <c r="CW62">
        <v>0</v>
      </c>
      <c r="CX62">
        <v>0</v>
      </c>
      <c r="CY62">
        <v>0</v>
      </c>
      <c r="CZ62">
        <v>1</v>
      </c>
      <c r="DA62">
        <v>0</v>
      </c>
      <c r="DB62">
        <v>0</v>
      </c>
      <c r="DC62">
        <v>1</v>
      </c>
      <c r="DD62">
        <v>2</v>
      </c>
      <c r="DE62">
        <v>0</v>
      </c>
      <c r="DF62">
        <v>0</v>
      </c>
      <c r="DG62">
        <v>3</v>
      </c>
      <c r="DH62">
        <v>0</v>
      </c>
      <c r="DI62">
        <v>2</v>
      </c>
      <c r="DJ62">
        <v>0</v>
      </c>
      <c r="DK62">
        <v>0</v>
      </c>
      <c r="DL62">
        <v>0</v>
      </c>
      <c r="DM62">
        <v>0</v>
      </c>
      <c r="DN62">
        <f t="shared" si="126"/>
        <v>0.72727272727272729</v>
      </c>
      <c r="DO62">
        <f t="shared" si="127"/>
        <v>0.5</v>
      </c>
      <c r="DP62">
        <f t="shared" si="128"/>
        <v>0.7</v>
      </c>
      <c r="GN62">
        <v>2303</v>
      </c>
      <c r="GO62">
        <v>2</v>
      </c>
      <c r="GP62">
        <v>3</v>
      </c>
      <c r="GQ62">
        <v>1</v>
      </c>
      <c r="GR62">
        <v>3</v>
      </c>
      <c r="GS62">
        <v>4</v>
      </c>
      <c r="GT62">
        <v>4</v>
      </c>
      <c r="GU62">
        <v>4</v>
      </c>
      <c r="GV62">
        <v>1</v>
      </c>
      <c r="GW62">
        <v>3</v>
      </c>
      <c r="GX62">
        <v>3</v>
      </c>
      <c r="GY62">
        <v>0</v>
      </c>
      <c r="GZ62">
        <v>4</v>
      </c>
      <c r="HA62">
        <v>3</v>
      </c>
      <c r="HB62">
        <v>3.1666666666666665</v>
      </c>
      <c r="HC62">
        <v>0</v>
      </c>
      <c r="HD62">
        <v>0</v>
      </c>
      <c r="HE62">
        <v>0</v>
      </c>
      <c r="HF62">
        <v>0</v>
      </c>
      <c r="HG62">
        <v>0</v>
      </c>
      <c r="HH62">
        <v>0</v>
      </c>
      <c r="HI62">
        <v>1</v>
      </c>
      <c r="HJ62">
        <v>0</v>
      </c>
      <c r="HK62">
        <v>0</v>
      </c>
      <c r="HL62">
        <v>0</v>
      </c>
      <c r="HM62">
        <v>0</v>
      </c>
      <c r="HN62">
        <v>1</v>
      </c>
      <c r="HO62">
        <v>0</v>
      </c>
      <c r="HP62">
        <v>0</v>
      </c>
      <c r="HQ62">
        <v>0</v>
      </c>
      <c r="HR62">
        <v>0</v>
      </c>
      <c r="HS62">
        <v>2</v>
      </c>
      <c r="HT62">
        <v>3</v>
      </c>
      <c r="HU62">
        <v>4</v>
      </c>
      <c r="HV62">
        <v>4</v>
      </c>
      <c r="HW62">
        <v>4</v>
      </c>
      <c r="HX62">
        <v>4</v>
      </c>
      <c r="HY62">
        <v>3.8</v>
      </c>
      <c r="HZ62">
        <v>2</v>
      </c>
      <c r="IA62">
        <v>2</v>
      </c>
      <c r="IB62">
        <v>2</v>
      </c>
      <c r="IC62">
        <v>1</v>
      </c>
      <c r="ID62">
        <v>2</v>
      </c>
      <c r="IE62">
        <v>1</v>
      </c>
      <c r="IF62">
        <v>1</v>
      </c>
      <c r="IG62">
        <v>1</v>
      </c>
      <c r="IH62">
        <v>1</v>
      </c>
      <c r="II62">
        <v>1</v>
      </c>
      <c r="IJ62">
        <v>3</v>
      </c>
      <c r="IK62">
        <v>0</v>
      </c>
      <c r="IL62">
        <v>0</v>
      </c>
      <c r="IM62">
        <v>2</v>
      </c>
      <c r="IN62">
        <v>1</v>
      </c>
      <c r="IO62">
        <v>0</v>
      </c>
      <c r="IP62">
        <v>0</v>
      </c>
      <c r="IQ62">
        <v>0</v>
      </c>
      <c r="IR62">
        <v>1</v>
      </c>
      <c r="IS62">
        <v>1</v>
      </c>
      <c r="IT62">
        <v>0.81818181818181823</v>
      </c>
      <c r="IU62">
        <v>1.4</v>
      </c>
      <c r="IV62">
        <v>0.8</v>
      </c>
      <c r="IW62">
        <v>5</v>
      </c>
      <c r="IX62">
        <v>5</v>
      </c>
      <c r="IY62">
        <v>1</v>
      </c>
      <c r="IZ62">
        <v>5</v>
      </c>
      <c r="JA62">
        <v>5</v>
      </c>
      <c r="JB62">
        <v>5</v>
      </c>
      <c r="JC62">
        <v>5</v>
      </c>
      <c r="JD62">
        <v>1</v>
      </c>
      <c r="JE62">
        <v>4.333333333333333</v>
      </c>
      <c r="JF62">
        <v>5</v>
      </c>
      <c r="JG62">
        <v>5</v>
      </c>
      <c r="JH62">
        <v>5</v>
      </c>
      <c r="JI62">
        <v>5</v>
      </c>
      <c r="JJ62">
        <v>5</v>
      </c>
      <c r="JK62">
        <v>5</v>
      </c>
      <c r="JL62">
        <v>5</v>
      </c>
      <c r="JM62">
        <v>5</v>
      </c>
      <c r="JN62">
        <v>5</v>
      </c>
      <c r="JO62">
        <v>5</v>
      </c>
      <c r="JP62">
        <v>5</v>
      </c>
      <c r="JQ62">
        <v>5</v>
      </c>
      <c r="JR62">
        <v>5</v>
      </c>
      <c r="JS62">
        <v>5</v>
      </c>
      <c r="JT62">
        <v>5</v>
      </c>
      <c r="JU62">
        <v>5</v>
      </c>
      <c r="JV62">
        <v>5</v>
      </c>
      <c r="JW62">
        <v>5</v>
      </c>
      <c r="JX62">
        <v>5</v>
      </c>
      <c r="JY62">
        <v>5</v>
      </c>
      <c r="JZ62">
        <v>5</v>
      </c>
      <c r="KA62">
        <v>1</v>
      </c>
      <c r="KB62">
        <v>1</v>
      </c>
      <c r="KC62">
        <v>1</v>
      </c>
      <c r="KD62">
        <v>1</v>
      </c>
      <c r="KE62">
        <v>1</v>
      </c>
      <c r="KF62">
        <v>1</v>
      </c>
      <c r="KG62">
        <v>1</v>
      </c>
      <c r="KH62">
        <v>1</v>
      </c>
      <c r="KI62">
        <v>1</v>
      </c>
      <c r="KJ62">
        <v>1</v>
      </c>
      <c r="KK62">
        <v>1</v>
      </c>
      <c r="KL62">
        <v>1</v>
      </c>
      <c r="KM62">
        <v>1</v>
      </c>
      <c r="KN62">
        <v>1</v>
      </c>
      <c r="KO62">
        <v>1</v>
      </c>
      <c r="KP62">
        <v>1</v>
      </c>
      <c r="KQ62">
        <v>1</v>
      </c>
      <c r="KR62">
        <v>1</v>
      </c>
      <c r="KS62">
        <v>5</v>
      </c>
      <c r="KT62">
        <v>5</v>
      </c>
      <c r="KU62">
        <v>2</v>
      </c>
      <c r="KV62">
        <v>3</v>
      </c>
      <c r="KW62">
        <v>5</v>
      </c>
      <c r="KX62">
        <v>5</v>
      </c>
      <c r="KY62">
        <v>5</v>
      </c>
      <c r="KZ62">
        <v>5</v>
      </c>
      <c r="LA62">
        <v>5</v>
      </c>
      <c r="LB62">
        <v>5</v>
      </c>
      <c r="LC62">
        <v>5</v>
      </c>
      <c r="LD62">
        <v>5</v>
      </c>
      <c r="LE62">
        <v>5</v>
      </c>
      <c r="LF62">
        <v>5</v>
      </c>
      <c r="LG62">
        <v>5</v>
      </c>
      <c r="LH62">
        <v>5</v>
      </c>
      <c r="LI62">
        <v>5</v>
      </c>
      <c r="LJ62">
        <v>5</v>
      </c>
      <c r="LK62">
        <v>5</v>
      </c>
      <c r="LL62">
        <v>5</v>
      </c>
      <c r="LM62">
        <v>5</v>
      </c>
      <c r="LN62">
        <v>4.5</v>
      </c>
      <c r="LO62">
        <v>4.4000000000000004</v>
      </c>
      <c r="LP62">
        <v>5</v>
      </c>
      <c r="LQ62">
        <v>5</v>
      </c>
      <c r="LR62">
        <v>5</v>
      </c>
      <c r="LS62">
        <v>4.7619047619047619</v>
      </c>
      <c r="LT62">
        <v>4</v>
      </c>
      <c r="LU62">
        <v>2</v>
      </c>
      <c r="LV62">
        <f t="shared" si="129"/>
        <v>4</v>
      </c>
      <c r="LW62">
        <v>3</v>
      </c>
      <c r="LX62">
        <v>3</v>
      </c>
      <c r="LY62">
        <f t="shared" si="130"/>
        <v>3</v>
      </c>
      <c r="LZ62">
        <v>3</v>
      </c>
      <c r="MA62">
        <v>3</v>
      </c>
      <c r="MB62">
        <f t="shared" si="131"/>
        <v>3</v>
      </c>
      <c r="MC62">
        <f t="shared" si="132"/>
        <v>3.3333333333333335</v>
      </c>
      <c r="MD62">
        <v>3</v>
      </c>
      <c r="ME62">
        <v>4</v>
      </c>
      <c r="MF62">
        <v>4</v>
      </c>
      <c r="MG62">
        <v>4</v>
      </c>
      <c r="MH62">
        <v>4</v>
      </c>
      <c r="MI62">
        <v>4</v>
      </c>
      <c r="MJ62">
        <v>4</v>
      </c>
      <c r="MK62">
        <v>4</v>
      </c>
      <c r="ML62">
        <v>4</v>
      </c>
      <c r="MM62">
        <v>4</v>
      </c>
      <c r="MN62">
        <v>4</v>
      </c>
      <c r="MO62">
        <v>4</v>
      </c>
      <c r="MP62">
        <v>4</v>
      </c>
      <c r="MQ62">
        <v>4</v>
      </c>
      <c r="MR62">
        <v>4</v>
      </c>
      <c r="MS62">
        <v>4</v>
      </c>
      <c r="MT62">
        <v>4</v>
      </c>
      <c r="MU62">
        <v>4</v>
      </c>
      <c r="MV62">
        <v>4</v>
      </c>
      <c r="MW62">
        <v>4</v>
      </c>
      <c r="MX62">
        <v>4</v>
      </c>
      <c r="MY62">
        <v>4</v>
      </c>
      <c r="MZ62">
        <v>4</v>
      </c>
      <c r="NA62">
        <v>4</v>
      </c>
      <c r="NB62">
        <v>4</v>
      </c>
      <c r="NC62">
        <v>4</v>
      </c>
      <c r="ND62">
        <v>4</v>
      </c>
      <c r="NE62">
        <v>4</v>
      </c>
      <c r="NF62">
        <f t="shared" si="133"/>
        <v>4</v>
      </c>
      <c r="NG62">
        <f t="shared" si="134"/>
        <v>4</v>
      </c>
      <c r="NH62">
        <f t="shared" si="135"/>
        <v>3.875</v>
      </c>
      <c r="NI62">
        <v>0</v>
      </c>
      <c r="NJ62">
        <v>0</v>
      </c>
      <c r="NK62">
        <v>0</v>
      </c>
      <c r="NL62">
        <v>0</v>
      </c>
      <c r="NM62">
        <v>0</v>
      </c>
      <c r="NN62">
        <v>0</v>
      </c>
      <c r="NO62">
        <v>0</v>
      </c>
      <c r="NP62">
        <v>1</v>
      </c>
      <c r="NQ62">
        <v>1</v>
      </c>
      <c r="NR62">
        <f t="shared" si="42"/>
        <v>2</v>
      </c>
      <c r="NS62" t="s">
        <v>493</v>
      </c>
      <c r="NT62">
        <v>1</v>
      </c>
      <c r="NU62">
        <v>1</v>
      </c>
      <c r="NV62">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533E7-3085-4120-BDB6-7D1781367CE8}">
  <dimension ref="A1:NR312"/>
  <sheetViews>
    <sheetView workbookViewId="0">
      <pane xSplit="1" ySplit="1" topLeftCell="GK2" activePane="bottomRight" state="frozen"/>
      <selection pane="topRight"/>
      <selection pane="bottomLeft"/>
      <selection pane="bottomRight" activeCell="NG1" sqref="NG1:NH1048576"/>
    </sheetView>
  </sheetViews>
  <sheetFormatPr baseColWidth="10" defaultColWidth="11" defaultRowHeight="16" x14ac:dyDescent="0.2"/>
  <cols>
    <col min="4" max="4" width="31" bestFit="1" customWidth="1"/>
    <col min="30" max="30" width="32.1640625" bestFit="1" customWidth="1"/>
    <col min="53" max="53" width="11.83203125" bestFit="1" customWidth="1"/>
    <col min="82" max="84" width="9"/>
    <col min="85" max="85" width="10.1640625" bestFit="1" customWidth="1"/>
    <col min="86" max="86" width="12.6640625" bestFit="1" customWidth="1"/>
    <col min="87" max="87" width="13.5" bestFit="1" customWidth="1"/>
    <col min="88" max="98" width="9"/>
    <col min="99" max="99" width="10.83203125" bestFit="1" customWidth="1"/>
    <col min="100" max="115" width="9"/>
    <col min="116" max="117" width="15.5" bestFit="1" customWidth="1"/>
    <col min="118" max="118" width="14.33203125" bestFit="1" customWidth="1"/>
    <col min="119" max="134" width="9"/>
    <col min="135" max="135" width="10.6640625" bestFit="1" customWidth="1"/>
    <col min="136" max="156" width="9"/>
    <col min="157" max="157" width="12.6640625" bestFit="1" customWidth="1"/>
    <col min="158" max="158" width="13" bestFit="1" customWidth="1"/>
    <col min="159" max="159" width="12.1640625" bestFit="1" customWidth="1"/>
    <col min="160" max="160" width="13" bestFit="1" customWidth="1"/>
    <col min="161" max="161" width="12.6640625" bestFit="1" customWidth="1"/>
    <col min="194" max="194" width="11.1640625" bestFit="1" customWidth="1"/>
    <col min="252" max="252" width="15.5" bestFit="1" customWidth="1"/>
    <col min="253" max="253" width="14.5" bestFit="1" customWidth="1"/>
    <col min="254" max="254" width="14.33203125" bestFit="1" customWidth="1"/>
    <col min="293" max="293" width="12.6640625" bestFit="1" customWidth="1"/>
    <col min="294" max="294" width="13" bestFit="1" customWidth="1"/>
    <col min="295" max="295" width="12.1640625" bestFit="1" customWidth="1"/>
    <col min="296" max="296" width="13" bestFit="1" customWidth="1"/>
    <col min="297" max="297" width="12.6640625" bestFit="1" customWidth="1"/>
  </cols>
  <sheetData>
    <row r="1" spans="1:38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217</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row>
    <row r="2" spans="1:382" x14ac:dyDescent="0.2">
      <c r="A2">
        <v>1</v>
      </c>
      <c r="N2">
        <v>0</v>
      </c>
      <c r="O2">
        <v>0</v>
      </c>
      <c r="P2">
        <v>0</v>
      </c>
      <c r="Q2">
        <v>0</v>
      </c>
      <c r="R2">
        <v>0</v>
      </c>
      <c r="S2">
        <v>0</v>
      </c>
      <c r="T2">
        <v>0</v>
      </c>
      <c r="U2">
        <v>0</v>
      </c>
      <c r="V2">
        <v>0</v>
      </c>
      <c r="W2">
        <v>0</v>
      </c>
      <c r="AH2">
        <f>4-AG2</f>
        <v>4</v>
      </c>
      <c r="AM2">
        <f>4-AL2</f>
        <v>4</v>
      </c>
      <c r="AP2">
        <f>4-AO2</f>
        <v>4</v>
      </c>
      <c r="AR2">
        <f>AVERAGE(AE2,AH2,AI2,AM2,AP2,AQ2)</f>
        <v>4</v>
      </c>
      <c r="AU2">
        <f t="shared" ref="AU2:AU65" si="0" xml:space="preserve"> 8-AT2</f>
        <v>8</v>
      </c>
      <c r="AX2">
        <f t="shared" ref="AX2:AX65" si="1">8-AW2</f>
        <v>8</v>
      </c>
      <c r="BA2">
        <f t="shared" ref="BA2:BA65" si="2">8-AZ2</f>
        <v>8</v>
      </c>
      <c r="BD2">
        <f t="shared" ref="BD2:BD65" si="3" xml:space="preserve"> 8-BC2</f>
        <v>8</v>
      </c>
      <c r="BG2">
        <f t="shared" ref="BG2:BG65" si="4" xml:space="preserve"> 8-BF2</f>
        <v>8</v>
      </c>
      <c r="BH2">
        <f t="shared" ref="BH2:BH65" si="5" xml:space="preserve"> AVERAGE(AS2, BA2)</f>
        <v>8</v>
      </c>
      <c r="BI2">
        <f t="shared" ref="BI2:BI65" si="6" xml:space="preserve"> AVERAGE(AU2, BB2)</f>
        <v>8</v>
      </c>
      <c r="BJ2">
        <f t="shared" ref="BJ2:BJ65" si="7" xml:space="preserve"> AVERAGE(AV2, BD2)</f>
        <v>8</v>
      </c>
      <c r="BK2">
        <f t="shared" ref="BK2:BK65" si="8">AVERAGE(AX2, BE2)</f>
        <v>8</v>
      </c>
      <c r="BL2">
        <f t="shared" ref="BL2:BL65" si="9" xml:space="preserve"> AVERAGE(AY2, BG2)</f>
        <v>8</v>
      </c>
      <c r="CC2">
        <f>SUM(BM2:CB2)</f>
        <v>0</v>
      </c>
      <c r="CK2" t="e">
        <f>AVERAGE(CD2, CE2, CF2, CG2, CH2, CI2, CJ2)</f>
        <v>#DIV/0!</v>
      </c>
      <c r="CQ2" t="e">
        <f>AVERAGE(CL2, CM2, CN2, CO2, CP2)</f>
        <v>#DIV/0!</v>
      </c>
      <c r="DL2" t="e">
        <f xml:space="preserve"> AVERAGE(DA2, DB2, DC2, DD2, DE2, DF2, DG2, DH2, DI2, DJ2, DK2)</f>
        <v>#DIV/0!</v>
      </c>
      <c r="DM2" t="e">
        <f xml:space="preserve"> AVERAGE(CR2, CS2, CT2, CU2, CV2, CW2, CX2, CY2, CZ2, DA2)</f>
        <v>#DIV/0!</v>
      </c>
      <c r="DN2" t="e">
        <f>AVERAGE(DB2, DC2, DD2, DE2, DF2, DG2, DH2, DI2, DJ2, DK2)</f>
        <v>#DIV/0!</v>
      </c>
      <c r="DR2">
        <f t="shared" ref="DR2:DR65" si="10">6-DQ2</f>
        <v>6</v>
      </c>
      <c r="DV2">
        <f t="shared" ref="DV2:DV65" si="11">6-DU2</f>
        <v>6</v>
      </c>
      <c r="DW2">
        <f t="shared" ref="DW2:DW65" si="12" xml:space="preserve"> AVERAGE(DO2, DP2, DR2, DS2, DT2, DV2)</f>
        <v>6</v>
      </c>
      <c r="EN2" t="e">
        <f t="shared" ref="EN2:EN65" si="13">AVERAGE(DZ2, EA2, EE2, EH2)</f>
        <v>#DIV/0!</v>
      </c>
      <c r="EO2" t="e">
        <f t="shared" ref="EO2:EO65" si="14">AVERAGE(EC2, ED2, EF2, EI2)</f>
        <v>#DIV/0!</v>
      </c>
      <c r="EP2" t="e">
        <f t="shared" ref="EP2:EP65" si="15">AVERAGE(DX2, DY2, EB2, EG2)</f>
        <v>#DIV/0!</v>
      </c>
      <c r="EQ2" t="e">
        <f t="shared" ref="EQ2:EQ65" si="16">AVERAGE(EJ2, EK2, EL2, EM2)</f>
        <v>#DIV/0!</v>
      </c>
      <c r="ER2" t="e">
        <f t="shared" ref="ER2:ER65" si="17">AVERAGE(DX2, DY2, DZ2, EA2, EB2, EC2, ED2, EE2, EF2, EG2, EH2, EI2, EJ2, EK2, EL2, EM2)</f>
        <v>#DIV/0!</v>
      </c>
      <c r="FJ2" t="e">
        <f t="shared" ref="FJ2:FJ65" si="18">AVERAGE(ES2, ET2, EU2, EV2, EW2, EX2, EY2, EZ2, FA2, FB2, FC2, FD2, FE2, FF2, FG2, FH2, FI2)</f>
        <v>#DIV/0!</v>
      </c>
      <c r="GF2" t="e">
        <f t="shared" ref="GF2:GF65" si="19">AVERAGE(FN2, FT2, FV2, GC2)</f>
        <v>#DIV/0!</v>
      </c>
      <c r="GG2" t="e">
        <f t="shared" ref="GG2:GG65" si="20">AVERAGE(FM2, FQ2, FU2, FX2, GA2)</f>
        <v>#DIV/0!</v>
      </c>
      <c r="GH2" t="e">
        <f t="shared" ref="GH2:GH65" si="21">AVERAGE(FP2, FR2, FS2, FY2, FZ2, GD2, GE2)</f>
        <v>#DIV/0!</v>
      </c>
      <c r="GI2" t="e">
        <f t="shared" ref="GI2:GI65" si="22">AVERAGE(FO2, GB2)</f>
        <v>#DIV/0!</v>
      </c>
      <c r="GJ2" t="e">
        <f t="shared" ref="GJ2:GJ65" si="23">AVERAGE(FK2, FL2, FW2)</f>
        <v>#DIV/0!</v>
      </c>
      <c r="GK2" t="e">
        <f t="shared" ref="GK2:GK65" si="24">AVERAGE(FK2:GE2)</f>
        <v>#DIV/0!</v>
      </c>
      <c r="GL2">
        <v>2001</v>
      </c>
      <c r="GP2">
        <v>4</v>
      </c>
      <c r="GU2">
        <v>4</v>
      </c>
      <c r="GX2">
        <v>4</v>
      </c>
      <c r="GZ2">
        <v>4</v>
      </c>
      <c r="HQ2">
        <v>0</v>
      </c>
      <c r="HW2" t="e">
        <v>#DIV/0!</v>
      </c>
      <c r="IR2" t="e">
        <v>#DIV/0!</v>
      </c>
      <c r="IS2" t="e">
        <v>#DIV/0!</v>
      </c>
      <c r="IT2" t="e">
        <v>#DIV/0!</v>
      </c>
      <c r="IX2">
        <v>6</v>
      </c>
      <c r="JB2">
        <v>6</v>
      </c>
      <c r="JC2">
        <v>6</v>
      </c>
      <c r="JT2" t="e">
        <v>#DIV/0!</v>
      </c>
      <c r="JU2" t="e">
        <v>#DIV/0!</v>
      </c>
      <c r="JV2" t="e">
        <v>#DIV/0!</v>
      </c>
      <c r="JW2" t="e">
        <v>#DIV/0!</v>
      </c>
      <c r="JX2" t="e">
        <v>#DIV/0!</v>
      </c>
      <c r="KP2" t="e">
        <v>#DIV/0!</v>
      </c>
      <c r="LL2" t="e">
        <v>#DIV/0!</v>
      </c>
      <c r="LM2" t="e">
        <v>#DIV/0!</v>
      </c>
      <c r="LN2" t="e">
        <v>#DIV/0!</v>
      </c>
      <c r="LO2" t="e">
        <v>#DIV/0!</v>
      </c>
      <c r="LP2" t="e">
        <v>#DIV/0!</v>
      </c>
      <c r="LQ2" t="e">
        <v>#DIV/0!</v>
      </c>
      <c r="LT2">
        <f>6-LS2</f>
        <v>6</v>
      </c>
      <c r="LW2">
        <f>6-LV2</f>
        <v>6</v>
      </c>
      <c r="LZ2">
        <f>6-LY2</f>
        <v>6</v>
      </c>
      <c r="MA2">
        <f>AVERAGE(LR2,LT2,LU2,LW2,LX2,LZ2)</f>
        <v>6</v>
      </c>
      <c r="ND2" t="e">
        <f>AVERAGE(MC2,MH2,MK2,MM2,MO2,MR2,MX2,MZ2)</f>
        <v>#DIV/0!</v>
      </c>
      <c r="NE2" t="e">
        <f>AVERAGE(MF2,MJ2,MN2,MP2,MS2,MU2,MV2,MW2,MY2,NA2,NB2,NC2)</f>
        <v>#DIV/0!</v>
      </c>
      <c r="NF2" t="e">
        <f>AVERAGE(MB2,MD2,ME2,MG2,MI2,ML2,MQ2,MT2)</f>
        <v>#DIV/0!</v>
      </c>
      <c r="NG2">
        <v>0</v>
      </c>
      <c r="NH2">
        <v>0</v>
      </c>
      <c r="NI2">
        <v>0</v>
      </c>
      <c r="NJ2">
        <v>0</v>
      </c>
      <c r="NK2">
        <v>0</v>
      </c>
      <c r="NL2">
        <v>0</v>
      </c>
      <c r="NM2">
        <v>0</v>
      </c>
      <c r="NN2">
        <v>0</v>
      </c>
      <c r="NO2">
        <v>0</v>
      </c>
    </row>
    <row r="3" spans="1:382" x14ac:dyDescent="0.2">
      <c r="A3">
        <v>2</v>
      </c>
      <c r="B3">
        <v>21</v>
      </c>
      <c r="C3">
        <v>4</v>
      </c>
      <c r="E3">
        <v>0</v>
      </c>
      <c r="F3">
        <v>1</v>
      </c>
      <c r="G3">
        <v>1</v>
      </c>
      <c r="H3">
        <v>28754</v>
      </c>
      <c r="I3" t="s">
        <v>381</v>
      </c>
      <c r="J3">
        <v>47</v>
      </c>
      <c r="L3">
        <v>0</v>
      </c>
      <c r="M3">
        <v>0</v>
      </c>
      <c r="N3">
        <v>0</v>
      </c>
      <c r="O3">
        <v>0</v>
      </c>
      <c r="P3">
        <v>0</v>
      </c>
      <c r="Q3">
        <v>0</v>
      </c>
      <c r="R3">
        <v>0</v>
      </c>
      <c r="S3">
        <v>0</v>
      </c>
      <c r="T3">
        <v>1</v>
      </c>
      <c r="U3">
        <v>0</v>
      </c>
      <c r="V3">
        <v>0</v>
      </c>
      <c r="W3">
        <v>0</v>
      </c>
      <c r="Y3">
        <v>1</v>
      </c>
      <c r="AA3">
        <v>9</v>
      </c>
      <c r="AC3">
        <v>1</v>
      </c>
      <c r="AE3">
        <v>2</v>
      </c>
      <c r="AF3">
        <v>1</v>
      </c>
      <c r="AG3">
        <v>1</v>
      </c>
      <c r="AH3">
        <f t="shared" ref="AH3:AH66" si="25">4-AG3</f>
        <v>3</v>
      </c>
      <c r="AI3">
        <v>2</v>
      </c>
      <c r="AJ3">
        <v>2</v>
      </c>
      <c r="AK3">
        <v>3</v>
      </c>
      <c r="AL3">
        <v>2</v>
      </c>
      <c r="AM3">
        <f t="shared" ref="AM3:AM66" si="26">4-AL3</f>
        <v>2</v>
      </c>
      <c r="AN3">
        <v>2</v>
      </c>
      <c r="AO3">
        <v>2</v>
      </c>
      <c r="AP3">
        <f t="shared" ref="AP3:AP66" si="27">4-AO3</f>
        <v>2</v>
      </c>
      <c r="AQ3">
        <v>3</v>
      </c>
      <c r="AR3">
        <f t="shared" ref="AR3:AR66" si="28">AVERAGE(AE3,AH3,AI3,AM3,AP3,AQ3)</f>
        <v>2.3333333333333335</v>
      </c>
      <c r="AS3">
        <v>3</v>
      </c>
      <c r="AT3">
        <v>4</v>
      </c>
      <c r="AU3">
        <f t="shared" si="0"/>
        <v>4</v>
      </c>
      <c r="AV3">
        <v>5</v>
      </c>
      <c r="AW3">
        <v>5</v>
      </c>
      <c r="AX3">
        <f t="shared" si="1"/>
        <v>3</v>
      </c>
      <c r="AY3">
        <v>4</v>
      </c>
      <c r="AZ3">
        <v>5</v>
      </c>
      <c r="BA3">
        <f t="shared" si="2"/>
        <v>3</v>
      </c>
      <c r="BB3">
        <v>5</v>
      </c>
      <c r="BC3">
        <v>4</v>
      </c>
      <c r="BD3">
        <f t="shared" si="3"/>
        <v>4</v>
      </c>
      <c r="BE3">
        <v>4</v>
      </c>
      <c r="BF3">
        <v>4</v>
      </c>
      <c r="BG3">
        <f t="shared" si="4"/>
        <v>4</v>
      </c>
      <c r="BH3">
        <f t="shared" si="5"/>
        <v>3</v>
      </c>
      <c r="BI3">
        <f t="shared" si="6"/>
        <v>4.5</v>
      </c>
      <c r="BJ3">
        <f t="shared" si="7"/>
        <v>4.5</v>
      </c>
      <c r="BK3">
        <f t="shared" si="8"/>
        <v>3.5</v>
      </c>
      <c r="BL3">
        <f t="shared" si="9"/>
        <v>4</v>
      </c>
      <c r="BM3">
        <v>0</v>
      </c>
      <c r="BN3">
        <v>0</v>
      </c>
      <c r="BO3">
        <v>0</v>
      </c>
      <c r="BP3">
        <v>1</v>
      </c>
      <c r="BQ3">
        <v>0</v>
      </c>
      <c r="BR3">
        <v>0</v>
      </c>
      <c r="BS3">
        <v>1</v>
      </c>
      <c r="BT3">
        <v>1</v>
      </c>
      <c r="BU3">
        <v>0</v>
      </c>
      <c r="BV3">
        <v>0</v>
      </c>
      <c r="BW3">
        <v>1</v>
      </c>
      <c r="BX3">
        <v>0</v>
      </c>
      <c r="BY3">
        <v>0</v>
      </c>
      <c r="BZ3">
        <v>0</v>
      </c>
      <c r="CA3">
        <v>1</v>
      </c>
      <c r="CB3">
        <v>1</v>
      </c>
      <c r="CC3">
        <f t="shared" ref="CC3:CC66" si="29">SUM(BM3:CB3)</f>
        <v>6</v>
      </c>
      <c r="CD3">
        <v>5</v>
      </c>
      <c r="CE3">
        <v>2</v>
      </c>
      <c r="CF3">
        <v>2</v>
      </c>
      <c r="CG3">
        <v>2</v>
      </c>
      <c r="CH3">
        <v>2</v>
      </c>
      <c r="CI3">
        <v>3</v>
      </c>
      <c r="CJ3">
        <v>3</v>
      </c>
      <c r="CK3">
        <f t="shared" ref="CK3:CK66" si="30">AVERAGE(CD3, CE3, CF3, CG3, CH3, CI3, CJ3)</f>
        <v>2.7142857142857144</v>
      </c>
      <c r="CL3">
        <v>1</v>
      </c>
      <c r="CM3">
        <v>2</v>
      </c>
      <c r="CN3">
        <v>2</v>
      </c>
      <c r="CO3">
        <v>1</v>
      </c>
      <c r="CP3">
        <v>2</v>
      </c>
      <c r="CQ3">
        <f t="shared" ref="CQ3:CQ66" si="31">AVERAGE(CL3, CM3, CN3, CO3, CP3)</f>
        <v>1.6</v>
      </c>
      <c r="CR3">
        <v>1</v>
      </c>
      <c r="CS3">
        <v>1</v>
      </c>
      <c r="CT3">
        <v>3</v>
      </c>
      <c r="CU3">
        <v>1</v>
      </c>
      <c r="CV3">
        <v>1</v>
      </c>
      <c r="CW3">
        <v>3</v>
      </c>
      <c r="CX3">
        <v>3</v>
      </c>
      <c r="CY3">
        <v>1</v>
      </c>
      <c r="CZ3">
        <v>1</v>
      </c>
      <c r="DA3">
        <v>1</v>
      </c>
      <c r="DB3">
        <v>1</v>
      </c>
      <c r="DC3">
        <v>3</v>
      </c>
      <c r="DD3">
        <v>0</v>
      </c>
      <c r="DE3">
        <v>1</v>
      </c>
      <c r="DF3">
        <v>0</v>
      </c>
      <c r="DG3">
        <v>1</v>
      </c>
      <c r="DH3">
        <v>1</v>
      </c>
      <c r="DI3">
        <v>0</v>
      </c>
      <c r="DJ3">
        <v>1</v>
      </c>
      <c r="DK3">
        <v>1</v>
      </c>
      <c r="DL3">
        <f t="shared" ref="DL3:DL66" si="32" xml:space="preserve"> AVERAGE(DA3, DB3, DC3, DD3, DE3, DF3, DG3, DH3, DI3, DJ3, DK3)</f>
        <v>0.90909090909090906</v>
      </c>
      <c r="DM3">
        <f t="shared" ref="DM3:DM66" si="33" xml:space="preserve"> AVERAGE(CR3, CS3, CT3, CU3, CV3, CW3, CX3, CY3, CZ3, DA3)</f>
        <v>1.6</v>
      </c>
      <c r="DN3">
        <f t="shared" ref="DN3:DN66" si="34">AVERAGE(DB3, DC3, DD3, DE3, DF3, DG3, DH3, DI3, DJ3, DK3)</f>
        <v>0.9</v>
      </c>
      <c r="DO3">
        <v>4</v>
      </c>
      <c r="DP3">
        <v>3</v>
      </c>
      <c r="DQ3">
        <v>3</v>
      </c>
      <c r="DR3">
        <f t="shared" si="10"/>
        <v>3</v>
      </c>
      <c r="DS3">
        <v>5</v>
      </c>
      <c r="DT3">
        <v>4</v>
      </c>
      <c r="DU3">
        <v>4</v>
      </c>
      <c r="DV3">
        <f t="shared" si="11"/>
        <v>2</v>
      </c>
      <c r="DW3">
        <f t="shared" si="12"/>
        <v>3.5</v>
      </c>
      <c r="DX3">
        <v>5</v>
      </c>
      <c r="DY3">
        <v>5</v>
      </c>
      <c r="DZ3">
        <v>3</v>
      </c>
      <c r="EA3">
        <v>3</v>
      </c>
      <c r="EB3">
        <v>5</v>
      </c>
      <c r="EC3">
        <v>3</v>
      </c>
      <c r="ED3">
        <v>3</v>
      </c>
      <c r="EE3">
        <v>1</v>
      </c>
      <c r="EF3">
        <v>3</v>
      </c>
      <c r="EG3">
        <v>5</v>
      </c>
      <c r="EH3">
        <v>3</v>
      </c>
      <c r="EI3">
        <v>3</v>
      </c>
      <c r="EJ3">
        <v>4</v>
      </c>
      <c r="EK3">
        <v>4</v>
      </c>
      <c r="EL3">
        <v>5</v>
      </c>
      <c r="EM3">
        <v>3</v>
      </c>
      <c r="EN3">
        <f t="shared" si="13"/>
        <v>2.5</v>
      </c>
      <c r="EO3">
        <f t="shared" si="14"/>
        <v>3</v>
      </c>
      <c r="EP3">
        <f t="shared" si="15"/>
        <v>5</v>
      </c>
      <c r="EQ3">
        <f t="shared" si="16"/>
        <v>4</v>
      </c>
      <c r="ER3">
        <f t="shared" si="17"/>
        <v>3.625</v>
      </c>
      <c r="ES3">
        <v>2</v>
      </c>
      <c r="ET3">
        <v>5</v>
      </c>
      <c r="EU3">
        <v>2</v>
      </c>
      <c r="EV3">
        <v>3</v>
      </c>
      <c r="EW3">
        <v>5</v>
      </c>
      <c r="EX3">
        <v>1</v>
      </c>
      <c r="EY3">
        <v>3</v>
      </c>
      <c r="EZ3">
        <v>1</v>
      </c>
      <c r="FA3">
        <v>5</v>
      </c>
      <c r="FB3">
        <v>5</v>
      </c>
      <c r="FC3">
        <v>5</v>
      </c>
      <c r="FD3">
        <v>5</v>
      </c>
      <c r="FE3">
        <v>1</v>
      </c>
      <c r="FF3">
        <v>5</v>
      </c>
      <c r="FG3">
        <v>5</v>
      </c>
      <c r="FH3">
        <v>5</v>
      </c>
      <c r="FI3">
        <v>5</v>
      </c>
      <c r="FJ3">
        <f t="shared" si="18"/>
        <v>3.7058823529411766</v>
      </c>
      <c r="FK3">
        <v>0</v>
      </c>
      <c r="FL3">
        <v>2</v>
      </c>
      <c r="FM3">
        <v>0</v>
      </c>
      <c r="FN3">
        <v>1</v>
      </c>
      <c r="FO3">
        <v>1</v>
      </c>
      <c r="FP3">
        <v>0</v>
      </c>
      <c r="FQ3">
        <v>0</v>
      </c>
      <c r="FR3">
        <v>0</v>
      </c>
      <c r="FS3">
        <v>0</v>
      </c>
      <c r="FT3">
        <v>0</v>
      </c>
      <c r="FU3">
        <v>0</v>
      </c>
      <c r="FV3">
        <v>1</v>
      </c>
      <c r="FW3">
        <v>0</v>
      </c>
      <c r="FX3">
        <v>0</v>
      </c>
      <c r="FY3">
        <v>1</v>
      </c>
      <c r="FZ3">
        <v>1</v>
      </c>
      <c r="GA3">
        <v>0</v>
      </c>
      <c r="GB3">
        <v>1</v>
      </c>
      <c r="GC3">
        <v>0</v>
      </c>
      <c r="GD3">
        <v>0</v>
      </c>
      <c r="GE3">
        <v>0</v>
      </c>
      <c r="GF3">
        <f t="shared" si="19"/>
        <v>0.5</v>
      </c>
      <c r="GG3">
        <f t="shared" si="20"/>
        <v>0</v>
      </c>
      <c r="GH3">
        <f t="shared" si="21"/>
        <v>0.2857142857142857</v>
      </c>
      <c r="GI3">
        <f t="shared" si="22"/>
        <v>1</v>
      </c>
      <c r="GJ3">
        <f t="shared" si="23"/>
        <v>0.66666666666666663</v>
      </c>
      <c r="GK3">
        <f t="shared" si="24"/>
        <v>0.38095238095238093</v>
      </c>
      <c r="GL3">
        <v>2002</v>
      </c>
      <c r="GM3">
        <v>2</v>
      </c>
      <c r="GN3">
        <v>2</v>
      </c>
      <c r="GO3">
        <v>2</v>
      </c>
      <c r="GP3">
        <v>2</v>
      </c>
      <c r="GQ3">
        <v>3</v>
      </c>
      <c r="GR3">
        <v>3</v>
      </c>
      <c r="GS3">
        <v>4</v>
      </c>
      <c r="GT3">
        <v>2</v>
      </c>
      <c r="GU3">
        <v>2</v>
      </c>
      <c r="GV3">
        <v>1</v>
      </c>
      <c r="GW3">
        <v>2</v>
      </c>
      <c r="GX3">
        <v>2</v>
      </c>
      <c r="GY3">
        <v>2</v>
      </c>
      <c r="GZ3">
        <v>2.1666666666666665</v>
      </c>
      <c r="HA3">
        <v>0</v>
      </c>
      <c r="HB3">
        <v>1</v>
      </c>
      <c r="HC3">
        <v>0</v>
      </c>
      <c r="HD3">
        <v>1</v>
      </c>
      <c r="HE3">
        <v>0</v>
      </c>
      <c r="HF3">
        <v>0</v>
      </c>
      <c r="HG3">
        <v>1</v>
      </c>
      <c r="HH3">
        <v>1</v>
      </c>
      <c r="HI3">
        <v>0</v>
      </c>
      <c r="HJ3">
        <v>0</v>
      </c>
      <c r="HK3">
        <v>1</v>
      </c>
      <c r="HL3">
        <v>0</v>
      </c>
      <c r="HM3">
        <v>0</v>
      </c>
      <c r="HN3">
        <v>0</v>
      </c>
      <c r="HO3">
        <v>0</v>
      </c>
      <c r="HP3">
        <v>0</v>
      </c>
      <c r="HQ3">
        <v>5</v>
      </c>
      <c r="HR3">
        <v>4</v>
      </c>
      <c r="HS3">
        <v>4</v>
      </c>
      <c r="HT3">
        <v>4</v>
      </c>
      <c r="HU3">
        <v>3</v>
      </c>
      <c r="HV3">
        <v>4</v>
      </c>
      <c r="HW3">
        <v>3.8</v>
      </c>
      <c r="HX3">
        <v>1</v>
      </c>
      <c r="HY3">
        <v>1</v>
      </c>
      <c r="HZ3">
        <v>1</v>
      </c>
      <c r="IA3">
        <v>1</v>
      </c>
      <c r="IB3">
        <v>1</v>
      </c>
      <c r="IC3">
        <v>1</v>
      </c>
      <c r="ID3">
        <v>3</v>
      </c>
      <c r="IE3">
        <v>1</v>
      </c>
      <c r="IF3">
        <v>1</v>
      </c>
      <c r="IG3">
        <v>1</v>
      </c>
      <c r="IH3">
        <v>1</v>
      </c>
      <c r="II3">
        <v>1</v>
      </c>
      <c r="IJ3">
        <v>0</v>
      </c>
      <c r="IK3">
        <v>1</v>
      </c>
      <c r="IL3">
        <v>1</v>
      </c>
      <c r="IM3">
        <v>1</v>
      </c>
      <c r="IN3">
        <v>1</v>
      </c>
      <c r="IO3">
        <v>1</v>
      </c>
      <c r="IP3">
        <v>0</v>
      </c>
      <c r="IQ3">
        <v>1</v>
      </c>
      <c r="IR3">
        <v>0.81818181818181823</v>
      </c>
      <c r="IS3">
        <v>1.2</v>
      </c>
      <c r="IT3">
        <v>0.8</v>
      </c>
      <c r="IU3">
        <v>4</v>
      </c>
      <c r="IV3">
        <v>4</v>
      </c>
      <c r="IW3">
        <v>2</v>
      </c>
      <c r="IX3">
        <v>4</v>
      </c>
      <c r="IY3">
        <v>5</v>
      </c>
      <c r="IZ3">
        <v>5</v>
      </c>
      <c r="JA3">
        <v>5</v>
      </c>
      <c r="JB3">
        <v>1</v>
      </c>
      <c r="JC3">
        <v>3.8333333333333335</v>
      </c>
      <c r="JD3">
        <v>5</v>
      </c>
      <c r="JE3">
        <v>5</v>
      </c>
      <c r="JF3">
        <v>4</v>
      </c>
      <c r="JG3">
        <v>1</v>
      </c>
      <c r="JH3">
        <v>5</v>
      </c>
      <c r="JI3">
        <v>4</v>
      </c>
      <c r="JJ3">
        <v>3</v>
      </c>
      <c r="JK3">
        <v>3</v>
      </c>
      <c r="JL3">
        <v>3</v>
      </c>
      <c r="JM3">
        <v>5</v>
      </c>
      <c r="JN3">
        <v>1</v>
      </c>
      <c r="JO3">
        <v>3</v>
      </c>
      <c r="JP3">
        <v>4</v>
      </c>
      <c r="JQ3">
        <v>5</v>
      </c>
      <c r="JR3">
        <v>5</v>
      </c>
      <c r="JS3">
        <v>3</v>
      </c>
      <c r="JT3">
        <v>2.25</v>
      </c>
      <c r="JU3">
        <v>3.25</v>
      </c>
      <c r="JV3">
        <v>5</v>
      </c>
      <c r="JW3">
        <v>4.25</v>
      </c>
      <c r="JX3">
        <v>3.6875</v>
      </c>
      <c r="JY3">
        <v>2</v>
      </c>
      <c r="JZ3">
        <v>2</v>
      </c>
      <c r="KA3">
        <v>3</v>
      </c>
      <c r="KB3">
        <v>4</v>
      </c>
      <c r="KC3">
        <v>3</v>
      </c>
      <c r="KD3">
        <v>3</v>
      </c>
      <c r="KE3">
        <v>3</v>
      </c>
      <c r="KF3">
        <v>2</v>
      </c>
      <c r="KG3">
        <v>2</v>
      </c>
      <c r="KH3">
        <v>2</v>
      </c>
      <c r="KI3">
        <v>2</v>
      </c>
      <c r="KJ3">
        <v>3</v>
      </c>
      <c r="KK3">
        <v>2</v>
      </c>
      <c r="KL3">
        <v>1</v>
      </c>
      <c r="KM3">
        <v>2</v>
      </c>
      <c r="KN3">
        <v>2</v>
      </c>
      <c r="KO3">
        <v>2</v>
      </c>
      <c r="KP3">
        <v>2.3529411764705883</v>
      </c>
      <c r="KQ3">
        <v>1</v>
      </c>
      <c r="KR3">
        <v>2</v>
      </c>
      <c r="KS3">
        <v>1</v>
      </c>
      <c r="KT3">
        <v>3</v>
      </c>
      <c r="KU3">
        <v>0</v>
      </c>
      <c r="KV3">
        <v>2</v>
      </c>
      <c r="KW3">
        <v>0</v>
      </c>
      <c r="KX3">
        <v>1</v>
      </c>
      <c r="KY3">
        <v>1</v>
      </c>
      <c r="KZ3">
        <v>3</v>
      </c>
      <c r="LA3">
        <v>1</v>
      </c>
      <c r="LB3">
        <v>2</v>
      </c>
      <c r="LC3">
        <v>1</v>
      </c>
      <c r="LD3">
        <v>1</v>
      </c>
      <c r="LE3">
        <v>1</v>
      </c>
      <c r="LF3">
        <v>1</v>
      </c>
      <c r="LG3">
        <v>1</v>
      </c>
      <c r="LH3">
        <v>1</v>
      </c>
      <c r="LI3">
        <v>3</v>
      </c>
      <c r="LJ3">
        <v>1</v>
      </c>
      <c r="LK3">
        <v>1</v>
      </c>
      <c r="LL3">
        <v>2.75</v>
      </c>
      <c r="LM3">
        <v>0.8</v>
      </c>
      <c r="LN3">
        <v>1.1428571428571428</v>
      </c>
      <c r="LO3">
        <v>0.5</v>
      </c>
      <c r="LP3">
        <v>1.3333333333333333</v>
      </c>
      <c r="LQ3">
        <v>1.3333333333333333</v>
      </c>
      <c r="LR3">
        <v>4</v>
      </c>
      <c r="LS3">
        <v>3</v>
      </c>
      <c r="LT3">
        <f t="shared" ref="LT3:LT66" si="35">6-LS3</f>
        <v>3</v>
      </c>
      <c r="LU3">
        <v>4</v>
      </c>
      <c r="LV3">
        <v>3</v>
      </c>
      <c r="LW3">
        <f t="shared" ref="LW3:LW66" si="36">6-LV3</f>
        <v>3</v>
      </c>
      <c r="LX3">
        <v>4</v>
      </c>
      <c r="LY3">
        <v>3</v>
      </c>
      <c r="LZ3">
        <f t="shared" ref="LZ3:LZ66" si="37">6-LY3</f>
        <v>3</v>
      </c>
      <c r="MA3">
        <f t="shared" ref="MA3:MA66" si="38">AVERAGE(LR3,LT3,LU3,LW3,LX3,LZ3)</f>
        <v>3.5</v>
      </c>
      <c r="MB3">
        <v>2</v>
      </c>
      <c r="MC3">
        <v>3</v>
      </c>
      <c r="MD3">
        <v>3</v>
      </c>
      <c r="ME3">
        <v>4</v>
      </c>
      <c r="MF3">
        <v>2</v>
      </c>
      <c r="MG3">
        <v>4</v>
      </c>
      <c r="MH3">
        <v>2</v>
      </c>
      <c r="MI3">
        <v>4</v>
      </c>
      <c r="MJ3">
        <v>4</v>
      </c>
      <c r="MK3">
        <v>3</v>
      </c>
      <c r="ML3">
        <v>4</v>
      </c>
      <c r="MM3">
        <v>4</v>
      </c>
      <c r="MN3">
        <v>3</v>
      </c>
      <c r="MO3">
        <v>3</v>
      </c>
      <c r="MP3">
        <v>1</v>
      </c>
      <c r="MQ3">
        <v>4</v>
      </c>
      <c r="MR3">
        <v>3</v>
      </c>
      <c r="MS3">
        <v>3</v>
      </c>
      <c r="MT3">
        <v>3</v>
      </c>
      <c r="MU3">
        <v>3</v>
      </c>
      <c r="MV3">
        <v>3</v>
      </c>
      <c r="MW3">
        <v>3</v>
      </c>
      <c r="MX3">
        <v>2</v>
      </c>
      <c r="MY3">
        <v>3</v>
      </c>
      <c r="MZ3">
        <v>3</v>
      </c>
      <c r="NA3">
        <v>4</v>
      </c>
      <c r="NB3">
        <v>3</v>
      </c>
      <c r="NC3">
        <v>3</v>
      </c>
      <c r="ND3">
        <f t="shared" ref="ND3:ND66" si="39">AVERAGE(MC3,MH3,MK3,MM3,MO3,MR3,MX3,MZ3)</f>
        <v>2.875</v>
      </c>
      <c r="NE3">
        <f t="shared" ref="NE3:NE66" si="40">AVERAGE(MF3,MJ3,MN3,MP3,MS3,MU3,MV3,MW3,MY3,NA3,NB3,NC3)</f>
        <v>2.9166666666666665</v>
      </c>
      <c r="NF3">
        <f t="shared" ref="NF3:NF66" si="41">AVERAGE(MB3,MD3,ME3,MG3,MI3,ML3,MQ3,MT3)</f>
        <v>3.5</v>
      </c>
      <c r="NG3">
        <v>1</v>
      </c>
      <c r="NH3">
        <v>0</v>
      </c>
      <c r="NI3">
        <v>0</v>
      </c>
      <c r="NJ3">
        <v>0</v>
      </c>
      <c r="NK3">
        <v>1</v>
      </c>
      <c r="NL3">
        <v>1</v>
      </c>
      <c r="NM3">
        <v>0</v>
      </c>
      <c r="NN3">
        <v>1</v>
      </c>
      <c r="NO3">
        <v>1</v>
      </c>
      <c r="NP3" t="s">
        <v>382</v>
      </c>
      <c r="NQ3">
        <v>2</v>
      </c>
      <c r="NR3">
        <v>1</v>
      </c>
    </row>
    <row r="4" spans="1:382" x14ac:dyDescent="0.2">
      <c r="A4">
        <v>3</v>
      </c>
      <c r="B4">
        <v>18</v>
      </c>
      <c r="C4">
        <v>3</v>
      </c>
      <c r="E4">
        <v>0</v>
      </c>
      <c r="F4">
        <v>2</v>
      </c>
      <c r="H4">
        <v>28714</v>
      </c>
      <c r="I4" t="s">
        <v>494</v>
      </c>
      <c r="J4">
        <v>36</v>
      </c>
      <c r="L4">
        <v>1</v>
      </c>
      <c r="M4">
        <v>0</v>
      </c>
      <c r="N4">
        <v>0</v>
      </c>
      <c r="O4">
        <v>0</v>
      </c>
      <c r="P4">
        <v>0</v>
      </c>
      <c r="Q4">
        <v>0</v>
      </c>
      <c r="R4">
        <v>0</v>
      </c>
      <c r="S4">
        <v>0</v>
      </c>
      <c r="T4">
        <v>1</v>
      </c>
      <c r="U4">
        <v>0</v>
      </c>
      <c r="V4">
        <v>0</v>
      </c>
      <c r="W4">
        <v>0</v>
      </c>
      <c r="Y4">
        <v>2</v>
      </c>
      <c r="AA4">
        <v>1</v>
      </c>
      <c r="AC4">
        <v>1</v>
      </c>
      <c r="AE4">
        <v>3</v>
      </c>
      <c r="AF4">
        <v>1</v>
      </c>
      <c r="AG4">
        <v>3</v>
      </c>
      <c r="AH4">
        <f t="shared" si="25"/>
        <v>1</v>
      </c>
      <c r="AI4">
        <v>2</v>
      </c>
      <c r="AJ4">
        <v>2</v>
      </c>
      <c r="AK4">
        <v>3</v>
      </c>
      <c r="AL4">
        <v>3</v>
      </c>
      <c r="AM4">
        <f t="shared" si="26"/>
        <v>1</v>
      </c>
      <c r="AN4">
        <v>1</v>
      </c>
      <c r="AO4">
        <v>3</v>
      </c>
      <c r="AP4">
        <f t="shared" si="27"/>
        <v>1</v>
      </c>
      <c r="AQ4">
        <v>1</v>
      </c>
      <c r="AR4">
        <f t="shared" si="28"/>
        <v>1.5</v>
      </c>
      <c r="AS4">
        <v>1</v>
      </c>
      <c r="AT4">
        <v>4</v>
      </c>
      <c r="AU4">
        <f t="shared" si="0"/>
        <v>4</v>
      </c>
      <c r="AV4">
        <v>5</v>
      </c>
      <c r="AW4">
        <v>5</v>
      </c>
      <c r="AX4">
        <f t="shared" si="1"/>
        <v>3</v>
      </c>
      <c r="AY4">
        <v>3</v>
      </c>
      <c r="AZ4">
        <v>7</v>
      </c>
      <c r="BA4">
        <f t="shared" si="2"/>
        <v>1</v>
      </c>
      <c r="BB4">
        <v>6</v>
      </c>
      <c r="BC4">
        <v>2</v>
      </c>
      <c r="BD4">
        <f t="shared" si="3"/>
        <v>6</v>
      </c>
      <c r="BE4">
        <v>3</v>
      </c>
      <c r="BF4">
        <v>4</v>
      </c>
      <c r="BG4">
        <f t="shared" si="4"/>
        <v>4</v>
      </c>
      <c r="BH4">
        <f t="shared" si="5"/>
        <v>1</v>
      </c>
      <c r="BI4">
        <f t="shared" si="6"/>
        <v>5</v>
      </c>
      <c r="BJ4">
        <f t="shared" si="7"/>
        <v>5.5</v>
      </c>
      <c r="BK4">
        <f t="shared" si="8"/>
        <v>3</v>
      </c>
      <c r="BL4">
        <f t="shared" si="9"/>
        <v>3.5</v>
      </c>
      <c r="BM4">
        <v>0</v>
      </c>
      <c r="BN4">
        <v>1</v>
      </c>
      <c r="BO4">
        <v>1</v>
      </c>
      <c r="BP4">
        <v>1</v>
      </c>
      <c r="BQ4">
        <v>1</v>
      </c>
      <c r="BR4">
        <v>0</v>
      </c>
      <c r="BS4">
        <v>1</v>
      </c>
      <c r="BT4">
        <v>0</v>
      </c>
      <c r="BU4">
        <v>1</v>
      </c>
      <c r="BV4">
        <v>0</v>
      </c>
      <c r="BW4">
        <v>1</v>
      </c>
      <c r="BX4">
        <v>0</v>
      </c>
      <c r="BY4">
        <v>0</v>
      </c>
      <c r="BZ4">
        <v>0</v>
      </c>
      <c r="CA4">
        <v>1</v>
      </c>
      <c r="CB4">
        <v>1</v>
      </c>
      <c r="CC4">
        <f t="shared" si="29"/>
        <v>9</v>
      </c>
      <c r="CD4">
        <v>5</v>
      </c>
      <c r="CE4">
        <v>3</v>
      </c>
      <c r="CF4">
        <v>4</v>
      </c>
      <c r="CG4">
        <v>4</v>
      </c>
      <c r="CH4">
        <v>4</v>
      </c>
      <c r="CI4">
        <v>5</v>
      </c>
      <c r="CJ4">
        <v>4</v>
      </c>
      <c r="CK4">
        <f t="shared" si="30"/>
        <v>4.1428571428571432</v>
      </c>
      <c r="CL4">
        <v>4</v>
      </c>
      <c r="CM4">
        <v>4</v>
      </c>
      <c r="CN4">
        <v>5</v>
      </c>
      <c r="CO4">
        <v>4</v>
      </c>
      <c r="CP4">
        <v>4</v>
      </c>
      <c r="CQ4">
        <f t="shared" si="31"/>
        <v>4.2</v>
      </c>
      <c r="CR4">
        <v>3</v>
      </c>
      <c r="CS4">
        <v>3</v>
      </c>
      <c r="CU4">
        <v>3</v>
      </c>
      <c r="CV4">
        <v>3</v>
      </c>
      <c r="CW4">
        <v>3</v>
      </c>
      <c r="CY4">
        <v>3</v>
      </c>
      <c r="CZ4">
        <v>3</v>
      </c>
      <c r="DA4">
        <v>3</v>
      </c>
      <c r="DB4">
        <v>2</v>
      </c>
      <c r="DC4">
        <v>3</v>
      </c>
      <c r="DD4">
        <v>2</v>
      </c>
      <c r="DE4">
        <v>2</v>
      </c>
      <c r="DF4">
        <v>2</v>
      </c>
      <c r="DG4">
        <v>2</v>
      </c>
      <c r="DH4">
        <v>3</v>
      </c>
      <c r="DI4">
        <v>2</v>
      </c>
      <c r="DJ4">
        <v>2</v>
      </c>
      <c r="DK4">
        <v>2</v>
      </c>
      <c r="DL4">
        <f t="shared" si="32"/>
        <v>2.2727272727272729</v>
      </c>
      <c r="DM4">
        <f t="shared" si="33"/>
        <v>3</v>
      </c>
      <c r="DN4">
        <f t="shared" si="34"/>
        <v>2.2000000000000002</v>
      </c>
      <c r="DO4">
        <v>4</v>
      </c>
      <c r="DP4">
        <v>4</v>
      </c>
      <c r="DQ4">
        <v>2</v>
      </c>
      <c r="DR4">
        <f t="shared" si="10"/>
        <v>4</v>
      </c>
      <c r="DS4">
        <v>5</v>
      </c>
      <c r="DT4">
        <v>5</v>
      </c>
      <c r="DU4">
        <v>4</v>
      </c>
      <c r="DV4">
        <f t="shared" si="11"/>
        <v>2</v>
      </c>
      <c r="DW4">
        <f t="shared" si="12"/>
        <v>4</v>
      </c>
      <c r="DX4">
        <v>4</v>
      </c>
      <c r="DY4">
        <v>4</v>
      </c>
      <c r="DZ4">
        <v>4</v>
      </c>
      <c r="EA4">
        <v>4</v>
      </c>
      <c r="EB4">
        <v>4</v>
      </c>
      <c r="EC4">
        <v>4</v>
      </c>
      <c r="ED4">
        <v>4</v>
      </c>
      <c r="EE4">
        <v>4</v>
      </c>
      <c r="EF4">
        <v>4</v>
      </c>
      <c r="EG4">
        <v>4</v>
      </c>
      <c r="EH4">
        <v>4</v>
      </c>
      <c r="EI4">
        <v>4</v>
      </c>
      <c r="EJ4">
        <v>2</v>
      </c>
      <c r="EK4">
        <v>2</v>
      </c>
      <c r="EL4">
        <v>3</v>
      </c>
      <c r="EM4">
        <v>3</v>
      </c>
      <c r="EN4">
        <f t="shared" si="13"/>
        <v>4</v>
      </c>
      <c r="EO4">
        <f t="shared" si="14"/>
        <v>4</v>
      </c>
      <c r="EP4">
        <f t="shared" si="15"/>
        <v>4</v>
      </c>
      <c r="EQ4">
        <f t="shared" si="16"/>
        <v>2.5</v>
      </c>
      <c r="ER4">
        <f t="shared" si="17"/>
        <v>3.625</v>
      </c>
      <c r="ES4">
        <v>5</v>
      </c>
      <c r="ET4">
        <v>3</v>
      </c>
      <c r="EU4">
        <v>3</v>
      </c>
      <c r="EV4">
        <v>4</v>
      </c>
      <c r="EW4">
        <v>5</v>
      </c>
      <c r="EX4">
        <v>4</v>
      </c>
      <c r="EY4">
        <v>4</v>
      </c>
      <c r="EZ4">
        <v>4</v>
      </c>
      <c r="FA4">
        <v>3</v>
      </c>
      <c r="FB4">
        <v>3</v>
      </c>
      <c r="FC4">
        <v>4</v>
      </c>
      <c r="FD4">
        <v>3</v>
      </c>
      <c r="FE4">
        <v>2</v>
      </c>
      <c r="FF4">
        <v>5</v>
      </c>
      <c r="FG4">
        <v>4</v>
      </c>
      <c r="FH4">
        <v>5</v>
      </c>
      <c r="FI4">
        <v>5</v>
      </c>
      <c r="FJ4">
        <f t="shared" si="18"/>
        <v>3.8823529411764706</v>
      </c>
      <c r="FK4">
        <v>3</v>
      </c>
      <c r="FL4">
        <v>4</v>
      </c>
      <c r="FM4">
        <v>2</v>
      </c>
      <c r="FN4">
        <v>3</v>
      </c>
      <c r="FO4">
        <v>3</v>
      </c>
      <c r="FP4">
        <v>3</v>
      </c>
      <c r="FQ4">
        <v>1</v>
      </c>
      <c r="FR4">
        <v>3</v>
      </c>
      <c r="FS4">
        <v>1</v>
      </c>
      <c r="FT4">
        <v>2</v>
      </c>
      <c r="FU4">
        <v>3</v>
      </c>
      <c r="FV4">
        <v>2</v>
      </c>
      <c r="FW4">
        <v>4</v>
      </c>
      <c r="FX4">
        <v>2</v>
      </c>
      <c r="FY4">
        <v>4</v>
      </c>
      <c r="FZ4">
        <v>3</v>
      </c>
      <c r="GA4">
        <v>3</v>
      </c>
      <c r="GB4">
        <v>4</v>
      </c>
      <c r="GC4">
        <v>4</v>
      </c>
      <c r="GD4">
        <v>4</v>
      </c>
      <c r="GE4">
        <v>4</v>
      </c>
      <c r="GF4">
        <f t="shared" si="19"/>
        <v>2.75</v>
      </c>
      <c r="GG4">
        <f t="shared" si="20"/>
        <v>2.2000000000000002</v>
      </c>
      <c r="GH4">
        <f t="shared" si="21"/>
        <v>3.1428571428571428</v>
      </c>
      <c r="GI4">
        <f t="shared" si="22"/>
        <v>3.5</v>
      </c>
      <c r="GJ4">
        <f t="shared" si="23"/>
        <v>3.6666666666666665</v>
      </c>
      <c r="GK4">
        <f t="shared" si="24"/>
        <v>2.9523809523809526</v>
      </c>
      <c r="GL4">
        <v>2003</v>
      </c>
      <c r="GP4">
        <v>4</v>
      </c>
      <c r="GU4">
        <v>4</v>
      </c>
      <c r="GX4">
        <v>4</v>
      </c>
      <c r="GZ4">
        <v>4</v>
      </c>
      <c r="HQ4">
        <v>0</v>
      </c>
      <c r="HW4" t="e">
        <v>#DIV/0!</v>
      </c>
      <c r="IR4" t="e">
        <v>#DIV/0!</v>
      </c>
      <c r="IS4" t="e">
        <v>#DIV/0!</v>
      </c>
      <c r="IT4" t="e">
        <v>#DIV/0!</v>
      </c>
      <c r="IX4">
        <v>6</v>
      </c>
      <c r="JB4">
        <v>6</v>
      </c>
      <c r="JC4">
        <v>6</v>
      </c>
      <c r="JT4" t="e">
        <v>#DIV/0!</v>
      </c>
      <c r="JU4" t="e">
        <v>#DIV/0!</v>
      </c>
      <c r="JV4" t="e">
        <v>#DIV/0!</v>
      </c>
      <c r="JW4" t="e">
        <v>#DIV/0!</v>
      </c>
      <c r="JX4" t="e">
        <v>#DIV/0!</v>
      </c>
      <c r="KP4" t="e">
        <v>#DIV/0!</v>
      </c>
      <c r="LL4" t="e">
        <v>#DIV/0!</v>
      </c>
      <c r="LM4" t="e">
        <v>#DIV/0!</v>
      </c>
      <c r="LN4" t="e">
        <v>#DIV/0!</v>
      </c>
      <c r="LO4" t="e">
        <v>#DIV/0!</v>
      </c>
      <c r="LP4" t="e">
        <v>#DIV/0!</v>
      </c>
      <c r="LQ4" t="e">
        <v>#DIV/0!</v>
      </c>
      <c r="LT4">
        <f t="shared" si="35"/>
        <v>6</v>
      </c>
      <c r="LW4">
        <f t="shared" si="36"/>
        <v>6</v>
      </c>
      <c r="LZ4">
        <f t="shared" si="37"/>
        <v>6</v>
      </c>
      <c r="MA4">
        <f t="shared" si="38"/>
        <v>6</v>
      </c>
      <c r="ND4" t="e">
        <f t="shared" si="39"/>
        <v>#DIV/0!</v>
      </c>
      <c r="NE4" t="e">
        <f t="shared" si="40"/>
        <v>#DIV/0!</v>
      </c>
      <c r="NF4" t="e">
        <f t="shared" si="41"/>
        <v>#DIV/0!</v>
      </c>
      <c r="NG4">
        <v>0</v>
      </c>
      <c r="NH4">
        <v>0</v>
      </c>
      <c r="NI4">
        <v>0</v>
      </c>
      <c r="NJ4">
        <v>0</v>
      </c>
      <c r="NK4">
        <v>0</v>
      </c>
      <c r="NL4">
        <v>0</v>
      </c>
      <c r="NM4">
        <v>0</v>
      </c>
      <c r="NN4">
        <v>0</v>
      </c>
      <c r="NO4">
        <v>0</v>
      </c>
    </row>
    <row r="5" spans="1:382" x14ac:dyDescent="0.2">
      <c r="A5">
        <v>4</v>
      </c>
      <c r="N5">
        <v>0</v>
      </c>
      <c r="O5">
        <v>0</v>
      </c>
      <c r="P5">
        <v>0</v>
      </c>
      <c r="Q5">
        <v>0</v>
      </c>
      <c r="R5">
        <v>0</v>
      </c>
      <c r="S5">
        <v>0</v>
      </c>
      <c r="T5">
        <v>0</v>
      </c>
      <c r="U5">
        <v>0</v>
      </c>
      <c r="V5">
        <v>0</v>
      </c>
      <c r="W5">
        <v>0</v>
      </c>
      <c r="AH5">
        <f t="shared" si="25"/>
        <v>4</v>
      </c>
      <c r="AM5">
        <f t="shared" si="26"/>
        <v>4</v>
      </c>
      <c r="AP5">
        <f t="shared" si="27"/>
        <v>4</v>
      </c>
      <c r="AR5">
        <f t="shared" si="28"/>
        <v>4</v>
      </c>
      <c r="AU5">
        <f t="shared" si="0"/>
        <v>8</v>
      </c>
      <c r="AX5">
        <f t="shared" si="1"/>
        <v>8</v>
      </c>
      <c r="BA5">
        <f t="shared" si="2"/>
        <v>8</v>
      </c>
      <c r="BD5">
        <f t="shared" si="3"/>
        <v>8</v>
      </c>
      <c r="BG5">
        <f t="shared" si="4"/>
        <v>8</v>
      </c>
      <c r="BH5">
        <f t="shared" si="5"/>
        <v>8</v>
      </c>
      <c r="BI5">
        <f t="shared" si="6"/>
        <v>8</v>
      </c>
      <c r="BJ5">
        <f t="shared" si="7"/>
        <v>8</v>
      </c>
      <c r="BK5">
        <f t="shared" si="8"/>
        <v>8</v>
      </c>
      <c r="BL5">
        <f t="shared" si="9"/>
        <v>8</v>
      </c>
      <c r="CC5">
        <f t="shared" si="29"/>
        <v>0</v>
      </c>
      <c r="CK5" t="e">
        <f t="shared" si="30"/>
        <v>#DIV/0!</v>
      </c>
      <c r="CQ5" t="e">
        <f t="shared" si="31"/>
        <v>#DIV/0!</v>
      </c>
      <c r="DL5" t="e">
        <f t="shared" si="32"/>
        <v>#DIV/0!</v>
      </c>
      <c r="DM5" t="e">
        <f t="shared" si="33"/>
        <v>#DIV/0!</v>
      </c>
      <c r="DN5" t="e">
        <f t="shared" si="34"/>
        <v>#DIV/0!</v>
      </c>
      <c r="DR5">
        <f t="shared" si="10"/>
        <v>6</v>
      </c>
      <c r="DV5">
        <f t="shared" si="11"/>
        <v>6</v>
      </c>
      <c r="DW5">
        <f t="shared" si="12"/>
        <v>6</v>
      </c>
      <c r="EN5" t="e">
        <f t="shared" si="13"/>
        <v>#DIV/0!</v>
      </c>
      <c r="EO5" t="e">
        <f t="shared" si="14"/>
        <v>#DIV/0!</v>
      </c>
      <c r="EP5" t="e">
        <f t="shared" si="15"/>
        <v>#DIV/0!</v>
      </c>
      <c r="EQ5" t="e">
        <f t="shared" si="16"/>
        <v>#DIV/0!</v>
      </c>
      <c r="ER5" t="e">
        <f t="shared" si="17"/>
        <v>#DIV/0!</v>
      </c>
      <c r="FJ5" t="e">
        <f t="shared" si="18"/>
        <v>#DIV/0!</v>
      </c>
      <c r="GF5" t="e">
        <f t="shared" si="19"/>
        <v>#DIV/0!</v>
      </c>
      <c r="GG5" t="e">
        <f t="shared" si="20"/>
        <v>#DIV/0!</v>
      </c>
      <c r="GH5" t="e">
        <f t="shared" si="21"/>
        <v>#DIV/0!</v>
      </c>
      <c r="GI5" t="e">
        <f t="shared" si="22"/>
        <v>#DIV/0!</v>
      </c>
      <c r="GJ5" t="e">
        <f t="shared" si="23"/>
        <v>#DIV/0!</v>
      </c>
      <c r="GK5" t="e">
        <f t="shared" si="24"/>
        <v>#DIV/0!</v>
      </c>
      <c r="GL5">
        <v>2004</v>
      </c>
      <c r="GP5">
        <v>4</v>
      </c>
      <c r="GU5">
        <v>4</v>
      </c>
      <c r="GX5">
        <v>4</v>
      </c>
      <c r="GZ5">
        <v>4</v>
      </c>
      <c r="HQ5">
        <v>0</v>
      </c>
      <c r="HW5" t="e">
        <v>#DIV/0!</v>
      </c>
      <c r="IR5" t="e">
        <v>#DIV/0!</v>
      </c>
      <c r="IS5" t="e">
        <v>#DIV/0!</v>
      </c>
      <c r="IT5" t="e">
        <v>#DIV/0!</v>
      </c>
      <c r="IX5">
        <v>6</v>
      </c>
      <c r="JB5">
        <v>6</v>
      </c>
      <c r="JC5">
        <v>6</v>
      </c>
      <c r="JT5" t="e">
        <v>#DIV/0!</v>
      </c>
      <c r="JU5" t="e">
        <v>#DIV/0!</v>
      </c>
      <c r="JV5" t="e">
        <v>#DIV/0!</v>
      </c>
      <c r="JW5" t="e">
        <v>#DIV/0!</v>
      </c>
      <c r="JX5" t="e">
        <v>#DIV/0!</v>
      </c>
      <c r="KP5" t="e">
        <v>#DIV/0!</v>
      </c>
      <c r="LL5" t="e">
        <v>#DIV/0!</v>
      </c>
      <c r="LM5" t="e">
        <v>#DIV/0!</v>
      </c>
      <c r="LN5" t="e">
        <v>#DIV/0!</v>
      </c>
      <c r="LO5" t="e">
        <v>#DIV/0!</v>
      </c>
      <c r="LP5" t="e">
        <v>#DIV/0!</v>
      </c>
      <c r="LQ5" t="e">
        <v>#DIV/0!</v>
      </c>
      <c r="LT5">
        <f t="shared" si="35"/>
        <v>6</v>
      </c>
      <c r="LW5">
        <f t="shared" si="36"/>
        <v>6</v>
      </c>
      <c r="LZ5">
        <f t="shared" si="37"/>
        <v>6</v>
      </c>
      <c r="MA5">
        <f t="shared" si="38"/>
        <v>6</v>
      </c>
      <c r="ND5" t="e">
        <f t="shared" si="39"/>
        <v>#DIV/0!</v>
      </c>
      <c r="NE5" t="e">
        <f t="shared" si="40"/>
        <v>#DIV/0!</v>
      </c>
      <c r="NF5" t="e">
        <f t="shared" si="41"/>
        <v>#DIV/0!</v>
      </c>
      <c r="NG5">
        <v>0</v>
      </c>
      <c r="NH5">
        <v>0</v>
      </c>
      <c r="NI5">
        <v>0</v>
      </c>
      <c r="NJ5">
        <v>0</v>
      </c>
      <c r="NK5">
        <v>0</v>
      </c>
      <c r="NL5">
        <v>0</v>
      </c>
      <c r="NM5">
        <v>0</v>
      </c>
      <c r="NN5">
        <v>0</v>
      </c>
      <c r="NO5">
        <v>0</v>
      </c>
    </row>
    <row r="6" spans="1:382" x14ac:dyDescent="0.2">
      <c r="A6">
        <v>5</v>
      </c>
      <c r="B6">
        <v>22</v>
      </c>
      <c r="C6">
        <v>4</v>
      </c>
      <c r="E6">
        <v>0</v>
      </c>
      <c r="F6">
        <v>1</v>
      </c>
      <c r="G6">
        <v>2</v>
      </c>
      <c r="H6">
        <v>28650</v>
      </c>
      <c r="I6" t="s">
        <v>495</v>
      </c>
      <c r="J6">
        <v>36</v>
      </c>
      <c r="L6">
        <v>1</v>
      </c>
      <c r="M6">
        <v>0</v>
      </c>
      <c r="N6">
        <v>0</v>
      </c>
      <c r="O6">
        <v>0</v>
      </c>
      <c r="P6">
        <v>0</v>
      </c>
      <c r="Q6">
        <v>0</v>
      </c>
      <c r="R6">
        <v>0</v>
      </c>
      <c r="S6">
        <v>0</v>
      </c>
      <c r="T6">
        <v>1</v>
      </c>
      <c r="U6">
        <v>0</v>
      </c>
      <c r="V6">
        <v>0</v>
      </c>
      <c r="W6">
        <v>0</v>
      </c>
      <c r="Y6">
        <v>1</v>
      </c>
      <c r="AA6">
        <v>4</v>
      </c>
      <c r="AC6">
        <v>3</v>
      </c>
      <c r="AE6">
        <v>3</v>
      </c>
      <c r="AF6">
        <v>2</v>
      </c>
      <c r="AG6">
        <v>2</v>
      </c>
      <c r="AH6">
        <f t="shared" si="25"/>
        <v>2</v>
      </c>
      <c r="AI6">
        <v>3</v>
      </c>
      <c r="AJ6">
        <v>4</v>
      </c>
      <c r="AK6">
        <v>4</v>
      </c>
      <c r="AL6">
        <v>2</v>
      </c>
      <c r="AM6">
        <f t="shared" si="26"/>
        <v>2</v>
      </c>
      <c r="AN6">
        <v>3</v>
      </c>
      <c r="AO6">
        <v>1</v>
      </c>
      <c r="AP6">
        <f t="shared" si="27"/>
        <v>3</v>
      </c>
      <c r="AQ6">
        <v>2</v>
      </c>
      <c r="AR6">
        <f t="shared" si="28"/>
        <v>2.5</v>
      </c>
      <c r="AS6">
        <v>5</v>
      </c>
      <c r="AT6">
        <v>6</v>
      </c>
      <c r="AU6">
        <f t="shared" si="0"/>
        <v>2</v>
      </c>
      <c r="AV6">
        <v>6</v>
      </c>
      <c r="AW6">
        <v>7</v>
      </c>
      <c r="AX6">
        <f t="shared" si="1"/>
        <v>1</v>
      </c>
      <c r="AY6">
        <v>6</v>
      </c>
      <c r="AZ6">
        <v>6</v>
      </c>
      <c r="BA6">
        <f t="shared" si="2"/>
        <v>2</v>
      </c>
      <c r="BB6">
        <v>6</v>
      </c>
      <c r="BC6">
        <v>4</v>
      </c>
      <c r="BD6">
        <f t="shared" si="3"/>
        <v>4</v>
      </c>
      <c r="BE6">
        <v>5</v>
      </c>
      <c r="BF6">
        <v>3</v>
      </c>
      <c r="BG6">
        <f t="shared" si="4"/>
        <v>5</v>
      </c>
      <c r="BH6">
        <f t="shared" si="5"/>
        <v>3.5</v>
      </c>
      <c r="BI6">
        <f t="shared" si="6"/>
        <v>4</v>
      </c>
      <c r="BJ6">
        <f t="shared" si="7"/>
        <v>5</v>
      </c>
      <c r="BK6">
        <f t="shared" si="8"/>
        <v>3</v>
      </c>
      <c r="BL6">
        <f t="shared" si="9"/>
        <v>5.5</v>
      </c>
      <c r="BM6">
        <v>0</v>
      </c>
      <c r="BN6">
        <v>1</v>
      </c>
      <c r="BO6">
        <v>0</v>
      </c>
      <c r="BP6">
        <v>0</v>
      </c>
      <c r="BQ6">
        <v>1</v>
      </c>
      <c r="BR6">
        <v>0</v>
      </c>
      <c r="BS6">
        <v>1</v>
      </c>
      <c r="BT6">
        <v>0</v>
      </c>
      <c r="BU6">
        <v>0</v>
      </c>
      <c r="BV6">
        <v>0</v>
      </c>
      <c r="BW6">
        <v>1</v>
      </c>
      <c r="BX6">
        <v>0</v>
      </c>
      <c r="BY6">
        <v>0</v>
      </c>
      <c r="BZ6">
        <v>0</v>
      </c>
      <c r="CA6">
        <v>0</v>
      </c>
      <c r="CB6">
        <v>0</v>
      </c>
      <c r="CC6">
        <f t="shared" si="29"/>
        <v>4</v>
      </c>
      <c r="CD6">
        <v>2</v>
      </c>
      <c r="CE6">
        <v>1</v>
      </c>
      <c r="CF6">
        <v>1</v>
      </c>
      <c r="CG6">
        <v>1</v>
      </c>
      <c r="CH6">
        <v>2</v>
      </c>
      <c r="CI6">
        <v>1</v>
      </c>
      <c r="CJ6">
        <v>2</v>
      </c>
      <c r="CK6">
        <f t="shared" si="30"/>
        <v>1.4285714285714286</v>
      </c>
      <c r="CL6">
        <v>1</v>
      </c>
      <c r="CM6">
        <v>1</v>
      </c>
      <c r="CN6">
        <v>1</v>
      </c>
      <c r="CO6">
        <v>2</v>
      </c>
      <c r="CP6">
        <v>2</v>
      </c>
      <c r="CQ6">
        <f t="shared" si="31"/>
        <v>1.4</v>
      </c>
      <c r="CR6">
        <v>1</v>
      </c>
      <c r="CS6">
        <v>2</v>
      </c>
      <c r="CT6">
        <v>2</v>
      </c>
      <c r="CU6">
        <v>2</v>
      </c>
      <c r="CV6">
        <v>2</v>
      </c>
      <c r="CW6">
        <v>2</v>
      </c>
      <c r="CX6">
        <v>2</v>
      </c>
      <c r="CY6">
        <v>2</v>
      </c>
      <c r="CZ6">
        <v>2</v>
      </c>
      <c r="DA6">
        <v>2</v>
      </c>
      <c r="DB6">
        <v>2</v>
      </c>
      <c r="DC6">
        <v>2</v>
      </c>
      <c r="DD6">
        <v>2</v>
      </c>
      <c r="DE6">
        <v>2</v>
      </c>
      <c r="DF6">
        <v>2</v>
      </c>
      <c r="DG6">
        <v>2</v>
      </c>
      <c r="DH6">
        <v>2</v>
      </c>
      <c r="DI6">
        <v>2</v>
      </c>
      <c r="DJ6">
        <v>2</v>
      </c>
      <c r="DK6">
        <v>2</v>
      </c>
      <c r="DL6">
        <f t="shared" si="32"/>
        <v>2</v>
      </c>
      <c r="DM6">
        <f t="shared" si="33"/>
        <v>1.9</v>
      </c>
      <c r="DN6">
        <f t="shared" si="34"/>
        <v>2</v>
      </c>
      <c r="DO6">
        <v>4</v>
      </c>
      <c r="DP6">
        <v>4</v>
      </c>
      <c r="DQ6">
        <v>4</v>
      </c>
      <c r="DR6">
        <f t="shared" si="10"/>
        <v>2</v>
      </c>
      <c r="DS6">
        <v>4</v>
      </c>
      <c r="DT6">
        <v>4</v>
      </c>
      <c r="DU6">
        <v>4</v>
      </c>
      <c r="DV6">
        <f t="shared" si="11"/>
        <v>2</v>
      </c>
      <c r="DW6">
        <f t="shared" si="12"/>
        <v>3.3333333333333335</v>
      </c>
      <c r="DX6">
        <v>4</v>
      </c>
      <c r="DY6">
        <v>4</v>
      </c>
      <c r="DZ6">
        <v>4</v>
      </c>
      <c r="EA6">
        <v>4</v>
      </c>
      <c r="EB6">
        <v>4</v>
      </c>
      <c r="EC6">
        <v>4</v>
      </c>
      <c r="ED6">
        <v>4</v>
      </c>
      <c r="EE6">
        <v>4</v>
      </c>
      <c r="EF6">
        <v>4</v>
      </c>
      <c r="EG6">
        <v>4</v>
      </c>
      <c r="EH6">
        <v>4</v>
      </c>
      <c r="EI6">
        <v>4</v>
      </c>
      <c r="EJ6">
        <v>4</v>
      </c>
      <c r="EK6">
        <v>4</v>
      </c>
      <c r="EL6">
        <v>4</v>
      </c>
      <c r="EM6">
        <v>4</v>
      </c>
      <c r="EN6">
        <f t="shared" si="13"/>
        <v>4</v>
      </c>
      <c r="EO6">
        <f t="shared" si="14"/>
        <v>4</v>
      </c>
      <c r="EP6">
        <f t="shared" si="15"/>
        <v>4</v>
      </c>
      <c r="EQ6">
        <f t="shared" si="16"/>
        <v>4</v>
      </c>
      <c r="ER6">
        <f t="shared" si="17"/>
        <v>4</v>
      </c>
      <c r="ES6">
        <v>3</v>
      </c>
      <c r="ET6">
        <v>3</v>
      </c>
      <c r="EU6">
        <v>3</v>
      </c>
      <c r="EV6">
        <v>3</v>
      </c>
      <c r="EW6">
        <v>3</v>
      </c>
      <c r="EX6">
        <v>3</v>
      </c>
      <c r="EY6">
        <v>3</v>
      </c>
      <c r="EZ6">
        <v>3</v>
      </c>
      <c r="FA6">
        <v>3</v>
      </c>
      <c r="FB6">
        <v>3</v>
      </c>
      <c r="FC6">
        <v>3</v>
      </c>
      <c r="FD6">
        <v>3</v>
      </c>
      <c r="FE6">
        <v>3</v>
      </c>
      <c r="FF6">
        <v>3</v>
      </c>
      <c r="FG6">
        <v>3</v>
      </c>
      <c r="FH6">
        <v>3</v>
      </c>
      <c r="FI6">
        <v>3</v>
      </c>
      <c r="FJ6">
        <f t="shared" si="18"/>
        <v>3</v>
      </c>
      <c r="FK6">
        <v>3</v>
      </c>
      <c r="FL6">
        <v>3</v>
      </c>
      <c r="FM6">
        <v>3</v>
      </c>
      <c r="FN6">
        <v>3</v>
      </c>
      <c r="FO6">
        <v>3</v>
      </c>
      <c r="FP6">
        <v>3</v>
      </c>
      <c r="FQ6">
        <v>3</v>
      </c>
      <c r="FR6">
        <v>3</v>
      </c>
      <c r="FS6">
        <v>3</v>
      </c>
      <c r="FT6">
        <v>3</v>
      </c>
      <c r="FU6">
        <v>3</v>
      </c>
      <c r="FV6">
        <v>3</v>
      </c>
      <c r="FW6">
        <v>3</v>
      </c>
      <c r="FX6">
        <v>3</v>
      </c>
      <c r="FY6">
        <v>3</v>
      </c>
      <c r="FZ6">
        <v>3</v>
      </c>
      <c r="GA6">
        <v>3</v>
      </c>
      <c r="GB6">
        <v>3</v>
      </c>
      <c r="GC6">
        <v>3</v>
      </c>
      <c r="GD6">
        <v>3</v>
      </c>
      <c r="GE6">
        <v>3</v>
      </c>
      <c r="GF6">
        <f t="shared" si="19"/>
        <v>3</v>
      </c>
      <c r="GG6">
        <f t="shared" si="20"/>
        <v>3</v>
      </c>
      <c r="GH6">
        <f t="shared" si="21"/>
        <v>3</v>
      </c>
      <c r="GI6">
        <f t="shared" si="22"/>
        <v>3</v>
      </c>
      <c r="GJ6">
        <f t="shared" si="23"/>
        <v>3</v>
      </c>
      <c r="GK6">
        <f t="shared" si="24"/>
        <v>3</v>
      </c>
      <c r="GL6">
        <v>2005</v>
      </c>
      <c r="GP6">
        <v>4</v>
      </c>
      <c r="GU6">
        <v>4</v>
      </c>
      <c r="GX6">
        <v>4</v>
      </c>
      <c r="GZ6">
        <v>4</v>
      </c>
      <c r="HQ6">
        <v>0</v>
      </c>
      <c r="HW6" t="e">
        <v>#DIV/0!</v>
      </c>
      <c r="IR6" t="e">
        <v>#DIV/0!</v>
      </c>
      <c r="IS6" t="e">
        <v>#DIV/0!</v>
      </c>
      <c r="IT6" t="e">
        <v>#DIV/0!</v>
      </c>
      <c r="IX6">
        <v>6</v>
      </c>
      <c r="JB6">
        <v>6</v>
      </c>
      <c r="JC6">
        <v>6</v>
      </c>
      <c r="JT6" t="e">
        <v>#DIV/0!</v>
      </c>
      <c r="JU6" t="e">
        <v>#DIV/0!</v>
      </c>
      <c r="JV6" t="e">
        <v>#DIV/0!</v>
      </c>
      <c r="JW6" t="e">
        <v>#DIV/0!</v>
      </c>
      <c r="JX6" t="e">
        <v>#DIV/0!</v>
      </c>
      <c r="KP6" t="e">
        <v>#DIV/0!</v>
      </c>
      <c r="LL6" t="e">
        <v>#DIV/0!</v>
      </c>
      <c r="LM6" t="e">
        <v>#DIV/0!</v>
      </c>
      <c r="LN6" t="e">
        <v>#DIV/0!</v>
      </c>
      <c r="LO6" t="e">
        <v>#DIV/0!</v>
      </c>
      <c r="LP6" t="e">
        <v>#DIV/0!</v>
      </c>
      <c r="LQ6" t="e">
        <v>#DIV/0!</v>
      </c>
      <c r="LT6">
        <f t="shared" si="35"/>
        <v>6</v>
      </c>
      <c r="LW6">
        <f t="shared" si="36"/>
        <v>6</v>
      </c>
      <c r="LZ6">
        <f t="shared" si="37"/>
        <v>6</v>
      </c>
      <c r="MA6">
        <f t="shared" si="38"/>
        <v>6</v>
      </c>
      <c r="ND6" t="e">
        <f t="shared" si="39"/>
        <v>#DIV/0!</v>
      </c>
      <c r="NE6" t="e">
        <f t="shared" si="40"/>
        <v>#DIV/0!</v>
      </c>
      <c r="NF6" t="e">
        <f t="shared" si="41"/>
        <v>#DIV/0!</v>
      </c>
      <c r="NG6">
        <v>0</v>
      </c>
      <c r="NH6">
        <v>0</v>
      </c>
      <c r="NI6">
        <v>0</v>
      </c>
      <c r="NJ6">
        <v>0</v>
      </c>
      <c r="NK6">
        <v>0</v>
      </c>
      <c r="NL6">
        <v>0</v>
      </c>
      <c r="NM6">
        <v>0</v>
      </c>
      <c r="NN6">
        <v>0</v>
      </c>
      <c r="NO6">
        <v>0</v>
      </c>
    </row>
    <row r="7" spans="1:382" x14ac:dyDescent="0.2">
      <c r="A7">
        <v>6</v>
      </c>
      <c r="B7">
        <v>22</v>
      </c>
      <c r="C7">
        <v>4</v>
      </c>
      <c r="E7">
        <v>0</v>
      </c>
      <c r="F7">
        <v>1</v>
      </c>
      <c r="G7">
        <v>1</v>
      </c>
      <c r="H7">
        <v>28716</v>
      </c>
      <c r="I7" t="s">
        <v>496</v>
      </c>
      <c r="J7">
        <v>36</v>
      </c>
      <c r="L7">
        <v>1</v>
      </c>
      <c r="N7">
        <v>0</v>
      </c>
      <c r="O7">
        <v>0</v>
      </c>
      <c r="P7">
        <v>0</v>
      </c>
      <c r="Q7">
        <v>0</v>
      </c>
      <c r="R7">
        <v>0</v>
      </c>
      <c r="S7">
        <v>0</v>
      </c>
      <c r="T7">
        <v>1</v>
      </c>
      <c r="U7">
        <v>0</v>
      </c>
      <c r="V7">
        <v>0</v>
      </c>
      <c r="W7">
        <v>0</v>
      </c>
      <c r="Y7">
        <v>2</v>
      </c>
      <c r="AA7">
        <v>1</v>
      </c>
      <c r="AC7">
        <v>1</v>
      </c>
      <c r="AE7">
        <v>2</v>
      </c>
      <c r="AF7">
        <v>3</v>
      </c>
      <c r="AG7">
        <v>3</v>
      </c>
      <c r="AH7">
        <f t="shared" si="25"/>
        <v>1</v>
      </c>
      <c r="AI7">
        <v>2</v>
      </c>
      <c r="AJ7">
        <v>3</v>
      </c>
      <c r="AK7">
        <v>3</v>
      </c>
      <c r="AL7">
        <v>3</v>
      </c>
      <c r="AM7">
        <f t="shared" si="26"/>
        <v>1</v>
      </c>
      <c r="AN7">
        <v>2</v>
      </c>
      <c r="AO7">
        <v>2</v>
      </c>
      <c r="AP7">
        <f t="shared" si="27"/>
        <v>2</v>
      </c>
      <c r="AQ7">
        <v>2</v>
      </c>
      <c r="AR7">
        <f t="shared" si="28"/>
        <v>1.6666666666666667</v>
      </c>
      <c r="AS7">
        <v>3</v>
      </c>
      <c r="AT7">
        <v>3</v>
      </c>
      <c r="AU7">
        <f t="shared" si="0"/>
        <v>5</v>
      </c>
      <c r="AV7">
        <v>5</v>
      </c>
      <c r="AW7">
        <v>5</v>
      </c>
      <c r="AX7">
        <f t="shared" si="1"/>
        <v>3</v>
      </c>
      <c r="AY7">
        <v>5</v>
      </c>
      <c r="AZ7">
        <v>6</v>
      </c>
      <c r="BA7">
        <f t="shared" si="2"/>
        <v>2</v>
      </c>
      <c r="BB7">
        <v>4</v>
      </c>
      <c r="BC7">
        <v>3</v>
      </c>
      <c r="BD7">
        <f t="shared" si="3"/>
        <v>5</v>
      </c>
      <c r="BE7">
        <v>4</v>
      </c>
      <c r="BF7">
        <v>4</v>
      </c>
      <c r="BG7">
        <f t="shared" si="4"/>
        <v>4</v>
      </c>
      <c r="BH7">
        <f t="shared" si="5"/>
        <v>2.5</v>
      </c>
      <c r="BI7">
        <f t="shared" si="6"/>
        <v>4.5</v>
      </c>
      <c r="BJ7">
        <f t="shared" si="7"/>
        <v>5</v>
      </c>
      <c r="BK7">
        <f t="shared" si="8"/>
        <v>3.5</v>
      </c>
      <c r="BL7">
        <f t="shared" si="9"/>
        <v>4.5</v>
      </c>
      <c r="BM7">
        <v>0</v>
      </c>
      <c r="BN7">
        <v>0</v>
      </c>
      <c r="BO7">
        <v>0</v>
      </c>
      <c r="BP7">
        <v>0</v>
      </c>
      <c r="BQ7">
        <v>1</v>
      </c>
      <c r="BR7">
        <v>0</v>
      </c>
      <c r="BS7">
        <v>1</v>
      </c>
      <c r="BT7">
        <v>0</v>
      </c>
      <c r="BU7">
        <v>0</v>
      </c>
      <c r="BV7">
        <v>0</v>
      </c>
      <c r="BW7">
        <v>0</v>
      </c>
      <c r="BX7">
        <v>0</v>
      </c>
      <c r="BY7">
        <v>0</v>
      </c>
      <c r="BZ7">
        <v>0</v>
      </c>
      <c r="CA7">
        <v>0</v>
      </c>
      <c r="CB7">
        <v>0</v>
      </c>
      <c r="CC7">
        <f t="shared" si="29"/>
        <v>2</v>
      </c>
      <c r="CD7">
        <v>1</v>
      </c>
      <c r="CE7">
        <v>1</v>
      </c>
      <c r="CF7">
        <v>1</v>
      </c>
      <c r="CG7">
        <v>1</v>
      </c>
      <c r="CH7">
        <v>1</v>
      </c>
      <c r="CI7">
        <v>1</v>
      </c>
      <c r="CJ7">
        <v>1</v>
      </c>
      <c r="CK7">
        <f t="shared" si="30"/>
        <v>1</v>
      </c>
      <c r="CL7">
        <v>3</v>
      </c>
      <c r="CM7">
        <v>3</v>
      </c>
      <c r="CN7">
        <v>3</v>
      </c>
      <c r="CO7">
        <v>3</v>
      </c>
      <c r="CP7">
        <v>3</v>
      </c>
      <c r="CQ7">
        <f t="shared" si="31"/>
        <v>3</v>
      </c>
      <c r="CR7">
        <v>0</v>
      </c>
      <c r="CS7">
        <v>0</v>
      </c>
      <c r="CT7">
        <v>0</v>
      </c>
      <c r="CU7">
        <v>0</v>
      </c>
      <c r="CV7">
        <v>0</v>
      </c>
      <c r="CW7">
        <v>0</v>
      </c>
      <c r="CX7">
        <v>0</v>
      </c>
      <c r="CY7">
        <v>0</v>
      </c>
      <c r="CZ7">
        <v>0</v>
      </c>
      <c r="DA7">
        <v>0</v>
      </c>
      <c r="DB7">
        <v>0</v>
      </c>
      <c r="DC7">
        <v>0</v>
      </c>
      <c r="DD7">
        <v>0</v>
      </c>
      <c r="DE7">
        <v>0</v>
      </c>
      <c r="DF7">
        <v>0</v>
      </c>
      <c r="DG7">
        <v>0</v>
      </c>
      <c r="DH7">
        <v>0</v>
      </c>
      <c r="DI7">
        <v>0</v>
      </c>
      <c r="DJ7">
        <v>0</v>
      </c>
      <c r="DK7">
        <v>0</v>
      </c>
      <c r="DL7">
        <f t="shared" si="32"/>
        <v>0</v>
      </c>
      <c r="DM7">
        <f t="shared" si="33"/>
        <v>0</v>
      </c>
      <c r="DN7">
        <f t="shared" si="34"/>
        <v>0</v>
      </c>
      <c r="DO7">
        <v>4</v>
      </c>
      <c r="DP7">
        <v>4</v>
      </c>
      <c r="DQ7">
        <v>2</v>
      </c>
      <c r="DR7">
        <f t="shared" si="10"/>
        <v>4</v>
      </c>
      <c r="DS7">
        <v>4</v>
      </c>
      <c r="DT7">
        <v>4</v>
      </c>
      <c r="DU7">
        <v>4</v>
      </c>
      <c r="DV7">
        <f t="shared" si="11"/>
        <v>2</v>
      </c>
      <c r="DW7">
        <f t="shared" si="12"/>
        <v>3.6666666666666665</v>
      </c>
      <c r="DX7">
        <v>3</v>
      </c>
      <c r="DY7">
        <v>3</v>
      </c>
      <c r="DZ7">
        <v>3</v>
      </c>
      <c r="EA7">
        <v>3</v>
      </c>
      <c r="EB7">
        <v>3</v>
      </c>
      <c r="EC7">
        <v>3</v>
      </c>
      <c r="ED7">
        <v>3</v>
      </c>
      <c r="EE7">
        <v>3</v>
      </c>
      <c r="EF7">
        <v>3</v>
      </c>
      <c r="EG7">
        <v>3</v>
      </c>
      <c r="EH7">
        <v>3</v>
      </c>
      <c r="EI7">
        <v>3</v>
      </c>
      <c r="EJ7">
        <v>3</v>
      </c>
      <c r="EK7">
        <v>3</v>
      </c>
      <c r="EL7">
        <v>3</v>
      </c>
      <c r="EM7">
        <v>3</v>
      </c>
      <c r="EN7">
        <f t="shared" si="13"/>
        <v>3</v>
      </c>
      <c r="EO7">
        <f t="shared" si="14"/>
        <v>3</v>
      </c>
      <c r="EP7">
        <f t="shared" si="15"/>
        <v>3</v>
      </c>
      <c r="EQ7">
        <f t="shared" si="16"/>
        <v>3</v>
      </c>
      <c r="ER7">
        <f t="shared" si="17"/>
        <v>3</v>
      </c>
      <c r="ES7">
        <v>3</v>
      </c>
      <c r="ET7">
        <v>3</v>
      </c>
      <c r="EU7">
        <v>3</v>
      </c>
      <c r="EV7">
        <v>3</v>
      </c>
      <c r="EW7">
        <v>3</v>
      </c>
      <c r="EX7">
        <v>3</v>
      </c>
      <c r="EY7">
        <v>3</v>
      </c>
      <c r="EZ7">
        <v>3</v>
      </c>
      <c r="FA7">
        <v>3</v>
      </c>
      <c r="FB7">
        <v>3</v>
      </c>
      <c r="FC7">
        <v>3</v>
      </c>
      <c r="FD7">
        <v>3</v>
      </c>
      <c r="FE7">
        <v>3</v>
      </c>
      <c r="FF7">
        <v>3</v>
      </c>
      <c r="FG7">
        <v>3</v>
      </c>
      <c r="FH7">
        <v>3</v>
      </c>
      <c r="FI7">
        <v>3</v>
      </c>
      <c r="FJ7">
        <f t="shared" si="18"/>
        <v>3</v>
      </c>
      <c r="FK7">
        <v>3</v>
      </c>
      <c r="FL7">
        <v>3</v>
      </c>
      <c r="FM7">
        <v>3</v>
      </c>
      <c r="FN7">
        <v>3</v>
      </c>
      <c r="FO7">
        <v>3</v>
      </c>
      <c r="FP7">
        <v>3</v>
      </c>
      <c r="FQ7">
        <v>3</v>
      </c>
      <c r="FR7">
        <v>3</v>
      </c>
      <c r="FS7">
        <v>3</v>
      </c>
      <c r="FT7">
        <v>3</v>
      </c>
      <c r="FU7">
        <v>3</v>
      </c>
      <c r="FV7">
        <v>3</v>
      </c>
      <c r="FW7">
        <v>3</v>
      </c>
      <c r="FX7">
        <v>3</v>
      </c>
      <c r="FY7">
        <v>3</v>
      </c>
      <c r="FZ7">
        <v>3</v>
      </c>
      <c r="GA7">
        <v>3</v>
      </c>
      <c r="GB7">
        <v>3</v>
      </c>
      <c r="GC7">
        <v>3</v>
      </c>
      <c r="GD7">
        <v>3</v>
      </c>
      <c r="GE7">
        <v>3</v>
      </c>
      <c r="GF7">
        <f t="shared" si="19"/>
        <v>3</v>
      </c>
      <c r="GG7">
        <f t="shared" si="20"/>
        <v>3</v>
      </c>
      <c r="GH7">
        <f t="shared" si="21"/>
        <v>3</v>
      </c>
      <c r="GI7">
        <f t="shared" si="22"/>
        <v>3</v>
      </c>
      <c r="GJ7">
        <f t="shared" si="23"/>
        <v>3</v>
      </c>
      <c r="GK7">
        <f t="shared" si="24"/>
        <v>3</v>
      </c>
      <c r="GL7">
        <v>2006</v>
      </c>
      <c r="GP7">
        <v>4</v>
      </c>
      <c r="GU7">
        <v>4</v>
      </c>
      <c r="GX7">
        <v>4</v>
      </c>
      <c r="GZ7">
        <v>4</v>
      </c>
      <c r="HQ7">
        <v>0</v>
      </c>
      <c r="HW7" t="e">
        <v>#DIV/0!</v>
      </c>
      <c r="IR7" t="e">
        <v>#DIV/0!</v>
      </c>
      <c r="IS7" t="e">
        <v>#DIV/0!</v>
      </c>
      <c r="IT7" t="e">
        <v>#DIV/0!</v>
      </c>
      <c r="IX7">
        <v>6</v>
      </c>
      <c r="JB7">
        <v>6</v>
      </c>
      <c r="JC7">
        <v>6</v>
      </c>
      <c r="JT7" t="e">
        <v>#DIV/0!</v>
      </c>
      <c r="JU7" t="e">
        <v>#DIV/0!</v>
      </c>
      <c r="JV7" t="e">
        <v>#DIV/0!</v>
      </c>
      <c r="JW7" t="e">
        <v>#DIV/0!</v>
      </c>
      <c r="JX7" t="e">
        <v>#DIV/0!</v>
      </c>
      <c r="KP7" t="e">
        <v>#DIV/0!</v>
      </c>
      <c r="LL7" t="e">
        <v>#DIV/0!</v>
      </c>
      <c r="LM7" t="e">
        <v>#DIV/0!</v>
      </c>
      <c r="LN7" t="e">
        <v>#DIV/0!</v>
      </c>
      <c r="LO7" t="e">
        <v>#DIV/0!</v>
      </c>
      <c r="LP7" t="e">
        <v>#DIV/0!</v>
      </c>
      <c r="LQ7" t="e">
        <v>#DIV/0!</v>
      </c>
      <c r="LT7">
        <f t="shared" si="35"/>
        <v>6</v>
      </c>
      <c r="LW7">
        <f t="shared" si="36"/>
        <v>6</v>
      </c>
      <c r="LZ7">
        <f t="shared" si="37"/>
        <v>6</v>
      </c>
      <c r="MA7">
        <f t="shared" si="38"/>
        <v>6</v>
      </c>
      <c r="ND7" t="e">
        <f t="shared" si="39"/>
        <v>#DIV/0!</v>
      </c>
      <c r="NE7" t="e">
        <f t="shared" si="40"/>
        <v>#DIV/0!</v>
      </c>
      <c r="NF7" t="e">
        <f t="shared" si="41"/>
        <v>#DIV/0!</v>
      </c>
      <c r="NG7">
        <v>0</v>
      </c>
      <c r="NH7">
        <v>0</v>
      </c>
      <c r="NI7">
        <v>0</v>
      </c>
      <c r="NJ7">
        <v>0</v>
      </c>
      <c r="NK7">
        <v>0</v>
      </c>
      <c r="NL7">
        <v>0</v>
      </c>
      <c r="NM7">
        <v>0</v>
      </c>
      <c r="NN7">
        <v>0</v>
      </c>
      <c r="NO7">
        <v>0</v>
      </c>
    </row>
    <row r="8" spans="1:382" x14ac:dyDescent="0.2">
      <c r="A8">
        <v>7</v>
      </c>
      <c r="B8">
        <v>22</v>
      </c>
      <c r="C8">
        <v>4</v>
      </c>
      <c r="E8">
        <v>0</v>
      </c>
      <c r="F8">
        <v>1</v>
      </c>
      <c r="G8">
        <v>1</v>
      </c>
      <c r="H8">
        <v>28602</v>
      </c>
      <c r="I8" t="s">
        <v>497</v>
      </c>
      <c r="J8">
        <v>36</v>
      </c>
      <c r="L8">
        <v>0</v>
      </c>
      <c r="M8">
        <v>0</v>
      </c>
      <c r="N8">
        <v>0</v>
      </c>
      <c r="O8">
        <v>0</v>
      </c>
      <c r="P8">
        <v>0</v>
      </c>
      <c r="Q8">
        <v>0</v>
      </c>
      <c r="R8">
        <v>0</v>
      </c>
      <c r="S8">
        <v>0</v>
      </c>
      <c r="T8">
        <v>0</v>
      </c>
      <c r="U8">
        <v>0</v>
      </c>
      <c r="V8">
        <v>0</v>
      </c>
      <c r="W8">
        <v>1</v>
      </c>
      <c r="X8" t="s">
        <v>498</v>
      </c>
      <c r="Y8">
        <v>2</v>
      </c>
      <c r="AA8">
        <v>1</v>
      </c>
      <c r="AC8">
        <v>1</v>
      </c>
      <c r="AE8">
        <v>4</v>
      </c>
      <c r="AF8">
        <v>4</v>
      </c>
      <c r="AG8">
        <v>4</v>
      </c>
      <c r="AH8">
        <f t="shared" si="25"/>
        <v>0</v>
      </c>
      <c r="AI8">
        <v>4</v>
      </c>
      <c r="AJ8">
        <v>4</v>
      </c>
      <c r="AK8">
        <v>4</v>
      </c>
      <c r="AL8">
        <v>4</v>
      </c>
      <c r="AM8">
        <f t="shared" si="26"/>
        <v>0</v>
      </c>
      <c r="AN8">
        <v>4</v>
      </c>
      <c r="AO8">
        <v>4</v>
      </c>
      <c r="AP8">
        <f t="shared" si="27"/>
        <v>0</v>
      </c>
      <c r="AQ8">
        <v>4</v>
      </c>
      <c r="AR8">
        <f t="shared" si="28"/>
        <v>2</v>
      </c>
      <c r="AS8">
        <v>7</v>
      </c>
      <c r="AT8">
        <v>7</v>
      </c>
      <c r="AU8">
        <f t="shared" si="0"/>
        <v>1</v>
      </c>
      <c r="AV8">
        <v>7</v>
      </c>
      <c r="AW8">
        <v>7</v>
      </c>
      <c r="AX8">
        <f t="shared" si="1"/>
        <v>1</v>
      </c>
      <c r="AY8">
        <v>7</v>
      </c>
      <c r="AZ8">
        <v>7</v>
      </c>
      <c r="BA8">
        <f t="shared" si="2"/>
        <v>1</v>
      </c>
      <c r="BB8">
        <v>7</v>
      </c>
      <c r="BC8">
        <v>7</v>
      </c>
      <c r="BD8">
        <f t="shared" si="3"/>
        <v>1</v>
      </c>
      <c r="BE8">
        <v>7</v>
      </c>
      <c r="BF8">
        <v>7</v>
      </c>
      <c r="BG8">
        <f t="shared" si="4"/>
        <v>1</v>
      </c>
      <c r="BH8">
        <f t="shared" si="5"/>
        <v>4</v>
      </c>
      <c r="BI8">
        <f t="shared" si="6"/>
        <v>4</v>
      </c>
      <c r="BJ8">
        <f t="shared" si="7"/>
        <v>4</v>
      </c>
      <c r="BK8">
        <f t="shared" si="8"/>
        <v>4</v>
      </c>
      <c r="BL8">
        <f t="shared" si="9"/>
        <v>4</v>
      </c>
      <c r="BM8">
        <v>0</v>
      </c>
      <c r="BN8">
        <v>0</v>
      </c>
      <c r="BO8">
        <v>0</v>
      </c>
      <c r="BP8">
        <v>0</v>
      </c>
      <c r="BQ8">
        <v>0</v>
      </c>
      <c r="BR8">
        <v>0</v>
      </c>
      <c r="BS8">
        <v>1</v>
      </c>
      <c r="BT8">
        <v>0</v>
      </c>
      <c r="BU8">
        <v>0</v>
      </c>
      <c r="BV8">
        <v>0</v>
      </c>
      <c r="BW8">
        <v>1</v>
      </c>
      <c r="BX8">
        <v>0</v>
      </c>
      <c r="BY8">
        <v>0</v>
      </c>
      <c r="BZ8">
        <v>0</v>
      </c>
      <c r="CA8">
        <v>0</v>
      </c>
      <c r="CB8">
        <v>0</v>
      </c>
      <c r="CC8">
        <f t="shared" si="29"/>
        <v>2</v>
      </c>
      <c r="CD8">
        <v>1</v>
      </c>
      <c r="CE8">
        <v>1</v>
      </c>
      <c r="CF8">
        <v>1</v>
      </c>
      <c r="CG8">
        <v>1</v>
      </c>
      <c r="CH8">
        <v>1</v>
      </c>
      <c r="CI8">
        <v>1</v>
      </c>
      <c r="CJ8">
        <v>1</v>
      </c>
      <c r="CK8">
        <f t="shared" si="30"/>
        <v>1</v>
      </c>
      <c r="CL8">
        <v>1</v>
      </c>
      <c r="CM8">
        <v>1</v>
      </c>
      <c r="CN8">
        <v>1</v>
      </c>
      <c r="CO8">
        <v>1</v>
      </c>
      <c r="CP8">
        <v>1</v>
      </c>
      <c r="CQ8">
        <f t="shared" si="31"/>
        <v>1</v>
      </c>
      <c r="CR8">
        <v>0</v>
      </c>
      <c r="CS8">
        <v>0</v>
      </c>
      <c r="CT8">
        <v>0</v>
      </c>
      <c r="CU8">
        <v>0</v>
      </c>
      <c r="CV8">
        <v>0</v>
      </c>
      <c r="CW8">
        <v>0</v>
      </c>
      <c r="CX8">
        <v>0</v>
      </c>
      <c r="CY8">
        <v>0</v>
      </c>
      <c r="CZ8">
        <v>0</v>
      </c>
      <c r="DA8">
        <v>0</v>
      </c>
      <c r="DB8">
        <v>0</v>
      </c>
      <c r="DC8">
        <v>0</v>
      </c>
      <c r="DD8">
        <v>0</v>
      </c>
      <c r="DE8">
        <v>0</v>
      </c>
      <c r="DF8">
        <v>0</v>
      </c>
      <c r="DG8">
        <v>0</v>
      </c>
      <c r="DH8">
        <v>0</v>
      </c>
      <c r="DI8">
        <v>0</v>
      </c>
      <c r="DJ8">
        <v>0</v>
      </c>
      <c r="DK8">
        <v>0</v>
      </c>
      <c r="DL8">
        <f t="shared" si="32"/>
        <v>0</v>
      </c>
      <c r="DM8">
        <f t="shared" si="33"/>
        <v>0</v>
      </c>
      <c r="DN8">
        <f t="shared" si="34"/>
        <v>0</v>
      </c>
      <c r="DO8">
        <v>1</v>
      </c>
      <c r="DP8">
        <v>1</v>
      </c>
      <c r="DQ8">
        <v>1</v>
      </c>
      <c r="DR8">
        <f t="shared" si="10"/>
        <v>5</v>
      </c>
      <c r="DS8">
        <v>1</v>
      </c>
      <c r="DT8">
        <v>1</v>
      </c>
      <c r="DU8">
        <v>1</v>
      </c>
      <c r="DV8">
        <f t="shared" si="11"/>
        <v>5</v>
      </c>
      <c r="DW8">
        <f t="shared" si="12"/>
        <v>2.3333333333333335</v>
      </c>
      <c r="DX8">
        <v>1</v>
      </c>
      <c r="DY8">
        <v>1</v>
      </c>
      <c r="DZ8">
        <v>1</v>
      </c>
      <c r="EA8">
        <v>1</v>
      </c>
      <c r="EB8">
        <v>1</v>
      </c>
      <c r="EC8">
        <v>1</v>
      </c>
      <c r="ED8">
        <v>1</v>
      </c>
      <c r="EE8">
        <v>1</v>
      </c>
      <c r="EF8">
        <v>1</v>
      </c>
      <c r="EG8">
        <v>1</v>
      </c>
      <c r="EH8">
        <v>1</v>
      </c>
      <c r="EI8">
        <v>1</v>
      </c>
      <c r="EJ8">
        <v>1</v>
      </c>
      <c r="EK8">
        <v>1</v>
      </c>
      <c r="EL8">
        <v>1</v>
      </c>
      <c r="EM8">
        <v>1</v>
      </c>
      <c r="EN8">
        <f t="shared" si="13"/>
        <v>1</v>
      </c>
      <c r="EO8">
        <f t="shared" si="14"/>
        <v>1</v>
      </c>
      <c r="EP8">
        <f t="shared" si="15"/>
        <v>1</v>
      </c>
      <c r="EQ8">
        <f t="shared" si="16"/>
        <v>1</v>
      </c>
      <c r="ER8">
        <f t="shared" si="17"/>
        <v>1</v>
      </c>
      <c r="ES8">
        <v>1</v>
      </c>
      <c r="ET8">
        <v>1</v>
      </c>
      <c r="EU8">
        <v>1</v>
      </c>
      <c r="EV8">
        <v>1</v>
      </c>
      <c r="EW8">
        <v>1</v>
      </c>
      <c r="EX8">
        <v>1</v>
      </c>
      <c r="EY8">
        <v>1</v>
      </c>
      <c r="EZ8">
        <v>1</v>
      </c>
      <c r="FA8">
        <v>1</v>
      </c>
      <c r="FB8">
        <v>1</v>
      </c>
      <c r="FC8">
        <v>1</v>
      </c>
      <c r="FD8">
        <v>1</v>
      </c>
      <c r="FE8">
        <v>1</v>
      </c>
      <c r="FF8">
        <v>1</v>
      </c>
      <c r="FG8">
        <v>1</v>
      </c>
      <c r="FH8">
        <v>1</v>
      </c>
      <c r="FI8">
        <v>1</v>
      </c>
      <c r="FJ8">
        <f t="shared" si="18"/>
        <v>1</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f t="shared" si="19"/>
        <v>0</v>
      </c>
      <c r="GG8">
        <f t="shared" si="20"/>
        <v>0</v>
      </c>
      <c r="GH8">
        <f t="shared" si="21"/>
        <v>0</v>
      </c>
      <c r="GI8">
        <f t="shared" si="22"/>
        <v>0</v>
      </c>
      <c r="GJ8">
        <f t="shared" si="23"/>
        <v>0</v>
      </c>
      <c r="GK8">
        <f t="shared" si="24"/>
        <v>0</v>
      </c>
      <c r="GL8">
        <v>2007</v>
      </c>
      <c r="GP8">
        <v>4</v>
      </c>
      <c r="GU8">
        <v>4</v>
      </c>
      <c r="GX8">
        <v>4</v>
      </c>
      <c r="GZ8">
        <v>4</v>
      </c>
      <c r="HQ8">
        <v>0</v>
      </c>
      <c r="HW8" t="e">
        <v>#DIV/0!</v>
      </c>
      <c r="IR8" t="e">
        <v>#DIV/0!</v>
      </c>
      <c r="IS8" t="e">
        <v>#DIV/0!</v>
      </c>
      <c r="IT8" t="e">
        <v>#DIV/0!</v>
      </c>
      <c r="IX8">
        <v>6</v>
      </c>
      <c r="JB8">
        <v>6</v>
      </c>
      <c r="JC8">
        <v>6</v>
      </c>
      <c r="JT8" t="e">
        <v>#DIV/0!</v>
      </c>
      <c r="JU8" t="e">
        <v>#DIV/0!</v>
      </c>
      <c r="JV8" t="e">
        <v>#DIV/0!</v>
      </c>
      <c r="JW8" t="e">
        <v>#DIV/0!</v>
      </c>
      <c r="JX8" t="e">
        <v>#DIV/0!</v>
      </c>
      <c r="KP8" t="e">
        <v>#DIV/0!</v>
      </c>
      <c r="LL8" t="e">
        <v>#DIV/0!</v>
      </c>
      <c r="LM8" t="e">
        <v>#DIV/0!</v>
      </c>
      <c r="LN8" t="e">
        <v>#DIV/0!</v>
      </c>
      <c r="LO8" t="e">
        <v>#DIV/0!</v>
      </c>
      <c r="LP8" t="e">
        <v>#DIV/0!</v>
      </c>
      <c r="LQ8" t="e">
        <v>#DIV/0!</v>
      </c>
      <c r="LT8">
        <f t="shared" si="35"/>
        <v>6</v>
      </c>
      <c r="LW8">
        <f t="shared" si="36"/>
        <v>6</v>
      </c>
      <c r="LZ8">
        <f t="shared" si="37"/>
        <v>6</v>
      </c>
      <c r="MA8">
        <f t="shared" si="38"/>
        <v>6</v>
      </c>
      <c r="ND8" t="e">
        <f t="shared" si="39"/>
        <v>#DIV/0!</v>
      </c>
      <c r="NE8" t="e">
        <f t="shared" si="40"/>
        <v>#DIV/0!</v>
      </c>
      <c r="NF8" t="e">
        <f t="shared" si="41"/>
        <v>#DIV/0!</v>
      </c>
      <c r="NG8">
        <v>0</v>
      </c>
      <c r="NH8">
        <v>0</v>
      </c>
      <c r="NI8">
        <v>0</v>
      </c>
      <c r="NJ8">
        <v>0</v>
      </c>
      <c r="NK8">
        <v>0</v>
      </c>
      <c r="NL8">
        <v>0</v>
      </c>
      <c r="NM8">
        <v>0</v>
      </c>
      <c r="NN8">
        <v>0</v>
      </c>
      <c r="NO8">
        <v>0</v>
      </c>
    </row>
    <row r="9" spans="1:382" x14ac:dyDescent="0.2">
      <c r="A9">
        <v>8</v>
      </c>
      <c r="N9">
        <v>0</v>
      </c>
      <c r="O9">
        <v>0</v>
      </c>
      <c r="P9">
        <v>0</v>
      </c>
      <c r="Q9">
        <v>0</v>
      </c>
      <c r="R9">
        <v>0</v>
      </c>
      <c r="S9">
        <v>0</v>
      </c>
      <c r="T9">
        <v>0</v>
      </c>
      <c r="U9">
        <v>0</v>
      </c>
      <c r="V9">
        <v>0</v>
      </c>
      <c r="W9">
        <v>0</v>
      </c>
      <c r="AH9">
        <f t="shared" si="25"/>
        <v>4</v>
      </c>
      <c r="AM9">
        <f t="shared" si="26"/>
        <v>4</v>
      </c>
      <c r="AP9">
        <f t="shared" si="27"/>
        <v>4</v>
      </c>
      <c r="AR9">
        <f t="shared" si="28"/>
        <v>4</v>
      </c>
      <c r="AU9">
        <f t="shared" si="0"/>
        <v>8</v>
      </c>
      <c r="AX9">
        <f t="shared" si="1"/>
        <v>8</v>
      </c>
      <c r="BA9">
        <f t="shared" si="2"/>
        <v>8</v>
      </c>
      <c r="BD9">
        <f t="shared" si="3"/>
        <v>8</v>
      </c>
      <c r="BG9">
        <f t="shared" si="4"/>
        <v>8</v>
      </c>
      <c r="BH9">
        <f t="shared" si="5"/>
        <v>8</v>
      </c>
      <c r="BI9">
        <f t="shared" si="6"/>
        <v>8</v>
      </c>
      <c r="BJ9">
        <f t="shared" si="7"/>
        <v>8</v>
      </c>
      <c r="BK9">
        <f t="shared" si="8"/>
        <v>8</v>
      </c>
      <c r="BL9">
        <f t="shared" si="9"/>
        <v>8</v>
      </c>
      <c r="CC9">
        <f t="shared" si="29"/>
        <v>0</v>
      </c>
      <c r="CK9" t="e">
        <f t="shared" si="30"/>
        <v>#DIV/0!</v>
      </c>
      <c r="CQ9" t="e">
        <f t="shared" si="31"/>
        <v>#DIV/0!</v>
      </c>
      <c r="DL9" t="e">
        <f t="shared" si="32"/>
        <v>#DIV/0!</v>
      </c>
      <c r="DM9" t="e">
        <f t="shared" si="33"/>
        <v>#DIV/0!</v>
      </c>
      <c r="DN9" t="e">
        <f t="shared" si="34"/>
        <v>#DIV/0!</v>
      </c>
      <c r="DR9">
        <f t="shared" si="10"/>
        <v>6</v>
      </c>
      <c r="DV9">
        <f t="shared" si="11"/>
        <v>6</v>
      </c>
      <c r="DW9">
        <f t="shared" si="12"/>
        <v>6</v>
      </c>
      <c r="EN9" t="e">
        <f t="shared" si="13"/>
        <v>#DIV/0!</v>
      </c>
      <c r="EO9" t="e">
        <f t="shared" si="14"/>
        <v>#DIV/0!</v>
      </c>
      <c r="EP9" t="e">
        <f t="shared" si="15"/>
        <v>#DIV/0!</v>
      </c>
      <c r="EQ9" t="e">
        <f t="shared" si="16"/>
        <v>#DIV/0!</v>
      </c>
      <c r="ER9" t="e">
        <f t="shared" si="17"/>
        <v>#DIV/0!</v>
      </c>
      <c r="FJ9" t="e">
        <f t="shared" si="18"/>
        <v>#DIV/0!</v>
      </c>
      <c r="GF9" t="e">
        <f t="shared" si="19"/>
        <v>#DIV/0!</v>
      </c>
      <c r="GG9" t="e">
        <f t="shared" si="20"/>
        <v>#DIV/0!</v>
      </c>
      <c r="GH9" t="e">
        <f t="shared" si="21"/>
        <v>#DIV/0!</v>
      </c>
      <c r="GI9" t="e">
        <f t="shared" si="22"/>
        <v>#DIV/0!</v>
      </c>
      <c r="GJ9" t="e">
        <f t="shared" si="23"/>
        <v>#DIV/0!</v>
      </c>
      <c r="GK9" t="e">
        <f t="shared" si="24"/>
        <v>#DIV/0!</v>
      </c>
      <c r="GL9">
        <v>2008</v>
      </c>
      <c r="GP9">
        <v>4</v>
      </c>
      <c r="GU9">
        <v>4</v>
      </c>
      <c r="GX9">
        <v>4</v>
      </c>
      <c r="GZ9">
        <v>4</v>
      </c>
      <c r="HQ9">
        <v>0</v>
      </c>
      <c r="HW9" t="e">
        <v>#DIV/0!</v>
      </c>
      <c r="IR9" t="e">
        <v>#DIV/0!</v>
      </c>
      <c r="IS9" t="e">
        <v>#DIV/0!</v>
      </c>
      <c r="IT9" t="e">
        <v>#DIV/0!</v>
      </c>
      <c r="IX9">
        <v>6</v>
      </c>
      <c r="JB9">
        <v>6</v>
      </c>
      <c r="JC9">
        <v>6</v>
      </c>
      <c r="JT9" t="e">
        <v>#DIV/0!</v>
      </c>
      <c r="JU9" t="e">
        <v>#DIV/0!</v>
      </c>
      <c r="JV9" t="e">
        <v>#DIV/0!</v>
      </c>
      <c r="JW9" t="e">
        <v>#DIV/0!</v>
      </c>
      <c r="JX9" t="e">
        <v>#DIV/0!</v>
      </c>
      <c r="KP9" t="e">
        <v>#DIV/0!</v>
      </c>
      <c r="LL9" t="e">
        <v>#DIV/0!</v>
      </c>
      <c r="LM9" t="e">
        <v>#DIV/0!</v>
      </c>
      <c r="LN9" t="e">
        <v>#DIV/0!</v>
      </c>
      <c r="LO9" t="e">
        <v>#DIV/0!</v>
      </c>
      <c r="LP9" t="e">
        <v>#DIV/0!</v>
      </c>
      <c r="LQ9" t="e">
        <v>#DIV/0!</v>
      </c>
      <c r="LT9">
        <f t="shared" si="35"/>
        <v>6</v>
      </c>
      <c r="LW9">
        <f t="shared" si="36"/>
        <v>6</v>
      </c>
      <c r="LZ9">
        <f t="shared" si="37"/>
        <v>6</v>
      </c>
      <c r="MA9">
        <f t="shared" si="38"/>
        <v>6</v>
      </c>
      <c r="ND9" t="e">
        <f t="shared" si="39"/>
        <v>#DIV/0!</v>
      </c>
      <c r="NE9" t="e">
        <f t="shared" si="40"/>
        <v>#DIV/0!</v>
      </c>
      <c r="NF9" t="e">
        <f t="shared" si="41"/>
        <v>#DIV/0!</v>
      </c>
      <c r="NG9">
        <v>0</v>
      </c>
      <c r="NH9">
        <v>0</v>
      </c>
      <c r="NI9">
        <v>0</v>
      </c>
      <c r="NJ9">
        <v>0</v>
      </c>
      <c r="NK9">
        <v>0</v>
      </c>
      <c r="NL9">
        <v>0</v>
      </c>
      <c r="NM9">
        <v>0</v>
      </c>
      <c r="NN9">
        <v>0</v>
      </c>
      <c r="NO9">
        <v>0</v>
      </c>
    </row>
    <row r="10" spans="1:382" x14ac:dyDescent="0.2">
      <c r="A10">
        <v>9</v>
      </c>
      <c r="B10">
        <v>21</v>
      </c>
      <c r="C10">
        <v>4</v>
      </c>
      <c r="E10">
        <v>0</v>
      </c>
      <c r="F10">
        <v>1</v>
      </c>
      <c r="G10">
        <v>1</v>
      </c>
      <c r="H10">
        <v>28115</v>
      </c>
      <c r="I10" t="s">
        <v>499</v>
      </c>
      <c r="J10">
        <v>36</v>
      </c>
      <c r="L10">
        <v>1</v>
      </c>
      <c r="M10">
        <v>0</v>
      </c>
      <c r="N10">
        <v>0</v>
      </c>
      <c r="O10">
        <v>0</v>
      </c>
      <c r="P10">
        <v>0</v>
      </c>
      <c r="Q10">
        <v>0</v>
      </c>
      <c r="R10">
        <v>0</v>
      </c>
      <c r="S10">
        <v>0</v>
      </c>
      <c r="T10">
        <v>1</v>
      </c>
      <c r="U10">
        <v>0</v>
      </c>
      <c r="V10">
        <v>0</v>
      </c>
      <c r="W10">
        <v>0</v>
      </c>
      <c r="Y10">
        <v>2</v>
      </c>
      <c r="AC10">
        <v>1</v>
      </c>
      <c r="AE10">
        <v>2</v>
      </c>
      <c r="AF10">
        <v>2</v>
      </c>
      <c r="AG10">
        <v>2</v>
      </c>
      <c r="AH10">
        <f t="shared" si="25"/>
        <v>2</v>
      </c>
      <c r="AI10">
        <v>2</v>
      </c>
      <c r="AJ10">
        <v>2</v>
      </c>
      <c r="AK10">
        <v>2</v>
      </c>
      <c r="AL10">
        <v>2</v>
      </c>
      <c r="AM10">
        <f t="shared" si="26"/>
        <v>2</v>
      </c>
      <c r="AN10">
        <v>2</v>
      </c>
      <c r="AO10">
        <v>2</v>
      </c>
      <c r="AP10">
        <f t="shared" si="27"/>
        <v>2</v>
      </c>
      <c r="AQ10">
        <v>2</v>
      </c>
      <c r="AR10">
        <f t="shared" si="28"/>
        <v>2</v>
      </c>
      <c r="AS10">
        <v>4</v>
      </c>
      <c r="AT10">
        <v>4</v>
      </c>
      <c r="AU10">
        <f t="shared" si="0"/>
        <v>4</v>
      </c>
      <c r="AV10">
        <v>4</v>
      </c>
      <c r="AW10">
        <v>4</v>
      </c>
      <c r="AX10">
        <f t="shared" si="1"/>
        <v>4</v>
      </c>
      <c r="AY10">
        <v>4</v>
      </c>
      <c r="AZ10">
        <v>4</v>
      </c>
      <c r="BA10">
        <f t="shared" si="2"/>
        <v>4</v>
      </c>
      <c r="BB10">
        <v>4</v>
      </c>
      <c r="BC10">
        <v>4</v>
      </c>
      <c r="BD10">
        <f t="shared" si="3"/>
        <v>4</v>
      </c>
      <c r="BE10">
        <v>4</v>
      </c>
      <c r="BF10">
        <v>4</v>
      </c>
      <c r="BG10">
        <f t="shared" si="4"/>
        <v>4</v>
      </c>
      <c r="BH10">
        <f t="shared" si="5"/>
        <v>4</v>
      </c>
      <c r="BI10">
        <f t="shared" si="6"/>
        <v>4</v>
      </c>
      <c r="BJ10">
        <f t="shared" si="7"/>
        <v>4</v>
      </c>
      <c r="BK10">
        <f t="shared" si="8"/>
        <v>4</v>
      </c>
      <c r="BL10">
        <f t="shared" si="9"/>
        <v>4</v>
      </c>
      <c r="BM10">
        <v>0</v>
      </c>
      <c r="BN10">
        <v>0</v>
      </c>
      <c r="BO10">
        <v>0</v>
      </c>
      <c r="BP10">
        <v>0</v>
      </c>
      <c r="BQ10">
        <v>0</v>
      </c>
      <c r="BR10">
        <v>0</v>
      </c>
      <c r="BS10">
        <v>0</v>
      </c>
      <c r="BT10">
        <v>0</v>
      </c>
      <c r="BU10">
        <v>0</v>
      </c>
      <c r="BV10">
        <v>0</v>
      </c>
      <c r="BW10">
        <v>0</v>
      </c>
      <c r="BX10">
        <v>0</v>
      </c>
      <c r="BY10">
        <v>0</v>
      </c>
      <c r="BZ10">
        <v>0</v>
      </c>
      <c r="CA10">
        <v>0</v>
      </c>
      <c r="CB10">
        <v>0</v>
      </c>
      <c r="CC10">
        <f t="shared" si="29"/>
        <v>0</v>
      </c>
      <c r="CD10">
        <v>3</v>
      </c>
      <c r="CE10">
        <v>3</v>
      </c>
      <c r="CF10">
        <v>3</v>
      </c>
      <c r="CG10">
        <v>3</v>
      </c>
      <c r="CH10">
        <v>3</v>
      </c>
      <c r="CI10">
        <v>3</v>
      </c>
      <c r="CJ10">
        <v>3</v>
      </c>
      <c r="CK10">
        <f t="shared" si="30"/>
        <v>3</v>
      </c>
      <c r="CL10">
        <v>3</v>
      </c>
      <c r="CM10">
        <v>3</v>
      </c>
      <c r="CN10">
        <v>3</v>
      </c>
      <c r="CO10">
        <v>3</v>
      </c>
      <c r="CP10">
        <v>3</v>
      </c>
      <c r="CQ10">
        <f t="shared" si="31"/>
        <v>3</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f t="shared" si="32"/>
        <v>1</v>
      </c>
      <c r="DM10">
        <f t="shared" si="33"/>
        <v>1</v>
      </c>
      <c r="DN10">
        <f t="shared" si="34"/>
        <v>1</v>
      </c>
      <c r="DO10">
        <v>3</v>
      </c>
      <c r="DP10">
        <v>3</v>
      </c>
      <c r="DQ10">
        <v>3</v>
      </c>
      <c r="DR10">
        <f t="shared" si="10"/>
        <v>3</v>
      </c>
      <c r="DS10">
        <v>3</v>
      </c>
      <c r="DT10">
        <v>3</v>
      </c>
      <c r="DU10">
        <v>3</v>
      </c>
      <c r="DV10">
        <f t="shared" si="11"/>
        <v>3</v>
      </c>
      <c r="DW10">
        <f t="shared" si="12"/>
        <v>3</v>
      </c>
      <c r="DX10">
        <v>3</v>
      </c>
      <c r="DY10">
        <v>3</v>
      </c>
      <c r="DZ10">
        <v>3</v>
      </c>
      <c r="EA10">
        <v>3</v>
      </c>
      <c r="EB10">
        <v>3</v>
      </c>
      <c r="EC10">
        <v>3</v>
      </c>
      <c r="ED10">
        <v>3</v>
      </c>
      <c r="EE10">
        <v>3</v>
      </c>
      <c r="EF10">
        <v>3</v>
      </c>
      <c r="EG10">
        <v>3</v>
      </c>
      <c r="EH10">
        <v>3</v>
      </c>
      <c r="EI10">
        <v>3</v>
      </c>
      <c r="EJ10">
        <v>3</v>
      </c>
      <c r="EK10">
        <v>3</v>
      </c>
      <c r="EL10">
        <v>3</v>
      </c>
      <c r="EM10">
        <v>3</v>
      </c>
      <c r="EN10">
        <f t="shared" si="13"/>
        <v>3</v>
      </c>
      <c r="EO10">
        <f t="shared" si="14"/>
        <v>3</v>
      </c>
      <c r="EP10">
        <f t="shared" si="15"/>
        <v>3</v>
      </c>
      <c r="EQ10">
        <f t="shared" si="16"/>
        <v>3</v>
      </c>
      <c r="ER10">
        <f t="shared" si="17"/>
        <v>3</v>
      </c>
      <c r="ES10">
        <v>2</v>
      </c>
      <c r="ET10">
        <v>2</v>
      </c>
      <c r="EU10">
        <v>2</v>
      </c>
      <c r="EV10">
        <v>2</v>
      </c>
      <c r="EW10">
        <v>2</v>
      </c>
      <c r="EX10">
        <v>2</v>
      </c>
      <c r="EY10">
        <v>2</v>
      </c>
      <c r="EZ10">
        <v>2</v>
      </c>
      <c r="FA10">
        <v>2</v>
      </c>
      <c r="FB10">
        <v>2</v>
      </c>
      <c r="FC10">
        <v>2</v>
      </c>
      <c r="FD10">
        <v>2</v>
      </c>
      <c r="FE10">
        <v>2</v>
      </c>
      <c r="FF10">
        <v>2</v>
      </c>
      <c r="FG10">
        <v>2</v>
      </c>
      <c r="FH10">
        <v>2</v>
      </c>
      <c r="FI10">
        <v>2</v>
      </c>
      <c r="FJ10">
        <f t="shared" si="18"/>
        <v>2</v>
      </c>
      <c r="FK10">
        <v>2</v>
      </c>
      <c r="FL10">
        <v>2</v>
      </c>
      <c r="FM10">
        <v>2</v>
      </c>
      <c r="FN10">
        <v>2</v>
      </c>
      <c r="FO10">
        <v>2</v>
      </c>
      <c r="FP10">
        <v>2</v>
      </c>
      <c r="FQ10">
        <v>2</v>
      </c>
      <c r="FR10">
        <v>2</v>
      </c>
      <c r="FS10">
        <v>2</v>
      </c>
      <c r="FT10">
        <v>2</v>
      </c>
      <c r="FU10">
        <v>2</v>
      </c>
      <c r="FV10">
        <v>2</v>
      </c>
      <c r="FW10">
        <v>2</v>
      </c>
      <c r="FX10">
        <v>2</v>
      </c>
      <c r="FY10">
        <v>2</v>
      </c>
      <c r="FZ10">
        <v>2</v>
      </c>
      <c r="GA10">
        <v>2</v>
      </c>
      <c r="GB10">
        <v>2</v>
      </c>
      <c r="GC10">
        <v>2</v>
      </c>
      <c r="GD10">
        <v>2</v>
      </c>
      <c r="GE10">
        <v>2</v>
      </c>
      <c r="GF10">
        <f t="shared" si="19"/>
        <v>2</v>
      </c>
      <c r="GG10">
        <f t="shared" si="20"/>
        <v>2</v>
      </c>
      <c r="GH10">
        <f t="shared" si="21"/>
        <v>2</v>
      </c>
      <c r="GI10">
        <f t="shared" si="22"/>
        <v>2</v>
      </c>
      <c r="GJ10">
        <f t="shared" si="23"/>
        <v>2</v>
      </c>
      <c r="GK10">
        <f t="shared" si="24"/>
        <v>2</v>
      </c>
      <c r="GL10">
        <v>2009</v>
      </c>
      <c r="GP10">
        <v>4</v>
      </c>
      <c r="GU10">
        <v>4</v>
      </c>
      <c r="GX10">
        <v>4</v>
      </c>
      <c r="GZ10">
        <v>4</v>
      </c>
      <c r="HQ10">
        <v>0</v>
      </c>
      <c r="HW10" t="e">
        <v>#DIV/0!</v>
      </c>
      <c r="IR10" t="e">
        <v>#DIV/0!</v>
      </c>
      <c r="IS10" t="e">
        <v>#DIV/0!</v>
      </c>
      <c r="IT10" t="e">
        <v>#DIV/0!</v>
      </c>
      <c r="IX10">
        <v>6</v>
      </c>
      <c r="JB10">
        <v>6</v>
      </c>
      <c r="JC10">
        <v>6</v>
      </c>
      <c r="JT10" t="e">
        <v>#DIV/0!</v>
      </c>
      <c r="JU10" t="e">
        <v>#DIV/0!</v>
      </c>
      <c r="JV10" t="e">
        <v>#DIV/0!</v>
      </c>
      <c r="JW10" t="e">
        <v>#DIV/0!</v>
      </c>
      <c r="JX10" t="e">
        <v>#DIV/0!</v>
      </c>
      <c r="KP10" t="e">
        <v>#DIV/0!</v>
      </c>
      <c r="LL10" t="e">
        <v>#DIV/0!</v>
      </c>
      <c r="LM10" t="e">
        <v>#DIV/0!</v>
      </c>
      <c r="LN10" t="e">
        <v>#DIV/0!</v>
      </c>
      <c r="LO10" t="e">
        <v>#DIV/0!</v>
      </c>
      <c r="LP10" t="e">
        <v>#DIV/0!</v>
      </c>
      <c r="LQ10" t="e">
        <v>#DIV/0!</v>
      </c>
      <c r="LT10">
        <f t="shared" si="35"/>
        <v>6</v>
      </c>
      <c r="LW10">
        <f t="shared" si="36"/>
        <v>6</v>
      </c>
      <c r="LZ10">
        <f t="shared" si="37"/>
        <v>6</v>
      </c>
      <c r="MA10">
        <f t="shared" si="38"/>
        <v>6</v>
      </c>
      <c r="ND10" t="e">
        <f t="shared" si="39"/>
        <v>#DIV/0!</v>
      </c>
      <c r="NE10" t="e">
        <f t="shared" si="40"/>
        <v>#DIV/0!</v>
      </c>
      <c r="NF10" t="e">
        <f t="shared" si="41"/>
        <v>#DIV/0!</v>
      </c>
      <c r="NG10">
        <v>0</v>
      </c>
      <c r="NH10">
        <v>0</v>
      </c>
      <c r="NI10">
        <v>0</v>
      </c>
      <c r="NJ10">
        <v>0</v>
      </c>
      <c r="NK10">
        <v>0</v>
      </c>
      <c r="NL10">
        <v>0</v>
      </c>
      <c r="NM10">
        <v>0</v>
      </c>
      <c r="NN10">
        <v>0</v>
      </c>
      <c r="NO10">
        <v>0</v>
      </c>
    </row>
    <row r="11" spans="1:382" x14ac:dyDescent="0.2">
      <c r="A11">
        <v>10</v>
      </c>
      <c r="B11">
        <v>19</v>
      </c>
      <c r="C11">
        <v>2</v>
      </c>
      <c r="E11">
        <v>0</v>
      </c>
      <c r="F11">
        <v>1</v>
      </c>
      <c r="G11">
        <v>1</v>
      </c>
      <c r="H11">
        <v>32060</v>
      </c>
      <c r="I11" t="s">
        <v>387</v>
      </c>
      <c r="J11">
        <v>11</v>
      </c>
      <c r="L11">
        <v>1</v>
      </c>
      <c r="M11">
        <v>0</v>
      </c>
      <c r="N11">
        <v>0</v>
      </c>
      <c r="O11">
        <v>0</v>
      </c>
      <c r="P11">
        <v>0</v>
      </c>
      <c r="Q11">
        <v>0</v>
      </c>
      <c r="R11">
        <v>0</v>
      </c>
      <c r="S11">
        <v>0</v>
      </c>
      <c r="T11">
        <v>1</v>
      </c>
      <c r="U11">
        <v>0</v>
      </c>
      <c r="V11">
        <v>0</v>
      </c>
      <c r="W11">
        <v>0</v>
      </c>
      <c r="Y11">
        <v>1</v>
      </c>
      <c r="AA11">
        <v>1</v>
      </c>
      <c r="AC11">
        <v>1</v>
      </c>
      <c r="AH11">
        <f t="shared" si="25"/>
        <v>4</v>
      </c>
      <c r="AM11">
        <f t="shared" si="26"/>
        <v>4</v>
      </c>
      <c r="AP11">
        <f t="shared" si="27"/>
        <v>4</v>
      </c>
      <c r="AR11">
        <f t="shared" si="28"/>
        <v>4</v>
      </c>
      <c r="AU11">
        <f t="shared" si="0"/>
        <v>8</v>
      </c>
      <c r="AX11">
        <f t="shared" si="1"/>
        <v>8</v>
      </c>
      <c r="BA11">
        <f t="shared" si="2"/>
        <v>8</v>
      </c>
      <c r="BD11">
        <f t="shared" si="3"/>
        <v>8</v>
      </c>
      <c r="BG11">
        <f t="shared" si="4"/>
        <v>8</v>
      </c>
      <c r="BH11">
        <f t="shared" si="5"/>
        <v>8</v>
      </c>
      <c r="BI11">
        <f t="shared" si="6"/>
        <v>8</v>
      </c>
      <c r="BJ11">
        <f t="shared" si="7"/>
        <v>8</v>
      </c>
      <c r="BK11">
        <f t="shared" si="8"/>
        <v>8</v>
      </c>
      <c r="BL11">
        <f t="shared" si="9"/>
        <v>8</v>
      </c>
      <c r="CC11">
        <f t="shared" si="29"/>
        <v>0</v>
      </c>
      <c r="CK11" t="e">
        <f t="shared" si="30"/>
        <v>#DIV/0!</v>
      </c>
      <c r="CQ11" t="e">
        <f t="shared" si="31"/>
        <v>#DIV/0!</v>
      </c>
      <c r="DL11" t="e">
        <f t="shared" si="32"/>
        <v>#DIV/0!</v>
      </c>
      <c r="DM11" t="e">
        <f t="shared" si="33"/>
        <v>#DIV/0!</v>
      </c>
      <c r="DN11" t="e">
        <f t="shared" si="34"/>
        <v>#DIV/0!</v>
      </c>
      <c r="DR11">
        <f t="shared" si="10"/>
        <v>6</v>
      </c>
      <c r="DV11">
        <f t="shared" si="11"/>
        <v>6</v>
      </c>
      <c r="DW11">
        <f t="shared" si="12"/>
        <v>6</v>
      </c>
      <c r="EN11" t="e">
        <f t="shared" si="13"/>
        <v>#DIV/0!</v>
      </c>
      <c r="EO11" t="e">
        <f t="shared" si="14"/>
        <v>#DIV/0!</v>
      </c>
      <c r="EP11" t="e">
        <f t="shared" si="15"/>
        <v>#DIV/0!</v>
      </c>
      <c r="EQ11" t="e">
        <f t="shared" si="16"/>
        <v>#DIV/0!</v>
      </c>
      <c r="ER11" t="e">
        <f t="shared" si="17"/>
        <v>#DIV/0!</v>
      </c>
      <c r="FJ11" t="e">
        <f t="shared" si="18"/>
        <v>#DIV/0!</v>
      </c>
      <c r="GF11" t="e">
        <f t="shared" si="19"/>
        <v>#DIV/0!</v>
      </c>
      <c r="GG11" t="e">
        <f t="shared" si="20"/>
        <v>#DIV/0!</v>
      </c>
      <c r="GH11" t="e">
        <f t="shared" si="21"/>
        <v>#DIV/0!</v>
      </c>
      <c r="GI11" t="e">
        <f t="shared" si="22"/>
        <v>#DIV/0!</v>
      </c>
      <c r="GJ11" t="e">
        <f t="shared" si="23"/>
        <v>#DIV/0!</v>
      </c>
      <c r="GK11" t="e">
        <f t="shared" si="24"/>
        <v>#DIV/0!</v>
      </c>
      <c r="GL11">
        <v>2010</v>
      </c>
      <c r="GP11">
        <v>4</v>
      </c>
      <c r="GU11">
        <v>4</v>
      </c>
      <c r="GX11">
        <v>4</v>
      </c>
      <c r="GZ11">
        <v>4</v>
      </c>
      <c r="HQ11">
        <v>0</v>
      </c>
      <c r="HW11" t="e">
        <v>#DIV/0!</v>
      </c>
      <c r="IR11" t="e">
        <v>#DIV/0!</v>
      </c>
      <c r="IS11" t="e">
        <v>#DIV/0!</v>
      </c>
      <c r="IT11" t="e">
        <v>#DIV/0!</v>
      </c>
      <c r="IX11">
        <v>6</v>
      </c>
      <c r="JB11">
        <v>6</v>
      </c>
      <c r="JC11">
        <v>6</v>
      </c>
      <c r="JT11" t="e">
        <v>#DIV/0!</v>
      </c>
      <c r="JU11" t="e">
        <v>#DIV/0!</v>
      </c>
      <c r="JV11" t="e">
        <v>#DIV/0!</v>
      </c>
      <c r="JW11" t="e">
        <v>#DIV/0!</v>
      </c>
      <c r="JX11" t="e">
        <v>#DIV/0!</v>
      </c>
      <c r="KP11" t="e">
        <v>#DIV/0!</v>
      </c>
      <c r="LL11" t="e">
        <v>#DIV/0!</v>
      </c>
      <c r="LM11" t="e">
        <v>#DIV/0!</v>
      </c>
      <c r="LN11" t="e">
        <v>#DIV/0!</v>
      </c>
      <c r="LO11" t="e">
        <v>#DIV/0!</v>
      </c>
      <c r="LP11" t="e">
        <v>#DIV/0!</v>
      </c>
      <c r="LQ11" t="e">
        <v>#DIV/0!</v>
      </c>
      <c r="LT11">
        <f t="shared" si="35"/>
        <v>6</v>
      </c>
      <c r="LW11">
        <f t="shared" si="36"/>
        <v>6</v>
      </c>
      <c r="LZ11">
        <f t="shared" si="37"/>
        <v>6</v>
      </c>
      <c r="MA11">
        <f t="shared" si="38"/>
        <v>6</v>
      </c>
      <c r="ND11" t="e">
        <f t="shared" si="39"/>
        <v>#DIV/0!</v>
      </c>
      <c r="NE11" t="e">
        <f t="shared" si="40"/>
        <v>#DIV/0!</v>
      </c>
      <c r="NF11" t="e">
        <f t="shared" si="41"/>
        <v>#DIV/0!</v>
      </c>
      <c r="NG11">
        <v>0</v>
      </c>
      <c r="NH11">
        <v>0</v>
      </c>
      <c r="NI11">
        <v>0</v>
      </c>
      <c r="NJ11">
        <v>0</v>
      </c>
      <c r="NK11">
        <v>0</v>
      </c>
      <c r="NL11">
        <v>0</v>
      </c>
      <c r="NM11">
        <v>0</v>
      </c>
      <c r="NN11">
        <v>0</v>
      </c>
      <c r="NO11">
        <v>0</v>
      </c>
    </row>
    <row r="12" spans="1:382" x14ac:dyDescent="0.2">
      <c r="A12">
        <v>11</v>
      </c>
      <c r="N12">
        <v>0</v>
      </c>
      <c r="O12">
        <v>0</v>
      </c>
      <c r="P12">
        <v>0</v>
      </c>
      <c r="Q12">
        <v>0</v>
      </c>
      <c r="R12">
        <v>0</v>
      </c>
      <c r="S12">
        <v>0</v>
      </c>
      <c r="T12">
        <v>0</v>
      </c>
      <c r="U12">
        <v>0</v>
      </c>
      <c r="V12">
        <v>0</v>
      </c>
      <c r="W12">
        <v>0</v>
      </c>
      <c r="Y12">
        <v>10</v>
      </c>
      <c r="AH12">
        <f t="shared" si="25"/>
        <v>4</v>
      </c>
      <c r="AM12">
        <f t="shared" si="26"/>
        <v>4</v>
      </c>
      <c r="AP12">
        <f t="shared" si="27"/>
        <v>4</v>
      </c>
      <c r="AR12">
        <f t="shared" si="28"/>
        <v>4</v>
      </c>
      <c r="AU12">
        <f t="shared" si="0"/>
        <v>8</v>
      </c>
      <c r="AX12">
        <f t="shared" si="1"/>
        <v>8</v>
      </c>
      <c r="BA12">
        <f t="shared" si="2"/>
        <v>8</v>
      </c>
      <c r="BD12">
        <f t="shared" si="3"/>
        <v>8</v>
      </c>
      <c r="BG12">
        <f t="shared" si="4"/>
        <v>8</v>
      </c>
      <c r="BH12">
        <f t="shared" si="5"/>
        <v>8</v>
      </c>
      <c r="BI12">
        <f t="shared" si="6"/>
        <v>8</v>
      </c>
      <c r="BJ12">
        <f t="shared" si="7"/>
        <v>8</v>
      </c>
      <c r="BK12">
        <f t="shared" si="8"/>
        <v>8</v>
      </c>
      <c r="BL12">
        <f t="shared" si="9"/>
        <v>8</v>
      </c>
      <c r="CC12">
        <f t="shared" si="29"/>
        <v>0</v>
      </c>
      <c r="CK12" t="e">
        <f t="shared" si="30"/>
        <v>#DIV/0!</v>
      </c>
      <c r="CQ12" t="e">
        <f t="shared" si="31"/>
        <v>#DIV/0!</v>
      </c>
      <c r="DL12" t="e">
        <f t="shared" si="32"/>
        <v>#DIV/0!</v>
      </c>
      <c r="DM12" t="e">
        <f t="shared" si="33"/>
        <v>#DIV/0!</v>
      </c>
      <c r="DN12" t="e">
        <f t="shared" si="34"/>
        <v>#DIV/0!</v>
      </c>
      <c r="DR12">
        <f t="shared" si="10"/>
        <v>6</v>
      </c>
      <c r="DV12">
        <f t="shared" si="11"/>
        <v>6</v>
      </c>
      <c r="DW12">
        <f t="shared" si="12"/>
        <v>6</v>
      </c>
      <c r="EN12" t="e">
        <f t="shared" si="13"/>
        <v>#DIV/0!</v>
      </c>
      <c r="EO12" t="e">
        <f t="shared" si="14"/>
        <v>#DIV/0!</v>
      </c>
      <c r="EP12" t="e">
        <f t="shared" si="15"/>
        <v>#DIV/0!</v>
      </c>
      <c r="EQ12" t="e">
        <f t="shared" si="16"/>
        <v>#DIV/0!</v>
      </c>
      <c r="ER12" t="e">
        <f t="shared" si="17"/>
        <v>#DIV/0!</v>
      </c>
      <c r="FJ12" t="e">
        <f t="shared" si="18"/>
        <v>#DIV/0!</v>
      </c>
      <c r="GF12" t="e">
        <f t="shared" si="19"/>
        <v>#DIV/0!</v>
      </c>
      <c r="GG12" t="e">
        <f t="shared" si="20"/>
        <v>#DIV/0!</v>
      </c>
      <c r="GH12" t="e">
        <f t="shared" si="21"/>
        <v>#DIV/0!</v>
      </c>
      <c r="GI12" t="e">
        <f t="shared" si="22"/>
        <v>#DIV/0!</v>
      </c>
      <c r="GJ12" t="e">
        <f t="shared" si="23"/>
        <v>#DIV/0!</v>
      </c>
      <c r="GK12" t="e">
        <f t="shared" si="24"/>
        <v>#DIV/0!</v>
      </c>
      <c r="GL12">
        <v>2011</v>
      </c>
      <c r="GP12">
        <v>4</v>
      </c>
      <c r="GU12">
        <v>4</v>
      </c>
      <c r="GX12">
        <v>4</v>
      </c>
      <c r="GZ12">
        <v>4</v>
      </c>
      <c r="HQ12">
        <v>0</v>
      </c>
      <c r="HW12" t="e">
        <v>#DIV/0!</v>
      </c>
      <c r="IR12" t="e">
        <v>#DIV/0!</v>
      </c>
      <c r="IS12" t="e">
        <v>#DIV/0!</v>
      </c>
      <c r="IT12" t="e">
        <v>#DIV/0!</v>
      </c>
      <c r="IX12">
        <v>6</v>
      </c>
      <c r="JB12">
        <v>6</v>
      </c>
      <c r="JC12">
        <v>6</v>
      </c>
      <c r="JT12" t="e">
        <v>#DIV/0!</v>
      </c>
      <c r="JU12" t="e">
        <v>#DIV/0!</v>
      </c>
      <c r="JV12" t="e">
        <v>#DIV/0!</v>
      </c>
      <c r="JW12" t="e">
        <v>#DIV/0!</v>
      </c>
      <c r="JX12" t="e">
        <v>#DIV/0!</v>
      </c>
      <c r="KP12" t="e">
        <v>#DIV/0!</v>
      </c>
      <c r="LL12" t="e">
        <v>#DIV/0!</v>
      </c>
      <c r="LM12" t="e">
        <v>#DIV/0!</v>
      </c>
      <c r="LN12" t="e">
        <v>#DIV/0!</v>
      </c>
      <c r="LO12" t="e">
        <v>#DIV/0!</v>
      </c>
      <c r="LP12" t="e">
        <v>#DIV/0!</v>
      </c>
      <c r="LQ12" t="e">
        <v>#DIV/0!</v>
      </c>
      <c r="LT12">
        <f t="shared" si="35"/>
        <v>6</v>
      </c>
      <c r="LW12">
        <f t="shared" si="36"/>
        <v>6</v>
      </c>
      <c r="LZ12">
        <f t="shared" si="37"/>
        <v>6</v>
      </c>
      <c r="MA12">
        <f t="shared" si="38"/>
        <v>6</v>
      </c>
      <c r="ND12" t="e">
        <f t="shared" si="39"/>
        <v>#DIV/0!</v>
      </c>
      <c r="NE12" t="e">
        <f t="shared" si="40"/>
        <v>#DIV/0!</v>
      </c>
      <c r="NF12" t="e">
        <f t="shared" si="41"/>
        <v>#DIV/0!</v>
      </c>
      <c r="NG12">
        <v>0</v>
      </c>
      <c r="NH12">
        <v>0</v>
      </c>
      <c r="NI12">
        <v>0</v>
      </c>
      <c r="NJ12">
        <v>0</v>
      </c>
      <c r="NK12">
        <v>0</v>
      </c>
      <c r="NL12">
        <v>0</v>
      </c>
      <c r="NM12">
        <v>0</v>
      </c>
      <c r="NN12">
        <v>0</v>
      </c>
      <c r="NO12">
        <v>0</v>
      </c>
    </row>
    <row r="13" spans="1:382" x14ac:dyDescent="0.2">
      <c r="A13">
        <v>12</v>
      </c>
      <c r="B13">
        <v>18</v>
      </c>
      <c r="C13">
        <v>1</v>
      </c>
      <c r="E13">
        <v>0</v>
      </c>
      <c r="F13">
        <v>1</v>
      </c>
      <c r="G13">
        <v>1</v>
      </c>
      <c r="H13">
        <v>28759</v>
      </c>
      <c r="I13" t="s">
        <v>383</v>
      </c>
      <c r="J13">
        <v>36</v>
      </c>
      <c r="L13">
        <v>1</v>
      </c>
      <c r="M13">
        <v>0</v>
      </c>
      <c r="N13">
        <v>0</v>
      </c>
      <c r="O13">
        <v>0</v>
      </c>
      <c r="P13">
        <v>0</v>
      </c>
      <c r="Q13">
        <v>0</v>
      </c>
      <c r="R13">
        <v>0</v>
      </c>
      <c r="S13">
        <v>0</v>
      </c>
      <c r="T13">
        <v>1</v>
      </c>
      <c r="U13">
        <v>0</v>
      </c>
      <c r="V13">
        <v>0</v>
      </c>
      <c r="W13">
        <v>0</v>
      </c>
      <c r="Y13">
        <v>2</v>
      </c>
      <c r="AA13">
        <v>1</v>
      </c>
      <c r="AC13">
        <v>1</v>
      </c>
      <c r="AE13">
        <v>4</v>
      </c>
      <c r="AF13">
        <v>1</v>
      </c>
      <c r="AG13">
        <v>0</v>
      </c>
      <c r="AH13">
        <f t="shared" si="25"/>
        <v>4</v>
      </c>
      <c r="AI13">
        <v>3</v>
      </c>
      <c r="AJ13">
        <v>3</v>
      </c>
      <c r="AK13">
        <v>4</v>
      </c>
      <c r="AL13">
        <v>0</v>
      </c>
      <c r="AM13">
        <f t="shared" si="26"/>
        <v>4</v>
      </c>
      <c r="AN13">
        <v>3</v>
      </c>
      <c r="AO13">
        <v>0</v>
      </c>
      <c r="AP13">
        <f t="shared" si="27"/>
        <v>4</v>
      </c>
      <c r="AQ13">
        <v>3</v>
      </c>
      <c r="AR13">
        <f t="shared" si="28"/>
        <v>3.6666666666666665</v>
      </c>
      <c r="AS13">
        <v>5</v>
      </c>
      <c r="AT13">
        <v>3</v>
      </c>
      <c r="AU13">
        <f t="shared" si="0"/>
        <v>5</v>
      </c>
      <c r="AV13">
        <v>5</v>
      </c>
      <c r="AW13">
        <v>4</v>
      </c>
      <c r="AX13">
        <f t="shared" si="1"/>
        <v>4</v>
      </c>
      <c r="AY13">
        <v>5</v>
      </c>
      <c r="AZ13">
        <v>3</v>
      </c>
      <c r="BA13">
        <f t="shared" si="2"/>
        <v>5</v>
      </c>
      <c r="BB13">
        <v>2</v>
      </c>
      <c r="BC13">
        <v>2</v>
      </c>
      <c r="BD13">
        <f t="shared" si="3"/>
        <v>6</v>
      </c>
      <c r="BE13">
        <v>4</v>
      </c>
      <c r="BF13">
        <v>3</v>
      </c>
      <c r="BG13">
        <f t="shared" si="4"/>
        <v>5</v>
      </c>
      <c r="BH13">
        <f t="shared" si="5"/>
        <v>5</v>
      </c>
      <c r="BI13">
        <f t="shared" si="6"/>
        <v>3.5</v>
      </c>
      <c r="BJ13">
        <f t="shared" si="7"/>
        <v>5.5</v>
      </c>
      <c r="BK13">
        <f t="shared" si="8"/>
        <v>4</v>
      </c>
      <c r="BL13">
        <f t="shared" si="9"/>
        <v>5</v>
      </c>
      <c r="BM13">
        <v>0</v>
      </c>
      <c r="BN13">
        <v>0</v>
      </c>
      <c r="BO13">
        <v>0</v>
      </c>
      <c r="BP13">
        <v>0</v>
      </c>
      <c r="BQ13">
        <v>0</v>
      </c>
      <c r="BR13">
        <v>0</v>
      </c>
      <c r="BS13">
        <v>1</v>
      </c>
      <c r="BT13">
        <v>0</v>
      </c>
      <c r="BU13">
        <v>0</v>
      </c>
      <c r="BV13">
        <v>0</v>
      </c>
      <c r="BW13">
        <v>0</v>
      </c>
      <c r="BX13">
        <v>0</v>
      </c>
      <c r="BY13">
        <v>0</v>
      </c>
      <c r="BZ13">
        <v>0</v>
      </c>
      <c r="CA13">
        <v>0</v>
      </c>
      <c r="CB13">
        <v>0</v>
      </c>
      <c r="CC13">
        <f t="shared" si="29"/>
        <v>1</v>
      </c>
      <c r="CD13">
        <v>1</v>
      </c>
      <c r="CE13">
        <v>1</v>
      </c>
      <c r="CF13">
        <v>1</v>
      </c>
      <c r="CG13">
        <v>2</v>
      </c>
      <c r="CH13">
        <v>1</v>
      </c>
      <c r="CI13">
        <v>1</v>
      </c>
      <c r="CJ13">
        <v>1</v>
      </c>
      <c r="CK13">
        <f t="shared" si="30"/>
        <v>1.1428571428571428</v>
      </c>
      <c r="CL13">
        <v>2</v>
      </c>
      <c r="CM13">
        <v>4</v>
      </c>
      <c r="CN13">
        <v>4</v>
      </c>
      <c r="CO13">
        <v>4</v>
      </c>
      <c r="CP13">
        <v>5</v>
      </c>
      <c r="CQ13">
        <f t="shared" si="31"/>
        <v>3.8</v>
      </c>
      <c r="CR13">
        <v>1</v>
      </c>
      <c r="CS13">
        <v>0</v>
      </c>
      <c r="CT13">
        <v>0</v>
      </c>
      <c r="CU13">
        <v>0</v>
      </c>
      <c r="CV13">
        <v>0</v>
      </c>
      <c r="CW13">
        <v>0</v>
      </c>
      <c r="CX13">
        <v>0</v>
      </c>
      <c r="CY13">
        <v>0</v>
      </c>
      <c r="CZ13">
        <v>0</v>
      </c>
      <c r="DA13">
        <v>0</v>
      </c>
      <c r="DB13">
        <v>3</v>
      </c>
      <c r="DC13">
        <v>2</v>
      </c>
      <c r="DD13">
        <v>0</v>
      </c>
      <c r="DE13">
        <v>2</v>
      </c>
      <c r="DF13">
        <v>1</v>
      </c>
      <c r="DG13">
        <v>0</v>
      </c>
      <c r="DH13">
        <v>1</v>
      </c>
      <c r="DI13">
        <v>0</v>
      </c>
      <c r="DJ13">
        <v>2</v>
      </c>
      <c r="DK13">
        <v>1</v>
      </c>
      <c r="DL13">
        <f t="shared" si="32"/>
        <v>1.0909090909090908</v>
      </c>
      <c r="DM13">
        <f t="shared" si="33"/>
        <v>0.1</v>
      </c>
      <c r="DN13">
        <f t="shared" si="34"/>
        <v>1.2</v>
      </c>
      <c r="DO13">
        <v>4</v>
      </c>
      <c r="DP13">
        <v>4</v>
      </c>
      <c r="DQ13">
        <v>1</v>
      </c>
      <c r="DR13">
        <f t="shared" si="10"/>
        <v>5</v>
      </c>
      <c r="DS13">
        <v>5</v>
      </c>
      <c r="DT13">
        <v>4</v>
      </c>
      <c r="DU13">
        <v>5</v>
      </c>
      <c r="DV13">
        <f t="shared" si="11"/>
        <v>1</v>
      </c>
      <c r="DW13">
        <f t="shared" si="12"/>
        <v>3.8333333333333335</v>
      </c>
      <c r="DX13">
        <v>4</v>
      </c>
      <c r="DY13">
        <v>4</v>
      </c>
      <c r="DZ13">
        <v>4</v>
      </c>
      <c r="EA13">
        <v>4</v>
      </c>
      <c r="EB13">
        <v>4</v>
      </c>
      <c r="EC13">
        <v>4</v>
      </c>
      <c r="ED13">
        <v>4</v>
      </c>
      <c r="EE13">
        <v>3</v>
      </c>
      <c r="EF13">
        <v>4</v>
      </c>
      <c r="EG13">
        <v>5</v>
      </c>
      <c r="EH13">
        <v>4</v>
      </c>
      <c r="EI13">
        <v>4</v>
      </c>
      <c r="EK13">
        <v>4</v>
      </c>
      <c r="EL13">
        <v>3</v>
      </c>
      <c r="EM13">
        <v>3</v>
      </c>
      <c r="EN13">
        <f t="shared" si="13"/>
        <v>3.75</v>
      </c>
      <c r="EO13">
        <f t="shared" si="14"/>
        <v>4</v>
      </c>
      <c r="EP13">
        <f t="shared" si="15"/>
        <v>4.25</v>
      </c>
      <c r="EQ13">
        <f t="shared" si="16"/>
        <v>3.3333333333333335</v>
      </c>
      <c r="ER13">
        <f t="shared" si="17"/>
        <v>3.8666666666666667</v>
      </c>
      <c r="ES13">
        <v>1</v>
      </c>
      <c r="ET13">
        <v>1</v>
      </c>
      <c r="EU13">
        <v>1</v>
      </c>
      <c r="EV13">
        <v>2</v>
      </c>
      <c r="EW13">
        <v>1</v>
      </c>
      <c r="EX13">
        <v>2</v>
      </c>
      <c r="EY13">
        <v>1</v>
      </c>
      <c r="EZ13">
        <v>3</v>
      </c>
      <c r="FA13">
        <v>1</v>
      </c>
      <c r="FB13">
        <v>1</v>
      </c>
      <c r="FC13">
        <v>4</v>
      </c>
      <c r="FD13">
        <v>1</v>
      </c>
      <c r="FE13">
        <v>1</v>
      </c>
      <c r="FF13">
        <v>1</v>
      </c>
      <c r="FG13">
        <v>2</v>
      </c>
      <c r="FH13">
        <v>1</v>
      </c>
      <c r="FI13">
        <v>1</v>
      </c>
      <c r="FJ13">
        <f t="shared" si="18"/>
        <v>1.4705882352941178</v>
      </c>
      <c r="FK13">
        <v>3</v>
      </c>
      <c r="FL13">
        <v>1</v>
      </c>
      <c r="FM13">
        <v>1</v>
      </c>
      <c r="FN13">
        <v>2</v>
      </c>
      <c r="FP13">
        <v>3</v>
      </c>
      <c r="FQ13">
        <v>0</v>
      </c>
      <c r="FR13">
        <v>3</v>
      </c>
      <c r="FS13">
        <v>0</v>
      </c>
      <c r="FT13">
        <v>3</v>
      </c>
      <c r="FU13">
        <v>3</v>
      </c>
      <c r="FW13">
        <v>0</v>
      </c>
      <c r="FX13">
        <v>4</v>
      </c>
      <c r="FY13">
        <v>2</v>
      </c>
      <c r="FZ13">
        <v>4</v>
      </c>
      <c r="GA13">
        <v>2</v>
      </c>
      <c r="GC13">
        <v>0</v>
      </c>
      <c r="GD13">
        <v>3</v>
      </c>
      <c r="GE13">
        <v>4</v>
      </c>
      <c r="GF13">
        <f t="shared" si="19"/>
        <v>1.6666666666666667</v>
      </c>
      <c r="GG13">
        <f t="shared" si="20"/>
        <v>2</v>
      </c>
      <c r="GH13">
        <f t="shared" si="21"/>
        <v>2.7142857142857144</v>
      </c>
      <c r="GI13" t="e">
        <f t="shared" si="22"/>
        <v>#DIV/0!</v>
      </c>
      <c r="GJ13">
        <f t="shared" si="23"/>
        <v>1.3333333333333333</v>
      </c>
      <c r="GK13">
        <f t="shared" si="24"/>
        <v>2.1111111111111112</v>
      </c>
      <c r="GL13">
        <v>2012</v>
      </c>
      <c r="GM13">
        <v>4</v>
      </c>
      <c r="GN13">
        <v>2</v>
      </c>
      <c r="GO13">
        <v>1</v>
      </c>
      <c r="GP13">
        <v>3</v>
      </c>
      <c r="GQ13">
        <v>4</v>
      </c>
      <c r="GR13">
        <v>3</v>
      </c>
      <c r="GS13">
        <v>3</v>
      </c>
      <c r="GT13">
        <v>0</v>
      </c>
      <c r="GU13">
        <v>4</v>
      </c>
      <c r="GV13">
        <v>3</v>
      </c>
      <c r="GW13">
        <v>1</v>
      </c>
      <c r="GX13">
        <v>3</v>
      </c>
      <c r="GY13">
        <v>3</v>
      </c>
      <c r="GZ13">
        <v>3.5</v>
      </c>
      <c r="HA13">
        <v>0</v>
      </c>
      <c r="HB13">
        <v>0</v>
      </c>
      <c r="HC13">
        <v>0</v>
      </c>
      <c r="HD13">
        <v>0</v>
      </c>
      <c r="HE13">
        <v>0</v>
      </c>
      <c r="HF13">
        <v>0</v>
      </c>
      <c r="HG13">
        <v>1</v>
      </c>
      <c r="HH13">
        <v>0</v>
      </c>
      <c r="HI13">
        <v>0</v>
      </c>
      <c r="HJ13">
        <v>0</v>
      </c>
      <c r="HK13">
        <v>0</v>
      </c>
      <c r="HL13">
        <v>0</v>
      </c>
      <c r="HM13">
        <v>0</v>
      </c>
      <c r="HN13">
        <v>0</v>
      </c>
      <c r="HO13">
        <v>0</v>
      </c>
      <c r="HP13">
        <v>0</v>
      </c>
      <c r="HQ13">
        <v>1</v>
      </c>
      <c r="HR13">
        <v>3</v>
      </c>
      <c r="HS13">
        <v>4</v>
      </c>
      <c r="HT13">
        <v>4</v>
      </c>
      <c r="HU13">
        <v>4</v>
      </c>
      <c r="HV13">
        <v>4</v>
      </c>
      <c r="HW13">
        <v>3.8</v>
      </c>
      <c r="HX13">
        <v>0</v>
      </c>
      <c r="HY13">
        <v>0</v>
      </c>
      <c r="HZ13">
        <v>0</v>
      </c>
      <c r="IA13">
        <v>0</v>
      </c>
      <c r="IB13">
        <v>0</v>
      </c>
      <c r="IC13">
        <v>0</v>
      </c>
      <c r="ID13">
        <v>0</v>
      </c>
      <c r="IE13">
        <v>0</v>
      </c>
      <c r="IF13">
        <v>0</v>
      </c>
      <c r="IG13">
        <v>0</v>
      </c>
      <c r="IH13">
        <v>3</v>
      </c>
      <c r="II13">
        <v>0</v>
      </c>
      <c r="IJ13">
        <v>0</v>
      </c>
      <c r="IK13">
        <v>0</v>
      </c>
      <c r="IL13">
        <v>0</v>
      </c>
      <c r="IM13">
        <v>1</v>
      </c>
      <c r="IN13">
        <v>2</v>
      </c>
      <c r="IO13">
        <v>0</v>
      </c>
      <c r="IP13">
        <v>0</v>
      </c>
      <c r="IQ13">
        <v>0</v>
      </c>
      <c r="IR13">
        <v>0.54545454545454541</v>
      </c>
      <c r="IS13">
        <v>0</v>
      </c>
      <c r="IT13">
        <v>0.6</v>
      </c>
      <c r="IU13">
        <v>5</v>
      </c>
      <c r="IV13">
        <v>4</v>
      </c>
      <c r="IW13">
        <v>2</v>
      </c>
      <c r="IX13">
        <v>4</v>
      </c>
      <c r="IY13">
        <v>5</v>
      </c>
      <c r="IZ13">
        <v>4</v>
      </c>
      <c r="JA13">
        <v>5</v>
      </c>
      <c r="JB13">
        <v>1</v>
      </c>
      <c r="JC13">
        <v>3.8333333333333335</v>
      </c>
      <c r="JD13">
        <v>5</v>
      </c>
      <c r="JE13">
        <v>5</v>
      </c>
      <c r="JF13">
        <v>3</v>
      </c>
      <c r="JG13">
        <v>3</v>
      </c>
      <c r="JH13">
        <v>5</v>
      </c>
      <c r="JI13">
        <v>4</v>
      </c>
      <c r="JJ13">
        <v>4</v>
      </c>
      <c r="JK13">
        <v>3</v>
      </c>
      <c r="JL13">
        <v>4</v>
      </c>
      <c r="JM13">
        <v>5</v>
      </c>
      <c r="JN13">
        <v>3</v>
      </c>
      <c r="JO13">
        <v>4</v>
      </c>
      <c r="JP13">
        <v>4</v>
      </c>
      <c r="JQ13">
        <v>5</v>
      </c>
      <c r="JR13">
        <v>3</v>
      </c>
      <c r="JS13">
        <v>3</v>
      </c>
      <c r="JT13">
        <v>3</v>
      </c>
      <c r="JU13">
        <v>4</v>
      </c>
      <c r="JV13">
        <v>5</v>
      </c>
      <c r="JW13">
        <v>3.75</v>
      </c>
      <c r="JX13">
        <v>3.9375</v>
      </c>
      <c r="JY13">
        <v>1</v>
      </c>
      <c r="JZ13">
        <v>1</v>
      </c>
      <c r="KA13">
        <v>1</v>
      </c>
      <c r="KB13">
        <v>2</v>
      </c>
      <c r="KC13">
        <v>1</v>
      </c>
      <c r="KD13">
        <v>1</v>
      </c>
      <c r="KE13">
        <v>1</v>
      </c>
      <c r="KF13">
        <v>2</v>
      </c>
      <c r="KG13">
        <v>1</v>
      </c>
      <c r="KH13">
        <v>1</v>
      </c>
      <c r="KI13">
        <v>2</v>
      </c>
      <c r="KJ13">
        <v>1</v>
      </c>
      <c r="KK13">
        <v>1</v>
      </c>
      <c r="KL13">
        <v>1</v>
      </c>
      <c r="KM13">
        <v>1</v>
      </c>
      <c r="KN13">
        <v>1</v>
      </c>
      <c r="KO13">
        <v>1</v>
      </c>
      <c r="KP13">
        <v>1.1764705882352942</v>
      </c>
      <c r="KQ13">
        <v>2</v>
      </c>
      <c r="KR13">
        <v>3</v>
      </c>
      <c r="KS13">
        <v>0</v>
      </c>
      <c r="KT13">
        <v>2</v>
      </c>
      <c r="KU13">
        <v>0</v>
      </c>
      <c r="KV13">
        <v>3</v>
      </c>
      <c r="KW13">
        <v>0</v>
      </c>
      <c r="KX13">
        <v>5</v>
      </c>
      <c r="KY13">
        <v>2</v>
      </c>
      <c r="KZ13">
        <v>3</v>
      </c>
      <c r="LA13">
        <v>0</v>
      </c>
      <c r="LB13">
        <v>1</v>
      </c>
      <c r="LC13">
        <v>1</v>
      </c>
      <c r="LD13">
        <v>0</v>
      </c>
      <c r="LE13">
        <v>1</v>
      </c>
      <c r="LF13">
        <v>3</v>
      </c>
      <c r="LG13">
        <v>1</v>
      </c>
      <c r="LH13">
        <v>0</v>
      </c>
      <c r="LI13">
        <v>1</v>
      </c>
      <c r="LJ13">
        <v>3</v>
      </c>
      <c r="LK13">
        <v>1</v>
      </c>
      <c r="LL13">
        <v>1.75</v>
      </c>
      <c r="LM13">
        <v>0.2</v>
      </c>
      <c r="LN13">
        <v>2.5714285714285716</v>
      </c>
      <c r="LO13">
        <v>0</v>
      </c>
      <c r="LP13">
        <v>2</v>
      </c>
      <c r="LQ13">
        <v>1.5238095238095237</v>
      </c>
      <c r="LR13">
        <v>4</v>
      </c>
      <c r="LS13">
        <v>2</v>
      </c>
      <c r="LT13">
        <f t="shared" si="35"/>
        <v>4</v>
      </c>
      <c r="LU13">
        <v>3</v>
      </c>
      <c r="LV13">
        <v>3</v>
      </c>
      <c r="LW13">
        <f t="shared" si="36"/>
        <v>3</v>
      </c>
      <c r="LX13">
        <v>2</v>
      </c>
      <c r="LY13">
        <v>4</v>
      </c>
      <c r="LZ13">
        <f t="shared" si="37"/>
        <v>2</v>
      </c>
      <c r="MA13">
        <f t="shared" si="38"/>
        <v>3</v>
      </c>
      <c r="ND13" t="e">
        <f t="shared" si="39"/>
        <v>#DIV/0!</v>
      </c>
      <c r="NE13" t="e">
        <f t="shared" si="40"/>
        <v>#DIV/0!</v>
      </c>
      <c r="NF13" t="e">
        <f t="shared" si="41"/>
        <v>#DIV/0!</v>
      </c>
      <c r="NG13">
        <v>0</v>
      </c>
      <c r="NH13">
        <v>0</v>
      </c>
      <c r="NI13">
        <v>0</v>
      </c>
      <c r="NJ13">
        <v>0</v>
      </c>
      <c r="NK13">
        <v>0</v>
      </c>
      <c r="NL13">
        <v>0</v>
      </c>
      <c r="NM13">
        <v>0</v>
      </c>
      <c r="NN13">
        <v>0</v>
      </c>
      <c r="NO13">
        <v>0</v>
      </c>
      <c r="NP13" t="s">
        <v>384</v>
      </c>
      <c r="NQ13">
        <v>1</v>
      </c>
      <c r="NR13">
        <v>1</v>
      </c>
    </row>
    <row r="14" spans="1:382" x14ac:dyDescent="0.2">
      <c r="A14">
        <v>13</v>
      </c>
      <c r="N14">
        <v>0</v>
      </c>
      <c r="O14">
        <v>0</v>
      </c>
      <c r="P14">
        <v>0</v>
      </c>
      <c r="Q14">
        <v>0</v>
      </c>
      <c r="R14">
        <v>0</v>
      </c>
      <c r="S14">
        <v>0</v>
      </c>
      <c r="T14">
        <v>0</v>
      </c>
      <c r="U14">
        <v>0</v>
      </c>
      <c r="V14">
        <v>0</v>
      </c>
      <c r="W14">
        <v>0</v>
      </c>
      <c r="AH14">
        <f t="shared" si="25"/>
        <v>4</v>
      </c>
      <c r="AM14">
        <f t="shared" si="26"/>
        <v>4</v>
      </c>
      <c r="AP14">
        <f t="shared" si="27"/>
        <v>4</v>
      </c>
      <c r="AR14">
        <f t="shared" si="28"/>
        <v>4</v>
      </c>
      <c r="AU14">
        <f t="shared" si="0"/>
        <v>8</v>
      </c>
      <c r="AX14">
        <f t="shared" si="1"/>
        <v>8</v>
      </c>
      <c r="BA14">
        <f t="shared" si="2"/>
        <v>8</v>
      </c>
      <c r="BD14">
        <f t="shared" si="3"/>
        <v>8</v>
      </c>
      <c r="BG14">
        <f t="shared" si="4"/>
        <v>8</v>
      </c>
      <c r="BH14">
        <f t="shared" si="5"/>
        <v>8</v>
      </c>
      <c r="BI14">
        <f t="shared" si="6"/>
        <v>8</v>
      </c>
      <c r="BJ14">
        <f t="shared" si="7"/>
        <v>8</v>
      </c>
      <c r="BK14">
        <f t="shared" si="8"/>
        <v>8</v>
      </c>
      <c r="BL14">
        <f t="shared" si="9"/>
        <v>8</v>
      </c>
      <c r="CC14">
        <f t="shared" si="29"/>
        <v>0</v>
      </c>
      <c r="CK14" t="e">
        <f t="shared" si="30"/>
        <v>#DIV/0!</v>
      </c>
      <c r="CQ14" t="e">
        <f t="shared" si="31"/>
        <v>#DIV/0!</v>
      </c>
      <c r="DL14" t="e">
        <f t="shared" si="32"/>
        <v>#DIV/0!</v>
      </c>
      <c r="DM14" t="e">
        <f t="shared" si="33"/>
        <v>#DIV/0!</v>
      </c>
      <c r="DN14" t="e">
        <f t="shared" si="34"/>
        <v>#DIV/0!</v>
      </c>
      <c r="DR14">
        <f t="shared" si="10"/>
        <v>6</v>
      </c>
      <c r="DV14">
        <f t="shared" si="11"/>
        <v>6</v>
      </c>
      <c r="DW14">
        <f t="shared" si="12"/>
        <v>6</v>
      </c>
      <c r="EN14" t="e">
        <f t="shared" si="13"/>
        <v>#DIV/0!</v>
      </c>
      <c r="EO14" t="e">
        <f t="shared" si="14"/>
        <v>#DIV/0!</v>
      </c>
      <c r="EP14" t="e">
        <f t="shared" si="15"/>
        <v>#DIV/0!</v>
      </c>
      <c r="EQ14" t="e">
        <f t="shared" si="16"/>
        <v>#DIV/0!</v>
      </c>
      <c r="ER14" t="e">
        <f t="shared" si="17"/>
        <v>#DIV/0!</v>
      </c>
      <c r="FJ14" t="e">
        <f t="shared" si="18"/>
        <v>#DIV/0!</v>
      </c>
      <c r="GF14" t="e">
        <f t="shared" si="19"/>
        <v>#DIV/0!</v>
      </c>
      <c r="GG14" t="e">
        <f t="shared" si="20"/>
        <v>#DIV/0!</v>
      </c>
      <c r="GH14" t="e">
        <f t="shared" si="21"/>
        <v>#DIV/0!</v>
      </c>
      <c r="GI14" t="e">
        <f t="shared" si="22"/>
        <v>#DIV/0!</v>
      </c>
      <c r="GJ14" t="e">
        <f t="shared" si="23"/>
        <v>#DIV/0!</v>
      </c>
      <c r="GK14" t="e">
        <f t="shared" si="24"/>
        <v>#DIV/0!</v>
      </c>
      <c r="GL14">
        <v>2013</v>
      </c>
      <c r="GP14">
        <v>4</v>
      </c>
      <c r="GU14">
        <v>4</v>
      </c>
      <c r="GX14">
        <v>4</v>
      </c>
      <c r="GZ14">
        <v>4</v>
      </c>
      <c r="HQ14">
        <v>0</v>
      </c>
      <c r="HW14" t="e">
        <v>#DIV/0!</v>
      </c>
      <c r="IR14" t="e">
        <v>#DIV/0!</v>
      </c>
      <c r="IS14" t="e">
        <v>#DIV/0!</v>
      </c>
      <c r="IT14" t="e">
        <v>#DIV/0!</v>
      </c>
      <c r="IX14">
        <v>6</v>
      </c>
      <c r="JB14">
        <v>6</v>
      </c>
      <c r="JC14">
        <v>6</v>
      </c>
      <c r="JT14" t="e">
        <v>#DIV/0!</v>
      </c>
      <c r="JU14" t="e">
        <v>#DIV/0!</v>
      </c>
      <c r="JV14" t="e">
        <v>#DIV/0!</v>
      </c>
      <c r="JW14" t="e">
        <v>#DIV/0!</v>
      </c>
      <c r="JX14" t="e">
        <v>#DIV/0!</v>
      </c>
      <c r="KP14" t="e">
        <v>#DIV/0!</v>
      </c>
      <c r="LL14" t="e">
        <v>#DIV/0!</v>
      </c>
      <c r="LM14" t="e">
        <v>#DIV/0!</v>
      </c>
      <c r="LN14" t="e">
        <v>#DIV/0!</v>
      </c>
      <c r="LO14" t="e">
        <v>#DIV/0!</v>
      </c>
      <c r="LP14" t="e">
        <v>#DIV/0!</v>
      </c>
      <c r="LQ14" t="e">
        <v>#DIV/0!</v>
      </c>
      <c r="LT14">
        <f t="shared" si="35"/>
        <v>6</v>
      </c>
      <c r="LW14">
        <f t="shared" si="36"/>
        <v>6</v>
      </c>
      <c r="LZ14">
        <f t="shared" si="37"/>
        <v>6</v>
      </c>
      <c r="MA14">
        <f t="shared" si="38"/>
        <v>6</v>
      </c>
      <c r="ND14" t="e">
        <f t="shared" si="39"/>
        <v>#DIV/0!</v>
      </c>
      <c r="NE14" t="e">
        <f t="shared" si="40"/>
        <v>#DIV/0!</v>
      </c>
      <c r="NF14" t="e">
        <f t="shared" si="41"/>
        <v>#DIV/0!</v>
      </c>
      <c r="NG14">
        <v>0</v>
      </c>
      <c r="NH14">
        <v>0</v>
      </c>
      <c r="NI14">
        <v>0</v>
      </c>
      <c r="NJ14">
        <v>0</v>
      </c>
      <c r="NK14">
        <v>0</v>
      </c>
      <c r="NL14">
        <v>0</v>
      </c>
      <c r="NM14">
        <v>0</v>
      </c>
      <c r="NN14">
        <v>0</v>
      </c>
      <c r="NO14">
        <v>0</v>
      </c>
    </row>
    <row r="15" spans="1:382" x14ac:dyDescent="0.2">
      <c r="A15">
        <v>14</v>
      </c>
      <c r="B15">
        <v>19</v>
      </c>
      <c r="C15">
        <v>1</v>
      </c>
      <c r="E15">
        <v>0</v>
      </c>
      <c r="F15">
        <v>1</v>
      </c>
      <c r="G15">
        <v>2</v>
      </c>
      <c r="H15">
        <v>28753</v>
      </c>
      <c r="I15" t="s">
        <v>456</v>
      </c>
      <c r="J15">
        <v>36</v>
      </c>
      <c r="L15">
        <v>1</v>
      </c>
      <c r="M15">
        <v>1</v>
      </c>
      <c r="N15">
        <v>0</v>
      </c>
      <c r="O15">
        <v>0</v>
      </c>
      <c r="P15">
        <v>0</v>
      </c>
      <c r="Q15">
        <v>0</v>
      </c>
      <c r="R15">
        <v>0</v>
      </c>
      <c r="S15">
        <v>0</v>
      </c>
      <c r="T15">
        <v>1</v>
      </c>
      <c r="U15">
        <v>0</v>
      </c>
      <c r="V15">
        <v>0</v>
      </c>
      <c r="W15">
        <v>0</v>
      </c>
      <c r="Y15">
        <v>1</v>
      </c>
      <c r="AA15">
        <v>1</v>
      </c>
      <c r="AC15">
        <v>4</v>
      </c>
      <c r="AE15">
        <v>1</v>
      </c>
      <c r="AF15">
        <v>0</v>
      </c>
      <c r="AG15">
        <v>1</v>
      </c>
      <c r="AH15">
        <f t="shared" si="25"/>
        <v>3</v>
      </c>
      <c r="AI15">
        <v>1</v>
      </c>
      <c r="AJ15">
        <v>4</v>
      </c>
      <c r="AK15">
        <v>3</v>
      </c>
      <c r="AL15">
        <v>3</v>
      </c>
      <c r="AM15">
        <f t="shared" si="26"/>
        <v>1</v>
      </c>
      <c r="AN15">
        <v>2</v>
      </c>
      <c r="AO15">
        <v>3</v>
      </c>
      <c r="AP15">
        <f t="shared" si="27"/>
        <v>1</v>
      </c>
      <c r="AQ15">
        <v>2</v>
      </c>
      <c r="AR15">
        <f t="shared" si="28"/>
        <v>1.5</v>
      </c>
      <c r="AS15">
        <v>2</v>
      </c>
      <c r="AT15">
        <v>6</v>
      </c>
      <c r="AU15">
        <f t="shared" si="0"/>
        <v>2</v>
      </c>
      <c r="AV15">
        <v>5</v>
      </c>
      <c r="AW15">
        <v>7</v>
      </c>
      <c r="AX15">
        <f t="shared" si="1"/>
        <v>1</v>
      </c>
      <c r="AY15">
        <v>4</v>
      </c>
      <c r="AZ15">
        <v>7</v>
      </c>
      <c r="BA15">
        <f t="shared" si="2"/>
        <v>1</v>
      </c>
      <c r="BB15">
        <v>7</v>
      </c>
      <c r="BC15">
        <v>4</v>
      </c>
      <c r="BD15">
        <f t="shared" si="3"/>
        <v>4</v>
      </c>
      <c r="BE15">
        <v>5</v>
      </c>
      <c r="BF15">
        <v>4</v>
      </c>
      <c r="BG15">
        <f t="shared" si="4"/>
        <v>4</v>
      </c>
      <c r="BH15">
        <f t="shared" si="5"/>
        <v>1.5</v>
      </c>
      <c r="BI15">
        <f t="shared" si="6"/>
        <v>4.5</v>
      </c>
      <c r="BJ15">
        <f t="shared" si="7"/>
        <v>4.5</v>
      </c>
      <c r="BK15">
        <f t="shared" si="8"/>
        <v>3</v>
      </c>
      <c r="BL15">
        <f t="shared" si="9"/>
        <v>4</v>
      </c>
      <c r="BM15">
        <v>0</v>
      </c>
      <c r="BN15">
        <v>0</v>
      </c>
      <c r="BO15">
        <v>0</v>
      </c>
      <c r="BP15">
        <v>0</v>
      </c>
      <c r="BQ15">
        <v>1</v>
      </c>
      <c r="BR15">
        <v>0</v>
      </c>
      <c r="BS15">
        <v>1</v>
      </c>
      <c r="BT15">
        <v>0</v>
      </c>
      <c r="BU15">
        <v>0</v>
      </c>
      <c r="BV15">
        <v>0</v>
      </c>
      <c r="BW15">
        <v>1</v>
      </c>
      <c r="BX15">
        <v>0</v>
      </c>
      <c r="BY15">
        <v>0</v>
      </c>
      <c r="BZ15">
        <v>0</v>
      </c>
      <c r="CA15">
        <v>0</v>
      </c>
      <c r="CB15">
        <v>0</v>
      </c>
      <c r="CC15">
        <f t="shared" si="29"/>
        <v>3</v>
      </c>
      <c r="CD15">
        <v>1</v>
      </c>
      <c r="CE15">
        <v>1</v>
      </c>
      <c r="CF15">
        <v>1</v>
      </c>
      <c r="CG15">
        <v>3</v>
      </c>
      <c r="CH15">
        <v>5</v>
      </c>
      <c r="CI15">
        <v>1</v>
      </c>
      <c r="CJ15">
        <v>3</v>
      </c>
      <c r="CK15">
        <f t="shared" si="30"/>
        <v>2.1428571428571428</v>
      </c>
      <c r="CL15">
        <v>3</v>
      </c>
      <c r="CM15">
        <v>4</v>
      </c>
      <c r="CN15">
        <v>3</v>
      </c>
      <c r="CO15">
        <v>4</v>
      </c>
      <c r="CP15">
        <v>4</v>
      </c>
      <c r="CQ15">
        <f t="shared" si="31"/>
        <v>3.6</v>
      </c>
      <c r="CR15">
        <v>1</v>
      </c>
      <c r="CS15">
        <v>1</v>
      </c>
      <c r="CT15">
        <v>1</v>
      </c>
      <c r="CU15">
        <v>2</v>
      </c>
      <c r="CV15">
        <v>2</v>
      </c>
      <c r="CW15">
        <v>1</v>
      </c>
      <c r="CX15">
        <v>0</v>
      </c>
      <c r="CY15">
        <v>1</v>
      </c>
      <c r="CZ15">
        <v>1</v>
      </c>
      <c r="DA15">
        <v>0</v>
      </c>
      <c r="DB15">
        <v>1</v>
      </c>
      <c r="DC15">
        <v>1</v>
      </c>
      <c r="DD15">
        <v>0</v>
      </c>
      <c r="DE15">
        <v>1</v>
      </c>
      <c r="DF15">
        <v>1</v>
      </c>
      <c r="DG15">
        <v>1</v>
      </c>
      <c r="DH15">
        <v>1</v>
      </c>
      <c r="DI15">
        <v>0</v>
      </c>
      <c r="DJ15">
        <v>1</v>
      </c>
      <c r="DK15">
        <v>1</v>
      </c>
      <c r="DL15">
        <f t="shared" si="32"/>
        <v>0.72727272727272729</v>
      </c>
      <c r="DM15">
        <f t="shared" si="33"/>
        <v>1</v>
      </c>
      <c r="DN15">
        <f t="shared" si="34"/>
        <v>0.8</v>
      </c>
      <c r="DO15">
        <v>5</v>
      </c>
      <c r="DP15">
        <v>5</v>
      </c>
      <c r="DQ15">
        <v>1</v>
      </c>
      <c r="DR15">
        <f t="shared" si="10"/>
        <v>5</v>
      </c>
      <c r="DS15">
        <v>5</v>
      </c>
      <c r="DT15">
        <v>5</v>
      </c>
      <c r="DU15">
        <v>5</v>
      </c>
      <c r="DV15">
        <f t="shared" si="11"/>
        <v>1</v>
      </c>
      <c r="DW15">
        <f t="shared" si="12"/>
        <v>4.333333333333333</v>
      </c>
      <c r="DX15">
        <v>5</v>
      </c>
      <c r="DY15">
        <v>5</v>
      </c>
      <c r="DZ15">
        <v>5</v>
      </c>
      <c r="EA15">
        <v>4</v>
      </c>
      <c r="EB15">
        <v>5</v>
      </c>
      <c r="EC15">
        <v>3</v>
      </c>
      <c r="ED15">
        <v>3</v>
      </c>
      <c r="EE15">
        <v>4</v>
      </c>
      <c r="EF15">
        <v>3</v>
      </c>
      <c r="EG15">
        <v>4</v>
      </c>
      <c r="EH15">
        <v>4</v>
      </c>
      <c r="EI15">
        <v>4</v>
      </c>
      <c r="EJ15">
        <v>4</v>
      </c>
      <c r="EK15">
        <v>5</v>
      </c>
      <c r="EL15">
        <v>5</v>
      </c>
      <c r="EM15">
        <v>4</v>
      </c>
      <c r="EN15">
        <f t="shared" si="13"/>
        <v>4.25</v>
      </c>
      <c r="EO15">
        <f t="shared" si="14"/>
        <v>3.25</v>
      </c>
      <c r="EP15">
        <f t="shared" si="15"/>
        <v>4.75</v>
      </c>
      <c r="EQ15">
        <f t="shared" si="16"/>
        <v>4.5</v>
      </c>
      <c r="ER15">
        <f t="shared" si="17"/>
        <v>4.1875</v>
      </c>
      <c r="ES15">
        <v>4</v>
      </c>
      <c r="ET15">
        <v>3</v>
      </c>
      <c r="EU15">
        <v>2</v>
      </c>
      <c r="EV15">
        <v>4</v>
      </c>
      <c r="EW15">
        <v>3</v>
      </c>
      <c r="EX15">
        <v>3</v>
      </c>
      <c r="EY15">
        <v>3</v>
      </c>
      <c r="EZ15">
        <v>1</v>
      </c>
      <c r="FA15">
        <v>3</v>
      </c>
      <c r="FB15">
        <v>4</v>
      </c>
      <c r="FC15">
        <v>2</v>
      </c>
      <c r="FD15">
        <v>4</v>
      </c>
      <c r="FE15">
        <v>3</v>
      </c>
      <c r="FF15">
        <v>4</v>
      </c>
      <c r="FG15">
        <v>4</v>
      </c>
      <c r="FH15">
        <v>4</v>
      </c>
      <c r="FI15">
        <v>4</v>
      </c>
      <c r="FJ15">
        <f t="shared" si="18"/>
        <v>3.2352941176470589</v>
      </c>
      <c r="FK15">
        <v>4</v>
      </c>
      <c r="FL15">
        <v>4</v>
      </c>
      <c r="FM15">
        <v>3</v>
      </c>
      <c r="FN15">
        <v>4</v>
      </c>
      <c r="FO15">
        <v>3</v>
      </c>
      <c r="FP15">
        <v>4</v>
      </c>
      <c r="FQ15">
        <v>2</v>
      </c>
      <c r="FR15">
        <v>3</v>
      </c>
      <c r="FS15">
        <v>5</v>
      </c>
      <c r="FT15">
        <v>3</v>
      </c>
      <c r="FU15">
        <v>5</v>
      </c>
      <c r="FV15">
        <v>3</v>
      </c>
      <c r="FW15">
        <v>5</v>
      </c>
      <c r="FX15">
        <v>2</v>
      </c>
      <c r="FY15">
        <v>3</v>
      </c>
      <c r="FZ15">
        <v>5</v>
      </c>
      <c r="GA15">
        <v>5</v>
      </c>
      <c r="GB15">
        <v>5</v>
      </c>
      <c r="GC15">
        <v>5</v>
      </c>
      <c r="GD15">
        <v>5</v>
      </c>
      <c r="GE15">
        <v>3</v>
      </c>
      <c r="GF15">
        <f t="shared" si="19"/>
        <v>3.75</v>
      </c>
      <c r="GG15">
        <f t="shared" si="20"/>
        <v>3.4</v>
      </c>
      <c r="GH15">
        <f t="shared" si="21"/>
        <v>4</v>
      </c>
      <c r="GI15">
        <f t="shared" si="22"/>
        <v>4</v>
      </c>
      <c r="GJ15">
        <f t="shared" si="23"/>
        <v>4.333333333333333</v>
      </c>
      <c r="GK15">
        <f t="shared" si="24"/>
        <v>3.8571428571428572</v>
      </c>
      <c r="GL15">
        <v>2014</v>
      </c>
      <c r="GP15">
        <v>4</v>
      </c>
      <c r="GU15">
        <v>4</v>
      </c>
      <c r="GX15">
        <v>4</v>
      </c>
      <c r="GZ15">
        <v>4</v>
      </c>
      <c r="HQ15">
        <v>0</v>
      </c>
      <c r="HW15" t="e">
        <v>#DIV/0!</v>
      </c>
      <c r="IR15" t="e">
        <v>#DIV/0!</v>
      </c>
      <c r="IS15" t="e">
        <v>#DIV/0!</v>
      </c>
      <c r="IT15" t="e">
        <v>#DIV/0!</v>
      </c>
      <c r="IX15">
        <v>6</v>
      </c>
      <c r="JB15">
        <v>6</v>
      </c>
      <c r="JC15">
        <v>6</v>
      </c>
      <c r="JT15" t="e">
        <v>#DIV/0!</v>
      </c>
      <c r="JU15" t="e">
        <v>#DIV/0!</v>
      </c>
      <c r="JV15" t="e">
        <v>#DIV/0!</v>
      </c>
      <c r="JW15" t="e">
        <v>#DIV/0!</v>
      </c>
      <c r="JX15" t="e">
        <v>#DIV/0!</v>
      </c>
      <c r="KP15" t="e">
        <v>#DIV/0!</v>
      </c>
      <c r="LL15" t="e">
        <v>#DIV/0!</v>
      </c>
      <c r="LM15" t="e">
        <v>#DIV/0!</v>
      </c>
      <c r="LN15" t="e">
        <v>#DIV/0!</v>
      </c>
      <c r="LO15" t="e">
        <v>#DIV/0!</v>
      </c>
      <c r="LP15" t="e">
        <v>#DIV/0!</v>
      </c>
      <c r="LQ15" t="e">
        <v>#DIV/0!</v>
      </c>
      <c r="LT15">
        <f t="shared" si="35"/>
        <v>6</v>
      </c>
      <c r="LW15">
        <f t="shared" si="36"/>
        <v>6</v>
      </c>
      <c r="LZ15">
        <f t="shared" si="37"/>
        <v>6</v>
      </c>
      <c r="MA15">
        <f t="shared" si="38"/>
        <v>6</v>
      </c>
      <c r="ND15" t="e">
        <f t="shared" si="39"/>
        <v>#DIV/0!</v>
      </c>
      <c r="NE15" t="e">
        <f t="shared" si="40"/>
        <v>#DIV/0!</v>
      </c>
      <c r="NF15" t="e">
        <f t="shared" si="41"/>
        <v>#DIV/0!</v>
      </c>
      <c r="NG15">
        <v>0</v>
      </c>
      <c r="NH15">
        <v>0</v>
      </c>
      <c r="NI15">
        <v>0</v>
      </c>
      <c r="NJ15">
        <v>0</v>
      </c>
      <c r="NK15">
        <v>0</v>
      </c>
      <c r="NL15">
        <v>0</v>
      </c>
      <c r="NM15">
        <v>0</v>
      </c>
      <c r="NN15">
        <v>0</v>
      </c>
      <c r="NO15">
        <v>0</v>
      </c>
    </row>
    <row r="16" spans="1:382" x14ac:dyDescent="0.2">
      <c r="A16">
        <v>15</v>
      </c>
      <c r="B16">
        <v>18</v>
      </c>
      <c r="C16">
        <v>1</v>
      </c>
      <c r="E16">
        <v>0</v>
      </c>
      <c r="F16">
        <v>1</v>
      </c>
      <c r="G16">
        <v>1</v>
      </c>
      <c r="H16">
        <v>28645</v>
      </c>
      <c r="I16" t="s">
        <v>421</v>
      </c>
      <c r="J16">
        <v>36</v>
      </c>
      <c r="L16">
        <v>1</v>
      </c>
      <c r="M16">
        <v>0</v>
      </c>
      <c r="N16">
        <v>0</v>
      </c>
      <c r="O16">
        <v>0</v>
      </c>
      <c r="P16">
        <v>0</v>
      </c>
      <c r="Q16">
        <v>0</v>
      </c>
      <c r="R16">
        <v>0</v>
      </c>
      <c r="S16">
        <v>0</v>
      </c>
      <c r="T16">
        <v>1</v>
      </c>
      <c r="U16">
        <v>0</v>
      </c>
      <c r="V16">
        <v>0</v>
      </c>
      <c r="W16">
        <v>0</v>
      </c>
      <c r="Y16">
        <v>2</v>
      </c>
      <c r="AA16">
        <v>1</v>
      </c>
      <c r="AC16">
        <v>1</v>
      </c>
      <c r="AE16">
        <v>3</v>
      </c>
      <c r="AF16">
        <v>3</v>
      </c>
      <c r="AG16">
        <v>2</v>
      </c>
      <c r="AH16">
        <f t="shared" si="25"/>
        <v>2</v>
      </c>
      <c r="AI16">
        <v>3</v>
      </c>
      <c r="AJ16">
        <v>3</v>
      </c>
      <c r="AK16">
        <v>3</v>
      </c>
      <c r="AL16">
        <v>2</v>
      </c>
      <c r="AM16">
        <f t="shared" si="26"/>
        <v>2</v>
      </c>
      <c r="AN16">
        <v>2</v>
      </c>
      <c r="AO16">
        <v>1</v>
      </c>
      <c r="AP16">
        <f t="shared" si="27"/>
        <v>3</v>
      </c>
      <c r="AQ16">
        <v>2</v>
      </c>
      <c r="AR16">
        <f t="shared" si="28"/>
        <v>2.5</v>
      </c>
      <c r="AS16">
        <v>4</v>
      </c>
      <c r="AT16">
        <v>4</v>
      </c>
      <c r="AU16">
        <f t="shared" si="0"/>
        <v>4</v>
      </c>
      <c r="AV16">
        <v>7</v>
      </c>
      <c r="AW16">
        <v>3</v>
      </c>
      <c r="AX16">
        <f t="shared" si="1"/>
        <v>5</v>
      </c>
      <c r="AY16">
        <v>5</v>
      </c>
      <c r="AZ16">
        <v>5</v>
      </c>
      <c r="BA16">
        <f t="shared" si="2"/>
        <v>3</v>
      </c>
      <c r="BB16">
        <v>3</v>
      </c>
      <c r="BC16">
        <v>4</v>
      </c>
      <c r="BD16">
        <f t="shared" si="3"/>
        <v>4</v>
      </c>
      <c r="BE16">
        <v>5</v>
      </c>
      <c r="BF16">
        <v>3</v>
      </c>
      <c r="BG16">
        <f t="shared" si="4"/>
        <v>5</v>
      </c>
      <c r="BH16">
        <f t="shared" si="5"/>
        <v>3.5</v>
      </c>
      <c r="BI16">
        <f t="shared" si="6"/>
        <v>3.5</v>
      </c>
      <c r="BJ16">
        <f t="shared" si="7"/>
        <v>5.5</v>
      </c>
      <c r="BK16">
        <f t="shared" si="8"/>
        <v>5</v>
      </c>
      <c r="BL16">
        <f t="shared" si="9"/>
        <v>5</v>
      </c>
      <c r="BM16">
        <v>0</v>
      </c>
      <c r="BN16">
        <v>0</v>
      </c>
      <c r="BO16">
        <v>0</v>
      </c>
      <c r="BP16">
        <v>0</v>
      </c>
      <c r="BQ16">
        <v>0</v>
      </c>
      <c r="BR16">
        <v>0</v>
      </c>
      <c r="BS16">
        <v>1</v>
      </c>
      <c r="BT16">
        <v>0</v>
      </c>
      <c r="BU16">
        <v>0</v>
      </c>
      <c r="BV16">
        <v>0</v>
      </c>
      <c r="BW16">
        <v>0</v>
      </c>
      <c r="BX16">
        <v>0</v>
      </c>
      <c r="BY16">
        <v>0</v>
      </c>
      <c r="BZ16">
        <v>0</v>
      </c>
      <c r="CA16">
        <v>0</v>
      </c>
      <c r="CB16">
        <v>0</v>
      </c>
      <c r="CC16">
        <f t="shared" si="29"/>
        <v>1</v>
      </c>
      <c r="CD16">
        <v>1</v>
      </c>
      <c r="CE16">
        <v>3</v>
      </c>
      <c r="CF16">
        <v>1</v>
      </c>
      <c r="CG16">
        <v>1</v>
      </c>
      <c r="CH16">
        <v>1</v>
      </c>
      <c r="CI16">
        <v>1</v>
      </c>
      <c r="CJ16">
        <v>1</v>
      </c>
      <c r="CK16">
        <f t="shared" si="30"/>
        <v>1.2857142857142858</v>
      </c>
      <c r="CL16">
        <v>3</v>
      </c>
      <c r="CM16">
        <v>2</v>
      </c>
      <c r="CN16">
        <v>3</v>
      </c>
      <c r="CO16">
        <v>1</v>
      </c>
      <c r="CP16">
        <v>2</v>
      </c>
      <c r="CQ16">
        <f t="shared" si="31"/>
        <v>2.2000000000000002</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f t="shared" si="32"/>
        <v>0</v>
      </c>
      <c r="DM16">
        <f t="shared" si="33"/>
        <v>0</v>
      </c>
      <c r="DN16">
        <f t="shared" si="34"/>
        <v>0</v>
      </c>
      <c r="DO16">
        <v>4</v>
      </c>
      <c r="DP16">
        <v>4</v>
      </c>
      <c r="DQ16">
        <v>1</v>
      </c>
      <c r="DR16">
        <f t="shared" si="10"/>
        <v>5</v>
      </c>
      <c r="DS16">
        <v>5</v>
      </c>
      <c r="DT16">
        <v>4</v>
      </c>
      <c r="DU16">
        <v>4</v>
      </c>
      <c r="DV16">
        <f t="shared" si="11"/>
        <v>2</v>
      </c>
      <c r="DW16">
        <f t="shared" si="12"/>
        <v>4</v>
      </c>
      <c r="DX16">
        <v>3</v>
      </c>
      <c r="DY16">
        <v>2</v>
      </c>
      <c r="DZ16">
        <v>3</v>
      </c>
      <c r="EA16">
        <v>3</v>
      </c>
      <c r="EB16">
        <v>3</v>
      </c>
      <c r="EC16">
        <v>3</v>
      </c>
      <c r="ED16">
        <v>3</v>
      </c>
      <c r="EE16">
        <v>3</v>
      </c>
      <c r="EF16">
        <v>3</v>
      </c>
      <c r="EG16">
        <v>3</v>
      </c>
      <c r="EH16">
        <v>3</v>
      </c>
      <c r="EI16">
        <v>3</v>
      </c>
      <c r="EJ16">
        <v>3</v>
      </c>
      <c r="EK16">
        <v>3</v>
      </c>
      <c r="EL16">
        <v>3</v>
      </c>
      <c r="EM16">
        <v>3</v>
      </c>
      <c r="EN16">
        <f t="shared" si="13"/>
        <v>3</v>
      </c>
      <c r="EO16">
        <f t="shared" si="14"/>
        <v>3</v>
      </c>
      <c r="EP16">
        <f t="shared" si="15"/>
        <v>2.75</v>
      </c>
      <c r="EQ16">
        <f t="shared" si="16"/>
        <v>3</v>
      </c>
      <c r="ER16">
        <f t="shared" si="17"/>
        <v>2.9375</v>
      </c>
      <c r="ES16">
        <v>2</v>
      </c>
      <c r="ET16">
        <v>2</v>
      </c>
      <c r="EU16">
        <v>2</v>
      </c>
      <c r="EV16">
        <v>2</v>
      </c>
      <c r="EW16">
        <v>2</v>
      </c>
      <c r="EX16">
        <v>2</v>
      </c>
      <c r="EY16">
        <v>2</v>
      </c>
      <c r="EZ16">
        <v>2</v>
      </c>
      <c r="FA16">
        <v>2</v>
      </c>
      <c r="FB16">
        <v>2</v>
      </c>
      <c r="FC16">
        <v>2</v>
      </c>
      <c r="FD16">
        <v>2</v>
      </c>
      <c r="FE16">
        <v>2</v>
      </c>
      <c r="FF16">
        <v>2</v>
      </c>
      <c r="FG16">
        <v>2</v>
      </c>
      <c r="FH16">
        <v>2</v>
      </c>
      <c r="FI16">
        <v>2</v>
      </c>
      <c r="FJ16">
        <f t="shared" si="18"/>
        <v>2</v>
      </c>
      <c r="FK16">
        <v>3</v>
      </c>
      <c r="FL16">
        <v>3</v>
      </c>
      <c r="FM16">
        <v>1</v>
      </c>
      <c r="FN16">
        <v>2</v>
      </c>
      <c r="FO16">
        <v>2</v>
      </c>
      <c r="FP16">
        <v>2</v>
      </c>
      <c r="FQ16">
        <v>2</v>
      </c>
      <c r="FR16">
        <v>2</v>
      </c>
      <c r="FS16">
        <v>0</v>
      </c>
      <c r="FT16">
        <v>3</v>
      </c>
      <c r="FU16">
        <v>4</v>
      </c>
      <c r="FV16">
        <v>2</v>
      </c>
      <c r="FW16">
        <v>3</v>
      </c>
      <c r="FX16">
        <v>3</v>
      </c>
      <c r="FY16">
        <v>2</v>
      </c>
      <c r="FZ16">
        <v>3</v>
      </c>
      <c r="GA16">
        <v>2</v>
      </c>
      <c r="GB16">
        <v>1</v>
      </c>
      <c r="GC16">
        <v>2</v>
      </c>
      <c r="GD16">
        <v>3</v>
      </c>
      <c r="GE16">
        <v>2</v>
      </c>
      <c r="GF16">
        <f t="shared" si="19"/>
        <v>2.25</v>
      </c>
      <c r="GG16">
        <f t="shared" si="20"/>
        <v>2.4</v>
      </c>
      <c r="GH16">
        <f t="shared" si="21"/>
        <v>2</v>
      </c>
      <c r="GI16">
        <f t="shared" si="22"/>
        <v>1.5</v>
      </c>
      <c r="GJ16">
        <f t="shared" si="23"/>
        <v>3</v>
      </c>
      <c r="GK16">
        <f t="shared" si="24"/>
        <v>2.2380952380952381</v>
      </c>
      <c r="GL16">
        <v>2015</v>
      </c>
      <c r="GP16">
        <v>4</v>
      </c>
      <c r="GU16">
        <v>4</v>
      </c>
      <c r="GX16">
        <v>4</v>
      </c>
      <c r="GZ16">
        <v>4</v>
      </c>
      <c r="HQ16">
        <v>0</v>
      </c>
      <c r="HW16" t="e">
        <v>#DIV/0!</v>
      </c>
      <c r="IR16" t="e">
        <v>#DIV/0!</v>
      </c>
      <c r="IS16" t="e">
        <v>#DIV/0!</v>
      </c>
      <c r="IT16" t="e">
        <v>#DIV/0!</v>
      </c>
      <c r="IX16">
        <v>6</v>
      </c>
      <c r="JB16">
        <v>6</v>
      </c>
      <c r="JC16">
        <v>6</v>
      </c>
      <c r="JT16" t="e">
        <v>#DIV/0!</v>
      </c>
      <c r="JU16" t="e">
        <v>#DIV/0!</v>
      </c>
      <c r="JV16" t="e">
        <v>#DIV/0!</v>
      </c>
      <c r="JW16" t="e">
        <v>#DIV/0!</v>
      </c>
      <c r="JX16" t="e">
        <v>#DIV/0!</v>
      </c>
      <c r="KP16" t="e">
        <v>#DIV/0!</v>
      </c>
      <c r="LL16" t="e">
        <v>#DIV/0!</v>
      </c>
      <c r="LM16" t="e">
        <v>#DIV/0!</v>
      </c>
      <c r="LN16" t="e">
        <v>#DIV/0!</v>
      </c>
      <c r="LO16" t="e">
        <v>#DIV/0!</v>
      </c>
      <c r="LP16" t="e">
        <v>#DIV/0!</v>
      </c>
      <c r="LQ16" t="e">
        <v>#DIV/0!</v>
      </c>
      <c r="LT16">
        <f t="shared" si="35"/>
        <v>6</v>
      </c>
      <c r="LW16">
        <f t="shared" si="36"/>
        <v>6</v>
      </c>
      <c r="LZ16">
        <f t="shared" si="37"/>
        <v>6</v>
      </c>
      <c r="MA16">
        <f t="shared" si="38"/>
        <v>6</v>
      </c>
      <c r="ND16" t="e">
        <f t="shared" si="39"/>
        <v>#DIV/0!</v>
      </c>
      <c r="NE16" t="e">
        <f t="shared" si="40"/>
        <v>#DIV/0!</v>
      </c>
      <c r="NF16" t="e">
        <f t="shared" si="41"/>
        <v>#DIV/0!</v>
      </c>
      <c r="NG16">
        <v>0</v>
      </c>
      <c r="NH16">
        <v>0</v>
      </c>
      <c r="NI16">
        <v>0</v>
      </c>
      <c r="NJ16">
        <v>0</v>
      </c>
      <c r="NK16">
        <v>0</v>
      </c>
      <c r="NL16">
        <v>0</v>
      </c>
      <c r="NM16">
        <v>0</v>
      </c>
      <c r="NN16">
        <v>0</v>
      </c>
      <c r="NO16">
        <v>0</v>
      </c>
    </row>
    <row r="17" spans="1:382" x14ac:dyDescent="0.2">
      <c r="A17">
        <v>16</v>
      </c>
      <c r="B17">
        <v>18</v>
      </c>
      <c r="C17">
        <v>1</v>
      </c>
      <c r="E17">
        <v>0</v>
      </c>
      <c r="F17">
        <v>1</v>
      </c>
      <c r="G17">
        <v>1</v>
      </c>
      <c r="H17">
        <v>29673</v>
      </c>
      <c r="I17" t="s">
        <v>500</v>
      </c>
      <c r="J17">
        <v>45</v>
      </c>
      <c r="L17">
        <v>1</v>
      </c>
      <c r="M17">
        <v>0</v>
      </c>
      <c r="N17">
        <v>0</v>
      </c>
      <c r="O17">
        <v>0</v>
      </c>
      <c r="P17">
        <v>0</v>
      </c>
      <c r="Q17">
        <v>0</v>
      </c>
      <c r="R17">
        <v>0</v>
      </c>
      <c r="S17">
        <v>0</v>
      </c>
      <c r="T17">
        <v>1</v>
      </c>
      <c r="U17">
        <v>0</v>
      </c>
      <c r="V17">
        <v>0</v>
      </c>
      <c r="W17">
        <v>0</v>
      </c>
      <c r="Y17">
        <v>2</v>
      </c>
      <c r="AA17">
        <v>1</v>
      </c>
      <c r="AC17">
        <v>1</v>
      </c>
      <c r="AE17">
        <v>2</v>
      </c>
      <c r="AF17">
        <v>3</v>
      </c>
      <c r="AG17">
        <v>1</v>
      </c>
      <c r="AH17">
        <f t="shared" si="25"/>
        <v>3</v>
      </c>
      <c r="AI17">
        <v>4</v>
      </c>
      <c r="AJ17">
        <v>4</v>
      </c>
      <c r="AK17">
        <v>3</v>
      </c>
      <c r="AL17">
        <v>2</v>
      </c>
      <c r="AM17">
        <f t="shared" si="26"/>
        <v>2</v>
      </c>
      <c r="AN17">
        <v>3</v>
      </c>
      <c r="AO17">
        <v>1</v>
      </c>
      <c r="AP17">
        <f t="shared" si="27"/>
        <v>3</v>
      </c>
      <c r="AQ17">
        <v>2</v>
      </c>
      <c r="AR17">
        <f t="shared" si="28"/>
        <v>2.6666666666666665</v>
      </c>
      <c r="AS17">
        <v>6</v>
      </c>
      <c r="AT17">
        <v>6</v>
      </c>
      <c r="AU17">
        <f t="shared" si="0"/>
        <v>2</v>
      </c>
      <c r="AV17">
        <v>7</v>
      </c>
      <c r="AW17">
        <v>5</v>
      </c>
      <c r="AX17">
        <f t="shared" si="1"/>
        <v>3</v>
      </c>
      <c r="AY17">
        <v>4</v>
      </c>
      <c r="AZ17">
        <v>2</v>
      </c>
      <c r="BA17">
        <f t="shared" si="2"/>
        <v>6</v>
      </c>
      <c r="BB17">
        <v>5</v>
      </c>
      <c r="BC17">
        <v>1</v>
      </c>
      <c r="BD17">
        <f t="shared" si="3"/>
        <v>7</v>
      </c>
      <c r="BE17">
        <v>5</v>
      </c>
      <c r="BF17">
        <v>4</v>
      </c>
      <c r="BG17">
        <f t="shared" si="4"/>
        <v>4</v>
      </c>
      <c r="BH17">
        <f t="shared" si="5"/>
        <v>6</v>
      </c>
      <c r="BI17">
        <f t="shared" si="6"/>
        <v>3.5</v>
      </c>
      <c r="BJ17">
        <f t="shared" si="7"/>
        <v>7</v>
      </c>
      <c r="BK17">
        <f t="shared" si="8"/>
        <v>4</v>
      </c>
      <c r="BL17">
        <f t="shared" si="9"/>
        <v>4</v>
      </c>
      <c r="BM17">
        <v>0</v>
      </c>
      <c r="BN17">
        <v>0</v>
      </c>
      <c r="BO17">
        <v>0</v>
      </c>
      <c r="BP17">
        <v>0</v>
      </c>
      <c r="BQ17">
        <v>0</v>
      </c>
      <c r="BR17">
        <v>0</v>
      </c>
      <c r="BS17">
        <v>1</v>
      </c>
      <c r="BT17">
        <v>0</v>
      </c>
      <c r="BU17">
        <v>0</v>
      </c>
      <c r="BV17">
        <v>0</v>
      </c>
      <c r="BW17">
        <v>0</v>
      </c>
      <c r="BX17">
        <v>0</v>
      </c>
      <c r="BY17">
        <v>0</v>
      </c>
      <c r="BZ17">
        <v>0</v>
      </c>
      <c r="CA17">
        <v>0</v>
      </c>
      <c r="CB17">
        <v>0</v>
      </c>
      <c r="CC17">
        <f t="shared" si="29"/>
        <v>1</v>
      </c>
      <c r="CD17">
        <v>1</v>
      </c>
      <c r="CE17">
        <v>1</v>
      </c>
      <c r="CF17">
        <v>1</v>
      </c>
      <c r="CG17">
        <v>1</v>
      </c>
      <c r="CH17">
        <v>1</v>
      </c>
      <c r="CI17">
        <v>1</v>
      </c>
      <c r="CJ17">
        <v>1</v>
      </c>
      <c r="CK17">
        <f t="shared" si="30"/>
        <v>1</v>
      </c>
      <c r="CL17">
        <v>3</v>
      </c>
      <c r="CM17">
        <v>3</v>
      </c>
      <c r="CN17">
        <v>1</v>
      </c>
      <c r="CO17">
        <v>1</v>
      </c>
      <c r="CP17">
        <v>1</v>
      </c>
      <c r="CQ17">
        <f t="shared" si="31"/>
        <v>1.8</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f t="shared" si="32"/>
        <v>0</v>
      </c>
      <c r="DM17">
        <f t="shared" si="33"/>
        <v>0</v>
      </c>
      <c r="DN17">
        <f t="shared" si="34"/>
        <v>0</v>
      </c>
      <c r="DO17">
        <v>5</v>
      </c>
      <c r="DP17">
        <v>5</v>
      </c>
      <c r="DQ17">
        <v>1</v>
      </c>
      <c r="DR17">
        <f t="shared" si="10"/>
        <v>5</v>
      </c>
      <c r="DS17">
        <v>5</v>
      </c>
      <c r="DT17">
        <v>5</v>
      </c>
      <c r="DU17">
        <v>5</v>
      </c>
      <c r="DV17">
        <f t="shared" si="11"/>
        <v>1</v>
      </c>
      <c r="DW17">
        <f t="shared" si="12"/>
        <v>4.333333333333333</v>
      </c>
      <c r="DX17">
        <v>4</v>
      </c>
      <c r="DY17">
        <v>5</v>
      </c>
      <c r="DZ17">
        <v>5</v>
      </c>
      <c r="EA17">
        <v>5</v>
      </c>
      <c r="EB17">
        <v>5</v>
      </c>
      <c r="EC17">
        <v>5</v>
      </c>
      <c r="ED17">
        <v>5</v>
      </c>
      <c r="EE17">
        <v>5</v>
      </c>
      <c r="EF17">
        <v>5</v>
      </c>
      <c r="EG17">
        <v>5</v>
      </c>
      <c r="EH17">
        <v>5</v>
      </c>
      <c r="EI17">
        <v>5</v>
      </c>
      <c r="EJ17">
        <v>5</v>
      </c>
      <c r="EK17">
        <v>5</v>
      </c>
      <c r="EL17">
        <v>5</v>
      </c>
      <c r="EM17">
        <v>5</v>
      </c>
      <c r="EN17">
        <f t="shared" si="13"/>
        <v>5</v>
      </c>
      <c r="EO17">
        <f t="shared" si="14"/>
        <v>5</v>
      </c>
      <c r="EP17">
        <f t="shared" si="15"/>
        <v>4.75</v>
      </c>
      <c r="EQ17">
        <f t="shared" si="16"/>
        <v>5</v>
      </c>
      <c r="ER17">
        <f t="shared" si="17"/>
        <v>4.9375</v>
      </c>
      <c r="ES17">
        <v>1</v>
      </c>
      <c r="ET17">
        <v>1</v>
      </c>
      <c r="EU17">
        <v>1</v>
      </c>
      <c r="EV17">
        <v>1</v>
      </c>
      <c r="EW17">
        <v>1</v>
      </c>
      <c r="EX17">
        <v>1</v>
      </c>
      <c r="EY17">
        <v>1</v>
      </c>
      <c r="EZ17">
        <v>1</v>
      </c>
      <c r="FA17">
        <v>1</v>
      </c>
      <c r="FB17">
        <v>1</v>
      </c>
      <c r="FC17">
        <v>1</v>
      </c>
      <c r="FD17">
        <v>1</v>
      </c>
      <c r="FE17">
        <v>1</v>
      </c>
      <c r="FF17">
        <v>1</v>
      </c>
      <c r="FG17">
        <v>1</v>
      </c>
      <c r="FH17">
        <v>1</v>
      </c>
      <c r="FI17">
        <v>1</v>
      </c>
      <c r="FJ17">
        <f t="shared" si="18"/>
        <v>1</v>
      </c>
      <c r="FK17">
        <v>5</v>
      </c>
      <c r="FL17">
        <v>5</v>
      </c>
      <c r="FM17">
        <v>3</v>
      </c>
      <c r="FN17">
        <v>3</v>
      </c>
      <c r="FO17">
        <v>2</v>
      </c>
      <c r="FP17">
        <v>3</v>
      </c>
      <c r="FQ17">
        <v>3</v>
      </c>
      <c r="FR17">
        <v>2</v>
      </c>
      <c r="FS17">
        <v>3</v>
      </c>
      <c r="FT17">
        <v>3</v>
      </c>
      <c r="FU17">
        <v>3</v>
      </c>
      <c r="FV17">
        <v>3</v>
      </c>
      <c r="FW17">
        <v>2</v>
      </c>
      <c r="FX17">
        <v>3</v>
      </c>
      <c r="FY17">
        <v>3</v>
      </c>
      <c r="FZ17">
        <v>2</v>
      </c>
      <c r="GA17">
        <v>4</v>
      </c>
      <c r="GB17">
        <v>5</v>
      </c>
      <c r="GC17">
        <v>5</v>
      </c>
      <c r="GD17">
        <v>5</v>
      </c>
      <c r="GE17">
        <v>5</v>
      </c>
      <c r="GF17">
        <f t="shared" si="19"/>
        <v>3.5</v>
      </c>
      <c r="GG17">
        <f t="shared" si="20"/>
        <v>3.2</v>
      </c>
      <c r="GH17">
        <f t="shared" si="21"/>
        <v>3.2857142857142856</v>
      </c>
      <c r="GI17">
        <f t="shared" si="22"/>
        <v>3.5</v>
      </c>
      <c r="GJ17">
        <f t="shared" si="23"/>
        <v>4</v>
      </c>
      <c r="GK17">
        <f t="shared" si="24"/>
        <v>3.4285714285714284</v>
      </c>
      <c r="GL17">
        <v>2016</v>
      </c>
      <c r="GP17">
        <v>4</v>
      </c>
      <c r="GU17">
        <v>4</v>
      </c>
      <c r="GX17">
        <v>4</v>
      </c>
      <c r="GZ17">
        <v>4</v>
      </c>
      <c r="HQ17">
        <v>0</v>
      </c>
      <c r="HW17" t="e">
        <v>#DIV/0!</v>
      </c>
      <c r="IR17" t="e">
        <v>#DIV/0!</v>
      </c>
      <c r="IS17" t="e">
        <v>#DIV/0!</v>
      </c>
      <c r="IT17" t="e">
        <v>#DIV/0!</v>
      </c>
      <c r="IX17">
        <v>6</v>
      </c>
      <c r="JB17">
        <v>6</v>
      </c>
      <c r="JC17">
        <v>6</v>
      </c>
      <c r="JT17" t="e">
        <v>#DIV/0!</v>
      </c>
      <c r="JU17" t="e">
        <v>#DIV/0!</v>
      </c>
      <c r="JV17" t="e">
        <v>#DIV/0!</v>
      </c>
      <c r="JW17" t="e">
        <v>#DIV/0!</v>
      </c>
      <c r="JX17" t="e">
        <v>#DIV/0!</v>
      </c>
      <c r="KP17" t="e">
        <v>#DIV/0!</v>
      </c>
      <c r="LL17" t="e">
        <v>#DIV/0!</v>
      </c>
      <c r="LM17" t="e">
        <v>#DIV/0!</v>
      </c>
      <c r="LN17" t="e">
        <v>#DIV/0!</v>
      </c>
      <c r="LO17" t="e">
        <v>#DIV/0!</v>
      </c>
      <c r="LP17" t="e">
        <v>#DIV/0!</v>
      </c>
      <c r="LQ17" t="e">
        <v>#DIV/0!</v>
      </c>
      <c r="LT17">
        <f t="shared" si="35"/>
        <v>6</v>
      </c>
      <c r="LW17">
        <f t="shared" si="36"/>
        <v>6</v>
      </c>
      <c r="LZ17">
        <f t="shared" si="37"/>
        <v>6</v>
      </c>
      <c r="MA17">
        <f t="shared" si="38"/>
        <v>6</v>
      </c>
      <c r="ND17" t="e">
        <f t="shared" si="39"/>
        <v>#DIV/0!</v>
      </c>
      <c r="NE17" t="e">
        <f t="shared" si="40"/>
        <v>#DIV/0!</v>
      </c>
      <c r="NF17" t="e">
        <f t="shared" si="41"/>
        <v>#DIV/0!</v>
      </c>
      <c r="NG17">
        <v>0</v>
      </c>
      <c r="NH17">
        <v>0</v>
      </c>
      <c r="NI17">
        <v>0</v>
      </c>
      <c r="NJ17">
        <v>0</v>
      </c>
      <c r="NK17">
        <v>0</v>
      </c>
      <c r="NL17">
        <v>0</v>
      </c>
      <c r="NM17">
        <v>0</v>
      </c>
      <c r="NN17">
        <v>0</v>
      </c>
      <c r="NO17">
        <v>0</v>
      </c>
    </row>
    <row r="18" spans="1:382" x14ac:dyDescent="0.2">
      <c r="A18">
        <v>17</v>
      </c>
      <c r="B18">
        <v>19</v>
      </c>
      <c r="C18">
        <v>1</v>
      </c>
      <c r="E18">
        <v>0</v>
      </c>
      <c r="F18">
        <v>1</v>
      </c>
      <c r="G18">
        <v>1</v>
      </c>
      <c r="H18">
        <v>28166</v>
      </c>
      <c r="I18" t="s">
        <v>501</v>
      </c>
      <c r="J18">
        <v>36</v>
      </c>
      <c r="L18">
        <v>1</v>
      </c>
      <c r="M18">
        <v>0</v>
      </c>
      <c r="N18">
        <v>0</v>
      </c>
      <c r="O18">
        <v>0</v>
      </c>
      <c r="P18">
        <v>0</v>
      </c>
      <c r="Q18">
        <v>0</v>
      </c>
      <c r="R18">
        <v>0</v>
      </c>
      <c r="S18">
        <v>0</v>
      </c>
      <c r="T18">
        <v>1</v>
      </c>
      <c r="U18">
        <v>0</v>
      </c>
      <c r="V18">
        <v>0</v>
      </c>
      <c r="W18">
        <v>0</v>
      </c>
      <c r="Y18">
        <v>2</v>
      </c>
      <c r="AA18">
        <v>9</v>
      </c>
      <c r="AC18">
        <v>1</v>
      </c>
      <c r="AE18">
        <v>2</v>
      </c>
      <c r="AF18">
        <v>2</v>
      </c>
      <c r="AG18">
        <v>2</v>
      </c>
      <c r="AH18">
        <f t="shared" si="25"/>
        <v>2</v>
      </c>
      <c r="AI18">
        <v>2</v>
      </c>
      <c r="AJ18">
        <v>3</v>
      </c>
      <c r="AK18">
        <v>2</v>
      </c>
      <c r="AL18">
        <v>2</v>
      </c>
      <c r="AM18">
        <f t="shared" si="26"/>
        <v>2</v>
      </c>
      <c r="AN18">
        <v>2</v>
      </c>
      <c r="AO18">
        <v>2</v>
      </c>
      <c r="AP18">
        <f t="shared" si="27"/>
        <v>2</v>
      </c>
      <c r="AQ18">
        <v>2</v>
      </c>
      <c r="AR18">
        <f t="shared" si="28"/>
        <v>2</v>
      </c>
      <c r="AS18">
        <v>4</v>
      </c>
      <c r="AT18">
        <v>4</v>
      </c>
      <c r="AU18">
        <f t="shared" si="0"/>
        <v>4</v>
      </c>
      <c r="AV18">
        <v>6</v>
      </c>
      <c r="AW18">
        <v>4</v>
      </c>
      <c r="AX18">
        <f t="shared" si="1"/>
        <v>4</v>
      </c>
      <c r="AY18">
        <v>6</v>
      </c>
      <c r="AZ18">
        <v>4</v>
      </c>
      <c r="BA18">
        <f t="shared" si="2"/>
        <v>4</v>
      </c>
      <c r="BB18">
        <v>4</v>
      </c>
      <c r="BC18">
        <v>4</v>
      </c>
      <c r="BD18">
        <f t="shared" si="3"/>
        <v>4</v>
      </c>
      <c r="BE18">
        <v>4</v>
      </c>
      <c r="BF18">
        <v>4</v>
      </c>
      <c r="BG18">
        <f t="shared" si="4"/>
        <v>4</v>
      </c>
      <c r="BH18">
        <f t="shared" si="5"/>
        <v>4</v>
      </c>
      <c r="BI18">
        <f t="shared" si="6"/>
        <v>4</v>
      </c>
      <c r="BJ18">
        <f t="shared" si="7"/>
        <v>5</v>
      </c>
      <c r="BK18">
        <f t="shared" si="8"/>
        <v>4</v>
      </c>
      <c r="BL18">
        <f t="shared" si="9"/>
        <v>5</v>
      </c>
      <c r="BM18">
        <v>0</v>
      </c>
      <c r="BN18">
        <v>0</v>
      </c>
      <c r="BO18">
        <v>0</v>
      </c>
      <c r="BP18">
        <v>0</v>
      </c>
      <c r="BQ18">
        <v>0</v>
      </c>
      <c r="BR18">
        <v>0</v>
      </c>
      <c r="BS18">
        <v>0</v>
      </c>
      <c r="BT18">
        <v>0</v>
      </c>
      <c r="BU18">
        <v>0</v>
      </c>
      <c r="BV18">
        <v>0</v>
      </c>
      <c r="BW18">
        <v>0</v>
      </c>
      <c r="BX18">
        <v>0</v>
      </c>
      <c r="BY18">
        <v>0</v>
      </c>
      <c r="BZ18">
        <v>0</v>
      </c>
      <c r="CA18">
        <v>0</v>
      </c>
      <c r="CB18">
        <v>0</v>
      </c>
      <c r="CC18">
        <f t="shared" si="29"/>
        <v>0</v>
      </c>
      <c r="CD18">
        <v>1</v>
      </c>
      <c r="CE18">
        <v>1</v>
      </c>
      <c r="CF18">
        <v>1</v>
      </c>
      <c r="CG18">
        <v>1</v>
      </c>
      <c r="CH18">
        <v>1</v>
      </c>
      <c r="CI18">
        <v>1</v>
      </c>
      <c r="CJ18">
        <v>1</v>
      </c>
      <c r="CK18">
        <f t="shared" si="30"/>
        <v>1</v>
      </c>
      <c r="CL18">
        <v>1</v>
      </c>
      <c r="CM18">
        <v>1</v>
      </c>
      <c r="CN18">
        <v>1</v>
      </c>
      <c r="CO18">
        <v>1</v>
      </c>
      <c r="CP18">
        <v>1</v>
      </c>
      <c r="CQ18">
        <f t="shared" si="31"/>
        <v>1</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f t="shared" si="32"/>
        <v>0</v>
      </c>
      <c r="DM18">
        <f t="shared" si="33"/>
        <v>0</v>
      </c>
      <c r="DN18">
        <f t="shared" si="34"/>
        <v>0</v>
      </c>
      <c r="DO18">
        <v>5</v>
      </c>
      <c r="DP18">
        <v>5</v>
      </c>
      <c r="DQ18">
        <v>2</v>
      </c>
      <c r="DR18">
        <f t="shared" si="10"/>
        <v>4</v>
      </c>
      <c r="DS18">
        <v>5</v>
      </c>
      <c r="DT18">
        <v>5</v>
      </c>
      <c r="DU18">
        <v>5</v>
      </c>
      <c r="DV18">
        <f t="shared" si="11"/>
        <v>1</v>
      </c>
      <c r="DW18">
        <f t="shared" si="12"/>
        <v>4.166666666666667</v>
      </c>
      <c r="DX18">
        <v>3</v>
      </c>
      <c r="DY18">
        <v>4</v>
      </c>
      <c r="DZ18">
        <v>4</v>
      </c>
      <c r="EA18">
        <v>4</v>
      </c>
      <c r="EB18">
        <v>4</v>
      </c>
      <c r="EC18">
        <v>4</v>
      </c>
      <c r="ED18">
        <v>4</v>
      </c>
      <c r="EE18">
        <v>4</v>
      </c>
      <c r="EF18">
        <v>4</v>
      </c>
      <c r="EG18">
        <v>4</v>
      </c>
      <c r="EH18">
        <v>4</v>
      </c>
      <c r="EI18">
        <v>4</v>
      </c>
      <c r="EJ18">
        <v>4</v>
      </c>
      <c r="EK18">
        <v>4</v>
      </c>
      <c r="EL18">
        <v>4</v>
      </c>
      <c r="EM18">
        <v>4</v>
      </c>
      <c r="EN18">
        <f t="shared" si="13"/>
        <v>4</v>
      </c>
      <c r="EO18">
        <f t="shared" si="14"/>
        <v>4</v>
      </c>
      <c r="EP18">
        <f t="shared" si="15"/>
        <v>3.75</v>
      </c>
      <c r="EQ18">
        <f t="shared" si="16"/>
        <v>4</v>
      </c>
      <c r="ER18">
        <f t="shared" si="17"/>
        <v>3.9375</v>
      </c>
      <c r="ES18">
        <v>1</v>
      </c>
      <c r="ET18">
        <v>1</v>
      </c>
      <c r="EU18">
        <v>1</v>
      </c>
      <c r="EV18">
        <v>1</v>
      </c>
      <c r="EW18">
        <v>1</v>
      </c>
      <c r="EX18">
        <v>1</v>
      </c>
      <c r="EY18">
        <v>1</v>
      </c>
      <c r="EZ18">
        <v>1</v>
      </c>
      <c r="FA18">
        <v>1</v>
      </c>
      <c r="FB18">
        <v>1</v>
      </c>
      <c r="FC18">
        <v>1</v>
      </c>
      <c r="FD18">
        <v>1</v>
      </c>
      <c r="FE18">
        <v>1</v>
      </c>
      <c r="FF18">
        <v>1</v>
      </c>
      <c r="FG18">
        <v>1</v>
      </c>
      <c r="FH18">
        <v>1</v>
      </c>
      <c r="FI18">
        <v>1</v>
      </c>
      <c r="FJ18">
        <f t="shared" si="18"/>
        <v>1</v>
      </c>
      <c r="FK18">
        <v>4</v>
      </c>
      <c r="FL18">
        <v>4</v>
      </c>
      <c r="FM18">
        <v>4</v>
      </c>
      <c r="FN18">
        <v>4</v>
      </c>
      <c r="FO18">
        <v>4</v>
      </c>
      <c r="FP18">
        <v>4</v>
      </c>
      <c r="FQ18">
        <v>4</v>
      </c>
      <c r="FR18">
        <v>4</v>
      </c>
      <c r="FS18">
        <v>4</v>
      </c>
      <c r="FT18">
        <v>4</v>
      </c>
      <c r="FU18">
        <v>4</v>
      </c>
      <c r="FV18">
        <v>4</v>
      </c>
      <c r="FW18">
        <v>4</v>
      </c>
      <c r="FX18">
        <v>4</v>
      </c>
      <c r="FY18">
        <v>4</v>
      </c>
      <c r="FZ18">
        <v>4</v>
      </c>
      <c r="GA18">
        <v>4</v>
      </c>
      <c r="GB18">
        <v>4</v>
      </c>
      <c r="GC18">
        <v>4</v>
      </c>
      <c r="GD18">
        <v>4</v>
      </c>
      <c r="GE18">
        <v>4</v>
      </c>
      <c r="GF18">
        <f t="shared" si="19"/>
        <v>4</v>
      </c>
      <c r="GG18">
        <f t="shared" si="20"/>
        <v>4</v>
      </c>
      <c r="GH18">
        <f t="shared" si="21"/>
        <v>4</v>
      </c>
      <c r="GI18">
        <f t="shared" si="22"/>
        <v>4</v>
      </c>
      <c r="GJ18">
        <f t="shared" si="23"/>
        <v>4</v>
      </c>
      <c r="GK18">
        <f t="shared" si="24"/>
        <v>4</v>
      </c>
      <c r="GL18">
        <v>2017</v>
      </c>
      <c r="GP18">
        <v>4</v>
      </c>
      <c r="GU18">
        <v>4</v>
      </c>
      <c r="GX18">
        <v>4</v>
      </c>
      <c r="GZ18">
        <v>4</v>
      </c>
      <c r="HQ18">
        <v>0</v>
      </c>
      <c r="HW18" t="e">
        <v>#DIV/0!</v>
      </c>
      <c r="IR18" t="e">
        <v>#DIV/0!</v>
      </c>
      <c r="IS18" t="e">
        <v>#DIV/0!</v>
      </c>
      <c r="IT18" t="e">
        <v>#DIV/0!</v>
      </c>
      <c r="IX18">
        <v>6</v>
      </c>
      <c r="JB18">
        <v>6</v>
      </c>
      <c r="JC18">
        <v>6</v>
      </c>
      <c r="JT18" t="e">
        <v>#DIV/0!</v>
      </c>
      <c r="JU18" t="e">
        <v>#DIV/0!</v>
      </c>
      <c r="JV18" t="e">
        <v>#DIV/0!</v>
      </c>
      <c r="JW18" t="e">
        <v>#DIV/0!</v>
      </c>
      <c r="JX18" t="e">
        <v>#DIV/0!</v>
      </c>
      <c r="KP18" t="e">
        <v>#DIV/0!</v>
      </c>
      <c r="LL18" t="e">
        <v>#DIV/0!</v>
      </c>
      <c r="LM18" t="e">
        <v>#DIV/0!</v>
      </c>
      <c r="LN18" t="e">
        <v>#DIV/0!</v>
      </c>
      <c r="LO18" t="e">
        <v>#DIV/0!</v>
      </c>
      <c r="LP18" t="e">
        <v>#DIV/0!</v>
      </c>
      <c r="LQ18" t="e">
        <v>#DIV/0!</v>
      </c>
      <c r="LT18">
        <f t="shared" si="35"/>
        <v>6</v>
      </c>
      <c r="LW18">
        <f t="shared" si="36"/>
        <v>6</v>
      </c>
      <c r="LZ18">
        <f t="shared" si="37"/>
        <v>6</v>
      </c>
      <c r="MA18">
        <f t="shared" si="38"/>
        <v>6</v>
      </c>
      <c r="ND18" t="e">
        <f t="shared" si="39"/>
        <v>#DIV/0!</v>
      </c>
      <c r="NE18" t="e">
        <f t="shared" si="40"/>
        <v>#DIV/0!</v>
      </c>
      <c r="NF18" t="e">
        <f t="shared" si="41"/>
        <v>#DIV/0!</v>
      </c>
      <c r="NG18">
        <v>0</v>
      </c>
      <c r="NH18">
        <v>0</v>
      </c>
      <c r="NI18">
        <v>0</v>
      </c>
      <c r="NJ18">
        <v>0</v>
      </c>
      <c r="NK18">
        <v>0</v>
      </c>
      <c r="NL18">
        <v>0</v>
      </c>
      <c r="NM18">
        <v>0</v>
      </c>
      <c r="NN18">
        <v>0</v>
      </c>
      <c r="NO18">
        <v>0</v>
      </c>
    </row>
    <row r="19" spans="1:382" x14ac:dyDescent="0.2">
      <c r="A19">
        <v>18</v>
      </c>
      <c r="B19">
        <v>18</v>
      </c>
      <c r="C19">
        <v>1</v>
      </c>
      <c r="E19">
        <v>1</v>
      </c>
      <c r="F19">
        <v>1</v>
      </c>
      <c r="G19">
        <v>1</v>
      </c>
      <c r="H19" t="s">
        <v>502</v>
      </c>
      <c r="I19" t="s">
        <v>503</v>
      </c>
      <c r="K19" t="s">
        <v>504</v>
      </c>
      <c r="L19">
        <v>1</v>
      </c>
      <c r="M19">
        <v>0</v>
      </c>
      <c r="N19">
        <v>0</v>
      </c>
      <c r="O19">
        <v>0</v>
      </c>
      <c r="P19">
        <v>0</v>
      </c>
      <c r="Q19">
        <v>0</v>
      </c>
      <c r="R19">
        <v>0</v>
      </c>
      <c r="S19">
        <v>0</v>
      </c>
      <c r="T19">
        <v>1</v>
      </c>
      <c r="U19">
        <v>0</v>
      </c>
      <c r="V19">
        <v>0</v>
      </c>
      <c r="W19">
        <v>0</v>
      </c>
      <c r="Y19">
        <v>2</v>
      </c>
      <c r="AA19">
        <v>1</v>
      </c>
      <c r="AC19">
        <v>1</v>
      </c>
      <c r="AE19">
        <v>2</v>
      </c>
      <c r="AF19">
        <v>4</v>
      </c>
      <c r="AG19">
        <v>1</v>
      </c>
      <c r="AH19">
        <f t="shared" si="25"/>
        <v>3</v>
      </c>
      <c r="AI19">
        <v>3</v>
      </c>
      <c r="AJ19">
        <v>3</v>
      </c>
      <c r="AK19">
        <v>3</v>
      </c>
      <c r="AL19">
        <v>1</v>
      </c>
      <c r="AM19">
        <f t="shared" si="26"/>
        <v>3</v>
      </c>
      <c r="AN19">
        <v>3</v>
      </c>
      <c r="AO19">
        <v>2</v>
      </c>
      <c r="AP19">
        <f t="shared" si="27"/>
        <v>2</v>
      </c>
      <c r="AQ19">
        <v>3</v>
      </c>
      <c r="AR19">
        <f t="shared" si="28"/>
        <v>2.6666666666666665</v>
      </c>
      <c r="AS19">
        <v>7</v>
      </c>
      <c r="AT19">
        <v>4</v>
      </c>
      <c r="AU19">
        <f t="shared" si="0"/>
        <v>4</v>
      </c>
      <c r="AV19">
        <v>3</v>
      </c>
      <c r="AW19">
        <v>2</v>
      </c>
      <c r="AX19">
        <f t="shared" si="1"/>
        <v>6</v>
      </c>
      <c r="AY19">
        <v>6</v>
      </c>
      <c r="AZ19">
        <v>3</v>
      </c>
      <c r="BA19">
        <f t="shared" si="2"/>
        <v>5</v>
      </c>
      <c r="BB19">
        <v>4</v>
      </c>
      <c r="BC19">
        <v>5</v>
      </c>
      <c r="BD19">
        <f t="shared" si="3"/>
        <v>3</v>
      </c>
      <c r="BE19">
        <v>3</v>
      </c>
      <c r="BF19">
        <v>3</v>
      </c>
      <c r="BG19">
        <f t="shared" si="4"/>
        <v>5</v>
      </c>
      <c r="BH19">
        <f t="shared" si="5"/>
        <v>6</v>
      </c>
      <c r="BI19">
        <f t="shared" si="6"/>
        <v>4</v>
      </c>
      <c r="BJ19">
        <f t="shared" si="7"/>
        <v>3</v>
      </c>
      <c r="BK19">
        <f t="shared" si="8"/>
        <v>4.5</v>
      </c>
      <c r="BL19">
        <f t="shared" si="9"/>
        <v>5.5</v>
      </c>
      <c r="BM19">
        <v>0</v>
      </c>
      <c r="BN19">
        <v>0</v>
      </c>
      <c r="BO19">
        <v>0</v>
      </c>
      <c r="BP19">
        <v>0</v>
      </c>
      <c r="BQ19">
        <v>0</v>
      </c>
      <c r="BR19">
        <v>0</v>
      </c>
      <c r="BS19">
        <v>1</v>
      </c>
      <c r="BT19">
        <v>0</v>
      </c>
      <c r="BV19">
        <v>0</v>
      </c>
      <c r="BW19">
        <v>0</v>
      </c>
      <c r="BX19">
        <v>0</v>
      </c>
      <c r="BY19">
        <v>0</v>
      </c>
      <c r="BZ19">
        <v>0</v>
      </c>
      <c r="CA19">
        <v>0</v>
      </c>
      <c r="CB19">
        <v>0</v>
      </c>
      <c r="CC19">
        <f t="shared" si="29"/>
        <v>1</v>
      </c>
      <c r="CD19">
        <v>1</v>
      </c>
      <c r="CE19">
        <v>1</v>
      </c>
      <c r="CF19">
        <v>1</v>
      </c>
      <c r="CG19">
        <v>1</v>
      </c>
      <c r="CH19">
        <v>1</v>
      </c>
      <c r="CI19">
        <v>1</v>
      </c>
      <c r="CJ19">
        <v>1</v>
      </c>
      <c r="CK19">
        <f t="shared" si="30"/>
        <v>1</v>
      </c>
      <c r="CL19">
        <v>2</v>
      </c>
      <c r="CM19">
        <v>4</v>
      </c>
      <c r="CN19">
        <v>3</v>
      </c>
      <c r="CO19">
        <v>2</v>
      </c>
      <c r="CP19">
        <v>3</v>
      </c>
      <c r="CQ19">
        <f t="shared" si="31"/>
        <v>2.8</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f t="shared" si="32"/>
        <v>0</v>
      </c>
      <c r="DM19">
        <f t="shared" si="33"/>
        <v>0</v>
      </c>
      <c r="DN19">
        <f t="shared" si="34"/>
        <v>0</v>
      </c>
      <c r="DO19">
        <v>5</v>
      </c>
      <c r="DP19">
        <v>4</v>
      </c>
      <c r="DQ19">
        <v>1</v>
      </c>
      <c r="DR19">
        <f t="shared" si="10"/>
        <v>5</v>
      </c>
      <c r="DS19">
        <v>3</v>
      </c>
      <c r="DT19">
        <v>4</v>
      </c>
      <c r="DU19">
        <v>4</v>
      </c>
      <c r="DV19">
        <f t="shared" si="11"/>
        <v>2</v>
      </c>
      <c r="DW19">
        <f t="shared" si="12"/>
        <v>3.8333333333333335</v>
      </c>
      <c r="DX19">
        <v>3</v>
      </c>
      <c r="DY19">
        <v>3</v>
      </c>
      <c r="DZ19">
        <v>4</v>
      </c>
      <c r="EA19">
        <v>4</v>
      </c>
      <c r="EB19">
        <v>3</v>
      </c>
      <c r="EC19">
        <v>4</v>
      </c>
      <c r="ED19">
        <v>4</v>
      </c>
      <c r="EE19">
        <v>4</v>
      </c>
      <c r="EF19">
        <v>4</v>
      </c>
      <c r="EG19">
        <v>3</v>
      </c>
      <c r="EH19">
        <v>4</v>
      </c>
      <c r="EI19">
        <v>4</v>
      </c>
      <c r="EJ19">
        <v>4</v>
      </c>
      <c r="EK19">
        <v>5</v>
      </c>
      <c r="EL19">
        <v>3</v>
      </c>
      <c r="EM19">
        <v>3</v>
      </c>
      <c r="EN19">
        <f t="shared" si="13"/>
        <v>4</v>
      </c>
      <c r="EO19">
        <f t="shared" si="14"/>
        <v>4</v>
      </c>
      <c r="EP19">
        <f t="shared" si="15"/>
        <v>3</v>
      </c>
      <c r="EQ19">
        <f t="shared" si="16"/>
        <v>3.75</v>
      </c>
      <c r="ER19">
        <f t="shared" si="17"/>
        <v>3.6875</v>
      </c>
      <c r="ES19">
        <v>1</v>
      </c>
      <c r="ET19">
        <v>1</v>
      </c>
      <c r="EU19">
        <v>1</v>
      </c>
      <c r="EV19">
        <v>1</v>
      </c>
      <c r="EW19">
        <v>1</v>
      </c>
      <c r="EX19">
        <v>1</v>
      </c>
      <c r="EY19">
        <v>1</v>
      </c>
      <c r="EZ19">
        <v>1</v>
      </c>
      <c r="FA19">
        <v>1</v>
      </c>
      <c r="FB19">
        <v>1</v>
      </c>
      <c r="FC19">
        <v>1</v>
      </c>
      <c r="FD19">
        <v>1</v>
      </c>
      <c r="FE19">
        <v>1</v>
      </c>
      <c r="FF19">
        <v>1</v>
      </c>
      <c r="FG19">
        <v>1</v>
      </c>
      <c r="FH19">
        <v>1</v>
      </c>
      <c r="FI19">
        <v>1</v>
      </c>
      <c r="FJ19">
        <f t="shared" si="18"/>
        <v>1</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f t="shared" si="19"/>
        <v>0</v>
      </c>
      <c r="GG19">
        <f t="shared" si="20"/>
        <v>0</v>
      </c>
      <c r="GH19">
        <f t="shared" si="21"/>
        <v>0</v>
      </c>
      <c r="GI19">
        <f t="shared" si="22"/>
        <v>0</v>
      </c>
      <c r="GJ19">
        <f t="shared" si="23"/>
        <v>0</v>
      </c>
      <c r="GK19">
        <f t="shared" si="24"/>
        <v>0</v>
      </c>
      <c r="GL19">
        <v>2018</v>
      </c>
      <c r="GP19">
        <v>4</v>
      </c>
      <c r="GU19">
        <v>4</v>
      </c>
      <c r="GX19">
        <v>4</v>
      </c>
      <c r="GZ19">
        <v>4</v>
      </c>
      <c r="HQ19">
        <v>0</v>
      </c>
      <c r="HW19" t="e">
        <v>#DIV/0!</v>
      </c>
      <c r="IR19" t="e">
        <v>#DIV/0!</v>
      </c>
      <c r="IS19" t="e">
        <v>#DIV/0!</v>
      </c>
      <c r="IT19" t="e">
        <v>#DIV/0!</v>
      </c>
      <c r="IX19">
        <v>6</v>
      </c>
      <c r="JB19">
        <v>6</v>
      </c>
      <c r="JC19">
        <v>6</v>
      </c>
      <c r="JT19" t="e">
        <v>#DIV/0!</v>
      </c>
      <c r="JU19" t="e">
        <v>#DIV/0!</v>
      </c>
      <c r="JV19" t="e">
        <v>#DIV/0!</v>
      </c>
      <c r="JW19" t="e">
        <v>#DIV/0!</v>
      </c>
      <c r="JX19" t="e">
        <v>#DIV/0!</v>
      </c>
      <c r="KP19" t="e">
        <v>#DIV/0!</v>
      </c>
      <c r="LL19" t="e">
        <v>#DIV/0!</v>
      </c>
      <c r="LM19" t="e">
        <v>#DIV/0!</v>
      </c>
      <c r="LN19" t="e">
        <v>#DIV/0!</v>
      </c>
      <c r="LO19" t="e">
        <v>#DIV/0!</v>
      </c>
      <c r="LP19" t="e">
        <v>#DIV/0!</v>
      </c>
      <c r="LQ19" t="e">
        <v>#DIV/0!</v>
      </c>
      <c r="LT19">
        <f t="shared" si="35"/>
        <v>6</v>
      </c>
      <c r="LW19">
        <f t="shared" si="36"/>
        <v>6</v>
      </c>
      <c r="LZ19">
        <f t="shared" si="37"/>
        <v>6</v>
      </c>
      <c r="MA19">
        <f t="shared" si="38"/>
        <v>6</v>
      </c>
      <c r="ND19" t="e">
        <f t="shared" si="39"/>
        <v>#DIV/0!</v>
      </c>
      <c r="NE19" t="e">
        <f t="shared" si="40"/>
        <v>#DIV/0!</v>
      </c>
      <c r="NF19" t="e">
        <f t="shared" si="41"/>
        <v>#DIV/0!</v>
      </c>
      <c r="NG19">
        <v>0</v>
      </c>
      <c r="NH19">
        <v>0</v>
      </c>
      <c r="NI19">
        <v>0</v>
      </c>
      <c r="NJ19">
        <v>0</v>
      </c>
      <c r="NK19">
        <v>0</v>
      </c>
      <c r="NL19">
        <v>0</v>
      </c>
      <c r="NM19">
        <v>0</v>
      </c>
      <c r="NN19">
        <v>0</v>
      </c>
      <c r="NO19">
        <v>0</v>
      </c>
    </row>
    <row r="20" spans="1:382" x14ac:dyDescent="0.2">
      <c r="A20">
        <v>19</v>
      </c>
      <c r="B20">
        <v>20</v>
      </c>
      <c r="C20">
        <v>1</v>
      </c>
      <c r="E20">
        <v>0</v>
      </c>
      <c r="F20">
        <v>2</v>
      </c>
      <c r="G20">
        <v>2</v>
      </c>
      <c r="H20">
        <v>28714</v>
      </c>
      <c r="I20" t="s">
        <v>490</v>
      </c>
      <c r="J20">
        <v>36</v>
      </c>
      <c r="L20">
        <v>0</v>
      </c>
      <c r="M20">
        <v>0</v>
      </c>
      <c r="N20">
        <v>0</v>
      </c>
      <c r="O20">
        <v>0</v>
      </c>
      <c r="P20">
        <v>0</v>
      </c>
      <c r="Q20">
        <v>0</v>
      </c>
      <c r="R20">
        <v>0</v>
      </c>
      <c r="S20">
        <v>0</v>
      </c>
      <c r="T20">
        <v>1</v>
      </c>
      <c r="U20">
        <v>0</v>
      </c>
      <c r="V20">
        <v>0</v>
      </c>
      <c r="W20">
        <v>0</v>
      </c>
      <c r="Y20">
        <v>1</v>
      </c>
      <c r="AA20">
        <v>1</v>
      </c>
      <c r="AC20">
        <v>6</v>
      </c>
      <c r="AD20" t="s">
        <v>505</v>
      </c>
      <c r="AE20">
        <v>2</v>
      </c>
      <c r="AF20">
        <v>3</v>
      </c>
      <c r="AG20">
        <v>3</v>
      </c>
      <c r="AH20">
        <f t="shared" si="25"/>
        <v>1</v>
      </c>
      <c r="AI20">
        <v>3</v>
      </c>
      <c r="AJ20">
        <v>4</v>
      </c>
      <c r="AK20">
        <v>3</v>
      </c>
      <c r="AL20">
        <v>2</v>
      </c>
      <c r="AM20">
        <f t="shared" si="26"/>
        <v>2</v>
      </c>
      <c r="AN20">
        <v>4</v>
      </c>
      <c r="AO20">
        <v>2</v>
      </c>
      <c r="AP20">
        <f t="shared" si="27"/>
        <v>2</v>
      </c>
      <c r="AQ20">
        <v>2</v>
      </c>
      <c r="AR20">
        <f t="shared" si="28"/>
        <v>2</v>
      </c>
      <c r="AS20">
        <v>4</v>
      </c>
      <c r="AT20">
        <v>4</v>
      </c>
      <c r="AU20">
        <f t="shared" si="0"/>
        <v>4</v>
      </c>
      <c r="AV20">
        <v>7</v>
      </c>
      <c r="AW20">
        <v>7</v>
      </c>
      <c r="AX20">
        <f t="shared" si="1"/>
        <v>1</v>
      </c>
      <c r="AY20">
        <v>6</v>
      </c>
      <c r="AZ20">
        <v>4</v>
      </c>
      <c r="BA20">
        <f t="shared" si="2"/>
        <v>4</v>
      </c>
      <c r="BB20">
        <v>3</v>
      </c>
      <c r="BC20">
        <v>1</v>
      </c>
      <c r="BD20">
        <f t="shared" si="3"/>
        <v>7</v>
      </c>
      <c r="BE20">
        <v>4</v>
      </c>
      <c r="BF20">
        <v>2</v>
      </c>
      <c r="BG20">
        <f t="shared" si="4"/>
        <v>6</v>
      </c>
      <c r="BH20">
        <f t="shared" si="5"/>
        <v>4</v>
      </c>
      <c r="BI20">
        <f t="shared" si="6"/>
        <v>3.5</v>
      </c>
      <c r="BJ20">
        <f t="shared" si="7"/>
        <v>7</v>
      </c>
      <c r="BK20">
        <f t="shared" si="8"/>
        <v>2.5</v>
      </c>
      <c r="BL20">
        <f t="shared" si="9"/>
        <v>6</v>
      </c>
      <c r="BM20">
        <v>0</v>
      </c>
      <c r="BN20">
        <v>0</v>
      </c>
      <c r="BO20">
        <v>0</v>
      </c>
      <c r="BP20">
        <v>1</v>
      </c>
      <c r="BQ20">
        <v>0</v>
      </c>
      <c r="BR20">
        <v>0</v>
      </c>
      <c r="BS20">
        <v>1</v>
      </c>
      <c r="BT20">
        <v>1</v>
      </c>
      <c r="BU20">
        <v>1</v>
      </c>
      <c r="BV20">
        <v>0</v>
      </c>
      <c r="BW20">
        <v>0</v>
      </c>
      <c r="BX20">
        <v>0</v>
      </c>
      <c r="BY20">
        <v>0</v>
      </c>
      <c r="BZ20">
        <v>0</v>
      </c>
      <c r="CA20">
        <v>0</v>
      </c>
      <c r="CB20">
        <v>0</v>
      </c>
      <c r="CC20">
        <f t="shared" si="29"/>
        <v>4</v>
      </c>
      <c r="CD20">
        <v>2</v>
      </c>
      <c r="CE20">
        <v>1</v>
      </c>
      <c r="CF20">
        <v>1</v>
      </c>
      <c r="CG20">
        <v>1</v>
      </c>
      <c r="CH20">
        <v>1</v>
      </c>
      <c r="CI20">
        <v>1</v>
      </c>
      <c r="CJ20">
        <v>1</v>
      </c>
      <c r="CK20">
        <f t="shared" si="30"/>
        <v>1.1428571428571428</v>
      </c>
      <c r="CL20">
        <v>2</v>
      </c>
      <c r="CM20">
        <v>2</v>
      </c>
      <c r="CN20">
        <v>2</v>
      </c>
      <c r="CO20">
        <v>1</v>
      </c>
      <c r="CP20">
        <v>1</v>
      </c>
      <c r="CQ20">
        <f t="shared" si="31"/>
        <v>1.6</v>
      </c>
      <c r="CR20">
        <v>0</v>
      </c>
      <c r="CS20">
        <v>0</v>
      </c>
      <c r="CT20">
        <v>0</v>
      </c>
      <c r="CU20">
        <v>0</v>
      </c>
      <c r="CV20">
        <v>0</v>
      </c>
      <c r="CW20">
        <v>0</v>
      </c>
      <c r="CX20">
        <v>0</v>
      </c>
      <c r="CY20">
        <v>0</v>
      </c>
      <c r="CZ20">
        <v>0</v>
      </c>
      <c r="DA20">
        <v>0</v>
      </c>
      <c r="DB20">
        <v>0</v>
      </c>
      <c r="DC20">
        <v>0</v>
      </c>
      <c r="DD20">
        <v>0</v>
      </c>
      <c r="DE20">
        <v>2</v>
      </c>
      <c r="DF20">
        <v>2</v>
      </c>
      <c r="DG20">
        <v>2</v>
      </c>
      <c r="DH20">
        <v>1</v>
      </c>
      <c r="DI20">
        <v>3</v>
      </c>
      <c r="DJ20">
        <v>3</v>
      </c>
      <c r="DK20">
        <v>3</v>
      </c>
      <c r="DL20">
        <f t="shared" si="32"/>
        <v>1.4545454545454546</v>
      </c>
      <c r="DM20">
        <f t="shared" si="33"/>
        <v>0</v>
      </c>
      <c r="DN20">
        <f t="shared" si="34"/>
        <v>1.6</v>
      </c>
      <c r="DO20">
        <v>5</v>
      </c>
      <c r="DP20">
        <v>5</v>
      </c>
      <c r="DQ20">
        <v>1</v>
      </c>
      <c r="DR20">
        <f t="shared" si="10"/>
        <v>5</v>
      </c>
      <c r="DS20">
        <v>5</v>
      </c>
      <c r="DT20">
        <v>5</v>
      </c>
      <c r="DU20">
        <v>5</v>
      </c>
      <c r="DV20">
        <f t="shared" si="11"/>
        <v>1</v>
      </c>
      <c r="DW20">
        <f t="shared" si="12"/>
        <v>4.333333333333333</v>
      </c>
      <c r="DX20">
        <v>5</v>
      </c>
      <c r="DY20">
        <v>5</v>
      </c>
      <c r="DZ20">
        <v>5</v>
      </c>
      <c r="EA20">
        <v>5</v>
      </c>
      <c r="EB20">
        <v>5</v>
      </c>
      <c r="EC20">
        <v>3</v>
      </c>
      <c r="ED20">
        <v>3</v>
      </c>
      <c r="EE20">
        <v>5</v>
      </c>
      <c r="EF20">
        <v>3</v>
      </c>
      <c r="EG20">
        <v>5</v>
      </c>
      <c r="EH20">
        <v>5</v>
      </c>
      <c r="EI20">
        <v>3</v>
      </c>
      <c r="EJ20">
        <v>5</v>
      </c>
      <c r="EK20">
        <v>5</v>
      </c>
      <c r="EL20">
        <v>5</v>
      </c>
      <c r="EM20">
        <v>5</v>
      </c>
      <c r="EN20">
        <f t="shared" si="13"/>
        <v>5</v>
      </c>
      <c r="EO20">
        <f t="shared" si="14"/>
        <v>3</v>
      </c>
      <c r="EP20">
        <f t="shared" si="15"/>
        <v>5</v>
      </c>
      <c r="EQ20">
        <f t="shared" si="16"/>
        <v>5</v>
      </c>
      <c r="ER20">
        <f t="shared" si="17"/>
        <v>4.5</v>
      </c>
      <c r="ES20">
        <v>1</v>
      </c>
      <c r="ET20">
        <v>1</v>
      </c>
      <c r="EU20">
        <v>1</v>
      </c>
      <c r="EV20">
        <v>1</v>
      </c>
      <c r="EW20">
        <v>1</v>
      </c>
      <c r="EX20">
        <v>1</v>
      </c>
      <c r="EY20">
        <v>1</v>
      </c>
      <c r="EZ20">
        <v>1</v>
      </c>
      <c r="FA20">
        <v>1</v>
      </c>
      <c r="FB20">
        <v>1</v>
      </c>
      <c r="FC20">
        <v>1</v>
      </c>
      <c r="FD20">
        <v>1</v>
      </c>
      <c r="FE20">
        <v>1</v>
      </c>
      <c r="FF20">
        <v>1</v>
      </c>
      <c r="FG20">
        <v>1</v>
      </c>
      <c r="FH20">
        <v>1</v>
      </c>
      <c r="FI20">
        <v>1</v>
      </c>
      <c r="FJ20">
        <f t="shared" si="18"/>
        <v>1</v>
      </c>
      <c r="FK20">
        <v>3</v>
      </c>
      <c r="FL20">
        <v>3</v>
      </c>
      <c r="FM20">
        <v>3</v>
      </c>
      <c r="FN20">
        <v>3</v>
      </c>
      <c r="FO20">
        <v>3</v>
      </c>
      <c r="FP20">
        <v>3</v>
      </c>
      <c r="FQ20">
        <v>3</v>
      </c>
      <c r="FR20">
        <v>3</v>
      </c>
      <c r="FS20">
        <v>3</v>
      </c>
      <c r="FT20">
        <v>3</v>
      </c>
      <c r="FU20">
        <v>3</v>
      </c>
      <c r="FV20">
        <v>3</v>
      </c>
      <c r="FW20">
        <v>3</v>
      </c>
      <c r="FX20">
        <v>3</v>
      </c>
      <c r="FY20">
        <v>3</v>
      </c>
      <c r="FZ20">
        <v>3</v>
      </c>
      <c r="GA20">
        <v>3</v>
      </c>
      <c r="GB20">
        <v>0</v>
      </c>
      <c r="GC20">
        <v>3</v>
      </c>
      <c r="GD20">
        <v>3</v>
      </c>
      <c r="GE20">
        <v>3</v>
      </c>
      <c r="GF20">
        <f t="shared" si="19"/>
        <v>3</v>
      </c>
      <c r="GG20">
        <f t="shared" si="20"/>
        <v>3</v>
      </c>
      <c r="GH20">
        <f t="shared" si="21"/>
        <v>3</v>
      </c>
      <c r="GI20">
        <f t="shared" si="22"/>
        <v>1.5</v>
      </c>
      <c r="GJ20">
        <f t="shared" si="23"/>
        <v>3</v>
      </c>
      <c r="GK20">
        <f t="shared" si="24"/>
        <v>2.8571428571428572</v>
      </c>
      <c r="GL20">
        <v>2019</v>
      </c>
      <c r="GP20">
        <v>4</v>
      </c>
      <c r="GU20">
        <v>4</v>
      </c>
      <c r="GX20">
        <v>4</v>
      </c>
      <c r="GZ20">
        <v>4</v>
      </c>
      <c r="HQ20">
        <v>0</v>
      </c>
      <c r="HW20" t="e">
        <v>#DIV/0!</v>
      </c>
      <c r="IR20" t="e">
        <v>#DIV/0!</v>
      </c>
      <c r="IS20" t="e">
        <v>#DIV/0!</v>
      </c>
      <c r="IT20" t="e">
        <v>#DIV/0!</v>
      </c>
      <c r="IX20">
        <v>6</v>
      </c>
      <c r="JB20">
        <v>6</v>
      </c>
      <c r="JC20">
        <v>6</v>
      </c>
      <c r="JT20" t="e">
        <v>#DIV/0!</v>
      </c>
      <c r="JU20" t="e">
        <v>#DIV/0!</v>
      </c>
      <c r="JV20" t="e">
        <v>#DIV/0!</v>
      </c>
      <c r="JW20" t="e">
        <v>#DIV/0!</v>
      </c>
      <c r="JX20" t="e">
        <v>#DIV/0!</v>
      </c>
      <c r="KP20" t="e">
        <v>#DIV/0!</v>
      </c>
      <c r="LL20" t="e">
        <v>#DIV/0!</v>
      </c>
      <c r="LM20" t="e">
        <v>#DIV/0!</v>
      </c>
      <c r="LN20" t="e">
        <v>#DIV/0!</v>
      </c>
      <c r="LO20" t="e">
        <v>#DIV/0!</v>
      </c>
      <c r="LP20" t="e">
        <v>#DIV/0!</v>
      </c>
      <c r="LQ20" t="e">
        <v>#DIV/0!</v>
      </c>
      <c r="LT20">
        <f t="shared" si="35"/>
        <v>6</v>
      </c>
      <c r="LW20">
        <f t="shared" si="36"/>
        <v>6</v>
      </c>
      <c r="LZ20">
        <f t="shared" si="37"/>
        <v>6</v>
      </c>
      <c r="MA20">
        <f t="shared" si="38"/>
        <v>6</v>
      </c>
      <c r="ND20" t="e">
        <f t="shared" si="39"/>
        <v>#DIV/0!</v>
      </c>
      <c r="NE20" t="e">
        <f t="shared" si="40"/>
        <v>#DIV/0!</v>
      </c>
      <c r="NF20" t="e">
        <f t="shared" si="41"/>
        <v>#DIV/0!</v>
      </c>
      <c r="NG20">
        <v>0</v>
      </c>
      <c r="NH20">
        <v>0</v>
      </c>
      <c r="NI20">
        <v>0</v>
      </c>
      <c r="NJ20">
        <v>0</v>
      </c>
      <c r="NK20">
        <v>0</v>
      </c>
      <c r="NL20">
        <v>0</v>
      </c>
      <c r="NM20">
        <v>0</v>
      </c>
      <c r="NN20">
        <v>0</v>
      </c>
      <c r="NO20">
        <v>0</v>
      </c>
    </row>
    <row r="21" spans="1:382" x14ac:dyDescent="0.2">
      <c r="A21">
        <v>20</v>
      </c>
      <c r="B21">
        <v>19</v>
      </c>
      <c r="C21">
        <v>1</v>
      </c>
      <c r="E21">
        <v>0</v>
      </c>
      <c r="F21">
        <v>1</v>
      </c>
      <c r="G21">
        <v>1</v>
      </c>
      <c r="H21">
        <v>34994</v>
      </c>
      <c r="I21" t="s">
        <v>506</v>
      </c>
      <c r="J21">
        <v>11</v>
      </c>
      <c r="L21">
        <v>1</v>
      </c>
      <c r="M21">
        <v>1</v>
      </c>
      <c r="N21">
        <v>0</v>
      </c>
      <c r="O21">
        <v>0</v>
      </c>
      <c r="P21">
        <v>0</v>
      </c>
      <c r="Q21">
        <v>0</v>
      </c>
      <c r="R21">
        <v>0</v>
      </c>
      <c r="S21">
        <v>0</v>
      </c>
      <c r="T21">
        <v>1</v>
      </c>
      <c r="U21">
        <v>0</v>
      </c>
      <c r="V21">
        <v>0</v>
      </c>
      <c r="W21">
        <v>0</v>
      </c>
      <c r="Y21">
        <v>2</v>
      </c>
      <c r="AC21">
        <v>1</v>
      </c>
      <c r="AE21">
        <v>3</v>
      </c>
      <c r="AF21">
        <v>2</v>
      </c>
      <c r="AG21">
        <v>3</v>
      </c>
      <c r="AH21">
        <f t="shared" si="25"/>
        <v>1</v>
      </c>
      <c r="AI21">
        <v>3</v>
      </c>
      <c r="AJ21">
        <v>2</v>
      </c>
      <c r="AK21">
        <v>3</v>
      </c>
      <c r="AL21">
        <v>2</v>
      </c>
      <c r="AM21">
        <f t="shared" si="26"/>
        <v>2</v>
      </c>
      <c r="AN21">
        <v>1</v>
      </c>
      <c r="AO21">
        <v>2</v>
      </c>
      <c r="AP21">
        <f t="shared" si="27"/>
        <v>2</v>
      </c>
      <c r="AQ21">
        <v>3</v>
      </c>
      <c r="AR21">
        <f t="shared" si="28"/>
        <v>2.3333333333333335</v>
      </c>
      <c r="AU21">
        <f t="shared" si="0"/>
        <v>8</v>
      </c>
      <c r="AX21">
        <f t="shared" si="1"/>
        <v>8</v>
      </c>
      <c r="BA21">
        <f t="shared" si="2"/>
        <v>8</v>
      </c>
      <c r="BD21">
        <f t="shared" si="3"/>
        <v>8</v>
      </c>
      <c r="BG21">
        <f t="shared" si="4"/>
        <v>8</v>
      </c>
      <c r="BH21">
        <f t="shared" si="5"/>
        <v>8</v>
      </c>
      <c r="BI21">
        <f t="shared" si="6"/>
        <v>8</v>
      </c>
      <c r="BJ21">
        <f t="shared" si="7"/>
        <v>8</v>
      </c>
      <c r="BK21">
        <f t="shared" si="8"/>
        <v>8</v>
      </c>
      <c r="BL21">
        <f t="shared" si="9"/>
        <v>8</v>
      </c>
      <c r="BM21">
        <v>0</v>
      </c>
      <c r="BN21">
        <v>0</v>
      </c>
      <c r="BO21">
        <v>0</v>
      </c>
      <c r="BP21">
        <v>0</v>
      </c>
      <c r="BQ21">
        <v>0</v>
      </c>
      <c r="BR21">
        <v>0</v>
      </c>
      <c r="BS21">
        <v>1</v>
      </c>
      <c r="BT21">
        <v>0</v>
      </c>
      <c r="BU21">
        <v>0</v>
      </c>
      <c r="BV21">
        <v>0</v>
      </c>
      <c r="BW21">
        <v>0</v>
      </c>
      <c r="BX21">
        <v>0</v>
      </c>
      <c r="BY21">
        <v>0</v>
      </c>
      <c r="BZ21">
        <v>0</v>
      </c>
      <c r="CA21">
        <v>0</v>
      </c>
      <c r="CB21">
        <v>0</v>
      </c>
      <c r="CC21">
        <f t="shared" si="29"/>
        <v>1</v>
      </c>
      <c r="CD21">
        <v>2</v>
      </c>
      <c r="CE21">
        <v>2</v>
      </c>
      <c r="CF21">
        <v>2</v>
      </c>
      <c r="CG21">
        <v>2</v>
      </c>
      <c r="CK21">
        <f t="shared" si="30"/>
        <v>2</v>
      </c>
      <c r="CQ21" t="e">
        <f t="shared" si="31"/>
        <v>#DIV/0!</v>
      </c>
      <c r="CR21">
        <v>1</v>
      </c>
      <c r="CS21">
        <v>1</v>
      </c>
      <c r="CT21">
        <v>1</v>
      </c>
      <c r="CU21">
        <v>1</v>
      </c>
      <c r="CV21">
        <v>1</v>
      </c>
      <c r="CW21">
        <v>1</v>
      </c>
      <c r="CX21">
        <v>1</v>
      </c>
      <c r="CY21">
        <v>1</v>
      </c>
      <c r="CZ21">
        <v>1</v>
      </c>
      <c r="DF21">
        <v>1</v>
      </c>
      <c r="DL21">
        <f t="shared" si="32"/>
        <v>1</v>
      </c>
      <c r="DM21">
        <f t="shared" si="33"/>
        <v>1</v>
      </c>
      <c r="DN21">
        <f t="shared" si="34"/>
        <v>1</v>
      </c>
      <c r="DO21">
        <v>4</v>
      </c>
      <c r="DP21">
        <v>4</v>
      </c>
      <c r="DQ21">
        <v>4</v>
      </c>
      <c r="DR21">
        <f t="shared" si="10"/>
        <v>2</v>
      </c>
      <c r="DS21">
        <v>4</v>
      </c>
      <c r="DT21">
        <v>4</v>
      </c>
      <c r="DU21">
        <v>4</v>
      </c>
      <c r="DV21">
        <f t="shared" si="11"/>
        <v>2</v>
      </c>
      <c r="DW21">
        <f t="shared" si="12"/>
        <v>3.3333333333333335</v>
      </c>
      <c r="DX21">
        <v>4</v>
      </c>
      <c r="DY21">
        <v>4</v>
      </c>
      <c r="DZ21">
        <v>4</v>
      </c>
      <c r="EA21">
        <v>4</v>
      </c>
      <c r="EB21">
        <v>4</v>
      </c>
      <c r="EC21">
        <v>3</v>
      </c>
      <c r="ED21">
        <v>3</v>
      </c>
      <c r="EE21">
        <v>4</v>
      </c>
      <c r="EF21">
        <v>4</v>
      </c>
      <c r="EG21">
        <v>4</v>
      </c>
      <c r="EH21">
        <v>4</v>
      </c>
      <c r="EI21">
        <v>4</v>
      </c>
      <c r="EJ21">
        <v>4</v>
      </c>
      <c r="EK21">
        <v>4</v>
      </c>
      <c r="EL21">
        <v>4</v>
      </c>
      <c r="EM21">
        <v>4</v>
      </c>
      <c r="EN21">
        <f t="shared" si="13"/>
        <v>4</v>
      </c>
      <c r="EO21">
        <f t="shared" si="14"/>
        <v>3.5</v>
      </c>
      <c r="EP21">
        <f t="shared" si="15"/>
        <v>4</v>
      </c>
      <c r="EQ21">
        <f t="shared" si="16"/>
        <v>4</v>
      </c>
      <c r="ER21">
        <f t="shared" si="17"/>
        <v>3.875</v>
      </c>
      <c r="FJ21" t="e">
        <f t="shared" si="18"/>
        <v>#DIV/0!</v>
      </c>
      <c r="FK21">
        <v>4</v>
      </c>
      <c r="FL21">
        <v>4</v>
      </c>
      <c r="FM21">
        <v>4</v>
      </c>
      <c r="FN21">
        <v>4</v>
      </c>
      <c r="FO21">
        <v>4</v>
      </c>
      <c r="FP21">
        <v>4</v>
      </c>
      <c r="FQ21">
        <v>4</v>
      </c>
      <c r="GA21">
        <v>4</v>
      </c>
      <c r="GB21">
        <v>4</v>
      </c>
      <c r="GC21">
        <v>4</v>
      </c>
      <c r="GD21">
        <v>4</v>
      </c>
      <c r="GF21">
        <f t="shared" si="19"/>
        <v>4</v>
      </c>
      <c r="GG21">
        <f t="shared" si="20"/>
        <v>4</v>
      </c>
      <c r="GH21">
        <f t="shared" si="21"/>
        <v>4</v>
      </c>
      <c r="GI21">
        <f t="shared" si="22"/>
        <v>4</v>
      </c>
      <c r="GJ21">
        <f t="shared" si="23"/>
        <v>4</v>
      </c>
      <c r="GK21">
        <f t="shared" si="24"/>
        <v>4</v>
      </c>
      <c r="GL21">
        <v>2020</v>
      </c>
      <c r="GP21">
        <v>4</v>
      </c>
      <c r="GU21">
        <v>4</v>
      </c>
      <c r="GX21">
        <v>4</v>
      </c>
      <c r="GZ21">
        <v>4</v>
      </c>
      <c r="HQ21">
        <v>0</v>
      </c>
      <c r="HW21" t="e">
        <v>#DIV/0!</v>
      </c>
      <c r="IR21" t="e">
        <v>#DIV/0!</v>
      </c>
      <c r="IS21" t="e">
        <v>#DIV/0!</v>
      </c>
      <c r="IT21" t="e">
        <v>#DIV/0!</v>
      </c>
      <c r="IX21">
        <v>6</v>
      </c>
      <c r="JB21">
        <v>6</v>
      </c>
      <c r="JC21">
        <v>6</v>
      </c>
      <c r="JT21" t="e">
        <v>#DIV/0!</v>
      </c>
      <c r="JU21" t="e">
        <v>#DIV/0!</v>
      </c>
      <c r="JV21" t="e">
        <v>#DIV/0!</v>
      </c>
      <c r="JW21" t="e">
        <v>#DIV/0!</v>
      </c>
      <c r="JX21" t="e">
        <v>#DIV/0!</v>
      </c>
      <c r="KP21" t="e">
        <v>#DIV/0!</v>
      </c>
      <c r="LL21" t="e">
        <v>#DIV/0!</v>
      </c>
      <c r="LM21" t="e">
        <v>#DIV/0!</v>
      </c>
      <c r="LN21" t="e">
        <v>#DIV/0!</v>
      </c>
      <c r="LO21" t="e">
        <v>#DIV/0!</v>
      </c>
      <c r="LP21" t="e">
        <v>#DIV/0!</v>
      </c>
      <c r="LQ21" t="e">
        <v>#DIV/0!</v>
      </c>
      <c r="LT21">
        <f t="shared" si="35"/>
        <v>6</v>
      </c>
      <c r="LW21">
        <f t="shared" si="36"/>
        <v>6</v>
      </c>
      <c r="LZ21">
        <f t="shared" si="37"/>
        <v>6</v>
      </c>
      <c r="MA21">
        <f t="shared" si="38"/>
        <v>6</v>
      </c>
      <c r="ND21" t="e">
        <f t="shared" si="39"/>
        <v>#DIV/0!</v>
      </c>
      <c r="NE21" t="e">
        <f t="shared" si="40"/>
        <v>#DIV/0!</v>
      </c>
      <c r="NF21" t="e">
        <f t="shared" si="41"/>
        <v>#DIV/0!</v>
      </c>
      <c r="NG21">
        <v>0</v>
      </c>
      <c r="NH21">
        <v>0</v>
      </c>
      <c r="NI21">
        <v>0</v>
      </c>
      <c r="NJ21">
        <v>0</v>
      </c>
      <c r="NK21">
        <v>0</v>
      </c>
      <c r="NL21">
        <v>0</v>
      </c>
      <c r="NM21">
        <v>0</v>
      </c>
      <c r="NN21">
        <v>0</v>
      </c>
      <c r="NO21">
        <v>0</v>
      </c>
    </row>
    <row r="22" spans="1:382" x14ac:dyDescent="0.2">
      <c r="A22">
        <v>21</v>
      </c>
      <c r="B22">
        <v>18</v>
      </c>
      <c r="C22">
        <v>1</v>
      </c>
      <c r="E22">
        <v>1</v>
      </c>
      <c r="F22">
        <v>1</v>
      </c>
      <c r="G22">
        <v>1</v>
      </c>
      <c r="H22">
        <v>72401</v>
      </c>
      <c r="I22" t="s">
        <v>507</v>
      </c>
      <c r="K22" t="s">
        <v>437</v>
      </c>
      <c r="L22">
        <v>1</v>
      </c>
      <c r="M22">
        <v>0</v>
      </c>
      <c r="N22">
        <v>0</v>
      </c>
      <c r="O22">
        <v>0</v>
      </c>
      <c r="P22">
        <v>0</v>
      </c>
      <c r="Q22">
        <v>0</v>
      </c>
      <c r="R22">
        <v>0</v>
      </c>
      <c r="S22">
        <v>0</v>
      </c>
      <c r="T22">
        <v>1</v>
      </c>
      <c r="U22">
        <v>0</v>
      </c>
      <c r="V22">
        <v>0</v>
      </c>
      <c r="W22">
        <v>0</v>
      </c>
      <c r="Y22">
        <v>1</v>
      </c>
      <c r="AA22">
        <v>1</v>
      </c>
      <c r="AC22">
        <v>1</v>
      </c>
      <c r="AE22">
        <v>2</v>
      </c>
      <c r="AF22">
        <v>3</v>
      </c>
      <c r="AG22">
        <v>3</v>
      </c>
      <c r="AH22">
        <f t="shared" si="25"/>
        <v>1</v>
      </c>
      <c r="AI22">
        <v>3</v>
      </c>
      <c r="AJ22">
        <v>3</v>
      </c>
      <c r="AK22">
        <v>3</v>
      </c>
      <c r="AL22">
        <v>3</v>
      </c>
      <c r="AM22">
        <f t="shared" si="26"/>
        <v>1</v>
      </c>
      <c r="AN22">
        <v>3</v>
      </c>
      <c r="AO22">
        <v>1</v>
      </c>
      <c r="AP22">
        <f t="shared" si="27"/>
        <v>3</v>
      </c>
      <c r="AQ22">
        <v>3</v>
      </c>
      <c r="AR22">
        <f t="shared" si="28"/>
        <v>2.1666666666666665</v>
      </c>
      <c r="AS22">
        <v>5</v>
      </c>
      <c r="AT22">
        <v>6</v>
      </c>
      <c r="AU22">
        <f t="shared" si="0"/>
        <v>2</v>
      </c>
      <c r="AV22">
        <v>6</v>
      </c>
      <c r="AW22">
        <v>2</v>
      </c>
      <c r="AX22">
        <f t="shared" si="1"/>
        <v>6</v>
      </c>
      <c r="AY22">
        <v>6</v>
      </c>
      <c r="AZ22">
        <v>5</v>
      </c>
      <c r="BA22">
        <f t="shared" si="2"/>
        <v>3</v>
      </c>
      <c r="BB22">
        <v>6</v>
      </c>
      <c r="BC22">
        <v>1</v>
      </c>
      <c r="BD22">
        <f t="shared" si="3"/>
        <v>7</v>
      </c>
      <c r="BE22">
        <v>5</v>
      </c>
      <c r="BF22">
        <v>3</v>
      </c>
      <c r="BG22">
        <f t="shared" si="4"/>
        <v>5</v>
      </c>
      <c r="BH22">
        <f t="shared" si="5"/>
        <v>4</v>
      </c>
      <c r="BI22">
        <f t="shared" si="6"/>
        <v>4</v>
      </c>
      <c r="BJ22">
        <f t="shared" si="7"/>
        <v>6.5</v>
      </c>
      <c r="BK22">
        <f t="shared" si="8"/>
        <v>5.5</v>
      </c>
      <c r="BL22">
        <f t="shared" si="9"/>
        <v>5.5</v>
      </c>
      <c r="BM22">
        <v>0</v>
      </c>
      <c r="BN22">
        <v>0</v>
      </c>
      <c r="BO22">
        <v>0</v>
      </c>
      <c r="BP22">
        <v>0</v>
      </c>
      <c r="BQ22">
        <v>0</v>
      </c>
      <c r="BR22">
        <v>0</v>
      </c>
      <c r="BS22">
        <v>1</v>
      </c>
      <c r="BT22">
        <v>0</v>
      </c>
      <c r="BU22">
        <v>0</v>
      </c>
      <c r="BV22">
        <v>0</v>
      </c>
      <c r="BW22">
        <v>0</v>
      </c>
      <c r="BX22">
        <v>0</v>
      </c>
      <c r="BY22">
        <v>0</v>
      </c>
      <c r="BZ22">
        <v>0</v>
      </c>
      <c r="CA22">
        <v>0</v>
      </c>
      <c r="CB22">
        <v>0</v>
      </c>
      <c r="CC22">
        <f t="shared" si="29"/>
        <v>1</v>
      </c>
      <c r="CD22">
        <v>1</v>
      </c>
      <c r="CE22">
        <v>1</v>
      </c>
      <c r="CF22">
        <v>2</v>
      </c>
      <c r="CG22">
        <v>1</v>
      </c>
      <c r="CH22">
        <v>2</v>
      </c>
      <c r="CI22">
        <v>1</v>
      </c>
      <c r="CJ22">
        <v>1</v>
      </c>
      <c r="CK22">
        <f t="shared" si="30"/>
        <v>1.2857142857142858</v>
      </c>
      <c r="CL22">
        <v>3</v>
      </c>
      <c r="CM22">
        <v>2</v>
      </c>
      <c r="CN22">
        <v>2</v>
      </c>
      <c r="CO22">
        <v>2</v>
      </c>
      <c r="CP22">
        <v>2</v>
      </c>
      <c r="CQ22">
        <f t="shared" si="31"/>
        <v>2.2000000000000002</v>
      </c>
      <c r="CR22">
        <v>0</v>
      </c>
      <c r="CS22">
        <v>0</v>
      </c>
      <c r="CT22">
        <v>0</v>
      </c>
      <c r="CU22">
        <v>0</v>
      </c>
      <c r="CV22">
        <v>0</v>
      </c>
      <c r="CW22">
        <v>0</v>
      </c>
      <c r="CX22">
        <v>1</v>
      </c>
      <c r="CY22">
        <v>0</v>
      </c>
      <c r="CZ22">
        <v>0</v>
      </c>
      <c r="DA22">
        <v>0</v>
      </c>
      <c r="DB22">
        <v>0</v>
      </c>
      <c r="DC22">
        <v>1</v>
      </c>
      <c r="DD22">
        <v>0</v>
      </c>
      <c r="DE22">
        <v>0</v>
      </c>
      <c r="DF22">
        <v>0</v>
      </c>
      <c r="DG22">
        <v>2</v>
      </c>
      <c r="DH22">
        <v>1</v>
      </c>
      <c r="DI22">
        <v>0</v>
      </c>
      <c r="DJ22">
        <v>0</v>
      </c>
      <c r="DK22">
        <v>0</v>
      </c>
      <c r="DL22">
        <f t="shared" si="32"/>
        <v>0.36363636363636365</v>
      </c>
      <c r="DM22">
        <f t="shared" si="33"/>
        <v>0.1</v>
      </c>
      <c r="DN22">
        <f t="shared" si="34"/>
        <v>0.4</v>
      </c>
      <c r="DO22">
        <v>5</v>
      </c>
      <c r="DP22">
        <v>4</v>
      </c>
      <c r="DQ22">
        <v>2</v>
      </c>
      <c r="DR22">
        <f t="shared" si="10"/>
        <v>4</v>
      </c>
      <c r="DS22">
        <v>4</v>
      </c>
      <c r="DT22">
        <v>5</v>
      </c>
      <c r="DU22">
        <v>5</v>
      </c>
      <c r="DV22">
        <f t="shared" si="11"/>
        <v>1</v>
      </c>
      <c r="DW22">
        <f t="shared" si="12"/>
        <v>3.8333333333333335</v>
      </c>
      <c r="DX22">
        <v>4</v>
      </c>
      <c r="DY22">
        <v>4</v>
      </c>
      <c r="DZ22">
        <v>4</v>
      </c>
      <c r="EA22">
        <v>4</v>
      </c>
      <c r="EB22">
        <v>4</v>
      </c>
      <c r="EC22">
        <v>4</v>
      </c>
      <c r="ED22">
        <v>4</v>
      </c>
      <c r="EE22">
        <v>5</v>
      </c>
      <c r="EF22">
        <v>4</v>
      </c>
      <c r="EG22">
        <v>4</v>
      </c>
      <c r="EH22">
        <v>4</v>
      </c>
      <c r="EI22">
        <v>3</v>
      </c>
      <c r="EJ22">
        <v>4</v>
      </c>
      <c r="EK22">
        <v>2</v>
      </c>
      <c r="EL22">
        <v>4</v>
      </c>
      <c r="EM22">
        <v>2</v>
      </c>
      <c r="EN22">
        <f t="shared" si="13"/>
        <v>4.25</v>
      </c>
      <c r="EO22">
        <f t="shared" si="14"/>
        <v>3.75</v>
      </c>
      <c r="EP22">
        <f t="shared" si="15"/>
        <v>4</v>
      </c>
      <c r="EQ22">
        <f t="shared" si="16"/>
        <v>3</v>
      </c>
      <c r="ER22">
        <f t="shared" si="17"/>
        <v>3.75</v>
      </c>
      <c r="ES22">
        <v>1</v>
      </c>
      <c r="ET22">
        <v>1</v>
      </c>
      <c r="EU22">
        <v>1</v>
      </c>
      <c r="EV22">
        <v>1</v>
      </c>
      <c r="EW22">
        <v>1</v>
      </c>
      <c r="EX22">
        <v>1</v>
      </c>
      <c r="EY22">
        <v>1</v>
      </c>
      <c r="EZ22">
        <v>1</v>
      </c>
      <c r="FA22">
        <v>1</v>
      </c>
      <c r="FB22">
        <v>1</v>
      </c>
      <c r="FC22">
        <v>1</v>
      </c>
      <c r="FD22">
        <v>2</v>
      </c>
      <c r="FE22">
        <v>1</v>
      </c>
      <c r="FF22">
        <v>1</v>
      </c>
      <c r="FG22">
        <v>1</v>
      </c>
      <c r="FH22">
        <v>1</v>
      </c>
      <c r="FI22">
        <v>1</v>
      </c>
      <c r="FJ22">
        <f t="shared" si="18"/>
        <v>1.0588235294117647</v>
      </c>
      <c r="FK22">
        <v>1</v>
      </c>
      <c r="FL22">
        <v>3</v>
      </c>
      <c r="FM22">
        <v>0</v>
      </c>
      <c r="FN22">
        <v>1</v>
      </c>
      <c r="FO22">
        <v>0</v>
      </c>
      <c r="FP22">
        <v>3</v>
      </c>
      <c r="FQ22">
        <v>2</v>
      </c>
      <c r="FR22">
        <v>3</v>
      </c>
      <c r="FS22">
        <v>0</v>
      </c>
      <c r="FT22">
        <v>4</v>
      </c>
      <c r="FU22">
        <v>1</v>
      </c>
      <c r="FV22">
        <v>1</v>
      </c>
      <c r="FW22">
        <v>1</v>
      </c>
      <c r="FX22">
        <v>0</v>
      </c>
      <c r="FY22">
        <v>0</v>
      </c>
      <c r="FZ22">
        <v>2</v>
      </c>
      <c r="GA22">
        <v>1</v>
      </c>
      <c r="GB22">
        <v>0</v>
      </c>
      <c r="GC22">
        <v>1</v>
      </c>
      <c r="GD22">
        <v>4</v>
      </c>
      <c r="GE22">
        <v>3</v>
      </c>
      <c r="GF22">
        <f t="shared" si="19"/>
        <v>1.75</v>
      </c>
      <c r="GG22">
        <f t="shared" si="20"/>
        <v>0.8</v>
      </c>
      <c r="GH22">
        <f t="shared" si="21"/>
        <v>2.1428571428571428</v>
      </c>
      <c r="GI22">
        <f t="shared" si="22"/>
        <v>0</v>
      </c>
      <c r="GJ22">
        <f t="shared" si="23"/>
        <v>1.6666666666666667</v>
      </c>
      <c r="GK22">
        <f t="shared" si="24"/>
        <v>1.4761904761904763</v>
      </c>
      <c r="GL22">
        <v>2021</v>
      </c>
      <c r="GP22">
        <v>4</v>
      </c>
      <c r="GU22">
        <v>4</v>
      </c>
      <c r="GX22">
        <v>4</v>
      </c>
      <c r="GZ22">
        <v>4</v>
      </c>
      <c r="HQ22">
        <v>0</v>
      </c>
      <c r="HW22" t="e">
        <v>#DIV/0!</v>
      </c>
      <c r="IR22" t="e">
        <v>#DIV/0!</v>
      </c>
      <c r="IS22" t="e">
        <v>#DIV/0!</v>
      </c>
      <c r="IT22" t="e">
        <v>#DIV/0!</v>
      </c>
      <c r="IX22">
        <v>6</v>
      </c>
      <c r="JB22">
        <v>6</v>
      </c>
      <c r="JC22">
        <v>6</v>
      </c>
      <c r="JT22" t="e">
        <v>#DIV/0!</v>
      </c>
      <c r="JU22" t="e">
        <v>#DIV/0!</v>
      </c>
      <c r="JV22" t="e">
        <v>#DIV/0!</v>
      </c>
      <c r="JW22" t="e">
        <v>#DIV/0!</v>
      </c>
      <c r="JX22" t="e">
        <v>#DIV/0!</v>
      </c>
      <c r="KP22" t="e">
        <v>#DIV/0!</v>
      </c>
      <c r="LL22" t="e">
        <v>#DIV/0!</v>
      </c>
      <c r="LM22" t="e">
        <v>#DIV/0!</v>
      </c>
      <c r="LN22" t="e">
        <v>#DIV/0!</v>
      </c>
      <c r="LO22" t="e">
        <v>#DIV/0!</v>
      </c>
      <c r="LP22" t="e">
        <v>#DIV/0!</v>
      </c>
      <c r="LQ22" t="e">
        <v>#DIV/0!</v>
      </c>
      <c r="LT22">
        <f t="shared" si="35"/>
        <v>6</v>
      </c>
      <c r="LW22">
        <f t="shared" si="36"/>
        <v>6</v>
      </c>
      <c r="LZ22">
        <f t="shared" si="37"/>
        <v>6</v>
      </c>
      <c r="MA22">
        <f t="shared" si="38"/>
        <v>6</v>
      </c>
      <c r="ND22" t="e">
        <f t="shared" si="39"/>
        <v>#DIV/0!</v>
      </c>
      <c r="NE22" t="e">
        <f t="shared" si="40"/>
        <v>#DIV/0!</v>
      </c>
      <c r="NF22" t="e">
        <f t="shared" si="41"/>
        <v>#DIV/0!</v>
      </c>
      <c r="NG22">
        <v>0</v>
      </c>
      <c r="NH22">
        <v>0</v>
      </c>
      <c r="NI22">
        <v>0</v>
      </c>
      <c r="NJ22">
        <v>0</v>
      </c>
      <c r="NK22">
        <v>0</v>
      </c>
      <c r="NL22">
        <v>0</v>
      </c>
      <c r="NM22">
        <v>0</v>
      </c>
      <c r="NN22">
        <v>0</v>
      </c>
      <c r="NO22">
        <v>0</v>
      </c>
    </row>
    <row r="23" spans="1:382" x14ac:dyDescent="0.2">
      <c r="A23">
        <v>22</v>
      </c>
      <c r="B23">
        <v>19</v>
      </c>
      <c r="C23">
        <v>1</v>
      </c>
      <c r="E23">
        <v>0</v>
      </c>
      <c r="F23">
        <v>1</v>
      </c>
      <c r="G23">
        <v>1</v>
      </c>
      <c r="H23">
        <v>24244</v>
      </c>
      <c r="I23" t="s">
        <v>508</v>
      </c>
      <c r="J23">
        <v>52</v>
      </c>
      <c r="L23">
        <v>1</v>
      </c>
      <c r="M23">
        <v>0</v>
      </c>
      <c r="N23">
        <v>0</v>
      </c>
      <c r="O23">
        <v>0</v>
      </c>
      <c r="P23">
        <v>0</v>
      </c>
      <c r="Q23">
        <v>0</v>
      </c>
      <c r="R23">
        <v>0</v>
      </c>
      <c r="S23">
        <v>0</v>
      </c>
      <c r="T23">
        <v>1</v>
      </c>
      <c r="U23">
        <v>0</v>
      </c>
      <c r="V23">
        <v>0</v>
      </c>
      <c r="W23">
        <v>0</v>
      </c>
      <c r="Y23">
        <v>2</v>
      </c>
      <c r="AA23">
        <v>1</v>
      </c>
      <c r="AC23">
        <v>4</v>
      </c>
      <c r="AE23">
        <v>2</v>
      </c>
      <c r="AF23">
        <v>2</v>
      </c>
      <c r="AG23">
        <v>1</v>
      </c>
      <c r="AH23">
        <f t="shared" si="25"/>
        <v>3</v>
      </c>
      <c r="AI23">
        <v>1</v>
      </c>
      <c r="AJ23">
        <v>3</v>
      </c>
      <c r="AK23">
        <v>3</v>
      </c>
      <c r="AL23">
        <v>3</v>
      </c>
      <c r="AM23">
        <f t="shared" si="26"/>
        <v>1</v>
      </c>
      <c r="AN23">
        <v>3</v>
      </c>
      <c r="AO23">
        <v>2</v>
      </c>
      <c r="AP23">
        <f t="shared" si="27"/>
        <v>2</v>
      </c>
      <c r="AQ23">
        <v>2</v>
      </c>
      <c r="AR23">
        <f t="shared" si="28"/>
        <v>1.8333333333333333</v>
      </c>
      <c r="AS23">
        <v>3</v>
      </c>
      <c r="AT23">
        <v>4</v>
      </c>
      <c r="AU23">
        <f t="shared" si="0"/>
        <v>4</v>
      </c>
      <c r="AV23">
        <v>5</v>
      </c>
      <c r="AW23">
        <v>5</v>
      </c>
      <c r="AX23">
        <f t="shared" si="1"/>
        <v>3</v>
      </c>
      <c r="AY23">
        <v>4</v>
      </c>
      <c r="AZ23">
        <v>6</v>
      </c>
      <c r="BA23">
        <f t="shared" si="2"/>
        <v>2</v>
      </c>
      <c r="BB23">
        <v>5</v>
      </c>
      <c r="BC23">
        <v>5</v>
      </c>
      <c r="BD23">
        <f t="shared" si="3"/>
        <v>3</v>
      </c>
      <c r="BE23">
        <v>5</v>
      </c>
      <c r="BF23">
        <v>6</v>
      </c>
      <c r="BG23">
        <f t="shared" si="4"/>
        <v>2</v>
      </c>
      <c r="BH23">
        <f t="shared" si="5"/>
        <v>2.5</v>
      </c>
      <c r="BI23">
        <f t="shared" si="6"/>
        <v>4.5</v>
      </c>
      <c r="BJ23">
        <f t="shared" si="7"/>
        <v>4</v>
      </c>
      <c r="BK23">
        <f t="shared" si="8"/>
        <v>4</v>
      </c>
      <c r="BL23">
        <f t="shared" si="9"/>
        <v>3</v>
      </c>
      <c r="BM23">
        <v>0</v>
      </c>
      <c r="BN23">
        <v>0</v>
      </c>
      <c r="BO23">
        <v>0</v>
      </c>
      <c r="BP23">
        <v>0</v>
      </c>
      <c r="BQ23">
        <v>0</v>
      </c>
      <c r="BR23">
        <v>0</v>
      </c>
      <c r="BS23">
        <v>1</v>
      </c>
      <c r="BT23">
        <v>0</v>
      </c>
      <c r="BU23">
        <v>0</v>
      </c>
      <c r="BV23">
        <v>0</v>
      </c>
      <c r="BW23">
        <v>0</v>
      </c>
      <c r="BX23">
        <v>0</v>
      </c>
      <c r="BY23">
        <v>0</v>
      </c>
      <c r="BZ23">
        <v>0</v>
      </c>
      <c r="CA23">
        <v>0</v>
      </c>
      <c r="CB23">
        <v>0</v>
      </c>
      <c r="CC23">
        <f t="shared" si="29"/>
        <v>1</v>
      </c>
      <c r="CD23">
        <v>1</v>
      </c>
      <c r="CE23">
        <v>1</v>
      </c>
      <c r="CF23">
        <v>1</v>
      </c>
      <c r="CG23">
        <v>1</v>
      </c>
      <c r="CH23">
        <v>1</v>
      </c>
      <c r="CI23">
        <v>1</v>
      </c>
      <c r="CJ23">
        <v>1</v>
      </c>
      <c r="CK23">
        <f t="shared" si="30"/>
        <v>1</v>
      </c>
      <c r="CL23">
        <v>3</v>
      </c>
      <c r="CM23">
        <v>3</v>
      </c>
      <c r="CN23">
        <v>4</v>
      </c>
      <c r="CO23">
        <v>4</v>
      </c>
      <c r="CP23">
        <v>4</v>
      </c>
      <c r="CQ23">
        <f t="shared" si="31"/>
        <v>3.6</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f t="shared" si="32"/>
        <v>0</v>
      </c>
      <c r="DM23">
        <f t="shared" si="33"/>
        <v>0</v>
      </c>
      <c r="DN23">
        <f t="shared" si="34"/>
        <v>0</v>
      </c>
      <c r="DO23">
        <v>4</v>
      </c>
      <c r="DP23">
        <v>4</v>
      </c>
      <c r="DQ23">
        <v>2</v>
      </c>
      <c r="DR23">
        <f t="shared" si="10"/>
        <v>4</v>
      </c>
      <c r="DS23">
        <v>4</v>
      </c>
      <c r="DT23">
        <v>4</v>
      </c>
      <c r="DU23">
        <v>4</v>
      </c>
      <c r="DV23">
        <f t="shared" si="11"/>
        <v>2</v>
      </c>
      <c r="DW23">
        <f t="shared" si="12"/>
        <v>3.6666666666666665</v>
      </c>
      <c r="DX23">
        <v>4</v>
      </c>
      <c r="DY23">
        <v>4</v>
      </c>
      <c r="DZ23">
        <v>4</v>
      </c>
      <c r="EA23">
        <v>4</v>
      </c>
      <c r="EB23">
        <v>4</v>
      </c>
      <c r="EC23">
        <v>3</v>
      </c>
      <c r="ED23">
        <v>4</v>
      </c>
      <c r="EE23">
        <v>3</v>
      </c>
      <c r="EF23">
        <v>3</v>
      </c>
      <c r="EG23">
        <v>4</v>
      </c>
      <c r="EH23">
        <v>4</v>
      </c>
      <c r="EI23">
        <v>3</v>
      </c>
      <c r="EJ23">
        <v>4</v>
      </c>
      <c r="EK23">
        <v>3</v>
      </c>
      <c r="EL23">
        <v>4</v>
      </c>
      <c r="EM23">
        <v>3</v>
      </c>
      <c r="EN23">
        <f t="shared" si="13"/>
        <v>3.75</v>
      </c>
      <c r="EO23">
        <f t="shared" si="14"/>
        <v>3.25</v>
      </c>
      <c r="EP23">
        <f t="shared" si="15"/>
        <v>4</v>
      </c>
      <c r="EQ23">
        <f t="shared" si="16"/>
        <v>3.5</v>
      </c>
      <c r="ER23">
        <f t="shared" si="17"/>
        <v>3.625</v>
      </c>
      <c r="ES23">
        <v>3</v>
      </c>
      <c r="ET23">
        <v>3</v>
      </c>
      <c r="EU23">
        <v>3</v>
      </c>
      <c r="EV23">
        <v>3</v>
      </c>
      <c r="EW23">
        <v>3</v>
      </c>
      <c r="EX23">
        <v>3</v>
      </c>
      <c r="EY23">
        <v>3</v>
      </c>
      <c r="EZ23">
        <v>3</v>
      </c>
      <c r="FA23">
        <v>3</v>
      </c>
      <c r="FB23">
        <v>3</v>
      </c>
      <c r="FC23">
        <v>3</v>
      </c>
      <c r="FD23">
        <v>3</v>
      </c>
      <c r="FE23">
        <v>3</v>
      </c>
      <c r="FF23">
        <v>3</v>
      </c>
      <c r="FG23">
        <v>3</v>
      </c>
      <c r="FH23">
        <v>3</v>
      </c>
      <c r="FI23">
        <v>3</v>
      </c>
      <c r="FJ23">
        <f t="shared" si="18"/>
        <v>3</v>
      </c>
      <c r="FK23">
        <v>4</v>
      </c>
      <c r="FL23">
        <v>2</v>
      </c>
      <c r="FM23">
        <v>3</v>
      </c>
      <c r="FN23">
        <v>2</v>
      </c>
      <c r="FO23">
        <v>3</v>
      </c>
      <c r="FP23">
        <v>2</v>
      </c>
      <c r="FQ23">
        <v>3</v>
      </c>
      <c r="FR23">
        <v>3</v>
      </c>
      <c r="FS23">
        <v>2</v>
      </c>
      <c r="FT23">
        <v>3</v>
      </c>
      <c r="FU23">
        <v>1</v>
      </c>
      <c r="FV23">
        <v>3</v>
      </c>
      <c r="FW23">
        <v>3</v>
      </c>
      <c r="FX23">
        <v>2</v>
      </c>
      <c r="FY23">
        <v>4</v>
      </c>
      <c r="FZ23">
        <v>2</v>
      </c>
      <c r="GA23">
        <v>3</v>
      </c>
      <c r="GB23">
        <v>2</v>
      </c>
      <c r="GC23">
        <v>3</v>
      </c>
      <c r="GD23">
        <v>1</v>
      </c>
      <c r="GE23">
        <v>2</v>
      </c>
      <c r="GF23">
        <f t="shared" si="19"/>
        <v>2.75</v>
      </c>
      <c r="GG23">
        <f t="shared" si="20"/>
        <v>2.4</v>
      </c>
      <c r="GH23">
        <f t="shared" si="21"/>
        <v>2.2857142857142856</v>
      </c>
      <c r="GI23">
        <f t="shared" si="22"/>
        <v>2.5</v>
      </c>
      <c r="GJ23">
        <f t="shared" si="23"/>
        <v>3</v>
      </c>
      <c r="GK23">
        <f t="shared" si="24"/>
        <v>2.5238095238095237</v>
      </c>
      <c r="GL23">
        <v>2022</v>
      </c>
      <c r="GP23">
        <v>4</v>
      </c>
      <c r="GU23">
        <v>4</v>
      </c>
      <c r="GX23">
        <v>4</v>
      </c>
      <c r="GZ23">
        <v>4</v>
      </c>
      <c r="HQ23">
        <v>0</v>
      </c>
      <c r="HW23" t="e">
        <v>#DIV/0!</v>
      </c>
      <c r="IR23" t="e">
        <v>#DIV/0!</v>
      </c>
      <c r="IS23" t="e">
        <v>#DIV/0!</v>
      </c>
      <c r="IT23" t="e">
        <v>#DIV/0!</v>
      </c>
      <c r="IX23">
        <v>6</v>
      </c>
      <c r="JB23">
        <v>6</v>
      </c>
      <c r="JC23">
        <v>6</v>
      </c>
      <c r="JT23" t="e">
        <v>#DIV/0!</v>
      </c>
      <c r="JU23" t="e">
        <v>#DIV/0!</v>
      </c>
      <c r="JV23" t="e">
        <v>#DIV/0!</v>
      </c>
      <c r="JW23" t="e">
        <v>#DIV/0!</v>
      </c>
      <c r="JX23" t="e">
        <v>#DIV/0!</v>
      </c>
      <c r="KP23" t="e">
        <v>#DIV/0!</v>
      </c>
      <c r="LL23" t="e">
        <v>#DIV/0!</v>
      </c>
      <c r="LM23" t="e">
        <v>#DIV/0!</v>
      </c>
      <c r="LN23" t="e">
        <v>#DIV/0!</v>
      </c>
      <c r="LO23" t="e">
        <v>#DIV/0!</v>
      </c>
      <c r="LP23" t="e">
        <v>#DIV/0!</v>
      </c>
      <c r="LQ23" t="e">
        <v>#DIV/0!</v>
      </c>
      <c r="LT23">
        <f t="shared" si="35"/>
        <v>6</v>
      </c>
      <c r="LW23">
        <f t="shared" si="36"/>
        <v>6</v>
      </c>
      <c r="LZ23">
        <f t="shared" si="37"/>
        <v>6</v>
      </c>
      <c r="MA23">
        <f t="shared" si="38"/>
        <v>6</v>
      </c>
      <c r="ND23" t="e">
        <f t="shared" si="39"/>
        <v>#DIV/0!</v>
      </c>
      <c r="NE23" t="e">
        <f t="shared" si="40"/>
        <v>#DIV/0!</v>
      </c>
      <c r="NF23" t="e">
        <f t="shared" si="41"/>
        <v>#DIV/0!</v>
      </c>
      <c r="NG23">
        <v>0</v>
      </c>
      <c r="NH23">
        <v>0</v>
      </c>
      <c r="NI23">
        <v>0</v>
      </c>
      <c r="NJ23">
        <v>0</v>
      </c>
      <c r="NK23">
        <v>0</v>
      </c>
      <c r="NL23">
        <v>0</v>
      </c>
      <c r="NM23">
        <v>0</v>
      </c>
      <c r="NN23">
        <v>0</v>
      </c>
      <c r="NO23">
        <v>0</v>
      </c>
    </row>
    <row r="24" spans="1:382" x14ac:dyDescent="0.2">
      <c r="A24">
        <v>23</v>
      </c>
      <c r="B24">
        <v>18</v>
      </c>
      <c r="C24">
        <v>1</v>
      </c>
      <c r="E24">
        <v>0</v>
      </c>
      <c r="F24">
        <v>2</v>
      </c>
      <c r="G24">
        <v>1</v>
      </c>
      <c r="H24">
        <v>30115</v>
      </c>
      <c r="I24" t="s">
        <v>509</v>
      </c>
      <c r="J24">
        <v>12</v>
      </c>
      <c r="L24">
        <v>1</v>
      </c>
      <c r="M24">
        <v>0</v>
      </c>
      <c r="N24">
        <v>0</v>
      </c>
      <c r="O24">
        <v>0</v>
      </c>
      <c r="P24">
        <v>0</v>
      </c>
      <c r="Q24">
        <v>0</v>
      </c>
      <c r="R24">
        <v>0</v>
      </c>
      <c r="S24">
        <v>0</v>
      </c>
      <c r="T24">
        <v>1</v>
      </c>
      <c r="U24">
        <v>0</v>
      </c>
      <c r="V24">
        <v>0</v>
      </c>
      <c r="W24">
        <v>0</v>
      </c>
      <c r="Y24">
        <v>1</v>
      </c>
      <c r="AA24">
        <v>2</v>
      </c>
      <c r="AC24">
        <v>1</v>
      </c>
      <c r="AE24">
        <v>0</v>
      </c>
      <c r="AF24">
        <v>2</v>
      </c>
      <c r="AG24">
        <v>3</v>
      </c>
      <c r="AH24">
        <f t="shared" si="25"/>
        <v>1</v>
      </c>
      <c r="AI24">
        <v>3</v>
      </c>
      <c r="AJ24">
        <v>3</v>
      </c>
      <c r="AK24">
        <v>4</v>
      </c>
      <c r="AL24">
        <v>2</v>
      </c>
      <c r="AM24">
        <f t="shared" si="26"/>
        <v>2</v>
      </c>
      <c r="AN24">
        <v>0</v>
      </c>
      <c r="AO24">
        <v>3</v>
      </c>
      <c r="AP24">
        <f t="shared" si="27"/>
        <v>1</v>
      </c>
      <c r="AQ24">
        <v>2</v>
      </c>
      <c r="AR24">
        <f t="shared" si="28"/>
        <v>1.5</v>
      </c>
      <c r="AS24">
        <v>6</v>
      </c>
      <c r="AT24">
        <v>4</v>
      </c>
      <c r="AU24">
        <f t="shared" si="0"/>
        <v>4</v>
      </c>
      <c r="AV24">
        <v>3</v>
      </c>
      <c r="AW24">
        <v>4</v>
      </c>
      <c r="AX24">
        <f t="shared" si="1"/>
        <v>4</v>
      </c>
      <c r="AY24">
        <v>6</v>
      </c>
      <c r="AZ24">
        <v>2</v>
      </c>
      <c r="BA24">
        <f t="shared" si="2"/>
        <v>6</v>
      </c>
      <c r="BB24">
        <v>3</v>
      </c>
      <c r="BC24">
        <v>4</v>
      </c>
      <c r="BD24">
        <f t="shared" si="3"/>
        <v>4</v>
      </c>
      <c r="BE24">
        <v>2</v>
      </c>
      <c r="BF24">
        <v>2</v>
      </c>
      <c r="BG24">
        <f t="shared" si="4"/>
        <v>6</v>
      </c>
      <c r="BH24">
        <f t="shared" si="5"/>
        <v>6</v>
      </c>
      <c r="BI24">
        <f t="shared" si="6"/>
        <v>3.5</v>
      </c>
      <c r="BJ24">
        <f t="shared" si="7"/>
        <v>3.5</v>
      </c>
      <c r="BK24">
        <f t="shared" si="8"/>
        <v>3</v>
      </c>
      <c r="BL24">
        <f t="shared" si="9"/>
        <v>6</v>
      </c>
      <c r="BM24">
        <v>0</v>
      </c>
      <c r="BN24">
        <v>0</v>
      </c>
      <c r="BO24">
        <v>0</v>
      </c>
      <c r="BP24">
        <v>0</v>
      </c>
      <c r="BQ24">
        <v>1</v>
      </c>
      <c r="BR24">
        <v>0</v>
      </c>
      <c r="BS24">
        <v>1</v>
      </c>
      <c r="BT24">
        <v>0</v>
      </c>
      <c r="BU24">
        <v>0</v>
      </c>
      <c r="BV24">
        <v>0</v>
      </c>
      <c r="BW24">
        <v>0</v>
      </c>
      <c r="BX24">
        <v>0</v>
      </c>
      <c r="BY24">
        <v>0</v>
      </c>
      <c r="BZ24">
        <v>0</v>
      </c>
      <c r="CA24">
        <v>0</v>
      </c>
      <c r="CB24">
        <v>0</v>
      </c>
      <c r="CC24">
        <f t="shared" si="29"/>
        <v>2</v>
      </c>
      <c r="CD24">
        <v>2</v>
      </c>
      <c r="CE24">
        <v>2</v>
      </c>
      <c r="CF24">
        <v>2</v>
      </c>
      <c r="CG24">
        <v>1</v>
      </c>
      <c r="CH24">
        <v>1</v>
      </c>
      <c r="CI24">
        <v>1</v>
      </c>
      <c r="CJ24">
        <v>1</v>
      </c>
      <c r="CK24">
        <f t="shared" si="30"/>
        <v>1.4285714285714286</v>
      </c>
      <c r="CL24">
        <v>3</v>
      </c>
      <c r="CM24">
        <v>4</v>
      </c>
      <c r="CN24">
        <v>4</v>
      </c>
      <c r="CO24">
        <v>4</v>
      </c>
      <c r="CP24">
        <v>4</v>
      </c>
      <c r="CQ24">
        <f t="shared" si="31"/>
        <v>3.8</v>
      </c>
      <c r="CR24">
        <v>0</v>
      </c>
      <c r="CS24">
        <v>0</v>
      </c>
      <c r="CT24">
        <v>0</v>
      </c>
      <c r="CU24">
        <v>0</v>
      </c>
      <c r="CV24">
        <v>0</v>
      </c>
      <c r="CW24">
        <v>0</v>
      </c>
      <c r="CX24">
        <v>0</v>
      </c>
      <c r="CY24">
        <v>0</v>
      </c>
      <c r="CZ24">
        <v>0</v>
      </c>
      <c r="DA24">
        <v>0</v>
      </c>
      <c r="DB24">
        <v>0</v>
      </c>
      <c r="DC24">
        <v>0</v>
      </c>
      <c r="DD24">
        <v>0</v>
      </c>
      <c r="DE24">
        <v>0</v>
      </c>
      <c r="DF24">
        <v>2</v>
      </c>
      <c r="DG24">
        <v>0</v>
      </c>
      <c r="DH24">
        <v>1</v>
      </c>
      <c r="DI24">
        <v>1</v>
      </c>
      <c r="DJ24">
        <v>2</v>
      </c>
      <c r="DK24">
        <v>2</v>
      </c>
      <c r="DL24">
        <f t="shared" si="32"/>
        <v>0.72727272727272729</v>
      </c>
      <c r="DM24">
        <f t="shared" si="33"/>
        <v>0</v>
      </c>
      <c r="DN24">
        <f t="shared" si="34"/>
        <v>0.8</v>
      </c>
      <c r="DO24">
        <v>5</v>
      </c>
      <c r="DP24">
        <v>5</v>
      </c>
      <c r="DQ24">
        <v>2</v>
      </c>
      <c r="DR24">
        <f t="shared" si="10"/>
        <v>4</v>
      </c>
      <c r="DS24">
        <v>5</v>
      </c>
      <c r="DT24">
        <v>5</v>
      </c>
      <c r="DU24">
        <v>5</v>
      </c>
      <c r="DV24">
        <f t="shared" si="11"/>
        <v>1</v>
      </c>
      <c r="DW24">
        <f t="shared" si="12"/>
        <v>4.166666666666667</v>
      </c>
      <c r="DX24">
        <v>5</v>
      </c>
      <c r="DY24">
        <v>5</v>
      </c>
      <c r="DZ24">
        <v>5</v>
      </c>
      <c r="EA24">
        <v>3</v>
      </c>
      <c r="EB24">
        <v>5</v>
      </c>
      <c r="EC24">
        <v>5</v>
      </c>
      <c r="ED24">
        <v>5</v>
      </c>
      <c r="EE24">
        <v>2</v>
      </c>
      <c r="EF24">
        <v>5</v>
      </c>
      <c r="EG24">
        <v>5</v>
      </c>
      <c r="EH24">
        <v>5</v>
      </c>
      <c r="EI24">
        <v>3</v>
      </c>
      <c r="EJ24">
        <v>5</v>
      </c>
      <c r="EK24">
        <v>5</v>
      </c>
      <c r="EL24">
        <v>5</v>
      </c>
      <c r="EM24">
        <v>5</v>
      </c>
      <c r="EN24">
        <f t="shared" si="13"/>
        <v>3.75</v>
      </c>
      <c r="EO24">
        <f t="shared" si="14"/>
        <v>4.5</v>
      </c>
      <c r="EP24">
        <f t="shared" si="15"/>
        <v>5</v>
      </c>
      <c r="EQ24">
        <f t="shared" si="16"/>
        <v>5</v>
      </c>
      <c r="ER24">
        <f t="shared" si="17"/>
        <v>4.5625</v>
      </c>
      <c r="ES24">
        <v>2</v>
      </c>
      <c r="ET24">
        <v>1</v>
      </c>
      <c r="EU24">
        <v>1</v>
      </c>
      <c r="EV24">
        <v>1</v>
      </c>
      <c r="EW24">
        <v>1</v>
      </c>
      <c r="EX24">
        <v>1</v>
      </c>
      <c r="EY24">
        <v>1</v>
      </c>
      <c r="EZ24">
        <v>1</v>
      </c>
      <c r="FA24">
        <v>1</v>
      </c>
      <c r="FB24">
        <v>2</v>
      </c>
      <c r="FC24">
        <v>1</v>
      </c>
      <c r="FD24">
        <v>1</v>
      </c>
      <c r="FE24">
        <v>1</v>
      </c>
      <c r="FF24">
        <v>1</v>
      </c>
      <c r="FG24">
        <v>1</v>
      </c>
      <c r="FH24">
        <v>1</v>
      </c>
      <c r="FI24">
        <v>1</v>
      </c>
      <c r="FJ24">
        <f t="shared" si="18"/>
        <v>1.1176470588235294</v>
      </c>
      <c r="FK24">
        <v>1</v>
      </c>
      <c r="FL24">
        <v>5</v>
      </c>
      <c r="FM24">
        <v>1</v>
      </c>
      <c r="FN24">
        <v>3</v>
      </c>
      <c r="FO24">
        <v>1</v>
      </c>
      <c r="FP24">
        <v>3</v>
      </c>
      <c r="FQ24">
        <v>0</v>
      </c>
      <c r="FR24">
        <v>5</v>
      </c>
      <c r="FS24">
        <v>1</v>
      </c>
      <c r="FT24">
        <v>4</v>
      </c>
      <c r="FU24">
        <v>1</v>
      </c>
      <c r="FV24">
        <v>2</v>
      </c>
      <c r="FW24">
        <v>5</v>
      </c>
      <c r="FX24">
        <v>2</v>
      </c>
      <c r="FY24">
        <v>5</v>
      </c>
      <c r="FZ24">
        <v>5</v>
      </c>
      <c r="GA24">
        <v>5</v>
      </c>
      <c r="GB24">
        <v>0</v>
      </c>
      <c r="GC24">
        <v>2</v>
      </c>
      <c r="GD24">
        <v>4</v>
      </c>
      <c r="GE24">
        <v>3</v>
      </c>
      <c r="GF24">
        <f t="shared" si="19"/>
        <v>2.75</v>
      </c>
      <c r="GG24">
        <f t="shared" si="20"/>
        <v>1.8</v>
      </c>
      <c r="GH24">
        <f t="shared" si="21"/>
        <v>3.7142857142857144</v>
      </c>
      <c r="GI24">
        <f t="shared" si="22"/>
        <v>0.5</v>
      </c>
      <c r="GJ24">
        <f t="shared" si="23"/>
        <v>3.6666666666666665</v>
      </c>
      <c r="GK24">
        <f t="shared" si="24"/>
        <v>2.7619047619047619</v>
      </c>
      <c r="GL24">
        <v>2023</v>
      </c>
      <c r="GP24">
        <v>4</v>
      </c>
      <c r="GU24">
        <v>4</v>
      </c>
      <c r="GX24">
        <v>4</v>
      </c>
      <c r="GZ24">
        <v>4</v>
      </c>
      <c r="HQ24">
        <v>0</v>
      </c>
      <c r="HW24" t="e">
        <v>#DIV/0!</v>
      </c>
      <c r="IR24" t="e">
        <v>#DIV/0!</v>
      </c>
      <c r="IS24" t="e">
        <v>#DIV/0!</v>
      </c>
      <c r="IT24" t="e">
        <v>#DIV/0!</v>
      </c>
      <c r="IX24">
        <v>6</v>
      </c>
      <c r="JB24">
        <v>6</v>
      </c>
      <c r="JC24">
        <v>6</v>
      </c>
      <c r="JT24" t="e">
        <v>#DIV/0!</v>
      </c>
      <c r="JU24" t="e">
        <v>#DIV/0!</v>
      </c>
      <c r="JV24" t="e">
        <v>#DIV/0!</v>
      </c>
      <c r="JW24" t="e">
        <v>#DIV/0!</v>
      </c>
      <c r="JX24" t="e">
        <v>#DIV/0!</v>
      </c>
      <c r="KP24" t="e">
        <v>#DIV/0!</v>
      </c>
      <c r="LL24" t="e">
        <v>#DIV/0!</v>
      </c>
      <c r="LM24" t="e">
        <v>#DIV/0!</v>
      </c>
      <c r="LN24" t="e">
        <v>#DIV/0!</v>
      </c>
      <c r="LO24" t="e">
        <v>#DIV/0!</v>
      </c>
      <c r="LP24" t="e">
        <v>#DIV/0!</v>
      </c>
      <c r="LQ24" t="e">
        <v>#DIV/0!</v>
      </c>
      <c r="LT24">
        <f t="shared" si="35"/>
        <v>6</v>
      </c>
      <c r="LW24">
        <f t="shared" si="36"/>
        <v>6</v>
      </c>
      <c r="LZ24">
        <f t="shared" si="37"/>
        <v>6</v>
      </c>
      <c r="MA24">
        <f t="shared" si="38"/>
        <v>6</v>
      </c>
      <c r="ND24" t="e">
        <f t="shared" si="39"/>
        <v>#DIV/0!</v>
      </c>
      <c r="NE24" t="e">
        <f t="shared" si="40"/>
        <v>#DIV/0!</v>
      </c>
      <c r="NF24" t="e">
        <f t="shared" si="41"/>
        <v>#DIV/0!</v>
      </c>
      <c r="NG24">
        <v>0</v>
      </c>
      <c r="NH24">
        <v>0</v>
      </c>
      <c r="NI24">
        <v>0</v>
      </c>
      <c r="NJ24">
        <v>0</v>
      </c>
      <c r="NK24">
        <v>0</v>
      </c>
      <c r="NL24">
        <v>0</v>
      </c>
      <c r="NM24">
        <v>0</v>
      </c>
      <c r="NN24">
        <v>0</v>
      </c>
      <c r="NO24">
        <v>0</v>
      </c>
    </row>
    <row r="25" spans="1:382" x14ac:dyDescent="0.2">
      <c r="A25">
        <v>24</v>
      </c>
      <c r="B25">
        <v>19</v>
      </c>
      <c r="C25">
        <v>1</v>
      </c>
      <c r="E25">
        <v>0</v>
      </c>
      <c r="F25">
        <v>1</v>
      </c>
      <c r="G25">
        <v>1</v>
      </c>
      <c r="H25">
        <v>66441</v>
      </c>
      <c r="I25" t="s">
        <v>385</v>
      </c>
      <c r="J25">
        <v>19</v>
      </c>
      <c r="L25">
        <v>1</v>
      </c>
      <c r="M25">
        <v>0</v>
      </c>
      <c r="N25">
        <v>1</v>
      </c>
      <c r="O25">
        <v>0</v>
      </c>
      <c r="P25">
        <v>0</v>
      </c>
      <c r="Q25">
        <v>0</v>
      </c>
      <c r="R25">
        <v>0</v>
      </c>
      <c r="S25">
        <v>0</v>
      </c>
      <c r="T25">
        <v>1</v>
      </c>
      <c r="U25">
        <v>0</v>
      </c>
      <c r="V25">
        <v>0</v>
      </c>
      <c r="W25">
        <v>0</v>
      </c>
      <c r="Y25">
        <v>1</v>
      </c>
      <c r="AA25">
        <v>1</v>
      </c>
      <c r="AC25">
        <v>1</v>
      </c>
      <c r="AE25">
        <v>2</v>
      </c>
      <c r="AF25">
        <v>2</v>
      </c>
      <c r="AG25">
        <v>3</v>
      </c>
      <c r="AH25">
        <f t="shared" si="25"/>
        <v>1</v>
      </c>
      <c r="AI25">
        <v>3</v>
      </c>
      <c r="AJ25">
        <v>3</v>
      </c>
      <c r="AK25">
        <v>3</v>
      </c>
      <c r="AL25">
        <v>1</v>
      </c>
      <c r="AM25">
        <f t="shared" si="26"/>
        <v>3</v>
      </c>
      <c r="AN25">
        <v>0</v>
      </c>
      <c r="AO25">
        <v>1</v>
      </c>
      <c r="AP25">
        <f t="shared" si="27"/>
        <v>3</v>
      </c>
      <c r="AQ25">
        <v>3</v>
      </c>
      <c r="AR25">
        <f t="shared" si="28"/>
        <v>2.5</v>
      </c>
      <c r="AS25">
        <v>6</v>
      </c>
      <c r="AT25">
        <v>7</v>
      </c>
      <c r="AU25">
        <f t="shared" si="0"/>
        <v>1</v>
      </c>
      <c r="AV25">
        <v>5</v>
      </c>
      <c r="AW25">
        <v>7</v>
      </c>
      <c r="AX25">
        <f t="shared" si="1"/>
        <v>1</v>
      </c>
      <c r="AY25">
        <v>5</v>
      </c>
      <c r="AZ25">
        <v>4</v>
      </c>
      <c r="BA25">
        <f t="shared" si="2"/>
        <v>4</v>
      </c>
      <c r="BB25">
        <v>5</v>
      </c>
      <c r="BC25">
        <v>2</v>
      </c>
      <c r="BD25">
        <f t="shared" si="3"/>
        <v>6</v>
      </c>
      <c r="BE25">
        <v>2</v>
      </c>
      <c r="BF25">
        <v>3</v>
      </c>
      <c r="BG25">
        <f t="shared" si="4"/>
        <v>5</v>
      </c>
      <c r="BH25">
        <f t="shared" si="5"/>
        <v>5</v>
      </c>
      <c r="BI25">
        <f t="shared" si="6"/>
        <v>3</v>
      </c>
      <c r="BJ25">
        <f t="shared" si="7"/>
        <v>5.5</v>
      </c>
      <c r="BK25">
        <f t="shared" si="8"/>
        <v>1.5</v>
      </c>
      <c r="BL25">
        <f t="shared" si="9"/>
        <v>5</v>
      </c>
      <c r="BM25">
        <v>0</v>
      </c>
      <c r="BN25">
        <v>0</v>
      </c>
      <c r="BO25">
        <v>0</v>
      </c>
      <c r="BP25">
        <v>0</v>
      </c>
      <c r="BQ25">
        <v>0</v>
      </c>
      <c r="BR25">
        <v>0</v>
      </c>
      <c r="BS25">
        <v>1</v>
      </c>
      <c r="BT25">
        <v>0</v>
      </c>
      <c r="BU25">
        <v>0</v>
      </c>
      <c r="BV25">
        <v>0</v>
      </c>
      <c r="BW25">
        <v>0</v>
      </c>
      <c r="BX25">
        <v>0</v>
      </c>
      <c r="BY25">
        <v>0</v>
      </c>
      <c r="BZ25">
        <v>0</v>
      </c>
      <c r="CA25">
        <v>0</v>
      </c>
      <c r="CB25">
        <v>0</v>
      </c>
      <c r="CC25">
        <f t="shared" si="29"/>
        <v>1</v>
      </c>
      <c r="CD25">
        <v>1</v>
      </c>
      <c r="CE25">
        <v>1</v>
      </c>
      <c r="CF25">
        <v>1</v>
      </c>
      <c r="CG25">
        <v>2</v>
      </c>
      <c r="CH25">
        <v>4</v>
      </c>
      <c r="CI25">
        <v>1</v>
      </c>
      <c r="CJ25">
        <v>1</v>
      </c>
      <c r="CK25">
        <f t="shared" si="30"/>
        <v>1.5714285714285714</v>
      </c>
      <c r="CL25">
        <v>3</v>
      </c>
      <c r="CM25">
        <v>4</v>
      </c>
      <c r="CN25">
        <v>4</v>
      </c>
      <c r="CO25">
        <v>4</v>
      </c>
      <c r="CP25">
        <v>4</v>
      </c>
      <c r="CQ25">
        <f t="shared" si="31"/>
        <v>3.8</v>
      </c>
      <c r="CR25">
        <v>1</v>
      </c>
      <c r="CS25">
        <v>0</v>
      </c>
      <c r="CT25">
        <v>0</v>
      </c>
      <c r="CU25">
        <v>0</v>
      </c>
      <c r="CV25">
        <v>0</v>
      </c>
      <c r="CW25">
        <v>0</v>
      </c>
      <c r="CX25">
        <v>0</v>
      </c>
      <c r="CY25">
        <v>1</v>
      </c>
      <c r="CZ25">
        <v>0</v>
      </c>
      <c r="DA25">
        <v>0</v>
      </c>
      <c r="DB25">
        <v>1</v>
      </c>
      <c r="DC25">
        <v>0</v>
      </c>
      <c r="DD25">
        <v>1</v>
      </c>
      <c r="DE25">
        <v>1</v>
      </c>
      <c r="DF25">
        <v>0</v>
      </c>
      <c r="DG25">
        <v>1</v>
      </c>
      <c r="DH25">
        <v>0</v>
      </c>
      <c r="DI25">
        <v>0</v>
      </c>
      <c r="DJ25">
        <v>1</v>
      </c>
      <c r="DK25">
        <v>2</v>
      </c>
      <c r="DL25">
        <f t="shared" si="32"/>
        <v>0.63636363636363635</v>
      </c>
      <c r="DM25">
        <f t="shared" si="33"/>
        <v>0.2</v>
      </c>
      <c r="DN25">
        <f t="shared" si="34"/>
        <v>0.7</v>
      </c>
      <c r="DO25">
        <v>5</v>
      </c>
      <c r="DP25">
        <v>5</v>
      </c>
      <c r="DQ25">
        <v>1</v>
      </c>
      <c r="DR25">
        <f t="shared" si="10"/>
        <v>5</v>
      </c>
      <c r="DS25">
        <v>5</v>
      </c>
      <c r="DT25">
        <v>5</v>
      </c>
      <c r="DU25">
        <v>5</v>
      </c>
      <c r="DV25">
        <f t="shared" si="11"/>
        <v>1</v>
      </c>
      <c r="DW25">
        <f t="shared" si="12"/>
        <v>4.333333333333333</v>
      </c>
      <c r="DX25">
        <v>5</v>
      </c>
      <c r="DY25">
        <v>5</v>
      </c>
      <c r="DZ25">
        <v>5</v>
      </c>
      <c r="EA25">
        <v>5</v>
      </c>
      <c r="EB25">
        <v>5</v>
      </c>
      <c r="EC25">
        <v>4</v>
      </c>
      <c r="ED25">
        <v>4</v>
      </c>
      <c r="EE25">
        <v>5</v>
      </c>
      <c r="EF25">
        <v>5</v>
      </c>
      <c r="EG25">
        <v>5</v>
      </c>
      <c r="EH25">
        <v>5</v>
      </c>
      <c r="EI25">
        <v>5</v>
      </c>
      <c r="EJ25">
        <v>5</v>
      </c>
      <c r="EK25">
        <v>5</v>
      </c>
      <c r="EL25">
        <v>5</v>
      </c>
      <c r="EM25">
        <v>5</v>
      </c>
      <c r="EN25">
        <f t="shared" si="13"/>
        <v>5</v>
      </c>
      <c r="EO25">
        <f t="shared" si="14"/>
        <v>4.5</v>
      </c>
      <c r="EP25">
        <f t="shared" si="15"/>
        <v>5</v>
      </c>
      <c r="EQ25">
        <f t="shared" si="16"/>
        <v>5</v>
      </c>
      <c r="ER25">
        <f t="shared" si="17"/>
        <v>4.875</v>
      </c>
      <c r="ES25">
        <v>1</v>
      </c>
      <c r="ET25">
        <v>1</v>
      </c>
      <c r="EU25">
        <v>1</v>
      </c>
      <c r="EV25">
        <v>1</v>
      </c>
      <c r="EW25">
        <v>1</v>
      </c>
      <c r="EX25">
        <v>1</v>
      </c>
      <c r="EY25">
        <v>1</v>
      </c>
      <c r="EZ25">
        <v>1</v>
      </c>
      <c r="FA25">
        <v>1</v>
      </c>
      <c r="FB25">
        <v>1</v>
      </c>
      <c r="FC25">
        <v>1</v>
      </c>
      <c r="FD25">
        <v>1</v>
      </c>
      <c r="FE25">
        <v>1</v>
      </c>
      <c r="FF25">
        <v>1</v>
      </c>
      <c r="FG25">
        <v>1</v>
      </c>
      <c r="FH25">
        <v>1</v>
      </c>
      <c r="FI25">
        <v>1</v>
      </c>
      <c r="FJ25">
        <f t="shared" si="18"/>
        <v>1</v>
      </c>
      <c r="FK25">
        <v>2</v>
      </c>
      <c r="FL25">
        <v>4</v>
      </c>
      <c r="FM25">
        <v>3</v>
      </c>
      <c r="FN25">
        <v>4</v>
      </c>
      <c r="FO25">
        <v>4</v>
      </c>
      <c r="FP25">
        <v>4</v>
      </c>
      <c r="FQ25">
        <v>1</v>
      </c>
      <c r="FR25">
        <v>4</v>
      </c>
      <c r="FS25">
        <v>4</v>
      </c>
      <c r="FT25">
        <v>4</v>
      </c>
      <c r="FU25">
        <v>2</v>
      </c>
      <c r="FV25">
        <v>3</v>
      </c>
      <c r="FW25">
        <v>4</v>
      </c>
      <c r="FX25">
        <v>5</v>
      </c>
      <c r="FY25">
        <v>4</v>
      </c>
      <c r="FZ25">
        <v>4</v>
      </c>
      <c r="GA25">
        <v>4</v>
      </c>
      <c r="GB25">
        <v>4</v>
      </c>
      <c r="GC25">
        <v>2</v>
      </c>
      <c r="GD25">
        <v>5</v>
      </c>
      <c r="GE25">
        <v>5</v>
      </c>
      <c r="GF25">
        <f t="shared" si="19"/>
        <v>3.25</v>
      </c>
      <c r="GG25">
        <f t="shared" si="20"/>
        <v>3</v>
      </c>
      <c r="GH25">
        <f t="shared" si="21"/>
        <v>4.2857142857142856</v>
      </c>
      <c r="GI25">
        <f t="shared" si="22"/>
        <v>4</v>
      </c>
      <c r="GJ25">
        <f t="shared" si="23"/>
        <v>3.3333333333333335</v>
      </c>
      <c r="GK25">
        <f t="shared" si="24"/>
        <v>3.6190476190476191</v>
      </c>
      <c r="GL25">
        <v>2024</v>
      </c>
      <c r="GM25">
        <v>1</v>
      </c>
      <c r="GN25">
        <v>1</v>
      </c>
      <c r="GO25">
        <v>2</v>
      </c>
      <c r="GP25">
        <v>2</v>
      </c>
      <c r="GQ25">
        <v>3</v>
      </c>
      <c r="GR25">
        <v>3</v>
      </c>
      <c r="GS25">
        <v>3</v>
      </c>
      <c r="GT25">
        <v>1</v>
      </c>
      <c r="GU25">
        <v>3</v>
      </c>
      <c r="GV25">
        <v>1</v>
      </c>
      <c r="GW25">
        <v>2</v>
      </c>
      <c r="GX25">
        <v>2</v>
      </c>
      <c r="GY25">
        <v>3</v>
      </c>
      <c r="GZ25">
        <v>2.3333333333333335</v>
      </c>
      <c r="HA25">
        <v>0</v>
      </c>
      <c r="HB25">
        <v>0</v>
      </c>
      <c r="HC25">
        <v>0</v>
      </c>
      <c r="HD25">
        <v>0</v>
      </c>
      <c r="HE25">
        <v>0</v>
      </c>
      <c r="HF25">
        <v>0</v>
      </c>
      <c r="HG25">
        <v>1</v>
      </c>
      <c r="HH25">
        <v>0</v>
      </c>
      <c r="HI25">
        <v>0</v>
      </c>
      <c r="HJ25">
        <v>0</v>
      </c>
      <c r="HK25">
        <v>0</v>
      </c>
      <c r="HL25">
        <v>0</v>
      </c>
      <c r="HM25">
        <v>0</v>
      </c>
      <c r="HN25">
        <v>0</v>
      </c>
      <c r="HO25">
        <v>0</v>
      </c>
      <c r="HP25">
        <v>0</v>
      </c>
      <c r="HQ25">
        <v>1</v>
      </c>
      <c r="HR25">
        <v>4</v>
      </c>
      <c r="HS25">
        <v>4</v>
      </c>
      <c r="HT25">
        <v>3</v>
      </c>
      <c r="HU25">
        <v>4</v>
      </c>
      <c r="HV25">
        <v>4</v>
      </c>
      <c r="HW25">
        <v>3.8</v>
      </c>
      <c r="HX25">
        <v>2</v>
      </c>
      <c r="HY25">
        <v>0</v>
      </c>
      <c r="HZ25">
        <v>0</v>
      </c>
      <c r="IA25">
        <v>0</v>
      </c>
      <c r="IB25">
        <v>0</v>
      </c>
      <c r="IC25">
        <v>0</v>
      </c>
      <c r="ID25">
        <v>0</v>
      </c>
      <c r="IE25">
        <v>1</v>
      </c>
      <c r="IF25">
        <v>0</v>
      </c>
      <c r="IG25">
        <v>0</v>
      </c>
      <c r="IH25">
        <v>2</v>
      </c>
      <c r="II25">
        <v>1</v>
      </c>
      <c r="IJ25">
        <v>1</v>
      </c>
      <c r="IK25">
        <v>1</v>
      </c>
      <c r="IL25">
        <v>1</v>
      </c>
      <c r="IM25">
        <v>1</v>
      </c>
      <c r="IN25">
        <v>0</v>
      </c>
      <c r="IO25">
        <v>0</v>
      </c>
      <c r="IP25">
        <v>0</v>
      </c>
      <c r="IQ25">
        <v>0</v>
      </c>
      <c r="IR25">
        <v>0.63636363636363635</v>
      </c>
      <c r="IS25">
        <v>0.3</v>
      </c>
      <c r="IT25">
        <v>0.7</v>
      </c>
      <c r="IU25">
        <v>5</v>
      </c>
      <c r="IV25">
        <v>5</v>
      </c>
      <c r="IW25">
        <v>1</v>
      </c>
      <c r="IX25">
        <v>5</v>
      </c>
      <c r="IY25">
        <v>5</v>
      </c>
      <c r="IZ25">
        <v>5</v>
      </c>
      <c r="JA25">
        <v>5</v>
      </c>
      <c r="JB25">
        <v>1</v>
      </c>
      <c r="JC25">
        <v>4.333333333333333</v>
      </c>
      <c r="JD25">
        <v>5</v>
      </c>
      <c r="JE25">
        <v>5</v>
      </c>
      <c r="JF25">
        <v>5</v>
      </c>
      <c r="JG25">
        <v>5</v>
      </c>
      <c r="JH25">
        <v>5</v>
      </c>
      <c r="JI25">
        <v>5</v>
      </c>
      <c r="JJ25">
        <v>5</v>
      </c>
      <c r="JK25">
        <v>5</v>
      </c>
      <c r="JL25">
        <v>5</v>
      </c>
      <c r="JM25">
        <v>5</v>
      </c>
      <c r="JN25">
        <v>5</v>
      </c>
      <c r="JO25">
        <v>5</v>
      </c>
      <c r="JP25">
        <v>5</v>
      </c>
      <c r="JQ25">
        <v>5</v>
      </c>
      <c r="JR25">
        <v>5</v>
      </c>
      <c r="JS25">
        <v>5</v>
      </c>
      <c r="JT25">
        <v>5</v>
      </c>
      <c r="JU25">
        <v>5</v>
      </c>
      <c r="JV25">
        <v>5</v>
      </c>
      <c r="JW25">
        <v>5</v>
      </c>
      <c r="JX25">
        <v>5</v>
      </c>
      <c r="JY25">
        <v>1</v>
      </c>
      <c r="JZ25">
        <v>1</v>
      </c>
      <c r="KA25">
        <v>1</v>
      </c>
      <c r="KB25">
        <v>1</v>
      </c>
      <c r="KC25">
        <v>1</v>
      </c>
      <c r="KD25">
        <v>1</v>
      </c>
      <c r="KE25">
        <v>1</v>
      </c>
      <c r="KF25">
        <v>1</v>
      </c>
      <c r="KG25">
        <v>1</v>
      </c>
      <c r="KH25">
        <v>1</v>
      </c>
      <c r="KI25">
        <v>1</v>
      </c>
      <c r="KJ25">
        <v>1</v>
      </c>
      <c r="KK25">
        <v>1</v>
      </c>
      <c r="KL25">
        <v>1</v>
      </c>
      <c r="KM25">
        <v>1</v>
      </c>
      <c r="KN25">
        <v>1</v>
      </c>
      <c r="KO25">
        <v>1</v>
      </c>
      <c r="KP25">
        <v>1</v>
      </c>
      <c r="KQ25">
        <v>0</v>
      </c>
      <c r="KR25">
        <v>4</v>
      </c>
      <c r="KS25">
        <v>0</v>
      </c>
      <c r="KT25">
        <v>4</v>
      </c>
      <c r="KU25">
        <v>4</v>
      </c>
      <c r="KV25">
        <v>4</v>
      </c>
      <c r="KW25">
        <v>0</v>
      </c>
      <c r="KX25">
        <v>4</v>
      </c>
      <c r="KY25">
        <v>4</v>
      </c>
      <c r="KZ25">
        <v>4</v>
      </c>
      <c r="LA25">
        <v>4</v>
      </c>
      <c r="LB25">
        <v>4</v>
      </c>
      <c r="LC25">
        <v>4</v>
      </c>
      <c r="LD25">
        <v>4</v>
      </c>
      <c r="LE25">
        <v>4</v>
      </c>
      <c r="LF25">
        <v>3</v>
      </c>
      <c r="LG25">
        <v>3</v>
      </c>
      <c r="LH25">
        <v>3</v>
      </c>
      <c r="LI25">
        <v>3</v>
      </c>
      <c r="LJ25">
        <v>5</v>
      </c>
      <c r="LK25">
        <v>2</v>
      </c>
      <c r="LL25">
        <v>3.75</v>
      </c>
      <c r="LM25">
        <v>2.2000000000000002</v>
      </c>
      <c r="LN25">
        <v>3.7142857142857144</v>
      </c>
      <c r="LO25">
        <v>3.5</v>
      </c>
      <c r="LP25">
        <v>2.6666666666666665</v>
      </c>
      <c r="LQ25">
        <v>3.1904761904761907</v>
      </c>
      <c r="LR25">
        <v>4</v>
      </c>
      <c r="LS25">
        <v>2</v>
      </c>
      <c r="LT25">
        <f t="shared" si="35"/>
        <v>4</v>
      </c>
      <c r="LU25">
        <v>3</v>
      </c>
      <c r="LV25">
        <v>3</v>
      </c>
      <c r="LW25">
        <f t="shared" si="36"/>
        <v>3</v>
      </c>
      <c r="LX25">
        <v>4</v>
      </c>
      <c r="LY25">
        <v>4</v>
      </c>
      <c r="LZ25">
        <f t="shared" si="37"/>
        <v>2</v>
      </c>
      <c r="MA25">
        <f t="shared" si="38"/>
        <v>3.3333333333333335</v>
      </c>
      <c r="MB25">
        <v>4</v>
      </c>
      <c r="MC25">
        <v>4</v>
      </c>
      <c r="MD25">
        <v>4</v>
      </c>
      <c r="ME25">
        <v>4</v>
      </c>
      <c r="MF25">
        <v>4</v>
      </c>
      <c r="MG25">
        <v>4</v>
      </c>
      <c r="MH25">
        <v>4</v>
      </c>
      <c r="MI25">
        <v>4</v>
      </c>
      <c r="MJ25">
        <v>4</v>
      </c>
      <c r="MK25">
        <v>4</v>
      </c>
      <c r="ML25">
        <v>4</v>
      </c>
      <c r="MM25">
        <v>4</v>
      </c>
      <c r="MN25">
        <v>4</v>
      </c>
      <c r="MO25">
        <v>4</v>
      </c>
      <c r="MP25">
        <v>4</v>
      </c>
      <c r="MQ25">
        <v>4</v>
      </c>
      <c r="MR25">
        <v>3</v>
      </c>
      <c r="MS25">
        <v>4</v>
      </c>
      <c r="MT25">
        <v>4</v>
      </c>
      <c r="MU25">
        <v>1</v>
      </c>
      <c r="MV25">
        <v>4</v>
      </c>
      <c r="MW25">
        <v>1</v>
      </c>
      <c r="MX25">
        <v>1</v>
      </c>
      <c r="MY25">
        <v>1</v>
      </c>
      <c r="MZ25">
        <v>1</v>
      </c>
      <c r="NA25">
        <v>4</v>
      </c>
      <c r="NB25">
        <v>1</v>
      </c>
      <c r="NC25">
        <v>4</v>
      </c>
      <c r="ND25">
        <f t="shared" si="39"/>
        <v>3.125</v>
      </c>
      <c r="NE25">
        <f t="shared" si="40"/>
        <v>3</v>
      </c>
      <c r="NF25">
        <f t="shared" si="41"/>
        <v>4</v>
      </c>
      <c r="NG25">
        <v>0</v>
      </c>
      <c r="NH25">
        <v>0</v>
      </c>
      <c r="NI25">
        <v>0</v>
      </c>
      <c r="NJ25">
        <v>0</v>
      </c>
      <c r="NK25">
        <v>0</v>
      </c>
      <c r="NL25">
        <v>0</v>
      </c>
      <c r="NM25">
        <v>0</v>
      </c>
      <c r="NN25">
        <v>1</v>
      </c>
      <c r="NO25">
        <v>1</v>
      </c>
      <c r="NP25" t="s">
        <v>386</v>
      </c>
      <c r="NQ25">
        <v>1</v>
      </c>
      <c r="NR25">
        <v>1</v>
      </c>
    </row>
    <row r="26" spans="1:382" x14ac:dyDescent="0.2">
      <c r="A26">
        <v>25</v>
      </c>
      <c r="B26">
        <v>18</v>
      </c>
      <c r="C26">
        <v>1</v>
      </c>
      <c r="E26">
        <v>0</v>
      </c>
      <c r="F26">
        <v>1</v>
      </c>
      <c r="G26">
        <v>1</v>
      </c>
      <c r="H26">
        <v>28409</v>
      </c>
      <c r="I26" t="s">
        <v>510</v>
      </c>
      <c r="J26">
        <v>36</v>
      </c>
      <c r="L26">
        <v>1</v>
      </c>
      <c r="M26">
        <v>0</v>
      </c>
      <c r="N26">
        <v>0</v>
      </c>
      <c r="O26">
        <v>0</v>
      </c>
      <c r="P26">
        <v>0</v>
      </c>
      <c r="Q26">
        <v>0</v>
      </c>
      <c r="R26">
        <v>0</v>
      </c>
      <c r="S26">
        <v>0</v>
      </c>
      <c r="T26">
        <v>1</v>
      </c>
      <c r="U26">
        <v>0</v>
      </c>
      <c r="V26">
        <v>0</v>
      </c>
      <c r="W26">
        <v>0</v>
      </c>
      <c r="Y26">
        <v>2</v>
      </c>
      <c r="AA26">
        <v>7</v>
      </c>
      <c r="AC26">
        <v>1</v>
      </c>
      <c r="AE26">
        <v>2</v>
      </c>
      <c r="AF26">
        <v>3</v>
      </c>
      <c r="AG26">
        <v>2</v>
      </c>
      <c r="AH26">
        <f t="shared" si="25"/>
        <v>2</v>
      </c>
      <c r="AI26">
        <v>1</v>
      </c>
      <c r="AJ26">
        <v>2</v>
      </c>
      <c r="AK26">
        <v>2</v>
      </c>
      <c r="AL26">
        <v>1</v>
      </c>
      <c r="AM26">
        <f t="shared" si="26"/>
        <v>3</v>
      </c>
      <c r="AN26">
        <v>3</v>
      </c>
      <c r="AO26">
        <v>2</v>
      </c>
      <c r="AP26">
        <f t="shared" si="27"/>
        <v>2</v>
      </c>
      <c r="AQ26">
        <v>2</v>
      </c>
      <c r="AR26">
        <f t="shared" si="28"/>
        <v>2</v>
      </c>
      <c r="AS26">
        <v>4</v>
      </c>
      <c r="AT26">
        <v>4</v>
      </c>
      <c r="AU26">
        <f t="shared" si="0"/>
        <v>4</v>
      </c>
      <c r="AV26">
        <v>4</v>
      </c>
      <c r="AW26">
        <v>4</v>
      </c>
      <c r="AX26">
        <f t="shared" si="1"/>
        <v>4</v>
      </c>
      <c r="AY26">
        <v>4</v>
      </c>
      <c r="AZ26">
        <v>4</v>
      </c>
      <c r="BA26">
        <f t="shared" si="2"/>
        <v>4</v>
      </c>
      <c r="BB26">
        <v>4</v>
      </c>
      <c r="BC26">
        <v>4</v>
      </c>
      <c r="BD26">
        <f t="shared" si="3"/>
        <v>4</v>
      </c>
      <c r="BE26">
        <v>4</v>
      </c>
      <c r="BF26">
        <v>4</v>
      </c>
      <c r="BG26">
        <f t="shared" si="4"/>
        <v>4</v>
      </c>
      <c r="BH26">
        <f t="shared" si="5"/>
        <v>4</v>
      </c>
      <c r="BI26">
        <f t="shared" si="6"/>
        <v>4</v>
      </c>
      <c r="BJ26">
        <f t="shared" si="7"/>
        <v>4</v>
      </c>
      <c r="BK26">
        <f t="shared" si="8"/>
        <v>4</v>
      </c>
      <c r="BL26">
        <f t="shared" si="9"/>
        <v>4</v>
      </c>
      <c r="BM26">
        <v>0</v>
      </c>
      <c r="BN26">
        <v>0</v>
      </c>
      <c r="BO26">
        <v>0</v>
      </c>
      <c r="BP26">
        <v>0</v>
      </c>
      <c r="BQ26">
        <v>0</v>
      </c>
      <c r="BR26">
        <v>0</v>
      </c>
      <c r="BS26">
        <v>0</v>
      </c>
      <c r="BT26">
        <v>0</v>
      </c>
      <c r="BU26">
        <v>0</v>
      </c>
      <c r="BV26">
        <v>0</v>
      </c>
      <c r="BW26">
        <v>0</v>
      </c>
      <c r="BX26">
        <v>0</v>
      </c>
      <c r="BY26">
        <v>0</v>
      </c>
      <c r="BZ26">
        <v>0</v>
      </c>
      <c r="CA26">
        <v>0</v>
      </c>
      <c r="CB26">
        <v>0</v>
      </c>
      <c r="CC26">
        <f t="shared" si="29"/>
        <v>0</v>
      </c>
      <c r="CD26">
        <v>3</v>
      </c>
      <c r="CE26">
        <v>3</v>
      </c>
      <c r="CF26">
        <v>3</v>
      </c>
      <c r="CG26">
        <v>3</v>
      </c>
      <c r="CH26">
        <v>3</v>
      </c>
      <c r="CI26">
        <v>3</v>
      </c>
      <c r="CJ26">
        <v>3</v>
      </c>
      <c r="CK26">
        <f t="shared" si="30"/>
        <v>3</v>
      </c>
      <c r="CL26">
        <v>3</v>
      </c>
      <c r="CM26">
        <v>3</v>
      </c>
      <c r="CN26">
        <v>3</v>
      </c>
      <c r="CO26">
        <v>3</v>
      </c>
      <c r="CP26">
        <v>3</v>
      </c>
      <c r="CQ26">
        <f t="shared" si="31"/>
        <v>3</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f t="shared" si="32"/>
        <v>0</v>
      </c>
      <c r="DM26">
        <f t="shared" si="33"/>
        <v>0</v>
      </c>
      <c r="DN26">
        <f t="shared" si="34"/>
        <v>0</v>
      </c>
      <c r="DO26">
        <v>4</v>
      </c>
      <c r="DP26">
        <v>4</v>
      </c>
      <c r="DQ26">
        <v>4</v>
      </c>
      <c r="DR26">
        <f t="shared" si="10"/>
        <v>2</v>
      </c>
      <c r="DS26">
        <v>4</v>
      </c>
      <c r="DT26">
        <v>4</v>
      </c>
      <c r="DU26">
        <v>4</v>
      </c>
      <c r="DV26">
        <f t="shared" si="11"/>
        <v>2</v>
      </c>
      <c r="DW26">
        <f t="shared" si="12"/>
        <v>3.3333333333333335</v>
      </c>
      <c r="DX26">
        <v>4</v>
      </c>
      <c r="DY26">
        <v>4</v>
      </c>
      <c r="DZ26">
        <v>4</v>
      </c>
      <c r="EA26">
        <v>4</v>
      </c>
      <c r="EB26">
        <v>4</v>
      </c>
      <c r="EC26">
        <v>4</v>
      </c>
      <c r="ED26">
        <v>4</v>
      </c>
      <c r="EE26">
        <v>4</v>
      </c>
      <c r="EF26">
        <v>4</v>
      </c>
      <c r="EG26">
        <v>4</v>
      </c>
      <c r="EH26">
        <v>4</v>
      </c>
      <c r="EI26">
        <v>4</v>
      </c>
      <c r="EJ26">
        <v>4</v>
      </c>
      <c r="EK26">
        <v>4</v>
      </c>
      <c r="EL26">
        <v>4</v>
      </c>
      <c r="EM26">
        <v>4</v>
      </c>
      <c r="EN26">
        <f t="shared" si="13"/>
        <v>4</v>
      </c>
      <c r="EO26">
        <f t="shared" si="14"/>
        <v>4</v>
      </c>
      <c r="EP26">
        <f t="shared" si="15"/>
        <v>4</v>
      </c>
      <c r="EQ26">
        <f t="shared" si="16"/>
        <v>4</v>
      </c>
      <c r="ER26">
        <f t="shared" si="17"/>
        <v>4</v>
      </c>
      <c r="ES26">
        <v>1</v>
      </c>
      <c r="ET26">
        <v>1</v>
      </c>
      <c r="EU26">
        <v>1</v>
      </c>
      <c r="EV26">
        <v>1</v>
      </c>
      <c r="EW26">
        <v>1</v>
      </c>
      <c r="EX26">
        <v>1</v>
      </c>
      <c r="EY26">
        <v>1</v>
      </c>
      <c r="EZ26">
        <v>1</v>
      </c>
      <c r="FA26">
        <v>1</v>
      </c>
      <c r="FB26">
        <v>1</v>
      </c>
      <c r="FC26">
        <v>1</v>
      </c>
      <c r="FD26">
        <v>1</v>
      </c>
      <c r="FE26">
        <v>1</v>
      </c>
      <c r="FF26">
        <v>1</v>
      </c>
      <c r="FG26">
        <v>1</v>
      </c>
      <c r="FH26">
        <v>1</v>
      </c>
      <c r="FI26">
        <v>1</v>
      </c>
      <c r="FJ26">
        <f t="shared" si="18"/>
        <v>1</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f t="shared" si="19"/>
        <v>0</v>
      </c>
      <c r="GG26">
        <f t="shared" si="20"/>
        <v>0</v>
      </c>
      <c r="GH26">
        <f t="shared" si="21"/>
        <v>0</v>
      </c>
      <c r="GI26">
        <f t="shared" si="22"/>
        <v>0</v>
      </c>
      <c r="GJ26">
        <f t="shared" si="23"/>
        <v>0</v>
      </c>
      <c r="GK26">
        <f t="shared" si="24"/>
        <v>0</v>
      </c>
      <c r="GL26">
        <v>2025</v>
      </c>
      <c r="GP26">
        <v>4</v>
      </c>
      <c r="GU26">
        <v>4</v>
      </c>
      <c r="GX26">
        <v>4</v>
      </c>
      <c r="GZ26">
        <v>4</v>
      </c>
      <c r="HQ26">
        <v>0</v>
      </c>
      <c r="HW26" t="e">
        <v>#DIV/0!</v>
      </c>
      <c r="IR26" t="e">
        <v>#DIV/0!</v>
      </c>
      <c r="IS26" t="e">
        <v>#DIV/0!</v>
      </c>
      <c r="IT26" t="e">
        <v>#DIV/0!</v>
      </c>
      <c r="IX26">
        <v>6</v>
      </c>
      <c r="JB26">
        <v>6</v>
      </c>
      <c r="JC26">
        <v>6</v>
      </c>
      <c r="JT26" t="e">
        <v>#DIV/0!</v>
      </c>
      <c r="JU26" t="e">
        <v>#DIV/0!</v>
      </c>
      <c r="JV26" t="e">
        <v>#DIV/0!</v>
      </c>
      <c r="JW26" t="e">
        <v>#DIV/0!</v>
      </c>
      <c r="JX26" t="e">
        <v>#DIV/0!</v>
      </c>
      <c r="KP26" t="e">
        <v>#DIV/0!</v>
      </c>
      <c r="LL26" t="e">
        <v>#DIV/0!</v>
      </c>
      <c r="LM26" t="e">
        <v>#DIV/0!</v>
      </c>
      <c r="LN26" t="e">
        <v>#DIV/0!</v>
      </c>
      <c r="LO26" t="e">
        <v>#DIV/0!</v>
      </c>
      <c r="LP26" t="e">
        <v>#DIV/0!</v>
      </c>
      <c r="LQ26" t="e">
        <v>#DIV/0!</v>
      </c>
      <c r="LT26">
        <f t="shared" si="35"/>
        <v>6</v>
      </c>
      <c r="LW26">
        <f t="shared" si="36"/>
        <v>6</v>
      </c>
      <c r="LZ26">
        <f t="shared" si="37"/>
        <v>6</v>
      </c>
      <c r="MA26">
        <f t="shared" si="38"/>
        <v>6</v>
      </c>
      <c r="ND26" t="e">
        <f t="shared" si="39"/>
        <v>#DIV/0!</v>
      </c>
      <c r="NE26" t="e">
        <f t="shared" si="40"/>
        <v>#DIV/0!</v>
      </c>
      <c r="NF26" t="e">
        <f t="shared" si="41"/>
        <v>#DIV/0!</v>
      </c>
      <c r="NG26">
        <v>0</v>
      </c>
      <c r="NH26">
        <v>0</v>
      </c>
      <c r="NI26">
        <v>0</v>
      </c>
      <c r="NJ26">
        <v>0</v>
      </c>
      <c r="NK26">
        <v>0</v>
      </c>
      <c r="NL26">
        <v>0</v>
      </c>
      <c r="NM26">
        <v>0</v>
      </c>
      <c r="NN26">
        <v>0</v>
      </c>
      <c r="NO26">
        <v>0</v>
      </c>
    </row>
    <row r="27" spans="1:382" x14ac:dyDescent="0.2">
      <c r="A27">
        <v>26</v>
      </c>
      <c r="B27">
        <v>20</v>
      </c>
      <c r="C27">
        <v>1</v>
      </c>
      <c r="E27">
        <v>0</v>
      </c>
      <c r="F27">
        <v>2</v>
      </c>
      <c r="G27">
        <v>1</v>
      </c>
      <c r="H27">
        <v>32060</v>
      </c>
      <c r="I27" t="s">
        <v>387</v>
      </c>
      <c r="J27">
        <v>11</v>
      </c>
      <c r="L27">
        <v>1</v>
      </c>
      <c r="M27">
        <v>0</v>
      </c>
      <c r="N27">
        <v>0</v>
      </c>
      <c r="O27">
        <v>0</v>
      </c>
      <c r="P27">
        <v>0</v>
      </c>
      <c r="Q27">
        <v>0</v>
      </c>
      <c r="R27">
        <v>0</v>
      </c>
      <c r="S27">
        <v>0</v>
      </c>
      <c r="T27">
        <v>1</v>
      </c>
      <c r="U27">
        <v>0</v>
      </c>
      <c r="V27">
        <v>0</v>
      </c>
      <c r="W27">
        <v>0</v>
      </c>
      <c r="Y27">
        <v>2</v>
      </c>
      <c r="AA27">
        <v>1</v>
      </c>
      <c r="AC27">
        <v>1</v>
      </c>
      <c r="AE27">
        <v>3</v>
      </c>
      <c r="AF27">
        <v>4</v>
      </c>
      <c r="AG27">
        <v>1</v>
      </c>
      <c r="AH27">
        <f t="shared" si="25"/>
        <v>3</v>
      </c>
      <c r="AI27">
        <v>3</v>
      </c>
      <c r="AJ27">
        <v>3</v>
      </c>
      <c r="AK27">
        <v>2</v>
      </c>
      <c r="AL27">
        <v>1</v>
      </c>
      <c r="AM27">
        <f t="shared" si="26"/>
        <v>3</v>
      </c>
      <c r="AN27">
        <v>1</v>
      </c>
      <c r="AO27">
        <v>1</v>
      </c>
      <c r="AP27">
        <f t="shared" si="27"/>
        <v>3</v>
      </c>
      <c r="AQ27">
        <v>4</v>
      </c>
      <c r="AR27">
        <f t="shared" si="28"/>
        <v>3.1666666666666665</v>
      </c>
      <c r="AS27">
        <v>5</v>
      </c>
      <c r="AT27">
        <v>5</v>
      </c>
      <c r="AU27">
        <f t="shared" si="0"/>
        <v>3</v>
      </c>
      <c r="AV27">
        <v>6</v>
      </c>
      <c r="AW27">
        <v>2</v>
      </c>
      <c r="AX27">
        <f t="shared" si="1"/>
        <v>6</v>
      </c>
      <c r="AY27">
        <v>6</v>
      </c>
      <c r="AZ27">
        <v>6</v>
      </c>
      <c r="BA27">
        <f t="shared" si="2"/>
        <v>2</v>
      </c>
      <c r="BB27">
        <v>5</v>
      </c>
      <c r="BC27">
        <v>1</v>
      </c>
      <c r="BD27">
        <f t="shared" si="3"/>
        <v>7</v>
      </c>
      <c r="BE27">
        <v>6</v>
      </c>
      <c r="BF27">
        <v>5</v>
      </c>
      <c r="BG27">
        <f t="shared" si="4"/>
        <v>3</v>
      </c>
      <c r="BH27">
        <f t="shared" si="5"/>
        <v>3.5</v>
      </c>
      <c r="BI27">
        <f t="shared" si="6"/>
        <v>4</v>
      </c>
      <c r="BJ27">
        <f t="shared" si="7"/>
        <v>6.5</v>
      </c>
      <c r="BK27">
        <f t="shared" si="8"/>
        <v>6</v>
      </c>
      <c r="BL27">
        <f t="shared" si="9"/>
        <v>4.5</v>
      </c>
      <c r="BM27">
        <v>0</v>
      </c>
      <c r="BN27">
        <v>0</v>
      </c>
      <c r="BO27">
        <v>0</v>
      </c>
      <c r="BP27">
        <v>0</v>
      </c>
      <c r="BQ27">
        <v>0</v>
      </c>
      <c r="BR27">
        <v>0</v>
      </c>
      <c r="BS27">
        <v>1</v>
      </c>
      <c r="BT27">
        <v>0</v>
      </c>
      <c r="BU27">
        <v>0</v>
      </c>
      <c r="BV27">
        <v>0</v>
      </c>
      <c r="BW27">
        <v>0</v>
      </c>
      <c r="BX27">
        <v>0</v>
      </c>
      <c r="BY27">
        <v>0</v>
      </c>
      <c r="BZ27">
        <v>0</v>
      </c>
      <c r="CA27">
        <v>0</v>
      </c>
      <c r="CB27">
        <v>0</v>
      </c>
      <c r="CC27">
        <f t="shared" si="29"/>
        <v>1</v>
      </c>
      <c r="CD27">
        <v>1</v>
      </c>
      <c r="CE27">
        <v>1</v>
      </c>
      <c r="CF27">
        <v>1</v>
      </c>
      <c r="CG27">
        <v>1</v>
      </c>
      <c r="CH27">
        <v>1</v>
      </c>
      <c r="CI27">
        <v>1</v>
      </c>
      <c r="CJ27">
        <v>1</v>
      </c>
      <c r="CK27">
        <f t="shared" si="30"/>
        <v>1</v>
      </c>
      <c r="CL27">
        <v>1</v>
      </c>
      <c r="CM27">
        <v>1</v>
      </c>
      <c r="CN27">
        <v>1</v>
      </c>
      <c r="CO27">
        <v>3</v>
      </c>
      <c r="CP27">
        <v>1</v>
      </c>
      <c r="CQ27">
        <f t="shared" si="31"/>
        <v>1.4</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f t="shared" si="32"/>
        <v>0</v>
      </c>
      <c r="DM27">
        <f t="shared" si="33"/>
        <v>0</v>
      </c>
      <c r="DN27">
        <f t="shared" si="34"/>
        <v>0</v>
      </c>
      <c r="DO27">
        <v>5</v>
      </c>
      <c r="DP27">
        <v>5</v>
      </c>
      <c r="DQ27">
        <v>1</v>
      </c>
      <c r="DR27">
        <f t="shared" si="10"/>
        <v>5</v>
      </c>
      <c r="DS27">
        <v>5</v>
      </c>
      <c r="DT27">
        <v>5</v>
      </c>
      <c r="DU27">
        <v>5</v>
      </c>
      <c r="DV27">
        <f t="shared" si="11"/>
        <v>1</v>
      </c>
      <c r="DW27">
        <f t="shared" si="12"/>
        <v>4.333333333333333</v>
      </c>
      <c r="DX27">
        <v>3</v>
      </c>
      <c r="DY27">
        <v>5</v>
      </c>
      <c r="DZ27">
        <v>4</v>
      </c>
      <c r="EA27">
        <v>4</v>
      </c>
      <c r="EB27">
        <v>5</v>
      </c>
      <c r="EC27">
        <v>3</v>
      </c>
      <c r="ED27">
        <v>3</v>
      </c>
      <c r="EE27">
        <v>4</v>
      </c>
      <c r="EF27">
        <v>4</v>
      </c>
      <c r="EG27">
        <v>5</v>
      </c>
      <c r="EH27">
        <v>4</v>
      </c>
      <c r="EI27">
        <v>4</v>
      </c>
      <c r="EJ27">
        <v>4</v>
      </c>
      <c r="EK27">
        <v>4</v>
      </c>
      <c r="EL27">
        <v>4</v>
      </c>
      <c r="EM27">
        <v>3</v>
      </c>
      <c r="EN27">
        <f t="shared" si="13"/>
        <v>4</v>
      </c>
      <c r="EO27">
        <f t="shared" si="14"/>
        <v>3.5</v>
      </c>
      <c r="EP27">
        <f t="shared" si="15"/>
        <v>4.5</v>
      </c>
      <c r="EQ27">
        <f t="shared" si="16"/>
        <v>3.75</v>
      </c>
      <c r="ER27">
        <f t="shared" si="17"/>
        <v>3.9375</v>
      </c>
      <c r="ES27">
        <v>1</v>
      </c>
      <c r="ET27">
        <v>1</v>
      </c>
      <c r="EU27">
        <v>1</v>
      </c>
      <c r="EV27">
        <v>1</v>
      </c>
      <c r="EW27">
        <v>1</v>
      </c>
      <c r="EX27">
        <v>1</v>
      </c>
      <c r="EY27">
        <v>1</v>
      </c>
      <c r="EZ27">
        <v>1</v>
      </c>
      <c r="FA27">
        <v>1</v>
      </c>
      <c r="FB27">
        <v>1</v>
      </c>
      <c r="FC27">
        <v>1</v>
      </c>
      <c r="FD27">
        <v>1</v>
      </c>
      <c r="FE27">
        <v>1</v>
      </c>
      <c r="FF27">
        <v>1</v>
      </c>
      <c r="FG27">
        <v>1</v>
      </c>
      <c r="FH27">
        <v>1</v>
      </c>
      <c r="FI27">
        <v>1</v>
      </c>
      <c r="FJ27">
        <f t="shared" si="18"/>
        <v>1</v>
      </c>
      <c r="FK27">
        <v>0</v>
      </c>
      <c r="FL27">
        <v>0</v>
      </c>
      <c r="FM27">
        <v>0</v>
      </c>
      <c r="FN27">
        <v>3</v>
      </c>
      <c r="FO27">
        <v>0</v>
      </c>
      <c r="FP27">
        <v>3</v>
      </c>
      <c r="FQ27">
        <v>0</v>
      </c>
      <c r="FR27">
        <v>3</v>
      </c>
      <c r="FS27">
        <v>0</v>
      </c>
      <c r="FT27">
        <v>3</v>
      </c>
      <c r="FU27">
        <v>3</v>
      </c>
      <c r="FV27">
        <v>3</v>
      </c>
      <c r="FW27">
        <v>3</v>
      </c>
      <c r="FX27">
        <v>0</v>
      </c>
      <c r="FY27">
        <v>0</v>
      </c>
      <c r="FZ27">
        <v>3</v>
      </c>
      <c r="GA27">
        <v>3</v>
      </c>
      <c r="GB27">
        <v>3</v>
      </c>
      <c r="GC27">
        <v>2</v>
      </c>
      <c r="GD27">
        <v>3</v>
      </c>
      <c r="GE27">
        <v>2</v>
      </c>
      <c r="GF27">
        <f t="shared" si="19"/>
        <v>2.75</v>
      </c>
      <c r="GG27">
        <f t="shared" si="20"/>
        <v>1.2</v>
      </c>
      <c r="GH27">
        <f t="shared" si="21"/>
        <v>2</v>
      </c>
      <c r="GI27">
        <f t="shared" si="22"/>
        <v>1.5</v>
      </c>
      <c r="GJ27">
        <f t="shared" si="23"/>
        <v>1</v>
      </c>
      <c r="GK27">
        <f t="shared" si="24"/>
        <v>1.7619047619047619</v>
      </c>
      <c r="GL27">
        <v>2026</v>
      </c>
      <c r="GM27">
        <v>2</v>
      </c>
      <c r="GN27">
        <v>3</v>
      </c>
      <c r="GO27">
        <v>1</v>
      </c>
      <c r="GP27">
        <v>3</v>
      </c>
      <c r="GQ27">
        <v>3</v>
      </c>
      <c r="GR27">
        <v>3</v>
      </c>
      <c r="GS27">
        <v>2</v>
      </c>
      <c r="GT27">
        <v>1</v>
      </c>
      <c r="GU27">
        <v>3</v>
      </c>
      <c r="GV27">
        <v>3</v>
      </c>
      <c r="GW27">
        <v>1</v>
      </c>
      <c r="GX27">
        <v>3</v>
      </c>
      <c r="GY27">
        <v>4</v>
      </c>
      <c r="GZ27">
        <v>3</v>
      </c>
      <c r="HA27">
        <v>0</v>
      </c>
      <c r="HB27">
        <v>0</v>
      </c>
      <c r="HC27">
        <v>0</v>
      </c>
      <c r="HD27">
        <v>0</v>
      </c>
      <c r="HE27">
        <v>0</v>
      </c>
      <c r="HF27">
        <v>0</v>
      </c>
      <c r="HG27">
        <v>1</v>
      </c>
      <c r="HH27">
        <v>0</v>
      </c>
      <c r="HI27">
        <v>0</v>
      </c>
      <c r="HJ27">
        <v>0</v>
      </c>
      <c r="HK27">
        <v>0</v>
      </c>
      <c r="HL27">
        <v>0</v>
      </c>
      <c r="HN27">
        <v>0</v>
      </c>
      <c r="HO27">
        <v>0</v>
      </c>
      <c r="HP27">
        <v>0</v>
      </c>
      <c r="HQ27">
        <v>1</v>
      </c>
      <c r="HR27">
        <v>3</v>
      </c>
      <c r="HS27">
        <v>3</v>
      </c>
      <c r="HT27">
        <v>3</v>
      </c>
      <c r="HU27">
        <v>2</v>
      </c>
      <c r="HV27">
        <v>4</v>
      </c>
      <c r="HW27">
        <v>3</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5</v>
      </c>
      <c r="IV27">
        <v>5</v>
      </c>
      <c r="IW27">
        <v>1</v>
      </c>
      <c r="IX27">
        <v>5</v>
      </c>
      <c r="IY27">
        <v>5</v>
      </c>
      <c r="IZ27">
        <v>5</v>
      </c>
      <c r="JA27">
        <v>5</v>
      </c>
      <c r="JB27">
        <v>1</v>
      </c>
      <c r="JC27">
        <v>4.333333333333333</v>
      </c>
      <c r="JD27">
        <v>5</v>
      </c>
      <c r="JE27">
        <v>5</v>
      </c>
      <c r="JF27">
        <v>4</v>
      </c>
      <c r="JG27">
        <v>4</v>
      </c>
      <c r="JH27">
        <v>5</v>
      </c>
      <c r="JI27">
        <v>3</v>
      </c>
      <c r="JJ27">
        <v>4</v>
      </c>
      <c r="JK27">
        <v>4</v>
      </c>
      <c r="JL27">
        <v>4</v>
      </c>
      <c r="JM27">
        <v>5</v>
      </c>
      <c r="JN27">
        <v>4</v>
      </c>
      <c r="JO27">
        <v>4</v>
      </c>
      <c r="JP27">
        <v>3</v>
      </c>
      <c r="JQ27">
        <v>2</v>
      </c>
      <c r="JR27">
        <v>2</v>
      </c>
      <c r="JS27">
        <v>2</v>
      </c>
      <c r="JT27">
        <v>4</v>
      </c>
      <c r="JU27">
        <v>3.75</v>
      </c>
      <c r="JV27">
        <v>5</v>
      </c>
      <c r="JW27">
        <v>2.25</v>
      </c>
      <c r="JX27">
        <v>3.75</v>
      </c>
      <c r="JY27">
        <v>1</v>
      </c>
      <c r="JZ27">
        <v>1</v>
      </c>
      <c r="KA27">
        <v>1</v>
      </c>
      <c r="KB27">
        <v>1</v>
      </c>
      <c r="KC27">
        <v>1</v>
      </c>
      <c r="KD27">
        <v>1</v>
      </c>
      <c r="KE27">
        <v>1</v>
      </c>
      <c r="KF27">
        <v>1</v>
      </c>
      <c r="KG27">
        <v>1</v>
      </c>
      <c r="KH27">
        <v>1</v>
      </c>
      <c r="KI27">
        <v>1</v>
      </c>
      <c r="KJ27">
        <v>1</v>
      </c>
      <c r="KK27">
        <v>1</v>
      </c>
      <c r="KL27">
        <v>1</v>
      </c>
      <c r="KM27">
        <v>1</v>
      </c>
      <c r="KN27">
        <v>1</v>
      </c>
      <c r="KO27">
        <v>1</v>
      </c>
      <c r="KP27">
        <v>1</v>
      </c>
      <c r="KQ27">
        <v>1</v>
      </c>
      <c r="KR27">
        <v>1</v>
      </c>
      <c r="KS27">
        <v>0</v>
      </c>
      <c r="KT27">
        <v>2</v>
      </c>
      <c r="KU27">
        <v>1</v>
      </c>
      <c r="KV27">
        <v>0</v>
      </c>
      <c r="KW27">
        <v>0</v>
      </c>
      <c r="KX27">
        <v>0</v>
      </c>
      <c r="KY27">
        <v>0</v>
      </c>
      <c r="KZ27">
        <v>3</v>
      </c>
      <c r="LA27">
        <v>0</v>
      </c>
      <c r="LB27">
        <v>2</v>
      </c>
      <c r="LC27">
        <v>3</v>
      </c>
      <c r="LD27">
        <v>0</v>
      </c>
      <c r="LE27">
        <v>0</v>
      </c>
      <c r="LF27">
        <v>0</v>
      </c>
      <c r="LG27">
        <v>0</v>
      </c>
      <c r="LH27">
        <v>3</v>
      </c>
      <c r="LI27">
        <v>2</v>
      </c>
      <c r="LJ27">
        <v>0</v>
      </c>
      <c r="LK27">
        <v>1</v>
      </c>
      <c r="LL27">
        <v>2.25</v>
      </c>
      <c r="LM27">
        <v>0</v>
      </c>
      <c r="LN27">
        <v>0.14285714285714285</v>
      </c>
      <c r="LO27">
        <v>2</v>
      </c>
      <c r="LP27">
        <v>1.6666666666666667</v>
      </c>
      <c r="LQ27">
        <v>0.90476190476190477</v>
      </c>
      <c r="LR27">
        <v>4</v>
      </c>
      <c r="LS27">
        <v>2</v>
      </c>
      <c r="LT27">
        <f t="shared" si="35"/>
        <v>4</v>
      </c>
      <c r="LU27">
        <v>4</v>
      </c>
      <c r="LV27">
        <v>2</v>
      </c>
      <c r="LW27">
        <f t="shared" si="36"/>
        <v>4</v>
      </c>
      <c r="LX27">
        <v>4</v>
      </c>
      <c r="LY27">
        <v>2</v>
      </c>
      <c r="LZ27">
        <f t="shared" si="37"/>
        <v>4</v>
      </c>
      <c r="MA27">
        <f t="shared" si="38"/>
        <v>4</v>
      </c>
      <c r="MB27">
        <v>4</v>
      </c>
      <c r="MC27">
        <v>4</v>
      </c>
      <c r="MD27">
        <v>4</v>
      </c>
      <c r="ME27">
        <v>4</v>
      </c>
      <c r="MF27">
        <v>4</v>
      </c>
      <c r="MG27">
        <v>4</v>
      </c>
      <c r="MH27">
        <v>4</v>
      </c>
      <c r="MI27">
        <v>4</v>
      </c>
      <c r="MJ27">
        <v>4</v>
      </c>
      <c r="MK27">
        <v>4</v>
      </c>
      <c r="ML27">
        <v>4</v>
      </c>
      <c r="MM27">
        <v>4</v>
      </c>
      <c r="MN27">
        <v>4</v>
      </c>
      <c r="MO27">
        <v>4</v>
      </c>
      <c r="MP27">
        <v>4</v>
      </c>
      <c r="MQ27">
        <v>4</v>
      </c>
      <c r="MR27">
        <v>4</v>
      </c>
      <c r="MS27">
        <v>4</v>
      </c>
      <c r="MT27">
        <v>4</v>
      </c>
      <c r="MU27">
        <v>4</v>
      </c>
      <c r="MV27">
        <v>4</v>
      </c>
      <c r="MW27">
        <v>4</v>
      </c>
      <c r="MX27">
        <v>4</v>
      </c>
      <c r="MY27">
        <v>4</v>
      </c>
      <c r="MZ27">
        <v>4</v>
      </c>
      <c r="NA27">
        <v>4</v>
      </c>
      <c r="NB27">
        <v>4</v>
      </c>
      <c r="NC27">
        <v>4</v>
      </c>
      <c r="ND27">
        <f t="shared" si="39"/>
        <v>4</v>
      </c>
      <c r="NE27">
        <f t="shared" si="40"/>
        <v>4</v>
      </c>
      <c r="NF27">
        <f t="shared" si="41"/>
        <v>4</v>
      </c>
      <c r="NG27">
        <v>0</v>
      </c>
      <c r="NH27">
        <v>0</v>
      </c>
      <c r="NI27">
        <v>0</v>
      </c>
      <c r="NJ27">
        <v>0</v>
      </c>
      <c r="NK27">
        <v>0</v>
      </c>
      <c r="NL27">
        <v>0</v>
      </c>
      <c r="NM27">
        <v>0</v>
      </c>
      <c r="NN27">
        <v>0</v>
      </c>
      <c r="NO27">
        <v>0</v>
      </c>
      <c r="NP27" t="s">
        <v>388</v>
      </c>
      <c r="NQ27">
        <v>1</v>
      </c>
      <c r="NR27">
        <v>1</v>
      </c>
    </row>
    <row r="28" spans="1:382" x14ac:dyDescent="0.2">
      <c r="A28">
        <v>27</v>
      </c>
      <c r="B28">
        <v>19</v>
      </c>
      <c r="C28">
        <v>1</v>
      </c>
      <c r="E28">
        <v>1</v>
      </c>
      <c r="F28">
        <v>1</v>
      </c>
      <c r="G28">
        <v>1</v>
      </c>
      <c r="H28">
        <v>37243</v>
      </c>
      <c r="I28" t="s">
        <v>511</v>
      </c>
      <c r="K28" t="s">
        <v>512</v>
      </c>
      <c r="L28">
        <v>1</v>
      </c>
      <c r="M28">
        <v>1</v>
      </c>
      <c r="N28">
        <v>0</v>
      </c>
      <c r="O28">
        <v>0</v>
      </c>
      <c r="P28">
        <v>0</v>
      </c>
      <c r="Q28">
        <v>0</v>
      </c>
      <c r="R28">
        <v>0</v>
      </c>
      <c r="S28">
        <v>0</v>
      </c>
      <c r="T28">
        <v>1</v>
      </c>
      <c r="U28">
        <v>0</v>
      </c>
      <c r="V28">
        <v>0</v>
      </c>
      <c r="W28">
        <v>0</v>
      </c>
      <c r="Y28">
        <v>2</v>
      </c>
      <c r="AA28">
        <v>1</v>
      </c>
      <c r="AC28">
        <v>1</v>
      </c>
      <c r="AE28">
        <v>3</v>
      </c>
      <c r="AF28">
        <v>4</v>
      </c>
      <c r="AG28">
        <v>3</v>
      </c>
      <c r="AH28">
        <f t="shared" si="25"/>
        <v>1</v>
      </c>
      <c r="AI28">
        <v>4</v>
      </c>
      <c r="AJ28">
        <v>4</v>
      </c>
      <c r="AK28">
        <v>4</v>
      </c>
      <c r="AL28">
        <v>2</v>
      </c>
      <c r="AM28">
        <f t="shared" si="26"/>
        <v>2</v>
      </c>
      <c r="AN28">
        <v>3</v>
      </c>
      <c r="AO28">
        <v>4</v>
      </c>
      <c r="AP28">
        <f t="shared" si="27"/>
        <v>0</v>
      </c>
      <c r="AQ28">
        <v>4</v>
      </c>
      <c r="AR28">
        <f t="shared" si="28"/>
        <v>2.3333333333333335</v>
      </c>
      <c r="AT28">
        <v>5</v>
      </c>
      <c r="AU28">
        <f t="shared" si="0"/>
        <v>3</v>
      </c>
      <c r="AV28">
        <v>7</v>
      </c>
      <c r="AW28">
        <v>3</v>
      </c>
      <c r="AX28">
        <f t="shared" si="1"/>
        <v>5</v>
      </c>
      <c r="AY28">
        <v>7</v>
      </c>
      <c r="AZ28">
        <v>6</v>
      </c>
      <c r="BA28">
        <f t="shared" si="2"/>
        <v>2</v>
      </c>
      <c r="BB28">
        <v>6</v>
      </c>
      <c r="BC28">
        <v>1</v>
      </c>
      <c r="BD28">
        <f t="shared" si="3"/>
        <v>7</v>
      </c>
      <c r="BE28">
        <v>7</v>
      </c>
      <c r="BF28">
        <v>7</v>
      </c>
      <c r="BG28">
        <f t="shared" si="4"/>
        <v>1</v>
      </c>
      <c r="BH28">
        <f t="shared" si="5"/>
        <v>2</v>
      </c>
      <c r="BI28">
        <f t="shared" si="6"/>
        <v>4.5</v>
      </c>
      <c r="BJ28">
        <f t="shared" si="7"/>
        <v>7</v>
      </c>
      <c r="BK28">
        <f t="shared" si="8"/>
        <v>6</v>
      </c>
      <c r="BL28">
        <f t="shared" si="9"/>
        <v>4</v>
      </c>
      <c r="BM28">
        <v>0</v>
      </c>
      <c r="BN28">
        <v>0</v>
      </c>
      <c r="BO28">
        <v>0</v>
      </c>
      <c r="BP28">
        <v>0</v>
      </c>
      <c r="BQ28">
        <v>0</v>
      </c>
      <c r="BR28">
        <v>0</v>
      </c>
      <c r="BS28">
        <v>1</v>
      </c>
      <c r="BT28">
        <v>0</v>
      </c>
      <c r="BU28">
        <v>0</v>
      </c>
      <c r="BW28">
        <v>0</v>
      </c>
      <c r="BX28">
        <v>0</v>
      </c>
      <c r="BY28">
        <v>0</v>
      </c>
      <c r="BZ28">
        <v>0</v>
      </c>
      <c r="CA28">
        <v>1</v>
      </c>
      <c r="CB28">
        <v>1</v>
      </c>
      <c r="CC28">
        <f t="shared" si="29"/>
        <v>3</v>
      </c>
      <c r="CD28">
        <v>3</v>
      </c>
      <c r="CE28">
        <v>1</v>
      </c>
      <c r="CF28">
        <v>1</v>
      </c>
      <c r="CG28">
        <v>1</v>
      </c>
      <c r="CH28">
        <v>1</v>
      </c>
      <c r="CI28">
        <v>1</v>
      </c>
      <c r="CJ28">
        <v>3</v>
      </c>
      <c r="CK28">
        <f t="shared" si="30"/>
        <v>1.5714285714285714</v>
      </c>
      <c r="CL28">
        <v>1</v>
      </c>
      <c r="CM28">
        <v>1</v>
      </c>
      <c r="CN28">
        <v>1</v>
      </c>
      <c r="CO28">
        <v>2</v>
      </c>
      <c r="CP28">
        <v>2</v>
      </c>
      <c r="CQ28">
        <f t="shared" si="31"/>
        <v>1.4</v>
      </c>
      <c r="CR28">
        <v>0</v>
      </c>
      <c r="CS28">
        <v>1</v>
      </c>
      <c r="CT28">
        <v>0</v>
      </c>
      <c r="CU28">
        <v>1</v>
      </c>
      <c r="CV28">
        <v>1</v>
      </c>
      <c r="CW28">
        <v>1</v>
      </c>
      <c r="CX28">
        <v>1</v>
      </c>
      <c r="CY28">
        <v>1</v>
      </c>
      <c r="CZ28">
        <v>1</v>
      </c>
      <c r="DA28">
        <v>1</v>
      </c>
      <c r="DB28">
        <v>1</v>
      </c>
      <c r="DC28">
        <v>1</v>
      </c>
      <c r="DD28">
        <v>1</v>
      </c>
      <c r="DE28">
        <v>1</v>
      </c>
      <c r="DF28">
        <v>1</v>
      </c>
      <c r="DG28">
        <v>1</v>
      </c>
      <c r="DH28">
        <v>1</v>
      </c>
      <c r="DI28">
        <v>1</v>
      </c>
      <c r="DJ28">
        <v>1</v>
      </c>
      <c r="DK28">
        <v>1</v>
      </c>
      <c r="DL28">
        <f t="shared" si="32"/>
        <v>1</v>
      </c>
      <c r="DM28">
        <f t="shared" si="33"/>
        <v>0.8</v>
      </c>
      <c r="DN28">
        <f t="shared" si="34"/>
        <v>1</v>
      </c>
      <c r="DO28">
        <v>5</v>
      </c>
      <c r="DQ28">
        <v>4</v>
      </c>
      <c r="DR28">
        <f t="shared" si="10"/>
        <v>2</v>
      </c>
      <c r="DS28">
        <v>5</v>
      </c>
      <c r="DT28">
        <v>5</v>
      </c>
      <c r="DU28">
        <v>5</v>
      </c>
      <c r="DV28">
        <f t="shared" si="11"/>
        <v>1</v>
      </c>
      <c r="DW28">
        <f t="shared" si="12"/>
        <v>3.6</v>
      </c>
      <c r="DX28">
        <v>5</v>
      </c>
      <c r="DY28">
        <v>5</v>
      </c>
      <c r="DZ28">
        <v>5</v>
      </c>
      <c r="EA28">
        <v>5</v>
      </c>
      <c r="EB28">
        <v>5</v>
      </c>
      <c r="EC28">
        <v>5</v>
      </c>
      <c r="ED28">
        <v>5</v>
      </c>
      <c r="EE28">
        <v>5</v>
      </c>
      <c r="EF28">
        <v>5</v>
      </c>
      <c r="EG28">
        <v>5</v>
      </c>
      <c r="EH28">
        <v>5</v>
      </c>
      <c r="EI28">
        <v>5</v>
      </c>
      <c r="EJ28">
        <v>5</v>
      </c>
      <c r="EK28">
        <v>5</v>
      </c>
      <c r="EL28">
        <v>5</v>
      </c>
      <c r="EM28">
        <v>5</v>
      </c>
      <c r="EN28">
        <f t="shared" si="13"/>
        <v>5</v>
      </c>
      <c r="EO28">
        <f t="shared" si="14"/>
        <v>5</v>
      </c>
      <c r="EP28">
        <f t="shared" si="15"/>
        <v>5</v>
      </c>
      <c r="EQ28">
        <f t="shared" si="16"/>
        <v>5</v>
      </c>
      <c r="ER28">
        <f t="shared" si="17"/>
        <v>5</v>
      </c>
      <c r="ES28">
        <v>5</v>
      </c>
      <c r="ET28">
        <v>4</v>
      </c>
      <c r="EU28">
        <v>4</v>
      </c>
      <c r="EV28">
        <v>4</v>
      </c>
      <c r="EW28">
        <v>4</v>
      </c>
      <c r="EX28">
        <v>4</v>
      </c>
      <c r="EY28">
        <v>4</v>
      </c>
      <c r="EZ28">
        <v>4</v>
      </c>
      <c r="FA28">
        <v>4</v>
      </c>
      <c r="FB28">
        <v>4</v>
      </c>
      <c r="FC28">
        <v>4</v>
      </c>
      <c r="FD28">
        <v>4</v>
      </c>
      <c r="FE28">
        <v>4</v>
      </c>
      <c r="FF28">
        <v>4</v>
      </c>
      <c r="FG28">
        <v>4</v>
      </c>
      <c r="FH28">
        <v>4</v>
      </c>
      <c r="FI28">
        <v>4</v>
      </c>
      <c r="FJ28">
        <f t="shared" si="18"/>
        <v>4.0588235294117645</v>
      </c>
      <c r="FK28">
        <v>4</v>
      </c>
      <c r="FL28">
        <v>4</v>
      </c>
      <c r="FM28">
        <v>4</v>
      </c>
      <c r="FN28">
        <v>4</v>
      </c>
      <c r="FO28">
        <v>4</v>
      </c>
      <c r="FP28">
        <v>4</v>
      </c>
      <c r="FQ28">
        <v>4</v>
      </c>
      <c r="FR28">
        <v>4</v>
      </c>
      <c r="FS28">
        <v>4</v>
      </c>
      <c r="FT28">
        <v>4</v>
      </c>
      <c r="FU28">
        <v>4</v>
      </c>
      <c r="FV28">
        <v>4</v>
      </c>
      <c r="FW28">
        <v>4</v>
      </c>
      <c r="FX28">
        <v>4</v>
      </c>
      <c r="FY28">
        <v>4</v>
      </c>
      <c r="FZ28">
        <v>4</v>
      </c>
      <c r="GA28">
        <v>4</v>
      </c>
      <c r="GB28">
        <v>4</v>
      </c>
      <c r="GC28">
        <v>4</v>
      </c>
      <c r="GD28">
        <v>4</v>
      </c>
      <c r="GE28">
        <v>4</v>
      </c>
      <c r="GF28">
        <f t="shared" si="19"/>
        <v>4</v>
      </c>
      <c r="GG28">
        <f t="shared" si="20"/>
        <v>4</v>
      </c>
      <c r="GH28">
        <f t="shared" si="21"/>
        <v>4</v>
      </c>
      <c r="GI28">
        <f t="shared" si="22"/>
        <v>4</v>
      </c>
      <c r="GJ28">
        <f t="shared" si="23"/>
        <v>4</v>
      </c>
      <c r="GK28">
        <f t="shared" si="24"/>
        <v>4</v>
      </c>
      <c r="GL28">
        <v>2027</v>
      </c>
      <c r="GP28">
        <v>4</v>
      </c>
      <c r="GU28">
        <v>4</v>
      </c>
      <c r="GX28">
        <v>4</v>
      </c>
      <c r="GZ28">
        <v>4</v>
      </c>
      <c r="HQ28">
        <v>0</v>
      </c>
      <c r="HW28" t="e">
        <v>#DIV/0!</v>
      </c>
      <c r="IR28" t="e">
        <v>#DIV/0!</v>
      </c>
      <c r="IS28" t="e">
        <v>#DIV/0!</v>
      </c>
      <c r="IT28" t="e">
        <v>#DIV/0!</v>
      </c>
      <c r="IX28">
        <v>6</v>
      </c>
      <c r="JB28">
        <v>6</v>
      </c>
      <c r="JC28">
        <v>6</v>
      </c>
      <c r="JT28" t="e">
        <v>#DIV/0!</v>
      </c>
      <c r="JU28" t="e">
        <v>#DIV/0!</v>
      </c>
      <c r="JV28" t="e">
        <v>#DIV/0!</v>
      </c>
      <c r="JW28" t="e">
        <v>#DIV/0!</v>
      </c>
      <c r="JX28" t="e">
        <v>#DIV/0!</v>
      </c>
      <c r="KP28" t="e">
        <v>#DIV/0!</v>
      </c>
      <c r="LL28" t="e">
        <v>#DIV/0!</v>
      </c>
      <c r="LM28" t="e">
        <v>#DIV/0!</v>
      </c>
      <c r="LN28" t="e">
        <v>#DIV/0!</v>
      </c>
      <c r="LO28" t="e">
        <v>#DIV/0!</v>
      </c>
      <c r="LP28" t="e">
        <v>#DIV/0!</v>
      </c>
      <c r="LQ28" t="e">
        <v>#DIV/0!</v>
      </c>
      <c r="LT28">
        <f t="shared" si="35"/>
        <v>6</v>
      </c>
      <c r="LW28">
        <f t="shared" si="36"/>
        <v>6</v>
      </c>
      <c r="LZ28">
        <f t="shared" si="37"/>
        <v>6</v>
      </c>
      <c r="MA28">
        <f t="shared" si="38"/>
        <v>6</v>
      </c>
      <c r="ND28" t="e">
        <f t="shared" si="39"/>
        <v>#DIV/0!</v>
      </c>
      <c r="NE28" t="e">
        <f t="shared" si="40"/>
        <v>#DIV/0!</v>
      </c>
      <c r="NF28" t="e">
        <f t="shared" si="41"/>
        <v>#DIV/0!</v>
      </c>
      <c r="NG28">
        <v>0</v>
      </c>
      <c r="NH28">
        <v>0</v>
      </c>
      <c r="NI28">
        <v>0</v>
      </c>
      <c r="NJ28">
        <v>0</v>
      </c>
      <c r="NK28">
        <v>0</v>
      </c>
      <c r="NL28">
        <v>0</v>
      </c>
      <c r="NM28">
        <v>0</v>
      </c>
      <c r="NN28">
        <v>0</v>
      </c>
      <c r="NO28">
        <v>0</v>
      </c>
    </row>
    <row r="29" spans="1:382" x14ac:dyDescent="0.2">
      <c r="A29">
        <v>28</v>
      </c>
      <c r="B29">
        <v>19</v>
      </c>
      <c r="C29">
        <v>1</v>
      </c>
      <c r="E29">
        <v>1</v>
      </c>
      <c r="F29">
        <v>1</v>
      </c>
      <c r="G29">
        <v>1</v>
      </c>
      <c r="H29">
        <v>40303</v>
      </c>
      <c r="I29" t="s">
        <v>513</v>
      </c>
      <c r="K29" t="s">
        <v>514</v>
      </c>
      <c r="L29">
        <v>1</v>
      </c>
      <c r="M29">
        <v>0</v>
      </c>
      <c r="N29">
        <v>0</v>
      </c>
      <c r="O29">
        <v>0</v>
      </c>
      <c r="P29">
        <v>0</v>
      </c>
      <c r="Q29">
        <v>1</v>
      </c>
      <c r="R29">
        <v>0</v>
      </c>
      <c r="S29">
        <v>0</v>
      </c>
      <c r="T29">
        <v>0</v>
      </c>
      <c r="U29">
        <v>0</v>
      </c>
      <c r="V29">
        <v>0</v>
      </c>
      <c r="W29">
        <v>0</v>
      </c>
      <c r="Y29">
        <v>1</v>
      </c>
      <c r="AA29">
        <v>1</v>
      </c>
      <c r="AC29">
        <v>1</v>
      </c>
      <c r="AE29">
        <v>3</v>
      </c>
      <c r="AF29">
        <v>2</v>
      </c>
      <c r="AG29">
        <v>3</v>
      </c>
      <c r="AH29">
        <f t="shared" si="25"/>
        <v>1</v>
      </c>
      <c r="AI29">
        <v>3</v>
      </c>
      <c r="AJ29">
        <v>4</v>
      </c>
      <c r="AK29">
        <v>4</v>
      </c>
      <c r="AL29">
        <v>2</v>
      </c>
      <c r="AM29">
        <f t="shared" si="26"/>
        <v>2</v>
      </c>
      <c r="AN29">
        <v>0</v>
      </c>
      <c r="AO29">
        <v>1</v>
      </c>
      <c r="AP29">
        <f t="shared" si="27"/>
        <v>3</v>
      </c>
      <c r="AQ29">
        <v>3</v>
      </c>
      <c r="AR29">
        <f t="shared" si="28"/>
        <v>2.5</v>
      </c>
      <c r="AS29">
        <v>7</v>
      </c>
      <c r="AT29">
        <v>3</v>
      </c>
      <c r="AU29">
        <f t="shared" si="0"/>
        <v>5</v>
      </c>
      <c r="AV29">
        <v>6</v>
      </c>
      <c r="AW29">
        <v>6</v>
      </c>
      <c r="AX29">
        <f t="shared" si="1"/>
        <v>2</v>
      </c>
      <c r="AY29">
        <v>5</v>
      </c>
      <c r="AZ29">
        <v>2</v>
      </c>
      <c r="BA29">
        <f t="shared" si="2"/>
        <v>6</v>
      </c>
      <c r="BB29">
        <v>5</v>
      </c>
      <c r="BC29">
        <v>6</v>
      </c>
      <c r="BD29">
        <f t="shared" si="3"/>
        <v>2</v>
      </c>
      <c r="BE29">
        <v>3</v>
      </c>
      <c r="BF29">
        <v>1</v>
      </c>
      <c r="BG29">
        <f t="shared" si="4"/>
        <v>7</v>
      </c>
      <c r="BH29">
        <f t="shared" si="5"/>
        <v>6.5</v>
      </c>
      <c r="BI29">
        <f t="shared" si="6"/>
        <v>5</v>
      </c>
      <c r="BJ29">
        <f t="shared" si="7"/>
        <v>4</v>
      </c>
      <c r="BK29">
        <f t="shared" si="8"/>
        <v>2.5</v>
      </c>
      <c r="BL29">
        <f t="shared" si="9"/>
        <v>6</v>
      </c>
      <c r="BM29">
        <v>0</v>
      </c>
      <c r="BN29">
        <v>0</v>
      </c>
      <c r="BO29">
        <v>0</v>
      </c>
      <c r="BP29">
        <v>0</v>
      </c>
      <c r="BQ29">
        <v>0</v>
      </c>
      <c r="BR29">
        <v>0</v>
      </c>
      <c r="BS29">
        <v>0</v>
      </c>
      <c r="BT29">
        <v>0</v>
      </c>
      <c r="BU29">
        <v>0</v>
      </c>
      <c r="BV29">
        <v>0</v>
      </c>
      <c r="BW29">
        <v>0</v>
      </c>
      <c r="BX29">
        <v>0</v>
      </c>
      <c r="BY29">
        <v>0</v>
      </c>
      <c r="BZ29">
        <v>0</v>
      </c>
      <c r="CA29">
        <v>0</v>
      </c>
      <c r="CB29">
        <v>0</v>
      </c>
      <c r="CC29">
        <f t="shared" si="29"/>
        <v>0</v>
      </c>
      <c r="CD29">
        <v>1</v>
      </c>
      <c r="CE29">
        <v>1</v>
      </c>
      <c r="CF29">
        <v>1</v>
      </c>
      <c r="CG29">
        <v>1</v>
      </c>
      <c r="CH29">
        <v>1</v>
      </c>
      <c r="CI29">
        <v>1</v>
      </c>
      <c r="CJ29">
        <v>1</v>
      </c>
      <c r="CK29">
        <f t="shared" si="30"/>
        <v>1</v>
      </c>
      <c r="CL29">
        <v>3</v>
      </c>
      <c r="CM29">
        <v>2</v>
      </c>
      <c r="CN29">
        <v>3</v>
      </c>
      <c r="CO29">
        <v>2</v>
      </c>
      <c r="CP29">
        <v>2</v>
      </c>
      <c r="CQ29">
        <f t="shared" si="31"/>
        <v>2.4</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f t="shared" si="32"/>
        <v>0</v>
      </c>
      <c r="DM29">
        <f t="shared" si="33"/>
        <v>0</v>
      </c>
      <c r="DN29">
        <f t="shared" si="34"/>
        <v>0</v>
      </c>
      <c r="DR29">
        <f t="shared" si="10"/>
        <v>6</v>
      </c>
      <c r="DV29">
        <f t="shared" si="11"/>
        <v>6</v>
      </c>
      <c r="DW29">
        <f t="shared" si="12"/>
        <v>6</v>
      </c>
      <c r="EN29" t="e">
        <f t="shared" si="13"/>
        <v>#DIV/0!</v>
      </c>
      <c r="EO29" t="e">
        <f t="shared" si="14"/>
        <v>#DIV/0!</v>
      </c>
      <c r="EP29" t="e">
        <f t="shared" si="15"/>
        <v>#DIV/0!</v>
      </c>
      <c r="EQ29" t="e">
        <f t="shared" si="16"/>
        <v>#DIV/0!</v>
      </c>
      <c r="ER29" t="e">
        <f t="shared" si="17"/>
        <v>#DIV/0!</v>
      </c>
      <c r="FJ29" t="e">
        <f t="shared" si="18"/>
        <v>#DIV/0!</v>
      </c>
      <c r="GF29" t="e">
        <f t="shared" si="19"/>
        <v>#DIV/0!</v>
      </c>
      <c r="GG29" t="e">
        <f t="shared" si="20"/>
        <v>#DIV/0!</v>
      </c>
      <c r="GH29" t="e">
        <f t="shared" si="21"/>
        <v>#DIV/0!</v>
      </c>
      <c r="GI29" t="e">
        <f t="shared" si="22"/>
        <v>#DIV/0!</v>
      </c>
      <c r="GJ29" t="e">
        <f t="shared" si="23"/>
        <v>#DIV/0!</v>
      </c>
      <c r="GK29" t="e">
        <f t="shared" si="24"/>
        <v>#DIV/0!</v>
      </c>
      <c r="GL29">
        <v>2028</v>
      </c>
      <c r="GM29">
        <v>2</v>
      </c>
      <c r="GN29">
        <v>2</v>
      </c>
      <c r="GO29">
        <v>2</v>
      </c>
      <c r="GP29">
        <v>2</v>
      </c>
      <c r="GQ29">
        <v>2</v>
      </c>
      <c r="GR29">
        <v>2</v>
      </c>
      <c r="GS29">
        <v>2</v>
      </c>
      <c r="GT29">
        <v>2</v>
      </c>
      <c r="GU29">
        <v>2</v>
      </c>
      <c r="GV29">
        <v>2</v>
      </c>
      <c r="GW29">
        <v>2</v>
      </c>
      <c r="GX29">
        <v>2</v>
      </c>
      <c r="GY29">
        <v>2</v>
      </c>
      <c r="GZ29">
        <v>2</v>
      </c>
      <c r="HA29">
        <v>0</v>
      </c>
      <c r="HB29">
        <v>0</v>
      </c>
      <c r="HC29">
        <v>0</v>
      </c>
      <c r="HD29">
        <v>0</v>
      </c>
      <c r="HE29">
        <v>0</v>
      </c>
      <c r="HF29">
        <v>0</v>
      </c>
      <c r="HG29">
        <v>0</v>
      </c>
      <c r="HH29">
        <v>0</v>
      </c>
      <c r="HI29">
        <v>0</v>
      </c>
      <c r="HJ29">
        <v>0</v>
      </c>
      <c r="HK29">
        <v>0</v>
      </c>
      <c r="HL29">
        <v>0</v>
      </c>
      <c r="HM29">
        <v>0</v>
      </c>
      <c r="HN29">
        <v>0</v>
      </c>
      <c r="HO29">
        <v>0</v>
      </c>
      <c r="HP29">
        <v>0</v>
      </c>
      <c r="HQ29">
        <v>0</v>
      </c>
      <c r="HR29">
        <v>3</v>
      </c>
      <c r="HS29">
        <v>3</v>
      </c>
      <c r="HT29">
        <v>3</v>
      </c>
      <c r="HU29">
        <v>3</v>
      </c>
      <c r="HV29">
        <v>3</v>
      </c>
      <c r="HW29">
        <v>3</v>
      </c>
      <c r="HX29">
        <v>2</v>
      </c>
      <c r="HY29">
        <v>2</v>
      </c>
      <c r="HZ29">
        <v>2</v>
      </c>
      <c r="IA29">
        <v>2</v>
      </c>
      <c r="IB29">
        <v>2</v>
      </c>
      <c r="IC29">
        <v>2</v>
      </c>
      <c r="ID29">
        <v>2</v>
      </c>
      <c r="IE29">
        <v>2</v>
      </c>
      <c r="IF29">
        <v>2</v>
      </c>
      <c r="IG29">
        <v>2</v>
      </c>
      <c r="IH29">
        <v>2</v>
      </c>
      <c r="II29">
        <v>2</v>
      </c>
      <c r="IJ29">
        <v>2</v>
      </c>
      <c r="IK29">
        <v>2</v>
      </c>
      <c r="IL29">
        <v>2</v>
      </c>
      <c r="IM29">
        <v>2</v>
      </c>
      <c r="IN29">
        <v>2</v>
      </c>
      <c r="IO29">
        <v>2</v>
      </c>
      <c r="IP29">
        <v>2</v>
      </c>
      <c r="IQ29">
        <v>2</v>
      </c>
      <c r="IR29">
        <v>2</v>
      </c>
      <c r="IS29">
        <v>2</v>
      </c>
      <c r="IT29">
        <v>2</v>
      </c>
      <c r="IU29">
        <v>3</v>
      </c>
      <c r="IV29">
        <v>3</v>
      </c>
      <c r="IW29">
        <v>3</v>
      </c>
      <c r="IX29">
        <v>3</v>
      </c>
      <c r="IY29">
        <v>3</v>
      </c>
      <c r="IZ29">
        <v>3</v>
      </c>
      <c r="JA29">
        <v>3</v>
      </c>
      <c r="JB29">
        <v>3</v>
      </c>
      <c r="JC29">
        <v>3</v>
      </c>
      <c r="JD29">
        <v>3</v>
      </c>
      <c r="JE29">
        <v>3</v>
      </c>
      <c r="JF29">
        <v>3</v>
      </c>
      <c r="JG29">
        <v>3</v>
      </c>
      <c r="JH29">
        <v>3</v>
      </c>
      <c r="JI29">
        <v>3</v>
      </c>
      <c r="JJ29">
        <v>3</v>
      </c>
      <c r="JK29">
        <v>3</v>
      </c>
      <c r="JL29">
        <v>3</v>
      </c>
      <c r="JM29">
        <v>3</v>
      </c>
      <c r="JN29">
        <v>3</v>
      </c>
      <c r="JO29">
        <v>3</v>
      </c>
      <c r="JP29">
        <v>3</v>
      </c>
      <c r="JQ29">
        <v>3</v>
      </c>
      <c r="JR29">
        <v>3</v>
      </c>
      <c r="JS29">
        <v>3</v>
      </c>
      <c r="JT29">
        <v>3</v>
      </c>
      <c r="JU29">
        <v>3</v>
      </c>
      <c r="JV29">
        <v>3</v>
      </c>
      <c r="JW29">
        <v>3</v>
      </c>
      <c r="JX29">
        <v>3</v>
      </c>
      <c r="JY29">
        <v>3</v>
      </c>
      <c r="JZ29">
        <v>3</v>
      </c>
      <c r="KA29">
        <v>3</v>
      </c>
      <c r="KB29">
        <v>3</v>
      </c>
      <c r="KC29">
        <v>3</v>
      </c>
      <c r="KD29">
        <v>3</v>
      </c>
      <c r="KE29">
        <v>3</v>
      </c>
      <c r="KF29">
        <v>3</v>
      </c>
      <c r="KG29">
        <v>3</v>
      </c>
      <c r="KH29">
        <v>3</v>
      </c>
      <c r="KI29">
        <v>3</v>
      </c>
      <c r="KJ29">
        <v>3</v>
      </c>
      <c r="KK29">
        <v>3</v>
      </c>
      <c r="KL29">
        <v>3</v>
      </c>
      <c r="KM29">
        <v>3</v>
      </c>
      <c r="KN29">
        <v>3</v>
      </c>
      <c r="KO29">
        <v>3</v>
      </c>
      <c r="KP29">
        <v>3</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3</v>
      </c>
      <c r="LS29">
        <v>3</v>
      </c>
      <c r="LT29">
        <f t="shared" si="35"/>
        <v>3</v>
      </c>
      <c r="LU29">
        <v>3</v>
      </c>
      <c r="LV29">
        <v>3</v>
      </c>
      <c r="LW29">
        <f t="shared" si="36"/>
        <v>3</v>
      </c>
      <c r="LX29">
        <v>3</v>
      </c>
      <c r="LY29">
        <v>3</v>
      </c>
      <c r="LZ29">
        <f t="shared" si="37"/>
        <v>3</v>
      </c>
      <c r="MA29">
        <f t="shared" si="38"/>
        <v>3</v>
      </c>
      <c r="MB29">
        <v>4</v>
      </c>
      <c r="MC29">
        <v>4</v>
      </c>
      <c r="MD29">
        <v>4</v>
      </c>
      <c r="ME29">
        <v>4</v>
      </c>
      <c r="MF29">
        <v>4</v>
      </c>
      <c r="MG29">
        <v>4</v>
      </c>
      <c r="MH29">
        <v>4</v>
      </c>
      <c r="MI29">
        <v>4</v>
      </c>
      <c r="MJ29">
        <v>4</v>
      </c>
      <c r="MK29">
        <v>4</v>
      </c>
      <c r="ML29">
        <v>4</v>
      </c>
      <c r="MM29">
        <v>4</v>
      </c>
      <c r="MN29">
        <v>4</v>
      </c>
      <c r="MO29">
        <v>4</v>
      </c>
      <c r="MP29">
        <v>4</v>
      </c>
      <c r="MQ29">
        <v>4</v>
      </c>
      <c r="MR29">
        <v>4</v>
      </c>
      <c r="MS29">
        <v>4</v>
      </c>
      <c r="MT29">
        <v>4</v>
      </c>
      <c r="MU29">
        <v>4</v>
      </c>
      <c r="MW29">
        <v>4</v>
      </c>
      <c r="MX29">
        <v>4</v>
      </c>
      <c r="MY29">
        <v>4</v>
      </c>
      <c r="MZ29">
        <v>4</v>
      </c>
      <c r="NA29">
        <v>4</v>
      </c>
      <c r="NB29">
        <v>4</v>
      </c>
      <c r="NC29">
        <v>4</v>
      </c>
      <c r="ND29">
        <f t="shared" si="39"/>
        <v>4</v>
      </c>
      <c r="NE29">
        <f t="shared" si="40"/>
        <v>4</v>
      </c>
      <c r="NF29">
        <f t="shared" si="41"/>
        <v>4</v>
      </c>
      <c r="NG29">
        <v>0</v>
      </c>
      <c r="NH29">
        <v>0</v>
      </c>
      <c r="NI29">
        <v>0</v>
      </c>
      <c r="NJ29">
        <v>0</v>
      </c>
      <c r="NK29">
        <v>0</v>
      </c>
      <c r="NL29">
        <v>1</v>
      </c>
      <c r="NM29">
        <v>0</v>
      </c>
      <c r="NN29">
        <v>1</v>
      </c>
      <c r="NO29">
        <v>0</v>
      </c>
      <c r="NP29" t="s">
        <v>390</v>
      </c>
      <c r="NQ29">
        <v>2</v>
      </c>
      <c r="NR29">
        <v>2</v>
      </c>
    </row>
    <row r="30" spans="1:382" x14ac:dyDescent="0.2">
      <c r="A30">
        <v>29</v>
      </c>
      <c r="B30">
        <v>19</v>
      </c>
      <c r="C30">
        <v>1</v>
      </c>
      <c r="E30">
        <v>0</v>
      </c>
      <c r="F30">
        <v>1</v>
      </c>
      <c r="G30">
        <v>1</v>
      </c>
      <c r="H30">
        <v>28791</v>
      </c>
      <c r="I30" t="s">
        <v>389</v>
      </c>
      <c r="J30">
        <v>36</v>
      </c>
      <c r="L30">
        <v>1</v>
      </c>
      <c r="M30">
        <v>0</v>
      </c>
      <c r="N30">
        <v>0</v>
      </c>
      <c r="O30">
        <v>0</v>
      </c>
      <c r="P30">
        <v>0</v>
      </c>
      <c r="Q30">
        <v>0</v>
      </c>
      <c r="R30">
        <v>0</v>
      </c>
      <c r="S30">
        <v>0</v>
      </c>
      <c r="T30">
        <v>0</v>
      </c>
      <c r="U30">
        <v>0</v>
      </c>
      <c r="V30">
        <v>1</v>
      </c>
      <c r="W30">
        <v>0</v>
      </c>
      <c r="Y30">
        <v>2</v>
      </c>
      <c r="AA30">
        <v>9</v>
      </c>
      <c r="AC30">
        <v>1</v>
      </c>
      <c r="AE30">
        <v>3</v>
      </c>
      <c r="AF30">
        <v>1</v>
      </c>
      <c r="AG30">
        <v>2</v>
      </c>
      <c r="AH30">
        <f t="shared" si="25"/>
        <v>2</v>
      </c>
      <c r="AI30">
        <v>2</v>
      </c>
      <c r="AJ30">
        <v>3</v>
      </c>
      <c r="AK30">
        <v>2</v>
      </c>
      <c r="AL30">
        <v>2</v>
      </c>
      <c r="AM30">
        <f t="shared" si="26"/>
        <v>2</v>
      </c>
      <c r="AN30">
        <v>3</v>
      </c>
      <c r="AO30">
        <v>2</v>
      </c>
      <c r="AP30">
        <f t="shared" si="27"/>
        <v>2</v>
      </c>
      <c r="AQ30">
        <v>3</v>
      </c>
      <c r="AR30">
        <f t="shared" si="28"/>
        <v>2.3333333333333335</v>
      </c>
      <c r="AS30">
        <v>4</v>
      </c>
      <c r="AT30">
        <v>4</v>
      </c>
      <c r="AU30">
        <f t="shared" si="0"/>
        <v>4</v>
      </c>
      <c r="AV30">
        <v>4</v>
      </c>
      <c r="AW30">
        <v>5</v>
      </c>
      <c r="AX30">
        <f t="shared" si="1"/>
        <v>3</v>
      </c>
      <c r="AY30">
        <v>4</v>
      </c>
      <c r="AZ30">
        <v>5</v>
      </c>
      <c r="BA30">
        <f t="shared" si="2"/>
        <v>3</v>
      </c>
      <c r="BB30">
        <v>4</v>
      </c>
      <c r="BC30">
        <v>5</v>
      </c>
      <c r="BD30">
        <f t="shared" si="3"/>
        <v>3</v>
      </c>
      <c r="BE30">
        <v>3</v>
      </c>
      <c r="BF30">
        <v>2</v>
      </c>
      <c r="BG30">
        <f t="shared" si="4"/>
        <v>6</v>
      </c>
      <c r="BH30">
        <f t="shared" si="5"/>
        <v>3.5</v>
      </c>
      <c r="BI30">
        <f t="shared" si="6"/>
        <v>4</v>
      </c>
      <c r="BJ30">
        <f t="shared" si="7"/>
        <v>3.5</v>
      </c>
      <c r="BK30">
        <f t="shared" si="8"/>
        <v>3</v>
      </c>
      <c r="BL30">
        <f t="shared" si="9"/>
        <v>5</v>
      </c>
      <c r="BM30">
        <v>0</v>
      </c>
      <c r="BN30">
        <v>1</v>
      </c>
      <c r="BO30">
        <v>0</v>
      </c>
      <c r="BP30">
        <v>0</v>
      </c>
      <c r="BQ30">
        <v>1</v>
      </c>
      <c r="BR30">
        <v>0</v>
      </c>
      <c r="BS30">
        <v>1</v>
      </c>
      <c r="BT30">
        <v>0</v>
      </c>
      <c r="BU30">
        <v>0</v>
      </c>
      <c r="BV30">
        <v>0</v>
      </c>
      <c r="BW30">
        <v>1</v>
      </c>
      <c r="BX30">
        <v>1</v>
      </c>
      <c r="BY30">
        <v>0</v>
      </c>
      <c r="BZ30">
        <v>0</v>
      </c>
      <c r="CA30">
        <v>0</v>
      </c>
      <c r="CB30">
        <v>0</v>
      </c>
      <c r="CC30">
        <f t="shared" si="29"/>
        <v>5</v>
      </c>
      <c r="CD30">
        <v>3</v>
      </c>
      <c r="CE30">
        <v>1</v>
      </c>
      <c r="CF30">
        <v>3</v>
      </c>
      <c r="CG30">
        <v>3</v>
      </c>
      <c r="CH30">
        <v>4</v>
      </c>
      <c r="CI30">
        <v>3</v>
      </c>
      <c r="CJ30">
        <v>2</v>
      </c>
      <c r="CK30">
        <f t="shared" si="30"/>
        <v>2.7142857142857144</v>
      </c>
      <c r="CL30">
        <v>3</v>
      </c>
      <c r="CM30">
        <v>4</v>
      </c>
      <c r="CN30">
        <v>3</v>
      </c>
      <c r="CO30">
        <v>3</v>
      </c>
      <c r="CP30">
        <v>3</v>
      </c>
      <c r="CQ30">
        <f t="shared" si="31"/>
        <v>3.2</v>
      </c>
      <c r="CR30">
        <v>1</v>
      </c>
      <c r="CS30">
        <v>2</v>
      </c>
      <c r="CT30">
        <v>0</v>
      </c>
      <c r="CU30">
        <v>0</v>
      </c>
      <c r="CV30">
        <v>0</v>
      </c>
      <c r="CW30">
        <v>1</v>
      </c>
      <c r="CX30">
        <v>1</v>
      </c>
      <c r="CY30">
        <v>0</v>
      </c>
      <c r="CZ30">
        <v>1</v>
      </c>
      <c r="DA30">
        <v>2</v>
      </c>
      <c r="DB30">
        <v>1</v>
      </c>
      <c r="DC30">
        <v>1</v>
      </c>
      <c r="DD30">
        <v>0</v>
      </c>
      <c r="DE30">
        <v>0</v>
      </c>
      <c r="DF30">
        <v>1</v>
      </c>
      <c r="DG30">
        <v>1</v>
      </c>
      <c r="DH30">
        <v>0</v>
      </c>
      <c r="DI30">
        <v>1</v>
      </c>
      <c r="DJ30">
        <v>2</v>
      </c>
      <c r="DK30">
        <v>0</v>
      </c>
      <c r="DL30">
        <f t="shared" si="32"/>
        <v>0.81818181818181823</v>
      </c>
      <c r="DM30">
        <f t="shared" si="33"/>
        <v>0.8</v>
      </c>
      <c r="DN30">
        <f t="shared" si="34"/>
        <v>0.7</v>
      </c>
      <c r="DO30">
        <v>3</v>
      </c>
      <c r="DP30">
        <v>3</v>
      </c>
      <c r="DQ30">
        <v>3</v>
      </c>
      <c r="DR30">
        <f t="shared" si="10"/>
        <v>3</v>
      </c>
      <c r="DS30">
        <v>3</v>
      </c>
      <c r="DT30">
        <v>4</v>
      </c>
      <c r="DU30">
        <v>4</v>
      </c>
      <c r="DV30">
        <f t="shared" si="11"/>
        <v>2</v>
      </c>
      <c r="DW30">
        <f t="shared" si="12"/>
        <v>3</v>
      </c>
      <c r="DX30">
        <v>3</v>
      </c>
      <c r="DY30">
        <v>4</v>
      </c>
      <c r="DZ30">
        <v>5</v>
      </c>
      <c r="EA30">
        <v>4</v>
      </c>
      <c r="EB30">
        <v>4</v>
      </c>
      <c r="EC30">
        <v>4</v>
      </c>
      <c r="ED30">
        <v>4</v>
      </c>
      <c r="EE30">
        <v>3</v>
      </c>
      <c r="EF30">
        <v>4</v>
      </c>
      <c r="EG30">
        <v>3</v>
      </c>
      <c r="EH30">
        <v>3</v>
      </c>
      <c r="EI30">
        <v>4</v>
      </c>
      <c r="EJ30">
        <v>4</v>
      </c>
      <c r="EK30">
        <v>3</v>
      </c>
      <c r="EL30">
        <v>3</v>
      </c>
      <c r="EM30">
        <v>3</v>
      </c>
      <c r="EN30">
        <f t="shared" si="13"/>
        <v>3.75</v>
      </c>
      <c r="EO30">
        <f t="shared" si="14"/>
        <v>4</v>
      </c>
      <c r="EP30">
        <f t="shared" si="15"/>
        <v>3.5</v>
      </c>
      <c r="EQ30">
        <f t="shared" si="16"/>
        <v>3.25</v>
      </c>
      <c r="ER30">
        <f t="shared" si="17"/>
        <v>3.625</v>
      </c>
      <c r="ES30">
        <v>3</v>
      </c>
      <c r="ET30">
        <v>3</v>
      </c>
      <c r="EU30">
        <v>3</v>
      </c>
      <c r="EV30">
        <v>3</v>
      </c>
      <c r="EW30">
        <v>4</v>
      </c>
      <c r="EX30">
        <v>4</v>
      </c>
      <c r="EY30">
        <v>4</v>
      </c>
      <c r="EZ30">
        <v>4</v>
      </c>
      <c r="FA30">
        <v>4</v>
      </c>
      <c r="FB30">
        <v>3</v>
      </c>
      <c r="FC30">
        <v>2</v>
      </c>
      <c r="FD30">
        <v>4</v>
      </c>
      <c r="FE30">
        <v>3</v>
      </c>
      <c r="FF30">
        <v>3</v>
      </c>
      <c r="FG30">
        <v>2</v>
      </c>
      <c r="FH30">
        <v>4</v>
      </c>
      <c r="FI30">
        <v>3</v>
      </c>
      <c r="FJ30">
        <f t="shared" si="18"/>
        <v>3.2941176470588234</v>
      </c>
      <c r="FK30">
        <v>4</v>
      </c>
      <c r="FL30">
        <v>3</v>
      </c>
      <c r="FM30">
        <v>3</v>
      </c>
      <c r="FN30">
        <v>3</v>
      </c>
      <c r="FO30">
        <v>4</v>
      </c>
      <c r="FP30">
        <v>4</v>
      </c>
      <c r="FQ30">
        <v>3</v>
      </c>
      <c r="FR30">
        <v>2</v>
      </c>
      <c r="FS30">
        <v>3</v>
      </c>
      <c r="FT30">
        <v>3</v>
      </c>
      <c r="FU30">
        <v>3</v>
      </c>
      <c r="FV30">
        <v>2</v>
      </c>
      <c r="FW30">
        <v>3</v>
      </c>
      <c r="FX30">
        <v>3</v>
      </c>
      <c r="FY30">
        <v>3</v>
      </c>
      <c r="FZ30">
        <v>3</v>
      </c>
      <c r="GA30">
        <v>4</v>
      </c>
      <c r="GB30">
        <v>3</v>
      </c>
      <c r="GC30">
        <v>2</v>
      </c>
      <c r="GD30">
        <v>2</v>
      </c>
      <c r="GE30">
        <v>2</v>
      </c>
      <c r="GF30">
        <f t="shared" si="19"/>
        <v>2.5</v>
      </c>
      <c r="GG30">
        <f t="shared" si="20"/>
        <v>3.2</v>
      </c>
      <c r="GH30">
        <f t="shared" si="21"/>
        <v>2.7142857142857144</v>
      </c>
      <c r="GI30">
        <f t="shared" si="22"/>
        <v>3.5</v>
      </c>
      <c r="GJ30">
        <f t="shared" si="23"/>
        <v>3.3333333333333335</v>
      </c>
      <c r="GK30">
        <f t="shared" si="24"/>
        <v>2.9523809523809526</v>
      </c>
      <c r="GL30">
        <v>2029</v>
      </c>
      <c r="GM30">
        <v>3</v>
      </c>
      <c r="GN30">
        <v>2</v>
      </c>
      <c r="GO30">
        <v>3</v>
      </c>
      <c r="GP30">
        <v>1</v>
      </c>
      <c r="GQ30">
        <v>2</v>
      </c>
      <c r="GR30">
        <v>4</v>
      </c>
      <c r="GS30">
        <v>2</v>
      </c>
      <c r="GT30">
        <v>3</v>
      </c>
      <c r="GU30">
        <v>1</v>
      </c>
      <c r="GV30">
        <v>2</v>
      </c>
      <c r="GW30">
        <v>3</v>
      </c>
      <c r="GX30">
        <v>1</v>
      </c>
      <c r="GY30">
        <v>2</v>
      </c>
      <c r="GZ30">
        <v>1.6666666666666667</v>
      </c>
      <c r="HA30">
        <v>0</v>
      </c>
      <c r="HB30">
        <v>0</v>
      </c>
      <c r="HC30">
        <v>0</v>
      </c>
      <c r="HD30">
        <v>0</v>
      </c>
      <c r="HE30">
        <v>0</v>
      </c>
      <c r="HF30">
        <v>0</v>
      </c>
      <c r="HG30">
        <v>0</v>
      </c>
      <c r="HH30">
        <v>0</v>
      </c>
      <c r="HI30">
        <v>0</v>
      </c>
      <c r="HJ30">
        <v>0</v>
      </c>
      <c r="HK30">
        <v>0</v>
      </c>
      <c r="HL30">
        <v>1</v>
      </c>
      <c r="HM30">
        <v>0</v>
      </c>
      <c r="HN30">
        <v>0</v>
      </c>
      <c r="HO30">
        <v>0</v>
      </c>
      <c r="HP30">
        <v>0</v>
      </c>
      <c r="HQ30">
        <v>1</v>
      </c>
      <c r="HR30">
        <v>4</v>
      </c>
      <c r="HS30">
        <v>3</v>
      </c>
      <c r="HT30">
        <v>4</v>
      </c>
      <c r="HU30">
        <v>3</v>
      </c>
      <c r="HV30">
        <v>3</v>
      </c>
      <c r="HW30">
        <v>3.4</v>
      </c>
      <c r="HX30">
        <v>2</v>
      </c>
      <c r="HY30">
        <v>1</v>
      </c>
      <c r="HZ30">
        <v>2</v>
      </c>
      <c r="IA30">
        <v>2</v>
      </c>
      <c r="IB30">
        <v>1</v>
      </c>
      <c r="IC30">
        <v>2</v>
      </c>
      <c r="ID30">
        <v>2</v>
      </c>
      <c r="IE30">
        <v>2</v>
      </c>
      <c r="IF30">
        <v>1</v>
      </c>
      <c r="IG30">
        <v>1</v>
      </c>
      <c r="IH30">
        <v>1</v>
      </c>
      <c r="II30">
        <v>2</v>
      </c>
      <c r="IJ30">
        <v>2</v>
      </c>
      <c r="IK30">
        <v>2</v>
      </c>
      <c r="IL30">
        <v>2</v>
      </c>
      <c r="IM30">
        <v>2</v>
      </c>
      <c r="IN30">
        <v>1</v>
      </c>
      <c r="IO30">
        <v>2</v>
      </c>
      <c r="IP30">
        <v>1</v>
      </c>
      <c r="IQ30">
        <v>1</v>
      </c>
      <c r="IR30">
        <v>1.5454545454545454</v>
      </c>
      <c r="IS30">
        <v>1.6</v>
      </c>
      <c r="IT30">
        <v>1.6</v>
      </c>
      <c r="IU30">
        <v>4</v>
      </c>
      <c r="IV30">
        <v>4</v>
      </c>
      <c r="IW30">
        <v>4</v>
      </c>
      <c r="IX30">
        <v>2</v>
      </c>
      <c r="IY30">
        <v>4</v>
      </c>
      <c r="IZ30">
        <v>3</v>
      </c>
      <c r="JA30">
        <v>3</v>
      </c>
      <c r="JB30">
        <v>3</v>
      </c>
      <c r="JC30">
        <v>3.3333333333333335</v>
      </c>
      <c r="JD30">
        <v>4</v>
      </c>
      <c r="JE30">
        <v>4</v>
      </c>
      <c r="JF30">
        <v>4</v>
      </c>
      <c r="JG30">
        <v>3</v>
      </c>
      <c r="JH30">
        <v>4</v>
      </c>
      <c r="JI30">
        <v>3</v>
      </c>
      <c r="JJ30">
        <v>3</v>
      </c>
      <c r="JK30">
        <v>3</v>
      </c>
      <c r="JL30">
        <v>4</v>
      </c>
      <c r="JM30">
        <v>3</v>
      </c>
      <c r="JN30">
        <v>3</v>
      </c>
      <c r="JO30">
        <v>3</v>
      </c>
      <c r="JP30">
        <v>3</v>
      </c>
      <c r="JQ30">
        <v>3</v>
      </c>
      <c r="JR30">
        <v>4</v>
      </c>
      <c r="JS30">
        <v>3</v>
      </c>
      <c r="JT30">
        <v>3.25</v>
      </c>
      <c r="JU30">
        <v>3.25</v>
      </c>
      <c r="JV30">
        <v>3.75</v>
      </c>
      <c r="JW30">
        <v>3.25</v>
      </c>
      <c r="JX30">
        <v>3.375</v>
      </c>
      <c r="JY30">
        <v>4</v>
      </c>
      <c r="JZ30">
        <v>4</v>
      </c>
      <c r="KA30">
        <v>4</v>
      </c>
      <c r="KB30">
        <v>4</v>
      </c>
      <c r="KC30">
        <v>4</v>
      </c>
      <c r="KD30">
        <v>3</v>
      </c>
      <c r="KE30">
        <v>3</v>
      </c>
      <c r="KF30">
        <v>3</v>
      </c>
      <c r="KG30">
        <v>4</v>
      </c>
      <c r="KH30">
        <v>3</v>
      </c>
      <c r="KI30">
        <v>4</v>
      </c>
      <c r="KJ30">
        <v>4</v>
      </c>
      <c r="KK30">
        <v>4</v>
      </c>
      <c r="KL30">
        <v>2</v>
      </c>
      <c r="KM30">
        <v>4</v>
      </c>
      <c r="KN30">
        <v>3</v>
      </c>
      <c r="KO30">
        <v>3</v>
      </c>
      <c r="KP30">
        <v>3.5294117647058822</v>
      </c>
      <c r="KQ30">
        <v>4</v>
      </c>
      <c r="KR30">
        <v>4</v>
      </c>
      <c r="KS30">
        <v>4</v>
      </c>
      <c r="KT30">
        <v>3</v>
      </c>
      <c r="KU30">
        <v>4</v>
      </c>
      <c r="KV30">
        <v>2</v>
      </c>
      <c r="KW30">
        <v>2</v>
      </c>
      <c r="KX30">
        <v>4</v>
      </c>
      <c r="KY30">
        <v>3</v>
      </c>
      <c r="KZ30">
        <v>3</v>
      </c>
      <c r="LA30">
        <v>4</v>
      </c>
      <c r="LB30">
        <v>5</v>
      </c>
      <c r="LC30">
        <v>4</v>
      </c>
      <c r="LD30">
        <v>4</v>
      </c>
      <c r="LE30">
        <v>3</v>
      </c>
      <c r="LF30">
        <v>3</v>
      </c>
      <c r="LG30">
        <v>3</v>
      </c>
      <c r="LH30">
        <v>4</v>
      </c>
      <c r="LI30">
        <v>3</v>
      </c>
      <c r="LJ30">
        <v>4</v>
      </c>
      <c r="LK30">
        <v>4</v>
      </c>
      <c r="LL30">
        <v>3.5</v>
      </c>
      <c r="LM30">
        <v>3.4</v>
      </c>
      <c r="LN30">
        <v>3.2857142857142856</v>
      </c>
      <c r="LO30">
        <v>4</v>
      </c>
      <c r="LP30">
        <v>4</v>
      </c>
      <c r="LQ30">
        <v>3.5238095238095237</v>
      </c>
      <c r="LR30">
        <v>4</v>
      </c>
      <c r="LS30">
        <v>4</v>
      </c>
      <c r="LT30">
        <f t="shared" si="35"/>
        <v>2</v>
      </c>
      <c r="LU30">
        <v>4</v>
      </c>
      <c r="LV30">
        <v>3</v>
      </c>
      <c r="LW30">
        <f t="shared" si="36"/>
        <v>3</v>
      </c>
      <c r="LX30">
        <v>4</v>
      </c>
      <c r="LY30">
        <v>2</v>
      </c>
      <c r="LZ30">
        <f t="shared" si="37"/>
        <v>4</v>
      </c>
      <c r="MA30">
        <f t="shared" si="38"/>
        <v>3.5</v>
      </c>
      <c r="MB30">
        <v>3</v>
      </c>
      <c r="MC30">
        <v>2</v>
      </c>
      <c r="MD30">
        <v>2</v>
      </c>
      <c r="ME30">
        <v>2</v>
      </c>
      <c r="MF30">
        <v>3</v>
      </c>
      <c r="MG30">
        <v>2</v>
      </c>
      <c r="MH30">
        <v>2</v>
      </c>
      <c r="MI30">
        <v>2</v>
      </c>
      <c r="MJ30">
        <v>3</v>
      </c>
      <c r="MK30">
        <v>2</v>
      </c>
      <c r="ML30">
        <v>3</v>
      </c>
      <c r="MM30">
        <v>3</v>
      </c>
      <c r="MN30">
        <v>3</v>
      </c>
      <c r="MO30">
        <v>2</v>
      </c>
      <c r="MP30">
        <v>2</v>
      </c>
      <c r="MQ30">
        <v>4</v>
      </c>
      <c r="MR30">
        <v>4</v>
      </c>
      <c r="MS30">
        <v>3</v>
      </c>
      <c r="MT30">
        <v>3</v>
      </c>
      <c r="MU30">
        <v>3</v>
      </c>
      <c r="MV30">
        <v>3</v>
      </c>
      <c r="MW30">
        <v>3</v>
      </c>
      <c r="MX30">
        <v>3</v>
      </c>
      <c r="MY30">
        <v>2</v>
      </c>
      <c r="MZ30">
        <v>3</v>
      </c>
      <c r="NA30">
        <v>3</v>
      </c>
      <c r="NB30">
        <v>3</v>
      </c>
      <c r="NC30">
        <v>3</v>
      </c>
      <c r="ND30">
        <f t="shared" si="39"/>
        <v>2.625</v>
      </c>
      <c r="NE30">
        <f t="shared" si="40"/>
        <v>2.8333333333333335</v>
      </c>
      <c r="NF30">
        <f t="shared" si="41"/>
        <v>2.625</v>
      </c>
      <c r="NG30">
        <v>0</v>
      </c>
      <c r="NH30">
        <v>0</v>
      </c>
      <c r="NI30">
        <v>0</v>
      </c>
      <c r="NJ30">
        <v>1</v>
      </c>
      <c r="NK30">
        <v>0</v>
      </c>
      <c r="NL30">
        <v>0</v>
      </c>
      <c r="NM30">
        <v>0</v>
      </c>
      <c r="NN30">
        <v>0</v>
      </c>
      <c r="NO30">
        <v>0</v>
      </c>
      <c r="NP30" t="s">
        <v>390</v>
      </c>
      <c r="NQ30">
        <v>3</v>
      </c>
      <c r="NR30">
        <v>2</v>
      </c>
    </row>
    <row r="31" spans="1:382" x14ac:dyDescent="0.2">
      <c r="A31">
        <v>30</v>
      </c>
      <c r="B31">
        <v>18</v>
      </c>
      <c r="C31">
        <v>1</v>
      </c>
      <c r="E31">
        <v>0</v>
      </c>
      <c r="F31">
        <v>1</v>
      </c>
      <c r="G31">
        <v>1</v>
      </c>
      <c r="H31">
        <v>37659</v>
      </c>
      <c r="I31" t="s">
        <v>515</v>
      </c>
      <c r="J31">
        <v>47</v>
      </c>
      <c r="L31">
        <v>1</v>
      </c>
      <c r="M31">
        <v>0</v>
      </c>
      <c r="N31">
        <v>0</v>
      </c>
      <c r="O31">
        <v>0</v>
      </c>
      <c r="P31">
        <v>0</v>
      </c>
      <c r="Q31">
        <v>0</v>
      </c>
      <c r="R31">
        <v>0</v>
      </c>
      <c r="S31">
        <v>0</v>
      </c>
      <c r="T31">
        <v>1</v>
      </c>
      <c r="U31">
        <v>0</v>
      </c>
      <c r="V31">
        <v>0</v>
      </c>
      <c r="W31">
        <v>0</v>
      </c>
      <c r="Y31">
        <v>1</v>
      </c>
      <c r="AA31">
        <v>1</v>
      </c>
      <c r="AC31">
        <v>1</v>
      </c>
      <c r="AE31">
        <v>1</v>
      </c>
      <c r="AF31">
        <v>3</v>
      </c>
      <c r="AG31">
        <v>2</v>
      </c>
      <c r="AH31">
        <f t="shared" si="25"/>
        <v>2</v>
      </c>
      <c r="AI31">
        <v>2</v>
      </c>
      <c r="AJ31">
        <v>4</v>
      </c>
      <c r="AK31">
        <v>3</v>
      </c>
      <c r="AL31">
        <v>3</v>
      </c>
      <c r="AM31">
        <f t="shared" si="26"/>
        <v>1</v>
      </c>
      <c r="AN31">
        <v>2</v>
      </c>
      <c r="AO31">
        <v>1</v>
      </c>
      <c r="AP31">
        <f t="shared" si="27"/>
        <v>3</v>
      </c>
      <c r="AQ31">
        <v>1</v>
      </c>
      <c r="AR31">
        <f t="shared" si="28"/>
        <v>1.6666666666666667</v>
      </c>
      <c r="AS31">
        <v>4</v>
      </c>
      <c r="AT31">
        <v>4</v>
      </c>
      <c r="AU31">
        <f t="shared" si="0"/>
        <v>4</v>
      </c>
      <c r="AV31">
        <v>6</v>
      </c>
      <c r="AW31">
        <v>4</v>
      </c>
      <c r="AX31">
        <f t="shared" si="1"/>
        <v>4</v>
      </c>
      <c r="AY31">
        <v>6</v>
      </c>
      <c r="AZ31">
        <v>7</v>
      </c>
      <c r="BA31">
        <f t="shared" si="2"/>
        <v>1</v>
      </c>
      <c r="BB31">
        <v>7</v>
      </c>
      <c r="BC31">
        <v>1</v>
      </c>
      <c r="BD31">
        <f t="shared" si="3"/>
        <v>7</v>
      </c>
      <c r="BE31">
        <v>3</v>
      </c>
      <c r="BF31">
        <v>3</v>
      </c>
      <c r="BG31">
        <f t="shared" si="4"/>
        <v>5</v>
      </c>
      <c r="BH31">
        <f t="shared" si="5"/>
        <v>2.5</v>
      </c>
      <c r="BI31">
        <f t="shared" si="6"/>
        <v>5.5</v>
      </c>
      <c r="BJ31">
        <f t="shared" si="7"/>
        <v>6.5</v>
      </c>
      <c r="BK31">
        <f t="shared" si="8"/>
        <v>3.5</v>
      </c>
      <c r="BL31">
        <f t="shared" si="9"/>
        <v>5.5</v>
      </c>
      <c r="BM31">
        <v>0</v>
      </c>
      <c r="BN31">
        <v>1</v>
      </c>
      <c r="BO31">
        <v>0</v>
      </c>
      <c r="BP31">
        <v>0</v>
      </c>
      <c r="BQ31">
        <v>1</v>
      </c>
      <c r="BR31">
        <v>0</v>
      </c>
      <c r="BS31">
        <v>1</v>
      </c>
      <c r="BT31">
        <v>0</v>
      </c>
      <c r="BU31">
        <v>1</v>
      </c>
      <c r="BV31">
        <v>0</v>
      </c>
      <c r="BW31">
        <v>0</v>
      </c>
      <c r="BX31">
        <v>0</v>
      </c>
      <c r="BY31">
        <v>0</v>
      </c>
      <c r="BZ31">
        <v>0</v>
      </c>
      <c r="CA31">
        <v>1</v>
      </c>
      <c r="CB31">
        <v>1</v>
      </c>
      <c r="CC31">
        <f t="shared" si="29"/>
        <v>6</v>
      </c>
      <c r="CD31">
        <v>3</v>
      </c>
      <c r="CE31">
        <v>4</v>
      </c>
      <c r="CF31">
        <v>3</v>
      </c>
      <c r="CG31">
        <v>2</v>
      </c>
      <c r="CH31">
        <v>3</v>
      </c>
      <c r="CI31">
        <v>2</v>
      </c>
      <c r="CJ31">
        <v>4</v>
      </c>
      <c r="CK31">
        <f t="shared" si="30"/>
        <v>3</v>
      </c>
      <c r="CL31">
        <v>2</v>
      </c>
      <c r="CM31">
        <v>3</v>
      </c>
      <c r="CN31">
        <v>4</v>
      </c>
      <c r="CO31">
        <v>3</v>
      </c>
      <c r="CP31">
        <v>4</v>
      </c>
      <c r="CQ31">
        <f t="shared" si="31"/>
        <v>3.2</v>
      </c>
      <c r="CR31">
        <v>1</v>
      </c>
      <c r="CS31">
        <v>1</v>
      </c>
      <c r="CT31">
        <v>0</v>
      </c>
      <c r="CU31">
        <v>2</v>
      </c>
      <c r="CV31">
        <v>1</v>
      </c>
      <c r="CW31">
        <v>1</v>
      </c>
      <c r="CX31">
        <v>1</v>
      </c>
      <c r="CY31">
        <v>1</v>
      </c>
      <c r="CZ31">
        <v>1</v>
      </c>
      <c r="DA31">
        <v>1</v>
      </c>
      <c r="DB31">
        <v>1</v>
      </c>
      <c r="DC31">
        <v>1</v>
      </c>
      <c r="DD31">
        <v>0</v>
      </c>
      <c r="DE31">
        <v>1</v>
      </c>
      <c r="DF31">
        <v>1</v>
      </c>
      <c r="DG31">
        <v>1</v>
      </c>
      <c r="DH31">
        <v>1</v>
      </c>
      <c r="DI31">
        <v>0</v>
      </c>
      <c r="DJ31">
        <v>1</v>
      </c>
      <c r="DK31">
        <v>1</v>
      </c>
      <c r="DL31">
        <f t="shared" si="32"/>
        <v>0.81818181818181823</v>
      </c>
      <c r="DM31">
        <f t="shared" si="33"/>
        <v>1</v>
      </c>
      <c r="DN31">
        <f t="shared" si="34"/>
        <v>0.8</v>
      </c>
      <c r="DO31">
        <v>5</v>
      </c>
      <c r="DP31">
        <v>5</v>
      </c>
      <c r="DQ31">
        <v>2</v>
      </c>
      <c r="DR31">
        <f t="shared" si="10"/>
        <v>4</v>
      </c>
      <c r="DS31">
        <v>5</v>
      </c>
      <c r="DT31">
        <v>5</v>
      </c>
      <c r="DU31">
        <v>5</v>
      </c>
      <c r="DV31">
        <f t="shared" si="11"/>
        <v>1</v>
      </c>
      <c r="DW31">
        <f t="shared" si="12"/>
        <v>4.166666666666667</v>
      </c>
      <c r="DX31">
        <v>5</v>
      </c>
      <c r="DY31">
        <v>5</v>
      </c>
      <c r="DZ31">
        <v>4</v>
      </c>
      <c r="EA31">
        <v>4</v>
      </c>
      <c r="EB31">
        <v>5</v>
      </c>
      <c r="EC31">
        <v>5</v>
      </c>
      <c r="ED31">
        <v>5</v>
      </c>
      <c r="EE31">
        <v>3</v>
      </c>
      <c r="EG31">
        <v>5</v>
      </c>
      <c r="EH31">
        <v>3</v>
      </c>
      <c r="EI31">
        <v>5</v>
      </c>
      <c r="EJ31">
        <v>4</v>
      </c>
      <c r="EK31">
        <v>4</v>
      </c>
      <c r="EL31">
        <v>4</v>
      </c>
      <c r="EM31">
        <v>4</v>
      </c>
      <c r="EN31">
        <f t="shared" si="13"/>
        <v>3.5</v>
      </c>
      <c r="EO31">
        <f t="shared" si="14"/>
        <v>5</v>
      </c>
      <c r="EP31">
        <f t="shared" si="15"/>
        <v>5</v>
      </c>
      <c r="EQ31">
        <f t="shared" si="16"/>
        <v>4</v>
      </c>
      <c r="ER31">
        <f t="shared" si="17"/>
        <v>4.333333333333333</v>
      </c>
      <c r="ES31">
        <v>4</v>
      </c>
      <c r="ET31">
        <v>4</v>
      </c>
      <c r="EU31">
        <v>3</v>
      </c>
      <c r="EV31">
        <v>3</v>
      </c>
      <c r="EW31">
        <v>4</v>
      </c>
      <c r="EX31">
        <v>2</v>
      </c>
      <c r="EY31">
        <v>3</v>
      </c>
      <c r="EZ31">
        <v>2</v>
      </c>
      <c r="FA31">
        <v>3</v>
      </c>
      <c r="FB31">
        <v>4</v>
      </c>
      <c r="FC31">
        <v>4</v>
      </c>
      <c r="FD31">
        <v>1</v>
      </c>
      <c r="FE31">
        <v>4</v>
      </c>
      <c r="FF31">
        <v>2</v>
      </c>
      <c r="FG31">
        <v>2</v>
      </c>
      <c r="FH31">
        <v>3</v>
      </c>
      <c r="FI31">
        <v>2</v>
      </c>
      <c r="FJ31">
        <f t="shared" si="18"/>
        <v>2.9411764705882355</v>
      </c>
      <c r="FK31">
        <v>4</v>
      </c>
      <c r="FL31">
        <v>4</v>
      </c>
      <c r="FM31">
        <v>4</v>
      </c>
      <c r="FN31">
        <v>4</v>
      </c>
      <c r="FO31">
        <v>2</v>
      </c>
      <c r="FP31">
        <v>4</v>
      </c>
      <c r="FQ31">
        <v>4</v>
      </c>
      <c r="FR31">
        <v>4</v>
      </c>
      <c r="FS31">
        <v>2</v>
      </c>
      <c r="FT31">
        <v>3</v>
      </c>
      <c r="FU31">
        <v>4</v>
      </c>
      <c r="FV31">
        <v>4</v>
      </c>
      <c r="FW31">
        <v>2</v>
      </c>
      <c r="FX31">
        <v>3</v>
      </c>
      <c r="FY31">
        <v>3</v>
      </c>
      <c r="FZ31">
        <v>4</v>
      </c>
      <c r="GA31">
        <v>4</v>
      </c>
      <c r="GB31">
        <v>4</v>
      </c>
      <c r="GC31">
        <v>4</v>
      </c>
      <c r="GD31">
        <v>4</v>
      </c>
      <c r="GE31">
        <v>4</v>
      </c>
      <c r="GF31">
        <f t="shared" si="19"/>
        <v>3.75</v>
      </c>
      <c r="GG31">
        <f t="shared" si="20"/>
        <v>3.8</v>
      </c>
      <c r="GH31">
        <f t="shared" si="21"/>
        <v>3.5714285714285716</v>
      </c>
      <c r="GI31">
        <f t="shared" si="22"/>
        <v>3</v>
      </c>
      <c r="GJ31">
        <f t="shared" si="23"/>
        <v>3.3333333333333335</v>
      </c>
      <c r="GK31">
        <f t="shared" si="24"/>
        <v>3.5714285714285716</v>
      </c>
      <c r="GL31">
        <v>2030</v>
      </c>
      <c r="GP31">
        <v>4</v>
      </c>
      <c r="GU31">
        <v>4</v>
      </c>
      <c r="GX31">
        <v>4</v>
      </c>
      <c r="GZ31">
        <v>4</v>
      </c>
      <c r="HQ31">
        <v>0</v>
      </c>
      <c r="HW31" t="e">
        <v>#DIV/0!</v>
      </c>
      <c r="IR31" t="e">
        <v>#DIV/0!</v>
      </c>
      <c r="IS31" t="e">
        <v>#DIV/0!</v>
      </c>
      <c r="IT31" t="e">
        <v>#DIV/0!</v>
      </c>
      <c r="IX31">
        <v>6</v>
      </c>
      <c r="JB31">
        <v>6</v>
      </c>
      <c r="JC31">
        <v>6</v>
      </c>
      <c r="JT31" t="e">
        <v>#DIV/0!</v>
      </c>
      <c r="JU31" t="e">
        <v>#DIV/0!</v>
      </c>
      <c r="JV31" t="e">
        <v>#DIV/0!</v>
      </c>
      <c r="JW31" t="e">
        <v>#DIV/0!</v>
      </c>
      <c r="JX31" t="e">
        <v>#DIV/0!</v>
      </c>
      <c r="KP31" t="e">
        <v>#DIV/0!</v>
      </c>
      <c r="LL31" t="e">
        <v>#DIV/0!</v>
      </c>
      <c r="LM31" t="e">
        <v>#DIV/0!</v>
      </c>
      <c r="LN31" t="e">
        <v>#DIV/0!</v>
      </c>
      <c r="LO31" t="e">
        <v>#DIV/0!</v>
      </c>
      <c r="LP31" t="e">
        <v>#DIV/0!</v>
      </c>
      <c r="LQ31" t="e">
        <v>#DIV/0!</v>
      </c>
      <c r="LT31">
        <f t="shared" si="35"/>
        <v>6</v>
      </c>
      <c r="LW31">
        <f t="shared" si="36"/>
        <v>6</v>
      </c>
      <c r="LZ31">
        <f t="shared" si="37"/>
        <v>6</v>
      </c>
      <c r="MA31">
        <f t="shared" si="38"/>
        <v>6</v>
      </c>
      <c r="ND31" t="e">
        <f t="shared" si="39"/>
        <v>#DIV/0!</v>
      </c>
      <c r="NE31" t="e">
        <f t="shared" si="40"/>
        <v>#DIV/0!</v>
      </c>
      <c r="NF31" t="e">
        <f t="shared" si="41"/>
        <v>#DIV/0!</v>
      </c>
      <c r="NG31">
        <v>0</v>
      </c>
      <c r="NH31">
        <v>0</v>
      </c>
      <c r="NI31">
        <v>0</v>
      </c>
      <c r="NJ31">
        <v>0</v>
      </c>
      <c r="NK31">
        <v>0</v>
      </c>
      <c r="NL31">
        <v>0</v>
      </c>
      <c r="NM31">
        <v>0</v>
      </c>
      <c r="NN31">
        <v>0</v>
      </c>
      <c r="NO31">
        <v>0</v>
      </c>
    </row>
    <row r="32" spans="1:382" x14ac:dyDescent="0.2">
      <c r="A32">
        <v>31</v>
      </c>
      <c r="B32">
        <v>18</v>
      </c>
      <c r="C32">
        <v>1</v>
      </c>
      <c r="E32">
        <v>0</v>
      </c>
      <c r="F32">
        <v>1</v>
      </c>
      <c r="G32">
        <v>1</v>
      </c>
      <c r="H32">
        <v>28334</v>
      </c>
      <c r="I32" t="s">
        <v>516</v>
      </c>
      <c r="J32">
        <v>36</v>
      </c>
      <c r="L32">
        <v>1</v>
      </c>
      <c r="M32">
        <v>0</v>
      </c>
      <c r="N32">
        <v>0</v>
      </c>
      <c r="O32">
        <v>0</v>
      </c>
      <c r="P32">
        <v>0</v>
      </c>
      <c r="Q32">
        <v>0</v>
      </c>
      <c r="R32">
        <v>0</v>
      </c>
      <c r="S32">
        <v>0</v>
      </c>
      <c r="T32">
        <v>1</v>
      </c>
      <c r="U32">
        <v>0</v>
      </c>
      <c r="V32">
        <v>0</v>
      </c>
      <c r="W32">
        <v>0</v>
      </c>
      <c r="Y32">
        <v>2</v>
      </c>
      <c r="AA32">
        <v>1</v>
      </c>
      <c r="AC32">
        <v>1</v>
      </c>
      <c r="AE32">
        <v>3</v>
      </c>
      <c r="AF32">
        <v>3</v>
      </c>
      <c r="AG32">
        <v>2</v>
      </c>
      <c r="AH32">
        <f t="shared" si="25"/>
        <v>2</v>
      </c>
      <c r="AI32">
        <v>3</v>
      </c>
      <c r="AK32">
        <v>3</v>
      </c>
      <c r="AL32">
        <v>1</v>
      </c>
      <c r="AM32">
        <f t="shared" si="26"/>
        <v>3</v>
      </c>
      <c r="AN32">
        <v>2</v>
      </c>
      <c r="AO32">
        <v>1</v>
      </c>
      <c r="AP32">
        <f t="shared" si="27"/>
        <v>3</v>
      </c>
      <c r="AQ32">
        <v>3</v>
      </c>
      <c r="AR32">
        <f t="shared" si="28"/>
        <v>2.8333333333333335</v>
      </c>
      <c r="AS32">
        <v>5</v>
      </c>
      <c r="AT32">
        <v>4</v>
      </c>
      <c r="AU32">
        <f t="shared" si="0"/>
        <v>4</v>
      </c>
      <c r="AV32">
        <v>5</v>
      </c>
      <c r="AW32">
        <v>2</v>
      </c>
      <c r="AX32">
        <f t="shared" si="1"/>
        <v>6</v>
      </c>
      <c r="AY32">
        <v>4</v>
      </c>
      <c r="AZ32">
        <v>5</v>
      </c>
      <c r="BA32">
        <f t="shared" si="2"/>
        <v>3</v>
      </c>
      <c r="BB32">
        <v>4</v>
      </c>
      <c r="BC32">
        <v>2</v>
      </c>
      <c r="BD32">
        <f t="shared" si="3"/>
        <v>6</v>
      </c>
      <c r="BE32">
        <v>5</v>
      </c>
      <c r="BF32">
        <v>2</v>
      </c>
      <c r="BG32">
        <f t="shared" si="4"/>
        <v>6</v>
      </c>
      <c r="BH32">
        <f t="shared" si="5"/>
        <v>4</v>
      </c>
      <c r="BI32">
        <f t="shared" si="6"/>
        <v>4</v>
      </c>
      <c r="BJ32">
        <f t="shared" si="7"/>
        <v>5.5</v>
      </c>
      <c r="BK32">
        <f t="shared" si="8"/>
        <v>5.5</v>
      </c>
      <c r="BL32">
        <f t="shared" si="9"/>
        <v>5</v>
      </c>
      <c r="BM32">
        <v>0</v>
      </c>
      <c r="BN32">
        <v>0</v>
      </c>
      <c r="BO32">
        <v>0</v>
      </c>
      <c r="BP32">
        <v>0</v>
      </c>
      <c r="BQ32">
        <v>0</v>
      </c>
      <c r="BR32">
        <v>1</v>
      </c>
      <c r="BS32">
        <v>0</v>
      </c>
      <c r="BT32">
        <v>0</v>
      </c>
      <c r="BU32">
        <v>0</v>
      </c>
      <c r="BV32">
        <v>0</v>
      </c>
      <c r="BW32">
        <v>0</v>
      </c>
      <c r="BX32">
        <v>0</v>
      </c>
      <c r="BY32">
        <v>0</v>
      </c>
      <c r="BZ32">
        <v>0</v>
      </c>
      <c r="CA32">
        <v>0</v>
      </c>
      <c r="CB32">
        <v>0</v>
      </c>
      <c r="CC32">
        <f t="shared" si="29"/>
        <v>1</v>
      </c>
      <c r="CD32">
        <v>1</v>
      </c>
      <c r="CE32">
        <v>1</v>
      </c>
      <c r="CF32">
        <v>1</v>
      </c>
      <c r="CG32">
        <v>1</v>
      </c>
      <c r="CH32">
        <v>1</v>
      </c>
      <c r="CI32">
        <v>1</v>
      </c>
      <c r="CJ32">
        <v>3</v>
      </c>
      <c r="CK32">
        <f t="shared" si="30"/>
        <v>1.2857142857142858</v>
      </c>
      <c r="CL32">
        <v>3</v>
      </c>
      <c r="CM32">
        <v>4</v>
      </c>
      <c r="CN32">
        <v>2</v>
      </c>
      <c r="CO32">
        <v>3</v>
      </c>
      <c r="CP32">
        <v>4</v>
      </c>
      <c r="CQ32">
        <f t="shared" si="31"/>
        <v>3.2</v>
      </c>
      <c r="CR32">
        <v>1</v>
      </c>
      <c r="CS32">
        <v>0</v>
      </c>
      <c r="CT32">
        <v>0</v>
      </c>
      <c r="CU32">
        <v>0</v>
      </c>
      <c r="CV32">
        <v>0</v>
      </c>
      <c r="CW32">
        <v>0</v>
      </c>
      <c r="CX32">
        <v>0</v>
      </c>
      <c r="CY32">
        <v>0</v>
      </c>
      <c r="CZ32">
        <v>0</v>
      </c>
      <c r="DA32">
        <v>0</v>
      </c>
      <c r="DB32">
        <v>0</v>
      </c>
      <c r="DC32">
        <v>0</v>
      </c>
      <c r="DD32">
        <v>0</v>
      </c>
      <c r="DE32">
        <v>0</v>
      </c>
      <c r="DF32">
        <v>0</v>
      </c>
      <c r="DG32">
        <v>2</v>
      </c>
      <c r="DH32">
        <v>0</v>
      </c>
      <c r="DI32">
        <v>0</v>
      </c>
      <c r="DJ32">
        <v>2</v>
      </c>
      <c r="DK32">
        <v>2</v>
      </c>
      <c r="DL32">
        <f t="shared" si="32"/>
        <v>0.54545454545454541</v>
      </c>
      <c r="DM32">
        <f t="shared" si="33"/>
        <v>0.1</v>
      </c>
      <c r="DN32">
        <f t="shared" si="34"/>
        <v>0.6</v>
      </c>
      <c r="DO32">
        <v>5</v>
      </c>
      <c r="DP32">
        <v>5</v>
      </c>
      <c r="DQ32">
        <v>1</v>
      </c>
      <c r="DR32">
        <f t="shared" si="10"/>
        <v>5</v>
      </c>
      <c r="DS32">
        <v>5</v>
      </c>
      <c r="DT32">
        <v>5</v>
      </c>
      <c r="DU32">
        <v>5</v>
      </c>
      <c r="DV32">
        <f t="shared" si="11"/>
        <v>1</v>
      </c>
      <c r="DW32">
        <f t="shared" si="12"/>
        <v>4.333333333333333</v>
      </c>
      <c r="DX32">
        <v>5</v>
      </c>
      <c r="DY32">
        <v>5</v>
      </c>
      <c r="DZ32">
        <v>5</v>
      </c>
      <c r="EA32">
        <v>5</v>
      </c>
      <c r="EB32">
        <v>5</v>
      </c>
      <c r="EC32">
        <v>5</v>
      </c>
      <c r="ED32">
        <v>5</v>
      </c>
      <c r="EE32">
        <v>5</v>
      </c>
      <c r="EF32">
        <v>5</v>
      </c>
      <c r="EG32">
        <v>5</v>
      </c>
      <c r="EH32">
        <v>5</v>
      </c>
      <c r="EI32">
        <v>5</v>
      </c>
      <c r="EJ32">
        <v>5</v>
      </c>
      <c r="EK32">
        <v>5</v>
      </c>
      <c r="EL32">
        <v>5</v>
      </c>
      <c r="EM32">
        <v>5</v>
      </c>
      <c r="EN32">
        <f t="shared" si="13"/>
        <v>5</v>
      </c>
      <c r="EO32">
        <f t="shared" si="14"/>
        <v>5</v>
      </c>
      <c r="EP32">
        <f t="shared" si="15"/>
        <v>5</v>
      </c>
      <c r="EQ32">
        <f t="shared" si="16"/>
        <v>5</v>
      </c>
      <c r="ER32">
        <f t="shared" si="17"/>
        <v>5</v>
      </c>
      <c r="ES32">
        <v>1</v>
      </c>
      <c r="ET32">
        <v>1</v>
      </c>
      <c r="EU32">
        <v>1</v>
      </c>
      <c r="EV32">
        <v>1</v>
      </c>
      <c r="EW32">
        <v>1</v>
      </c>
      <c r="EX32">
        <v>1</v>
      </c>
      <c r="EY32">
        <v>1</v>
      </c>
      <c r="EZ32">
        <v>1</v>
      </c>
      <c r="FA32">
        <v>4</v>
      </c>
      <c r="FB32">
        <v>4</v>
      </c>
      <c r="FC32">
        <v>1</v>
      </c>
      <c r="FD32">
        <v>1</v>
      </c>
      <c r="FE32">
        <v>1</v>
      </c>
      <c r="FF32">
        <v>1</v>
      </c>
      <c r="FG32">
        <v>1</v>
      </c>
      <c r="FH32">
        <v>1</v>
      </c>
      <c r="FI32">
        <v>1</v>
      </c>
      <c r="FJ32">
        <f t="shared" si="18"/>
        <v>1.3529411764705883</v>
      </c>
      <c r="FK32">
        <v>3</v>
      </c>
      <c r="FL32">
        <v>3</v>
      </c>
      <c r="FM32">
        <v>2</v>
      </c>
      <c r="FN32">
        <v>3</v>
      </c>
      <c r="FO32">
        <v>4</v>
      </c>
      <c r="FP32">
        <v>4</v>
      </c>
      <c r="FQ32">
        <v>1</v>
      </c>
      <c r="FR32">
        <v>3</v>
      </c>
      <c r="FS32">
        <v>3</v>
      </c>
      <c r="FT32">
        <v>4</v>
      </c>
      <c r="FU32">
        <v>3</v>
      </c>
      <c r="FV32">
        <v>3</v>
      </c>
      <c r="FW32">
        <v>3</v>
      </c>
      <c r="FX32">
        <v>0</v>
      </c>
      <c r="FY32">
        <v>3</v>
      </c>
      <c r="FZ32">
        <v>4</v>
      </c>
      <c r="GA32">
        <v>4</v>
      </c>
      <c r="GB32">
        <v>4</v>
      </c>
      <c r="GC32">
        <v>4</v>
      </c>
      <c r="GD32">
        <v>4</v>
      </c>
      <c r="GE32">
        <v>4</v>
      </c>
      <c r="GF32">
        <f t="shared" si="19"/>
        <v>3.5</v>
      </c>
      <c r="GG32">
        <f t="shared" si="20"/>
        <v>2</v>
      </c>
      <c r="GH32">
        <f t="shared" si="21"/>
        <v>3.5714285714285716</v>
      </c>
      <c r="GI32">
        <f t="shared" si="22"/>
        <v>4</v>
      </c>
      <c r="GJ32">
        <f t="shared" si="23"/>
        <v>3</v>
      </c>
      <c r="GK32">
        <f t="shared" si="24"/>
        <v>3.1428571428571428</v>
      </c>
      <c r="GL32">
        <v>2031</v>
      </c>
      <c r="GP32">
        <v>4</v>
      </c>
      <c r="GU32">
        <v>4</v>
      </c>
      <c r="GX32">
        <v>4</v>
      </c>
      <c r="GZ32">
        <v>4</v>
      </c>
      <c r="HQ32">
        <v>0</v>
      </c>
      <c r="HW32" t="e">
        <v>#DIV/0!</v>
      </c>
      <c r="IR32" t="e">
        <v>#DIV/0!</v>
      </c>
      <c r="IS32" t="e">
        <v>#DIV/0!</v>
      </c>
      <c r="IT32" t="e">
        <v>#DIV/0!</v>
      </c>
      <c r="IX32">
        <v>6</v>
      </c>
      <c r="JB32">
        <v>6</v>
      </c>
      <c r="JC32">
        <v>6</v>
      </c>
      <c r="JT32" t="e">
        <v>#DIV/0!</v>
      </c>
      <c r="JU32" t="e">
        <v>#DIV/0!</v>
      </c>
      <c r="JV32" t="e">
        <v>#DIV/0!</v>
      </c>
      <c r="JW32" t="e">
        <v>#DIV/0!</v>
      </c>
      <c r="JX32" t="e">
        <v>#DIV/0!</v>
      </c>
      <c r="KP32" t="e">
        <v>#DIV/0!</v>
      </c>
      <c r="LL32" t="e">
        <v>#DIV/0!</v>
      </c>
      <c r="LM32" t="e">
        <v>#DIV/0!</v>
      </c>
      <c r="LN32" t="e">
        <v>#DIV/0!</v>
      </c>
      <c r="LO32" t="e">
        <v>#DIV/0!</v>
      </c>
      <c r="LP32" t="e">
        <v>#DIV/0!</v>
      </c>
      <c r="LQ32" t="e">
        <v>#DIV/0!</v>
      </c>
      <c r="LT32">
        <f t="shared" si="35"/>
        <v>6</v>
      </c>
      <c r="LW32">
        <f t="shared" si="36"/>
        <v>6</v>
      </c>
      <c r="LZ32">
        <f t="shared" si="37"/>
        <v>6</v>
      </c>
      <c r="MA32">
        <f t="shared" si="38"/>
        <v>6</v>
      </c>
      <c r="ND32" t="e">
        <f t="shared" si="39"/>
        <v>#DIV/0!</v>
      </c>
      <c r="NE32" t="e">
        <f t="shared" si="40"/>
        <v>#DIV/0!</v>
      </c>
      <c r="NF32" t="e">
        <f t="shared" si="41"/>
        <v>#DIV/0!</v>
      </c>
      <c r="NG32">
        <v>0</v>
      </c>
      <c r="NH32">
        <v>0</v>
      </c>
      <c r="NI32">
        <v>0</v>
      </c>
      <c r="NJ32">
        <v>0</v>
      </c>
      <c r="NK32">
        <v>0</v>
      </c>
      <c r="NL32">
        <v>0</v>
      </c>
      <c r="NM32">
        <v>0</v>
      </c>
      <c r="NN32">
        <v>0</v>
      </c>
      <c r="NO32">
        <v>0</v>
      </c>
    </row>
    <row r="33" spans="1:382" x14ac:dyDescent="0.2">
      <c r="A33">
        <v>32</v>
      </c>
      <c r="B33">
        <v>18</v>
      </c>
      <c r="C33">
        <v>1</v>
      </c>
      <c r="E33">
        <v>0</v>
      </c>
      <c r="F33">
        <v>1</v>
      </c>
      <c r="G33">
        <v>1</v>
      </c>
      <c r="H33">
        <v>29687</v>
      </c>
      <c r="I33" t="s">
        <v>517</v>
      </c>
      <c r="J33">
        <v>45</v>
      </c>
      <c r="L33">
        <v>1</v>
      </c>
      <c r="M33">
        <v>0</v>
      </c>
      <c r="N33">
        <v>0</v>
      </c>
      <c r="O33">
        <v>0</v>
      </c>
      <c r="P33">
        <v>0</v>
      </c>
      <c r="Q33">
        <v>0</v>
      </c>
      <c r="R33">
        <v>0</v>
      </c>
      <c r="S33">
        <v>0</v>
      </c>
      <c r="T33">
        <v>1</v>
      </c>
      <c r="U33">
        <v>0</v>
      </c>
      <c r="V33">
        <v>0</v>
      </c>
      <c r="W33">
        <v>0</v>
      </c>
      <c r="Y33">
        <v>2</v>
      </c>
      <c r="AA33">
        <v>1</v>
      </c>
      <c r="AC33">
        <v>1</v>
      </c>
      <c r="AE33">
        <v>4</v>
      </c>
      <c r="AF33">
        <v>3</v>
      </c>
      <c r="AG33">
        <v>1</v>
      </c>
      <c r="AH33">
        <f t="shared" si="25"/>
        <v>3</v>
      </c>
      <c r="AI33">
        <v>3</v>
      </c>
      <c r="AJ33">
        <v>4</v>
      </c>
      <c r="AK33">
        <v>3</v>
      </c>
      <c r="AL33">
        <v>1</v>
      </c>
      <c r="AM33">
        <f t="shared" si="26"/>
        <v>3</v>
      </c>
      <c r="AN33">
        <v>3</v>
      </c>
      <c r="AO33">
        <v>0</v>
      </c>
      <c r="AP33">
        <f t="shared" si="27"/>
        <v>4</v>
      </c>
      <c r="AQ33">
        <v>3</v>
      </c>
      <c r="AR33">
        <f t="shared" si="28"/>
        <v>3.3333333333333335</v>
      </c>
      <c r="AS33">
        <v>7</v>
      </c>
      <c r="AT33">
        <v>6</v>
      </c>
      <c r="AU33">
        <f t="shared" si="0"/>
        <v>2</v>
      </c>
      <c r="AV33">
        <v>6</v>
      </c>
      <c r="AW33">
        <v>5</v>
      </c>
      <c r="AX33">
        <f t="shared" si="1"/>
        <v>3</v>
      </c>
      <c r="AY33">
        <v>6</v>
      </c>
      <c r="AZ33">
        <v>3</v>
      </c>
      <c r="BA33">
        <f t="shared" si="2"/>
        <v>5</v>
      </c>
      <c r="BB33">
        <v>5</v>
      </c>
      <c r="BC33">
        <v>2</v>
      </c>
      <c r="BD33">
        <f t="shared" si="3"/>
        <v>6</v>
      </c>
      <c r="BE33">
        <v>4</v>
      </c>
      <c r="BF33">
        <v>5</v>
      </c>
      <c r="BG33">
        <f t="shared" si="4"/>
        <v>3</v>
      </c>
      <c r="BH33">
        <f t="shared" si="5"/>
        <v>6</v>
      </c>
      <c r="BI33">
        <f t="shared" si="6"/>
        <v>3.5</v>
      </c>
      <c r="BJ33">
        <f t="shared" si="7"/>
        <v>6</v>
      </c>
      <c r="BK33">
        <f t="shared" si="8"/>
        <v>3.5</v>
      </c>
      <c r="BL33">
        <f t="shared" si="9"/>
        <v>4.5</v>
      </c>
      <c r="BM33">
        <v>0</v>
      </c>
      <c r="BN33">
        <v>0</v>
      </c>
      <c r="BO33">
        <v>0</v>
      </c>
      <c r="BP33">
        <v>0</v>
      </c>
      <c r="BQ33">
        <v>0</v>
      </c>
      <c r="BR33">
        <v>0</v>
      </c>
      <c r="BS33">
        <v>1</v>
      </c>
      <c r="BT33">
        <v>0</v>
      </c>
      <c r="BU33">
        <v>0</v>
      </c>
      <c r="BV33">
        <v>0</v>
      </c>
      <c r="BW33">
        <v>1</v>
      </c>
      <c r="BX33">
        <v>0</v>
      </c>
      <c r="BY33">
        <v>0</v>
      </c>
      <c r="BZ33">
        <v>0</v>
      </c>
      <c r="CA33">
        <v>0</v>
      </c>
      <c r="CB33">
        <v>0</v>
      </c>
      <c r="CC33">
        <f t="shared" si="29"/>
        <v>2</v>
      </c>
      <c r="CD33">
        <v>1</v>
      </c>
      <c r="CE33">
        <v>1</v>
      </c>
      <c r="CF33">
        <v>1</v>
      </c>
      <c r="CG33">
        <v>1</v>
      </c>
      <c r="CH33">
        <v>1</v>
      </c>
      <c r="CI33">
        <v>1</v>
      </c>
      <c r="CJ33">
        <v>1</v>
      </c>
      <c r="CK33">
        <f t="shared" si="30"/>
        <v>1</v>
      </c>
      <c r="CL33">
        <v>1</v>
      </c>
      <c r="CM33">
        <v>1</v>
      </c>
      <c r="CN33">
        <v>1</v>
      </c>
      <c r="CO33">
        <v>1</v>
      </c>
      <c r="CP33">
        <v>1</v>
      </c>
      <c r="CQ33">
        <f t="shared" si="31"/>
        <v>1</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f t="shared" si="32"/>
        <v>0</v>
      </c>
      <c r="DM33">
        <f t="shared" si="33"/>
        <v>0</v>
      </c>
      <c r="DN33">
        <f t="shared" si="34"/>
        <v>0</v>
      </c>
      <c r="DO33">
        <v>5</v>
      </c>
      <c r="DP33">
        <v>5</v>
      </c>
      <c r="DQ33">
        <v>1</v>
      </c>
      <c r="DR33">
        <f t="shared" si="10"/>
        <v>5</v>
      </c>
      <c r="DS33">
        <v>5</v>
      </c>
      <c r="DT33">
        <v>5</v>
      </c>
      <c r="DU33">
        <v>5</v>
      </c>
      <c r="DV33">
        <f t="shared" si="11"/>
        <v>1</v>
      </c>
      <c r="DW33">
        <f t="shared" si="12"/>
        <v>4.333333333333333</v>
      </c>
      <c r="DX33">
        <v>5</v>
      </c>
      <c r="DY33">
        <v>5</v>
      </c>
      <c r="DZ33">
        <v>5</v>
      </c>
      <c r="EA33">
        <v>5</v>
      </c>
      <c r="EB33">
        <v>5</v>
      </c>
      <c r="EC33">
        <v>5</v>
      </c>
      <c r="ED33">
        <v>5</v>
      </c>
      <c r="EE33">
        <v>5</v>
      </c>
      <c r="EF33">
        <v>5</v>
      </c>
      <c r="EG33">
        <v>5</v>
      </c>
      <c r="EH33">
        <v>5</v>
      </c>
      <c r="EI33">
        <v>5</v>
      </c>
      <c r="EJ33">
        <v>5</v>
      </c>
      <c r="EK33">
        <v>5</v>
      </c>
      <c r="EL33">
        <v>5</v>
      </c>
      <c r="EM33">
        <v>5</v>
      </c>
      <c r="EN33">
        <f t="shared" si="13"/>
        <v>5</v>
      </c>
      <c r="EO33">
        <f t="shared" si="14"/>
        <v>5</v>
      </c>
      <c r="EP33">
        <f t="shared" si="15"/>
        <v>5</v>
      </c>
      <c r="EQ33">
        <f t="shared" si="16"/>
        <v>5</v>
      </c>
      <c r="ER33">
        <f t="shared" si="17"/>
        <v>5</v>
      </c>
      <c r="ET33">
        <v>1</v>
      </c>
      <c r="EU33">
        <v>1</v>
      </c>
      <c r="EV33">
        <v>1</v>
      </c>
      <c r="EW33">
        <v>1</v>
      </c>
      <c r="EX33">
        <v>1</v>
      </c>
      <c r="EY33">
        <v>1</v>
      </c>
      <c r="EZ33">
        <v>1</v>
      </c>
      <c r="FA33">
        <v>1</v>
      </c>
      <c r="FB33">
        <v>1</v>
      </c>
      <c r="FC33">
        <v>1</v>
      </c>
      <c r="FD33">
        <v>1</v>
      </c>
      <c r="FE33">
        <v>1</v>
      </c>
      <c r="FF33">
        <v>1</v>
      </c>
      <c r="FG33">
        <v>1</v>
      </c>
      <c r="FH33">
        <v>1</v>
      </c>
      <c r="FI33">
        <v>1</v>
      </c>
      <c r="FJ33">
        <f t="shared" si="18"/>
        <v>1</v>
      </c>
      <c r="FK33">
        <v>0</v>
      </c>
      <c r="FL33">
        <v>3</v>
      </c>
      <c r="FM33">
        <v>0</v>
      </c>
      <c r="FN33">
        <v>2</v>
      </c>
      <c r="FO33">
        <v>1</v>
      </c>
      <c r="FP33">
        <v>5</v>
      </c>
      <c r="FQ33">
        <v>0</v>
      </c>
      <c r="FR33">
        <v>2</v>
      </c>
      <c r="FS33">
        <v>0</v>
      </c>
      <c r="FT33">
        <v>4</v>
      </c>
      <c r="FU33">
        <v>4</v>
      </c>
      <c r="FV33">
        <v>3</v>
      </c>
      <c r="FW33">
        <v>1</v>
      </c>
      <c r="FX33">
        <v>0</v>
      </c>
      <c r="FY33">
        <v>2</v>
      </c>
      <c r="FZ33">
        <v>0</v>
      </c>
      <c r="GA33">
        <v>0</v>
      </c>
      <c r="GB33">
        <v>0</v>
      </c>
      <c r="GC33">
        <v>0</v>
      </c>
      <c r="GD33">
        <v>3</v>
      </c>
      <c r="GE33">
        <v>0</v>
      </c>
      <c r="GF33">
        <f t="shared" si="19"/>
        <v>2.25</v>
      </c>
      <c r="GG33">
        <f t="shared" si="20"/>
        <v>0.8</v>
      </c>
      <c r="GH33">
        <f t="shared" si="21"/>
        <v>1.7142857142857142</v>
      </c>
      <c r="GI33">
        <f t="shared" si="22"/>
        <v>0.5</v>
      </c>
      <c r="GJ33">
        <f t="shared" si="23"/>
        <v>1.3333333333333333</v>
      </c>
      <c r="GK33">
        <f t="shared" si="24"/>
        <v>1.4285714285714286</v>
      </c>
      <c r="GL33">
        <v>2032</v>
      </c>
      <c r="GP33">
        <v>4</v>
      </c>
      <c r="GU33">
        <v>4</v>
      </c>
      <c r="GX33">
        <v>4</v>
      </c>
      <c r="GZ33">
        <v>4</v>
      </c>
      <c r="HQ33">
        <v>0</v>
      </c>
      <c r="HW33" t="e">
        <v>#DIV/0!</v>
      </c>
      <c r="IR33" t="e">
        <v>#DIV/0!</v>
      </c>
      <c r="IS33" t="e">
        <v>#DIV/0!</v>
      </c>
      <c r="IT33" t="e">
        <v>#DIV/0!</v>
      </c>
      <c r="IX33">
        <v>6</v>
      </c>
      <c r="JB33">
        <v>6</v>
      </c>
      <c r="JC33">
        <v>6</v>
      </c>
      <c r="JT33" t="e">
        <v>#DIV/0!</v>
      </c>
      <c r="JU33" t="e">
        <v>#DIV/0!</v>
      </c>
      <c r="JV33" t="e">
        <v>#DIV/0!</v>
      </c>
      <c r="JW33" t="e">
        <v>#DIV/0!</v>
      </c>
      <c r="JX33" t="e">
        <v>#DIV/0!</v>
      </c>
      <c r="KP33" t="e">
        <v>#DIV/0!</v>
      </c>
      <c r="LL33" t="e">
        <v>#DIV/0!</v>
      </c>
      <c r="LM33" t="e">
        <v>#DIV/0!</v>
      </c>
      <c r="LN33" t="e">
        <v>#DIV/0!</v>
      </c>
      <c r="LO33" t="e">
        <v>#DIV/0!</v>
      </c>
      <c r="LP33" t="e">
        <v>#DIV/0!</v>
      </c>
      <c r="LQ33" t="e">
        <v>#DIV/0!</v>
      </c>
      <c r="LT33">
        <f t="shared" si="35"/>
        <v>6</v>
      </c>
      <c r="LW33">
        <f t="shared" si="36"/>
        <v>6</v>
      </c>
      <c r="LZ33">
        <f t="shared" si="37"/>
        <v>6</v>
      </c>
      <c r="MA33">
        <f t="shared" si="38"/>
        <v>6</v>
      </c>
      <c r="ND33" t="e">
        <f t="shared" si="39"/>
        <v>#DIV/0!</v>
      </c>
      <c r="NE33" t="e">
        <f t="shared" si="40"/>
        <v>#DIV/0!</v>
      </c>
      <c r="NF33" t="e">
        <f t="shared" si="41"/>
        <v>#DIV/0!</v>
      </c>
      <c r="NG33">
        <v>0</v>
      </c>
      <c r="NH33">
        <v>0</v>
      </c>
      <c r="NI33">
        <v>0</v>
      </c>
      <c r="NJ33">
        <v>0</v>
      </c>
      <c r="NK33">
        <v>0</v>
      </c>
      <c r="NL33">
        <v>0</v>
      </c>
      <c r="NM33">
        <v>0</v>
      </c>
      <c r="NN33">
        <v>0</v>
      </c>
      <c r="NO33">
        <v>0</v>
      </c>
    </row>
    <row r="34" spans="1:382" x14ac:dyDescent="0.2">
      <c r="A34">
        <v>33</v>
      </c>
      <c r="B34">
        <v>19</v>
      </c>
      <c r="C34">
        <v>1</v>
      </c>
      <c r="E34">
        <v>0</v>
      </c>
      <c r="F34">
        <v>1</v>
      </c>
      <c r="G34">
        <v>1</v>
      </c>
      <c r="H34">
        <v>28754</v>
      </c>
      <c r="I34" t="s">
        <v>518</v>
      </c>
      <c r="J34">
        <v>36</v>
      </c>
      <c r="L34">
        <v>1</v>
      </c>
      <c r="M34">
        <v>0</v>
      </c>
      <c r="N34">
        <v>0</v>
      </c>
      <c r="O34">
        <v>0</v>
      </c>
      <c r="P34">
        <v>0</v>
      </c>
      <c r="Q34">
        <v>0</v>
      </c>
      <c r="R34">
        <v>0</v>
      </c>
      <c r="S34">
        <v>0</v>
      </c>
      <c r="T34">
        <v>1</v>
      </c>
      <c r="U34">
        <v>0</v>
      </c>
      <c r="V34">
        <v>0</v>
      </c>
      <c r="W34">
        <v>0</v>
      </c>
      <c r="Y34">
        <v>1</v>
      </c>
      <c r="AA34">
        <v>1</v>
      </c>
      <c r="AC34">
        <v>1</v>
      </c>
      <c r="AE34">
        <v>3</v>
      </c>
      <c r="AF34">
        <v>3</v>
      </c>
      <c r="AG34">
        <v>1</v>
      </c>
      <c r="AH34">
        <f t="shared" si="25"/>
        <v>3</v>
      </c>
      <c r="AI34">
        <v>4</v>
      </c>
      <c r="AJ34">
        <v>4</v>
      </c>
      <c r="AK34">
        <v>4</v>
      </c>
      <c r="AL34">
        <v>1</v>
      </c>
      <c r="AM34">
        <f t="shared" si="26"/>
        <v>3</v>
      </c>
      <c r="AN34">
        <v>3</v>
      </c>
      <c r="AO34">
        <v>0</v>
      </c>
      <c r="AP34">
        <f t="shared" si="27"/>
        <v>4</v>
      </c>
      <c r="AQ34">
        <v>3</v>
      </c>
      <c r="AR34">
        <f t="shared" si="28"/>
        <v>3.3333333333333335</v>
      </c>
      <c r="AS34">
        <v>6</v>
      </c>
      <c r="AT34">
        <v>4</v>
      </c>
      <c r="AU34">
        <f t="shared" si="0"/>
        <v>4</v>
      </c>
      <c r="AV34">
        <v>6</v>
      </c>
      <c r="AW34">
        <v>5</v>
      </c>
      <c r="AX34">
        <f t="shared" si="1"/>
        <v>3</v>
      </c>
      <c r="AY34">
        <v>7</v>
      </c>
      <c r="AZ34">
        <v>6</v>
      </c>
      <c r="BA34">
        <f t="shared" si="2"/>
        <v>2</v>
      </c>
      <c r="BB34">
        <v>6</v>
      </c>
      <c r="BC34">
        <v>3</v>
      </c>
      <c r="BD34">
        <f t="shared" si="3"/>
        <v>5</v>
      </c>
      <c r="BE34">
        <v>5</v>
      </c>
      <c r="BF34">
        <v>4</v>
      </c>
      <c r="BG34">
        <f t="shared" si="4"/>
        <v>4</v>
      </c>
      <c r="BH34">
        <f t="shared" si="5"/>
        <v>4</v>
      </c>
      <c r="BI34">
        <f t="shared" si="6"/>
        <v>5</v>
      </c>
      <c r="BJ34">
        <f t="shared" si="7"/>
        <v>5.5</v>
      </c>
      <c r="BK34">
        <f t="shared" si="8"/>
        <v>4</v>
      </c>
      <c r="BL34">
        <f t="shared" si="9"/>
        <v>5.5</v>
      </c>
      <c r="BM34">
        <v>0</v>
      </c>
      <c r="BN34">
        <v>0</v>
      </c>
      <c r="BO34">
        <v>0</v>
      </c>
      <c r="BP34">
        <v>0</v>
      </c>
      <c r="BQ34">
        <v>0</v>
      </c>
      <c r="BR34">
        <v>0</v>
      </c>
      <c r="BS34">
        <v>1</v>
      </c>
      <c r="BT34">
        <v>0</v>
      </c>
      <c r="BU34">
        <v>0</v>
      </c>
      <c r="BV34">
        <v>0</v>
      </c>
      <c r="BW34">
        <v>0</v>
      </c>
      <c r="BX34">
        <v>0</v>
      </c>
      <c r="BY34">
        <v>0</v>
      </c>
      <c r="BZ34">
        <v>0</v>
      </c>
      <c r="CA34">
        <v>0</v>
      </c>
      <c r="CB34">
        <v>0</v>
      </c>
      <c r="CC34">
        <f t="shared" si="29"/>
        <v>1</v>
      </c>
      <c r="CD34">
        <v>3</v>
      </c>
      <c r="CE34">
        <v>1</v>
      </c>
      <c r="CF34">
        <v>2</v>
      </c>
      <c r="CG34">
        <v>2</v>
      </c>
      <c r="CH34">
        <v>2</v>
      </c>
      <c r="CI34">
        <v>1</v>
      </c>
      <c r="CJ34">
        <v>2</v>
      </c>
      <c r="CK34">
        <f t="shared" si="30"/>
        <v>1.8571428571428572</v>
      </c>
      <c r="CL34">
        <v>2</v>
      </c>
      <c r="CM34">
        <v>3</v>
      </c>
      <c r="CN34">
        <v>2</v>
      </c>
      <c r="CO34">
        <v>3</v>
      </c>
      <c r="CP34">
        <v>3</v>
      </c>
      <c r="CQ34">
        <f t="shared" si="31"/>
        <v>2.6</v>
      </c>
      <c r="CR34">
        <v>1</v>
      </c>
      <c r="CS34">
        <v>1</v>
      </c>
      <c r="CT34">
        <v>1</v>
      </c>
      <c r="CU34">
        <v>1</v>
      </c>
      <c r="CV34">
        <v>1</v>
      </c>
      <c r="CW34">
        <v>0</v>
      </c>
      <c r="CX34">
        <v>1</v>
      </c>
      <c r="CY34">
        <v>0</v>
      </c>
      <c r="CZ34">
        <v>0</v>
      </c>
      <c r="DA34">
        <v>0</v>
      </c>
      <c r="DB34">
        <v>0</v>
      </c>
      <c r="DC34">
        <v>2</v>
      </c>
      <c r="DD34">
        <v>0</v>
      </c>
      <c r="DE34">
        <v>1</v>
      </c>
      <c r="DF34">
        <v>1</v>
      </c>
      <c r="DG34">
        <v>1</v>
      </c>
      <c r="DH34">
        <v>1</v>
      </c>
      <c r="DI34">
        <v>1</v>
      </c>
      <c r="DJ34">
        <v>1</v>
      </c>
      <c r="DK34">
        <v>1</v>
      </c>
      <c r="DL34">
        <f t="shared" si="32"/>
        <v>0.81818181818181823</v>
      </c>
      <c r="DM34">
        <f t="shared" si="33"/>
        <v>0.6</v>
      </c>
      <c r="DN34">
        <f t="shared" si="34"/>
        <v>0.9</v>
      </c>
      <c r="DO34">
        <v>5</v>
      </c>
      <c r="DP34">
        <v>5</v>
      </c>
      <c r="DQ34">
        <v>1</v>
      </c>
      <c r="DR34">
        <f t="shared" si="10"/>
        <v>5</v>
      </c>
      <c r="DS34">
        <v>5</v>
      </c>
      <c r="DT34">
        <v>5</v>
      </c>
      <c r="DU34">
        <v>5</v>
      </c>
      <c r="DV34">
        <f t="shared" si="11"/>
        <v>1</v>
      </c>
      <c r="DW34">
        <f t="shared" si="12"/>
        <v>4.333333333333333</v>
      </c>
      <c r="DX34">
        <v>4</v>
      </c>
      <c r="DY34">
        <v>4</v>
      </c>
      <c r="DZ34">
        <v>5</v>
      </c>
      <c r="EA34">
        <v>5</v>
      </c>
      <c r="EB34">
        <v>4</v>
      </c>
      <c r="EC34">
        <v>4</v>
      </c>
      <c r="ED34">
        <v>5</v>
      </c>
      <c r="EE34">
        <v>5</v>
      </c>
      <c r="EF34">
        <v>5</v>
      </c>
      <c r="EG34">
        <v>5</v>
      </c>
      <c r="EH34">
        <v>5</v>
      </c>
      <c r="EI34">
        <v>5</v>
      </c>
      <c r="EJ34">
        <v>5</v>
      </c>
      <c r="EK34">
        <v>5</v>
      </c>
      <c r="EL34">
        <v>5</v>
      </c>
      <c r="EM34">
        <v>5</v>
      </c>
      <c r="EN34">
        <f t="shared" si="13"/>
        <v>5</v>
      </c>
      <c r="EO34">
        <f t="shared" si="14"/>
        <v>4.75</v>
      </c>
      <c r="EP34">
        <f t="shared" si="15"/>
        <v>4.25</v>
      </c>
      <c r="EQ34">
        <f t="shared" si="16"/>
        <v>5</v>
      </c>
      <c r="ER34">
        <f t="shared" si="17"/>
        <v>4.75</v>
      </c>
      <c r="ES34">
        <v>1</v>
      </c>
      <c r="ET34">
        <v>1</v>
      </c>
      <c r="EU34">
        <v>1</v>
      </c>
      <c r="EV34">
        <v>1</v>
      </c>
      <c r="EW34">
        <v>1</v>
      </c>
      <c r="EX34">
        <v>1</v>
      </c>
      <c r="EY34">
        <v>1</v>
      </c>
      <c r="EZ34">
        <v>1</v>
      </c>
      <c r="FA34">
        <v>1</v>
      </c>
      <c r="FB34">
        <v>1</v>
      </c>
      <c r="FC34">
        <v>1</v>
      </c>
      <c r="FD34">
        <v>1</v>
      </c>
      <c r="FE34">
        <v>1</v>
      </c>
      <c r="FF34">
        <v>1</v>
      </c>
      <c r="FG34">
        <v>1</v>
      </c>
      <c r="FH34">
        <v>1</v>
      </c>
      <c r="FI34">
        <v>1</v>
      </c>
      <c r="FJ34">
        <f t="shared" si="18"/>
        <v>1</v>
      </c>
      <c r="FK34">
        <v>4</v>
      </c>
      <c r="FL34">
        <v>4</v>
      </c>
      <c r="FM34">
        <v>3</v>
      </c>
      <c r="FN34">
        <v>3</v>
      </c>
      <c r="FO34">
        <v>5</v>
      </c>
      <c r="FP34">
        <v>5</v>
      </c>
      <c r="FQ34">
        <v>3</v>
      </c>
      <c r="FR34">
        <v>5</v>
      </c>
      <c r="FS34">
        <v>5</v>
      </c>
      <c r="FT34">
        <v>4</v>
      </c>
      <c r="FU34">
        <v>5</v>
      </c>
      <c r="FV34">
        <v>4</v>
      </c>
      <c r="FW34">
        <v>5</v>
      </c>
      <c r="FX34">
        <v>4</v>
      </c>
      <c r="FY34">
        <v>4</v>
      </c>
      <c r="FZ34">
        <v>4</v>
      </c>
      <c r="GA34">
        <v>5</v>
      </c>
      <c r="GB34">
        <v>5</v>
      </c>
      <c r="GC34">
        <v>5</v>
      </c>
      <c r="GD34">
        <v>5</v>
      </c>
      <c r="GE34">
        <v>4</v>
      </c>
      <c r="GF34">
        <f t="shared" si="19"/>
        <v>4</v>
      </c>
      <c r="GG34">
        <f t="shared" si="20"/>
        <v>4</v>
      </c>
      <c r="GH34">
        <f t="shared" si="21"/>
        <v>4.5714285714285712</v>
      </c>
      <c r="GI34">
        <f t="shared" si="22"/>
        <v>5</v>
      </c>
      <c r="GJ34">
        <f t="shared" si="23"/>
        <v>4.333333333333333</v>
      </c>
      <c r="GK34">
        <f t="shared" si="24"/>
        <v>4.333333333333333</v>
      </c>
      <c r="GL34">
        <v>2033</v>
      </c>
      <c r="GP34">
        <v>4</v>
      </c>
      <c r="GU34">
        <v>4</v>
      </c>
      <c r="GX34">
        <v>4</v>
      </c>
      <c r="GZ34">
        <v>4</v>
      </c>
      <c r="HQ34">
        <v>0</v>
      </c>
      <c r="HW34" t="e">
        <v>#DIV/0!</v>
      </c>
      <c r="IR34" t="e">
        <v>#DIV/0!</v>
      </c>
      <c r="IS34" t="e">
        <v>#DIV/0!</v>
      </c>
      <c r="IT34" t="e">
        <v>#DIV/0!</v>
      </c>
      <c r="IX34">
        <v>6</v>
      </c>
      <c r="JB34">
        <v>6</v>
      </c>
      <c r="JC34">
        <v>6</v>
      </c>
      <c r="JT34" t="e">
        <v>#DIV/0!</v>
      </c>
      <c r="JU34" t="e">
        <v>#DIV/0!</v>
      </c>
      <c r="JV34" t="e">
        <v>#DIV/0!</v>
      </c>
      <c r="JW34" t="e">
        <v>#DIV/0!</v>
      </c>
      <c r="JX34" t="e">
        <v>#DIV/0!</v>
      </c>
      <c r="KP34" t="e">
        <v>#DIV/0!</v>
      </c>
      <c r="LL34" t="e">
        <v>#DIV/0!</v>
      </c>
      <c r="LM34" t="e">
        <v>#DIV/0!</v>
      </c>
      <c r="LN34" t="e">
        <v>#DIV/0!</v>
      </c>
      <c r="LO34" t="e">
        <v>#DIV/0!</v>
      </c>
      <c r="LP34" t="e">
        <v>#DIV/0!</v>
      </c>
      <c r="LQ34" t="e">
        <v>#DIV/0!</v>
      </c>
      <c r="LT34">
        <f t="shared" si="35"/>
        <v>6</v>
      </c>
      <c r="LW34">
        <f t="shared" si="36"/>
        <v>6</v>
      </c>
      <c r="LZ34">
        <f t="shared" si="37"/>
        <v>6</v>
      </c>
      <c r="MA34">
        <f t="shared" si="38"/>
        <v>6</v>
      </c>
      <c r="ND34" t="e">
        <f t="shared" si="39"/>
        <v>#DIV/0!</v>
      </c>
      <c r="NE34" t="e">
        <f t="shared" si="40"/>
        <v>#DIV/0!</v>
      </c>
      <c r="NF34" t="e">
        <f t="shared" si="41"/>
        <v>#DIV/0!</v>
      </c>
      <c r="NG34">
        <v>0</v>
      </c>
      <c r="NH34">
        <v>0</v>
      </c>
      <c r="NI34">
        <v>0</v>
      </c>
      <c r="NJ34">
        <v>0</v>
      </c>
      <c r="NK34">
        <v>0</v>
      </c>
      <c r="NL34">
        <v>0</v>
      </c>
      <c r="NM34">
        <v>0</v>
      </c>
      <c r="NN34">
        <v>0</v>
      </c>
      <c r="NO34">
        <v>0</v>
      </c>
    </row>
    <row r="35" spans="1:382" x14ac:dyDescent="0.2">
      <c r="A35">
        <v>34</v>
      </c>
      <c r="B35">
        <v>18</v>
      </c>
      <c r="C35">
        <v>1</v>
      </c>
      <c r="E35">
        <v>0</v>
      </c>
      <c r="F35">
        <v>1</v>
      </c>
      <c r="G35">
        <v>1</v>
      </c>
      <c r="H35">
        <v>32168</v>
      </c>
      <c r="I35" t="s">
        <v>391</v>
      </c>
      <c r="J35">
        <v>11</v>
      </c>
      <c r="L35">
        <v>1</v>
      </c>
      <c r="M35">
        <v>0</v>
      </c>
      <c r="N35">
        <v>0</v>
      </c>
      <c r="O35">
        <v>0</v>
      </c>
      <c r="P35">
        <v>0</v>
      </c>
      <c r="Q35">
        <v>0</v>
      </c>
      <c r="R35">
        <v>0</v>
      </c>
      <c r="S35">
        <v>0</v>
      </c>
      <c r="T35">
        <v>1</v>
      </c>
      <c r="U35">
        <v>0</v>
      </c>
      <c r="V35">
        <v>0</v>
      </c>
      <c r="W35">
        <v>0</v>
      </c>
      <c r="Y35">
        <v>1</v>
      </c>
      <c r="AA35">
        <v>1</v>
      </c>
      <c r="AC35">
        <v>1</v>
      </c>
      <c r="AE35">
        <v>2</v>
      </c>
      <c r="AF35">
        <v>2</v>
      </c>
      <c r="AG35">
        <v>1</v>
      </c>
      <c r="AH35">
        <f t="shared" si="25"/>
        <v>3</v>
      </c>
      <c r="AI35">
        <v>3</v>
      </c>
      <c r="AJ35">
        <v>4</v>
      </c>
      <c r="AK35">
        <v>3</v>
      </c>
      <c r="AL35">
        <v>1</v>
      </c>
      <c r="AM35">
        <f t="shared" si="26"/>
        <v>3</v>
      </c>
      <c r="AN35">
        <v>2</v>
      </c>
      <c r="AO35">
        <v>1</v>
      </c>
      <c r="AP35">
        <f t="shared" si="27"/>
        <v>3</v>
      </c>
      <c r="AQ35">
        <v>3</v>
      </c>
      <c r="AR35">
        <f t="shared" si="28"/>
        <v>2.8333333333333335</v>
      </c>
      <c r="AS35">
        <v>5</v>
      </c>
      <c r="AT35">
        <v>3</v>
      </c>
      <c r="AU35">
        <f t="shared" si="0"/>
        <v>5</v>
      </c>
      <c r="AV35">
        <v>6</v>
      </c>
      <c r="AW35">
        <v>4</v>
      </c>
      <c r="AX35">
        <f t="shared" si="1"/>
        <v>4</v>
      </c>
      <c r="AY35">
        <v>5</v>
      </c>
      <c r="AZ35">
        <v>5</v>
      </c>
      <c r="BA35">
        <f t="shared" si="2"/>
        <v>3</v>
      </c>
      <c r="BB35">
        <v>6</v>
      </c>
      <c r="BC35">
        <v>2</v>
      </c>
      <c r="BD35">
        <f t="shared" si="3"/>
        <v>6</v>
      </c>
      <c r="BE35">
        <v>4</v>
      </c>
      <c r="BF35">
        <v>3</v>
      </c>
      <c r="BG35">
        <f t="shared" si="4"/>
        <v>5</v>
      </c>
      <c r="BH35">
        <f t="shared" si="5"/>
        <v>4</v>
      </c>
      <c r="BI35">
        <f t="shared" si="6"/>
        <v>5.5</v>
      </c>
      <c r="BJ35">
        <f t="shared" si="7"/>
        <v>6</v>
      </c>
      <c r="BK35">
        <f t="shared" si="8"/>
        <v>4</v>
      </c>
      <c r="BL35">
        <f t="shared" si="9"/>
        <v>5</v>
      </c>
      <c r="BM35">
        <v>0</v>
      </c>
      <c r="BN35">
        <v>0</v>
      </c>
      <c r="BO35">
        <v>0</v>
      </c>
      <c r="BP35">
        <v>0</v>
      </c>
      <c r="BQ35">
        <v>0</v>
      </c>
      <c r="BR35">
        <v>0</v>
      </c>
      <c r="BS35">
        <v>1</v>
      </c>
      <c r="BT35">
        <v>0</v>
      </c>
      <c r="BU35">
        <v>0</v>
      </c>
      <c r="BV35">
        <v>0</v>
      </c>
      <c r="BW35">
        <v>0</v>
      </c>
      <c r="BX35">
        <v>0</v>
      </c>
      <c r="BY35">
        <v>0</v>
      </c>
      <c r="BZ35">
        <v>0</v>
      </c>
      <c r="CA35">
        <v>0</v>
      </c>
      <c r="CB35">
        <v>0</v>
      </c>
      <c r="CC35">
        <f t="shared" si="29"/>
        <v>1</v>
      </c>
      <c r="CD35">
        <v>2</v>
      </c>
      <c r="CE35">
        <v>1</v>
      </c>
      <c r="CF35">
        <v>1</v>
      </c>
      <c r="CG35">
        <v>2</v>
      </c>
      <c r="CH35">
        <v>2</v>
      </c>
      <c r="CI35">
        <v>1</v>
      </c>
      <c r="CJ35">
        <v>1</v>
      </c>
      <c r="CK35">
        <f t="shared" si="30"/>
        <v>1.4285714285714286</v>
      </c>
      <c r="CL35">
        <v>2</v>
      </c>
      <c r="CM35">
        <v>3</v>
      </c>
      <c r="CO35">
        <v>4</v>
      </c>
      <c r="CP35">
        <v>4</v>
      </c>
      <c r="CQ35">
        <f t="shared" si="31"/>
        <v>3.25</v>
      </c>
      <c r="CR35">
        <v>1</v>
      </c>
      <c r="CS35">
        <v>0</v>
      </c>
      <c r="CT35">
        <v>0</v>
      </c>
      <c r="CU35">
        <v>0</v>
      </c>
      <c r="CV35">
        <v>0</v>
      </c>
      <c r="CW35">
        <v>1</v>
      </c>
      <c r="CX35">
        <v>1</v>
      </c>
      <c r="CY35">
        <v>1</v>
      </c>
      <c r="CZ35">
        <v>0</v>
      </c>
      <c r="DA35">
        <v>0</v>
      </c>
      <c r="DB35">
        <v>1</v>
      </c>
      <c r="DC35">
        <v>1</v>
      </c>
      <c r="DD35">
        <v>0</v>
      </c>
      <c r="DE35">
        <v>1</v>
      </c>
      <c r="DF35">
        <v>0</v>
      </c>
      <c r="DG35">
        <v>1</v>
      </c>
      <c r="DH35">
        <v>1</v>
      </c>
      <c r="DI35">
        <v>0</v>
      </c>
      <c r="DJ35">
        <v>1</v>
      </c>
      <c r="DK35">
        <v>1</v>
      </c>
      <c r="DL35">
        <f t="shared" si="32"/>
        <v>0.63636363636363635</v>
      </c>
      <c r="DM35">
        <f t="shared" si="33"/>
        <v>0.4</v>
      </c>
      <c r="DN35">
        <f t="shared" si="34"/>
        <v>0.7</v>
      </c>
      <c r="DO35">
        <v>5</v>
      </c>
      <c r="DP35">
        <v>5</v>
      </c>
      <c r="DQ35">
        <v>1</v>
      </c>
      <c r="DR35">
        <f t="shared" si="10"/>
        <v>5</v>
      </c>
      <c r="DS35">
        <v>5</v>
      </c>
      <c r="DT35">
        <v>5</v>
      </c>
      <c r="DU35">
        <v>5</v>
      </c>
      <c r="DV35">
        <f t="shared" si="11"/>
        <v>1</v>
      </c>
      <c r="DW35">
        <f t="shared" si="12"/>
        <v>4.333333333333333</v>
      </c>
      <c r="DX35">
        <v>4</v>
      </c>
      <c r="DY35">
        <v>4</v>
      </c>
      <c r="DZ35">
        <v>5</v>
      </c>
      <c r="EA35">
        <v>4</v>
      </c>
      <c r="EB35">
        <v>4</v>
      </c>
      <c r="EC35">
        <v>4</v>
      </c>
      <c r="ED35">
        <v>4</v>
      </c>
      <c r="EE35">
        <v>4</v>
      </c>
      <c r="EF35">
        <v>4</v>
      </c>
      <c r="EG35">
        <v>4</v>
      </c>
      <c r="EH35">
        <v>4</v>
      </c>
      <c r="EI35">
        <v>4</v>
      </c>
      <c r="EJ35">
        <v>4</v>
      </c>
      <c r="EK35">
        <v>4</v>
      </c>
      <c r="EL35">
        <v>4</v>
      </c>
      <c r="EM35">
        <v>3</v>
      </c>
      <c r="EN35">
        <f t="shared" si="13"/>
        <v>4.25</v>
      </c>
      <c r="EO35">
        <f t="shared" si="14"/>
        <v>4</v>
      </c>
      <c r="EP35">
        <f t="shared" si="15"/>
        <v>4</v>
      </c>
      <c r="EQ35">
        <f t="shared" si="16"/>
        <v>3.75</v>
      </c>
      <c r="ER35">
        <f t="shared" si="17"/>
        <v>4</v>
      </c>
      <c r="ES35">
        <v>1</v>
      </c>
      <c r="ET35">
        <v>1</v>
      </c>
      <c r="EU35">
        <v>1</v>
      </c>
      <c r="EV35">
        <v>1</v>
      </c>
      <c r="EW35">
        <v>1</v>
      </c>
      <c r="EX35">
        <v>1</v>
      </c>
      <c r="EY35">
        <v>1</v>
      </c>
      <c r="EZ35">
        <v>1</v>
      </c>
      <c r="FA35">
        <v>1</v>
      </c>
      <c r="FB35">
        <v>1</v>
      </c>
      <c r="FC35">
        <v>1</v>
      </c>
      <c r="FD35">
        <v>1</v>
      </c>
      <c r="FE35">
        <v>1</v>
      </c>
      <c r="FF35">
        <v>1</v>
      </c>
      <c r="FG35">
        <v>1</v>
      </c>
      <c r="FH35">
        <v>1</v>
      </c>
      <c r="FI35">
        <v>1</v>
      </c>
      <c r="FJ35">
        <f t="shared" si="18"/>
        <v>1</v>
      </c>
      <c r="FK35">
        <v>1</v>
      </c>
      <c r="FL35">
        <v>4</v>
      </c>
      <c r="FM35">
        <v>2</v>
      </c>
      <c r="FN35">
        <v>3</v>
      </c>
      <c r="FO35">
        <v>3</v>
      </c>
      <c r="FP35">
        <v>5</v>
      </c>
      <c r="FQ35">
        <v>1</v>
      </c>
      <c r="FR35">
        <v>4</v>
      </c>
      <c r="FS35">
        <v>4</v>
      </c>
      <c r="FT35">
        <v>4</v>
      </c>
      <c r="FU35">
        <v>3</v>
      </c>
      <c r="FV35">
        <v>3</v>
      </c>
      <c r="FW35">
        <v>4</v>
      </c>
      <c r="FX35">
        <v>2</v>
      </c>
      <c r="FY35">
        <v>3</v>
      </c>
      <c r="FZ35">
        <v>4</v>
      </c>
      <c r="GA35">
        <v>4</v>
      </c>
      <c r="GB35">
        <v>3</v>
      </c>
      <c r="GC35">
        <v>4</v>
      </c>
      <c r="GD35">
        <v>4</v>
      </c>
      <c r="GE35">
        <v>4</v>
      </c>
      <c r="GF35">
        <f t="shared" si="19"/>
        <v>3.5</v>
      </c>
      <c r="GG35">
        <f t="shared" si="20"/>
        <v>2.4</v>
      </c>
      <c r="GH35">
        <f t="shared" si="21"/>
        <v>4</v>
      </c>
      <c r="GI35">
        <f t="shared" si="22"/>
        <v>3</v>
      </c>
      <c r="GJ35">
        <f t="shared" si="23"/>
        <v>3</v>
      </c>
      <c r="GK35">
        <f t="shared" si="24"/>
        <v>3.2857142857142856</v>
      </c>
      <c r="GL35">
        <v>2034</v>
      </c>
      <c r="GM35">
        <v>2</v>
      </c>
      <c r="GN35">
        <v>3</v>
      </c>
      <c r="GO35">
        <v>1</v>
      </c>
      <c r="GP35">
        <v>3</v>
      </c>
      <c r="GQ35">
        <v>3</v>
      </c>
      <c r="GR35">
        <v>3</v>
      </c>
      <c r="GS35">
        <v>3</v>
      </c>
      <c r="GT35">
        <v>1</v>
      </c>
      <c r="GU35">
        <v>3</v>
      </c>
      <c r="GV35">
        <v>3</v>
      </c>
      <c r="GW35">
        <v>1</v>
      </c>
      <c r="GX35">
        <v>3</v>
      </c>
      <c r="GY35">
        <v>3</v>
      </c>
      <c r="GZ35">
        <v>2.8333333333333335</v>
      </c>
      <c r="HA35">
        <v>0</v>
      </c>
      <c r="HB35">
        <v>0</v>
      </c>
      <c r="HC35">
        <v>0</v>
      </c>
      <c r="HD35">
        <v>0</v>
      </c>
      <c r="HE35">
        <v>0</v>
      </c>
      <c r="HG35">
        <v>1</v>
      </c>
      <c r="HH35">
        <v>0</v>
      </c>
      <c r="HI35">
        <v>0</v>
      </c>
      <c r="HJ35">
        <v>0</v>
      </c>
      <c r="HK35">
        <v>0</v>
      </c>
      <c r="HL35">
        <v>0</v>
      </c>
      <c r="HM35">
        <v>0</v>
      </c>
      <c r="HN35">
        <v>0</v>
      </c>
      <c r="HO35">
        <v>0</v>
      </c>
      <c r="HP35">
        <v>0</v>
      </c>
      <c r="HQ35">
        <v>1</v>
      </c>
      <c r="HR35">
        <v>3</v>
      </c>
      <c r="HS35">
        <v>4</v>
      </c>
      <c r="HT35">
        <v>4</v>
      </c>
      <c r="HU35">
        <v>4</v>
      </c>
      <c r="HV35">
        <v>4</v>
      </c>
      <c r="HW35">
        <v>3.8</v>
      </c>
      <c r="HX35">
        <v>1</v>
      </c>
      <c r="HY35">
        <v>0</v>
      </c>
      <c r="HZ35">
        <v>0</v>
      </c>
      <c r="IA35">
        <v>0</v>
      </c>
      <c r="IB35">
        <v>0</v>
      </c>
      <c r="IC35">
        <v>1</v>
      </c>
      <c r="ID35">
        <v>1</v>
      </c>
      <c r="IE35">
        <v>0</v>
      </c>
      <c r="IF35">
        <v>1</v>
      </c>
      <c r="IG35">
        <v>0</v>
      </c>
      <c r="IH35">
        <v>2</v>
      </c>
      <c r="II35">
        <v>2</v>
      </c>
      <c r="IJ35">
        <v>1</v>
      </c>
      <c r="IK35">
        <v>2</v>
      </c>
      <c r="IL35">
        <v>1</v>
      </c>
      <c r="IM35">
        <v>0</v>
      </c>
      <c r="IN35">
        <v>1</v>
      </c>
      <c r="IO35">
        <v>1</v>
      </c>
      <c r="IP35">
        <v>1</v>
      </c>
      <c r="IQ35">
        <v>1</v>
      </c>
      <c r="IR35">
        <v>1.0909090909090908</v>
      </c>
      <c r="IS35">
        <v>0.4</v>
      </c>
      <c r="IT35">
        <v>1.2</v>
      </c>
      <c r="IU35">
        <v>5</v>
      </c>
      <c r="IV35">
        <v>5</v>
      </c>
      <c r="IW35">
        <v>1</v>
      </c>
      <c r="IX35">
        <v>5</v>
      </c>
      <c r="IY35">
        <v>5</v>
      </c>
      <c r="IZ35">
        <v>5</v>
      </c>
      <c r="JA35">
        <v>4</v>
      </c>
      <c r="JB35">
        <v>2</v>
      </c>
      <c r="JC35">
        <v>4.5</v>
      </c>
      <c r="JD35">
        <v>5</v>
      </c>
      <c r="JE35">
        <v>5</v>
      </c>
      <c r="JF35">
        <v>5</v>
      </c>
      <c r="JG35">
        <v>5</v>
      </c>
      <c r="JH35">
        <v>5</v>
      </c>
      <c r="JI35">
        <v>5</v>
      </c>
      <c r="JJ35">
        <v>5</v>
      </c>
      <c r="JK35">
        <v>5</v>
      </c>
      <c r="JL35">
        <v>5</v>
      </c>
      <c r="JM35">
        <v>5</v>
      </c>
      <c r="JN35">
        <v>5</v>
      </c>
      <c r="JO35">
        <v>5</v>
      </c>
      <c r="JP35">
        <v>4</v>
      </c>
      <c r="JQ35">
        <v>4</v>
      </c>
      <c r="JR35">
        <v>4</v>
      </c>
      <c r="JS35">
        <v>3</v>
      </c>
      <c r="JT35">
        <v>5</v>
      </c>
      <c r="JU35">
        <v>5</v>
      </c>
      <c r="JV35">
        <v>5</v>
      </c>
      <c r="JW35">
        <v>3.75</v>
      </c>
      <c r="JX35">
        <v>4.6875</v>
      </c>
      <c r="JY35">
        <v>3</v>
      </c>
      <c r="JZ35">
        <v>2</v>
      </c>
      <c r="KA35">
        <v>1</v>
      </c>
      <c r="KB35">
        <v>2</v>
      </c>
      <c r="KC35">
        <v>1</v>
      </c>
      <c r="KD35">
        <v>3</v>
      </c>
      <c r="KE35">
        <v>2</v>
      </c>
      <c r="KF35">
        <v>2</v>
      </c>
      <c r="KG35">
        <v>1</v>
      </c>
      <c r="KH35">
        <v>1</v>
      </c>
      <c r="KI35">
        <v>1</v>
      </c>
      <c r="KJ35">
        <v>1</v>
      </c>
      <c r="KK35">
        <v>1</v>
      </c>
      <c r="KL35">
        <v>1</v>
      </c>
      <c r="KM35">
        <v>1</v>
      </c>
      <c r="KN35">
        <v>1</v>
      </c>
      <c r="KO35">
        <v>1</v>
      </c>
      <c r="KP35">
        <v>1.4705882352941178</v>
      </c>
      <c r="KQ35">
        <v>2</v>
      </c>
      <c r="KR35">
        <v>3</v>
      </c>
      <c r="KS35">
        <v>1</v>
      </c>
      <c r="KT35">
        <v>2</v>
      </c>
      <c r="KU35">
        <v>3</v>
      </c>
      <c r="KV35">
        <v>5</v>
      </c>
      <c r="KW35">
        <v>1</v>
      </c>
      <c r="KX35">
        <v>4</v>
      </c>
      <c r="KY35">
        <v>3</v>
      </c>
      <c r="KZ35">
        <v>3</v>
      </c>
      <c r="LA35">
        <v>2</v>
      </c>
      <c r="LB35">
        <v>3</v>
      </c>
      <c r="LC35">
        <v>3</v>
      </c>
      <c r="LD35">
        <v>1</v>
      </c>
      <c r="LE35">
        <v>3</v>
      </c>
      <c r="LF35">
        <v>2</v>
      </c>
      <c r="LG35">
        <v>2</v>
      </c>
      <c r="LH35">
        <v>3</v>
      </c>
      <c r="LI35">
        <v>3</v>
      </c>
      <c r="LJ35">
        <v>4</v>
      </c>
      <c r="LK35">
        <v>4</v>
      </c>
      <c r="LL35">
        <v>2.75</v>
      </c>
      <c r="LM35">
        <v>1.4</v>
      </c>
      <c r="LN35">
        <v>3.5714285714285716</v>
      </c>
      <c r="LO35">
        <v>3</v>
      </c>
      <c r="LP35">
        <v>2.6666666666666665</v>
      </c>
      <c r="LQ35">
        <v>2.7142857142857144</v>
      </c>
      <c r="LR35">
        <v>4</v>
      </c>
      <c r="LS35">
        <v>2</v>
      </c>
      <c r="LT35">
        <f t="shared" si="35"/>
        <v>4</v>
      </c>
      <c r="LU35">
        <v>4</v>
      </c>
      <c r="LV35">
        <v>2</v>
      </c>
      <c r="LW35">
        <f t="shared" si="36"/>
        <v>4</v>
      </c>
      <c r="LX35">
        <v>4</v>
      </c>
      <c r="LY35">
        <v>2</v>
      </c>
      <c r="LZ35">
        <f t="shared" si="37"/>
        <v>4</v>
      </c>
      <c r="MA35">
        <f t="shared" si="38"/>
        <v>4</v>
      </c>
      <c r="MB35">
        <v>2</v>
      </c>
      <c r="MC35">
        <v>2</v>
      </c>
      <c r="MD35">
        <v>4</v>
      </c>
      <c r="ME35">
        <v>4</v>
      </c>
      <c r="MF35">
        <v>1</v>
      </c>
      <c r="MG35">
        <v>3</v>
      </c>
      <c r="MH35">
        <v>1</v>
      </c>
      <c r="MI35">
        <v>3</v>
      </c>
      <c r="MJ35">
        <v>3</v>
      </c>
      <c r="MK35">
        <v>1</v>
      </c>
      <c r="ML35">
        <v>4</v>
      </c>
      <c r="MM35">
        <v>2</v>
      </c>
      <c r="MN35">
        <v>3</v>
      </c>
      <c r="MO35">
        <v>3</v>
      </c>
      <c r="MP35">
        <v>2</v>
      </c>
      <c r="MQ35">
        <v>4</v>
      </c>
      <c r="MR35">
        <v>1</v>
      </c>
      <c r="MS35">
        <v>2</v>
      </c>
      <c r="MT35">
        <v>2</v>
      </c>
      <c r="MU35">
        <v>2</v>
      </c>
      <c r="MV35">
        <v>3</v>
      </c>
      <c r="MW35">
        <v>1</v>
      </c>
      <c r="MX35">
        <v>1</v>
      </c>
      <c r="MY35">
        <v>2</v>
      </c>
      <c r="MZ35">
        <v>3</v>
      </c>
      <c r="NA35">
        <v>2</v>
      </c>
      <c r="NB35">
        <v>1</v>
      </c>
      <c r="NC35">
        <v>3</v>
      </c>
      <c r="ND35">
        <f t="shared" si="39"/>
        <v>1.75</v>
      </c>
      <c r="NE35">
        <f t="shared" si="40"/>
        <v>2.0833333333333335</v>
      </c>
      <c r="NF35">
        <f t="shared" si="41"/>
        <v>3.25</v>
      </c>
      <c r="NG35">
        <v>0</v>
      </c>
      <c r="NH35">
        <v>0</v>
      </c>
      <c r="NI35">
        <v>0</v>
      </c>
      <c r="NJ35">
        <v>0</v>
      </c>
      <c r="NK35">
        <v>0</v>
      </c>
      <c r="NL35">
        <v>1</v>
      </c>
      <c r="NM35">
        <v>0</v>
      </c>
      <c r="NN35">
        <v>1</v>
      </c>
      <c r="NO35">
        <v>1</v>
      </c>
      <c r="NP35" t="s">
        <v>392</v>
      </c>
      <c r="NQ35">
        <v>1</v>
      </c>
      <c r="NR35">
        <v>1</v>
      </c>
    </row>
    <row r="36" spans="1:382" x14ac:dyDescent="0.2">
      <c r="A36">
        <v>35</v>
      </c>
      <c r="B36">
        <v>18</v>
      </c>
      <c r="C36">
        <v>1</v>
      </c>
      <c r="E36">
        <v>0</v>
      </c>
      <c r="F36">
        <v>1</v>
      </c>
      <c r="G36">
        <v>1</v>
      </c>
      <c r="H36">
        <v>29466</v>
      </c>
      <c r="I36" t="s">
        <v>519</v>
      </c>
      <c r="J36">
        <v>45</v>
      </c>
      <c r="L36">
        <v>1</v>
      </c>
      <c r="M36">
        <v>0</v>
      </c>
      <c r="N36">
        <v>0</v>
      </c>
      <c r="O36">
        <v>0</v>
      </c>
      <c r="P36">
        <v>0</v>
      </c>
      <c r="Q36">
        <v>0</v>
      </c>
      <c r="R36">
        <v>0</v>
      </c>
      <c r="S36">
        <v>0</v>
      </c>
      <c r="T36">
        <v>1</v>
      </c>
      <c r="U36">
        <v>0</v>
      </c>
      <c r="V36">
        <v>0</v>
      </c>
      <c r="W36">
        <v>0</v>
      </c>
      <c r="Y36">
        <v>2</v>
      </c>
      <c r="AA36">
        <v>1</v>
      </c>
      <c r="AC36">
        <v>1</v>
      </c>
      <c r="AE36">
        <v>2</v>
      </c>
      <c r="AF36">
        <v>3</v>
      </c>
      <c r="AG36">
        <v>4</v>
      </c>
      <c r="AH36">
        <f t="shared" si="25"/>
        <v>0</v>
      </c>
      <c r="AI36">
        <v>2</v>
      </c>
      <c r="AJ36">
        <v>4</v>
      </c>
      <c r="AK36">
        <v>4</v>
      </c>
      <c r="AL36">
        <v>2</v>
      </c>
      <c r="AM36">
        <f t="shared" si="26"/>
        <v>2</v>
      </c>
      <c r="AN36">
        <v>2</v>
      </c>
      <c r="AO36">
        <v>3</v>
      </c>
      <c r="AP36">
        <f t="shared" si="27"/>
        <v>1</v>
      </c>
      <c r="AQ36">
        <v>4</v>
      </c>
      <c r="AR36">
        <f t="shared" si="28"/>
        <v>1.8333333333333333</v>
      </c>
      <c r="AS36">
        <v>6</v>
      </c>
      <c r="AT36">
        <v>4</v>
      </c>
      <c r="AU36">
        <f t="shared" si="0"/>
        <v>4</v>
      </c>
      <c r="AV36">
        <v>7</v>
      </c>
      <c r="AW36">
        <v>3</v>
      </c>
      <c r="AX36">
        <f t="shared" si="1"/>
        <v>5</v>
      </c>
      <c r="AY36">
        <v>3</v>
      </c>
      <c r="AZ36">
        <v>4</v>
      </c>
      <c r="BA36">
        <f t="shared" si="2"/>
        <v>4</v>
      </c>
      <c r="BB36">
        <v>5</v>
      </c>
      <c r="BC36">
        <v>1</v>
      </c>
      <c r="BD36">
        <f t="shared" si="3"/>
        <v>7</v>
      </c>
      <c r="BE36">
        <v>6</v>
      </c>
      <c r="BF36">
        <v>4</v>
      </c>
      <c r="BG36">
        <f t="shared" si="4"/>
        <v>4</v>
      </c>
      <c r="BH36">
        <f t="shared" si="5"/>
        <v>5</v>
      </c>
      <c r="BI36">
        <f t="shared" si="6"/>
        <v>4.5</v>
      </c>
      <c r="BJ36">
        <f t="shared" si="7"/>
        <v>7</v>
      </c>
      <c r="BK36">
        <f t="shared" si="8"/>
        <v>5.5</v>
      </c>
      <c r="BL36">
        <f t="shared" si="9"/>
        <v>3.5</v>
      </c>
      <c r="BM36">
        <v>0</v>
      </c>
      <c r="BN36">
        <v>0</v>
      </c>
      <c r="BO36">
        <v>0</v>
      </c>
      <c r="BP36">
        <v>0</v>
      </c>
      <c r="BQ36">
        <v>0</v>
      </c>
      <c r="BR36">
        <v>0</v>
      </c>
      <c r="BS36">
        <v>1</v>
      </c>
      <c r="BT36">
        <v>0</v>
      </c>
      <c r="BU36">
        <v>0</v>
      </c>
      <c r="BV36">
        <v>0</v>
      </c>
      <c r="BW36">
        <v>1</v>
      </c>
      <c r="BX36">
        <v>0</v>
      </c>
      <c r="BY36">
        <v>0</v>
      </c>
      <c r="BZ36">
        <v>0</v>
      </c>
      <c r="CA36">
        <v>0</v>
      </c>
      <c r="CB36">
        <v>0</v>
      </c>
      <c r="CC36">
        <f t="shared" si="29"/>
        <v>2</v>
      </c>
      <c r="CD36">
        <v>1</v>
      </c>
      <c r="CE36">
        <v>1</v>
      </c>
      <c r="CF36">
        <v>1</v>
      </c>
      <c r="CG36">
        <v>1</v>
      </c>
      <c r="CH36">
        <v>1</v>
      </c>
      <c r="CI36">
        <v>1</v>
      </c>
      <c r="CJ36">
        <v>1</v>
      </c>
      <c r="CK36">
        <f t="shared" si="30"/>
        <v>1</v>
      </c>
      <c r="CL36">
        <v>1</v>
      </c>
      <c r="CM36">
        <v>2</v>
      </c>
      <c r="CN36">
        <v>2</v>
      </c>
      <c r="CO36">
        <v>3</v>
      </c>
      <c r="CP36">
        <v>3</v>
      </c>
      <c r="CQ36">
        <f t="shared" si="31"/>
        <v>2.2000000000000002</v>
      </c>
      <c r="CR36">
        <v>2</v>
      </c>
      <c r="CS36">
        <v>2</v>
      </c>
      <c r="CT36">
        <v>2</v>
      </c>
      <c r="CU36">
        <v>1</v>
      </c>
      <c r="CV36">
        <v>0</v>
      </c>
      <c r="CW36">
        <v>0</v>
      </c>
      <c r="CX36">
        <v>0</v>
      </c>
      <c r="CY36">
        <v>0</v>
      </c>
      <c r="CZ36">
        <v>0</v>
      </c>
      <c r="DA36">
        <v>0</v>
      </c>
      <c r="DB36">
        <v>0</v>
      </c>
      <c r="DC36">
        <v>0</v>
      </c>
      <c r="DD36">
        <v>0</v>
      </c>
      <c r="DE36">
        <v>0</v>
      </c>
      <c r="DF36">
        <v>0</v>
      </c>
      <c r="DG36">
        <v>0</v>
      </c>
      <c r="DH36">
        <v>0</v>
      </c>
      <c r="DI36">
        <v>0</v>
      </c>
      <c r="DJ36">
        <v>0</v>
      </c>
      <c r="DK36">
        <v>0</v>
      </c>
      <c r="DL36">
        <f t="shared" si="32"/>
        <v>0</v>
      </c>
      <c r="DM36">
        <f t="shared" si="33"/>
        <v>0.7</v>
      </c>
      <c r="DN36">
        <f t="shared" si="34"/>
        <v>0</v>
      </c>
      <c r="DO36">
        <v>3</v>
      </c>
      <c r="DP36">
        <v>3</v>
      </c>
      <c r="DQ36">
        <v>3</v>
      </c>
      <c r="DR36">
        <f t="shared" si="10"/>
        <v>3</v>
      </c>
      <c r="DS36">
        <v>3</v>
      </c>
      <c r="DT36">
        <v>3</v>
      </c>
      <c r="DU36">
        <v>3</v>
      </c>
      <c r="DV36">
        <f t="shared" si="11"/>
        <v>3</v>
      </c>
      <c r="DW36">
        <f t="shared" si="12"/>
        <v>3</v>
      </c>
      <c r="DX36">
        <v>4</v>
      </c>
      <c r="DY36">
        <v>4</v>
      </c>
      <c r="DZ36">
        <v>5</v>
      </c>
      <c r="EA36">
        <v>5</v>
      </c>
      <c r="EB36">
        <v>5</v>
      </c>
      <c r="EC36">
        <v>5</v>
      </c>
      <c r="ED36">
        <v>5</v>
      </c>
      <c r="EE36">
        <v>5</v>
      </c>
      <c r="EF36">
        <v>5</v>
      </c>
      <c r="EG36">
        <v>5</v>
      </c>
      <c r="EH36">
        <v>5</v>
      </c>
      <c r="EI36">
        <v>5</v>
      </c>
      <c r="EJ36">
        <v>5</v>
      </c>
      <c r="EK36">
        <v>5</v>
      </c>
      <c r="EL36">
        <v>5</v>
      </c>
      <c r="EM36">
        <v>5</v>
      </c>
      <c r="EN36">
        <f t="shared" si="13"/>
        <v>5</v>
      </c>
      <c r="EO36">
        <f t="shared" si="14"/>
        <v>5</v>
      </c>
      <c r="EP36">
        <f t="shared" si="15"/>
        <v>4.5</v>
      </c>
      <c r="EQ36">
        <f t="shared" si="16"/>
        <v>5</v>
      </c>
      <c r="ER36">
        <f t="shared" si="17"/>
        <v>4.875</v>
      </c>
      <c r="ES36">
        <v>1</v>
      </c>
      <c r="ET36">
        <v>1</v>
      </c>
      <c r="EU36">
        <v>1</v>
      </c>
      <c r="EV36">
        <v>1</v>
      </c>
      <c r="EW36">
        <v>1</v>
      </c>
      <c r="EX36">
        <v>1</v>
      </c>
      <c r="EY36">
        <v>1</v>
      </c>
      <c r="EZ36">
        <v>1</v>
      </c>
      <c r="FA36">
        <v>1</v>
      </c>
      <c r="FB36">
        <v>1</v>
      </c>
      <c r="FC36">
        <v>1</v>
      </c>
      <c r="FD36">
        <v>1</v>
      </c>
      <c r="FE36">
        <v>1</v>
      </c>
      <c r="FF36">
        <v>1</v>
      </c>
      <c r="FG36">
        <v>3</v>
      </c>
      <c r="FH36">
        <v>1</v>
      </c>
      <c r="FI36">
        <v>1</v>
      </c>
      <c r="FJ36">
        <f t="shared" si="18"/>
        <v>1.1176470588235294</v>
      </c>
      <c r="FK36">
        <v>2</v>
      </c>
      <c r="FL36">
        <v>2</v>
      </c>
      <c r="FM36">
        <v>0</v>
      </c>
      <c r="FN36">
        <v>0</v>
      </c>
      <c r="FO36">
        <v>0</v>
      </c>
      <c r="FP36">
        <v>0</v>
      </c>
      <c r="FQ36">
        <v>0</v>
      </c>
      <c r="FR36">
        <v>0</v>
      </c>
      <c r="FS36">
        <v>0</v>
      </c>
      <c r="FT36">
        <v>0</v>
      </c>
      <c r="FU36">
        <v>0</v>
      </c>
      <c r="FV36">
        <v>5</v>
      </c>
      <c r="FW36">
        <v>5</v>
      </c>
      <c r="FX36">
        <v>5</v>
      </c>
      <c r="FY36">
        <v>4</v>
      </c>
      <c r="FZ36">
        <v>5</v>
      </c>
      <c r="GA36">
        <v>4</v>
      </c>
      <c r="GB36">
        <v>5</v>
      </c>
      <c r="GC36">
        <v>4</v>
      </c>
      <c r="GD36">
        <v>4</v>
      </c>
      <c r="GE36">
        <v>4</v>
      </c>
      <c r="GF36">
        <f t="shared" si="19"/>
        <v>2.25</v>
      </c>
      <c r="GG36">
        <f t="shared" si="20"/>
        <v>1.8</v>
      </c>
      <c r="GH36">
        <f t="shared" si="21"/>
        <v>2.4285714285714284</v>
      </c>
      <c r="GI36">
        <f t="shared" si="22"/>
        <v>2.5</v>
      </c>
      <c r="GJ36">
        <f t="shared" si="23"/>
        <v>3</v>
      </c>
      <c r="GK36">
        <f t="shared" si="24"/>
        <v>2.3333333333333335</v>
      </c>
      <c r="GL36">
        <v>2035</v>
      </c>
      <c r="GP36">
        <v>4</v>
      </c>
      <c r="GU36">
        <v>4</v>
      </c>
      <c r="GX36">
        <v>4</v>
      </c>
      <c r="GZ36">
        <v>4</v>
      </c>
      <c r="HQ36">
        <v>0</v>
      </c>
      <c r="HW36" t="e">
        <v>#DIV/0!</v>
      </c>
      <c r="IR36" t="e">
        <v>#DIV/0!</v>
      </c>
      <c r="IS36" t="e">
        <v>#DIV/0!</v>
      </c>
      <c r="IT36" t="e">
        <v>#DIV/0!</v>
      </c>
      <c r="IX36">
        <v>6</v>
      </c>
      <c r="JB36">
        <v>6</v>
      </c>
      <c r="JC36">
        <v>6</v>
      </c>
      <c r="JT36" t="e">
        <v>#DIV/0!</v>
      </c>
      <c r="JU36" t="e">
        <v>#DIV/0!</v>
      </c>
      <c r="JV36" t="e">
        <v>#DIV/0!</v>
      </c>
      <c r="JW36" t="e">
        <v>#DIV/0!</v>
      </c>
      <c r="JX36" t="e">
        <v>#DIV/0!</v>
      </c>
      <c r="KP36" t="e">
        <v>#DIV/0!</v>
      </c>
      <c r="LL36" t="e">
        <v>#DIV/0!</v>
      </c>
      <c r="LM36" t="e">
        <v>#DIV/0!</v>
      </c>
      <c r="LN36" t="e">
        <v>#DIV/0!</v>
      </c>
      <c r="LO36" t="e">
        <v>#DIV/0!</v>
      </c>
      <c r="LP36" t="e">
        <v>#DIV/0!</v>
      </c>
      <c r="LQ36" t="e">
        <v>#DIV/0!</v>
      </c>
      <c r="LT36">
        <f t="shared" si="35"/>
        <v>6</v>
      </c>
      <c r="LW36">
        <f t="shared" si="36"/>
        <v>6</v>
      </c>
      <c r="LZ36">
        <f t="shared" si="37"/>
        <v>6</v>
      </c>
      <c r="MA36">
        <f t="shared" si="38"/>
        <v>6</v>
      </c>
      <c r="ND36" t="e">
        <f t="shared" si="39"/>
        <v>#DIV/0!</v>
      </c>
      <c r="NE36" t="e">
        <f t="shared" si="40"/>
        <v>#DIV/0!</v>
      </c>
      <c r="NF36" t="e">
        <f t="shared" si="41"/>
        <v>#DIV/0!</v>
      </c>
      <c r="NG36">
        <v>0</v>
      </c>
      <c r="NH36">
        <v>0</v>
      </c>
      <c r="NI36">
        <v>0</v>
      </c>
      <c r="NJ36">
        <v>0</v>
      </c>
      <c r="NK36">
        <v>0</v>
      </c>
      <c r="NL36">
        <v>0</v>
      </c>
      <c r="NM36">
        <v>0</v>
      </c>
      <c r="NN36">
        <v>0</v>
      </c>
      <c r="NO36">
        <v>0</v>
      </c>
    </row>
    <row r="37" spans="1:382" x14ac:dyDescent="0.2">
      <c r="A37">
        <v>36</v>
      </c>
      <c r="B37">
        <v>19</v>
      </c>
      <c r="C37">
        <v>1</v>
      </c>
      <c r="E37">
        <v>1</v>
      </c>
      <c r="F37">
        <v>1</v>
      </c>
      <c r="G37">
        <v>1</v>
      </c>
      <c r="H37">
        <v>28787</v>
      </c>
      <c r="I37" t="s">
        <v>484</v>
      </c>
      <c r="L37">
        <v>1</v>
      </c>
      <c r="M37">
        <v>0</v>
      </c>
      <c r="N37">
        <v>0</v>
      </c>
      <c r="O37">
        <v>0</v>
      </c>
      <c r="P37">
        <v>0</v>
      </c>
      <c r="Q37">
        <v>0</v>
      </c>
      <c r="R37">
        <v>0</v>
      </c>
      <c r="S37">
        <v>0</v>
      </c>
      <c r="T37">
        <v>1</v>
      </c>
      <c r="U37">
        <v>0</v>
      </c>
      <c r="V37">
        <v>0</v>
      </c>
      <c r="W37">
        <v>0</v>
      </c>
      <c r="Y37">
        <v>2</v>
      </c>
      <c r="AA37">
        <v>6</v>
      </c>
      <c r="AC37">
        <v>1</v>
      </c>
      <c r="AE37">
        <v>2</v>
      </c>
      <c r="AF37">
        <v>1</v>
      </c>
      <c r="AG37">
        <v>2</v>
      </c>
      <c r="AH37">
        <f t="shared" si="25"/>
        <v>2</v>
      </c>
      <c r="AI37">
        <v>3</v>
      </c>
      <c r="AJ37">
        <v>4</v>
      </c>
      <c r="AK37">
        <v>2</v>
      </c>
      <c r="AL37">
        <v>2</v>
      </c>
      <c r="AM37">
        <f t="shared" si="26"/>
        <v>2</v>
      </c>
      <c r="AN37">
        <v>4</v>
      </c>
      <c r="AO37">
        <v>2</v>
      </c>
      <c r="AP37">
        <f t="shared" si="27"/>
        <v>2</v>
      </c>
      <c r="AQ37">
        <v>2</v>
      </c>
      <c r="AR37">
        <f t="shared" si="28"/>
        <v>2.1666666666666665</v>
      </c>
      <c r="AS37">
        <v>4</v>
      </c>
      <c r="AT37">
        <v>4</v>
      </c>
      <c r="AU37">
        <f t="shared" si="0"/>
        <v>4</v>
      </c>
      <c r="AV37">
        <v>6</v>
      </c>
      <c r="AW37">
        <v>2</v>
      </c>
      <c r="AX37">
        <f t="shared" si="1"/>
        <v>6</v>
      </c>
      <c r="AY37">
        <v>4</v>
      </c>
      <c r="AZ37">
        <v>7</v>
      </c>
      <c r="BA37">
        <f t="shared" si="2"/>
        <v>1</v>
      </c>
      <c r="BB37">
        <v>3</v>
      </c>
      <c r="BC37">
        <v>4</v>
      </c>
      <c r="BD37">
        <f t="shared" si="3"/>
        <v>4</v>
      </c>
      <c r="BE37">
        <v>4</v>
      </c>
      <c r="BF37">
        <v>6</v>
      </c>
      <c r="BG37">
        <f t="shared" si="4"/>
        <v>2</v>
      </c>
      <c r="BH37">
        <f t="shared" si="5"/>
        <v>2.5</v>
      </c>
      <c r="BI37">
        <f t="shared" si="6"/>
        <v>3.5</v>
      </c>
      <c r="BJ37">
        <f t="shared" si="7"/>
        <v>5</v>
      </c>
      <c r="BK37">
        <f t="shared" si="8"/>
        <v>5</v>
      </c>
      <c r="BL37">
        <f t="shared" si="9"/>
        <v>3</v>
      </c>
      <c r="BN37">
        <v>0</v>
      </c>
      <c r="BO37">
        <v>0</v>
      </c>
      <c r="BP37">
        <v>1</v>
      </c>
      <c r="BQ37">
        <v>0</v>
      </c>
      <c r="BR37">
        <v>0</v>
      </c>
      <c r="BS37">
        <v>1</v>
      </c>
      <c r="BT37">
        <v>0</v>
      </c>
      <c r="BU37">
        <v>0</v>
      </c>
      <c r="BV37">
        <v>0</v>
      </c>
      <c r="BW37">
        <v>0</v>
      </c>
      <c r="BX37">
        <v>0</v>
      </c>
      <c r="BY37">
        <v>0</v>
      </c>
      <c r="BZ37">
        <v>0</v>
      </c>
      <c r="CA37">
        <v>0</v>
      </c>
      <c r="CB37">
        <v>0</v>
      </c>
      <c r="CC37">
        <f t="shared" si="29"/>
        <v>2</v>
      </c>
      <c r="CD37">
        <v>3</v>
      </c>
      <c r="CE37">
        <v>3</v>
      </c>
      <c r="CF37">
        <v>3</v>
      </c>
      <c r="CG37">
        <v>3</v>
      </c>
      <c r="CH37">
        <v>4</v>
      </c>
      <c r="CI37">
        <v>3</v>
      </c>
      <c r="CJ37">
        <v>3</v>
      </c>
      <c r="CK37">
        <f t="shared" si="30"/>
        <v>3.1428571428571428</v>
      </c>
      <c r="CL37">
        <v>3</v>
      </c>
      <c r="CM37">
        <v>5</v>
      </c>
      <c r="CN37">
        <v>3</v>
      </c>
      <c r="CO37">
        <v>3</v>
      </c>
      <c r="CP37">
        <v>5</v>
      </c>
      <c r="CQ37">
        <f t="shared" si="31"/>
        <v>3.8</v>
      </c>
      <c r="CR37">
        <v>1</v>
      </c>
      <c r="CS37">
        <v>2</v>
      </c>
      <c r="CT37">
        <v>2</v>
      </c>
      <c r="CU37">
        <v>1</v>
      </c>
      <c r="CV37">
        <v>1</v>
      </c>
      <c r="CW37">
        <v>0</v>
      </c>
      <c r="CX37">
        <v>2</v>
      </c>
      <c r="CY37">
        <v>1</v>
      </c>
      <c r="CZ37">
        <v>1</v>
      </c>
      <c r="DA37">
        <v>0</v>
      </c>
      <c r="DB37">
        <v>1</v>
      </c>
      <c r="DC37">
        <v>1</v>
      </c>
      <c r="DD37">
        <v>0</v>
      </c>
      <c r="DE37">
        <v>2</v>
      </c>
      <c r="DF37">
        <v>2</v>
      </c>
      <c r="DG37">
        <v>1</v>
      </c>
      <c r="DH37">
        <v>1</v>
      </c>
      <c r="DI37">
        <v>1</v>
      </c>
      <c r="DJ37">
        <v>1</v>
      </c>
      <c r="DK37">
        <v>2</v>
      </c>
      <c r="DL37">
        <f t="shared" si="32"/>
        <v>1.0909090909090908</v>
      </c>
      <c r="DM37">
        <f t="shared" si="33"/>
        <v>1.1000000000000001</v>
      </c>
      <c r="DN37">
        <f t="shared" si="34"/>
        <v>1.2</v>
      </c>
      <c r="DO37">
        <v>5</v>
      </c>
      <c r="DP37">
        <v>5</v>
      </c>
      <c r="DQ37">
        <v>1</v>
      </c>
      <c r="DR37">
        <f t="shared" si="10"/>
        <v>5</v>
      </c>
      <c r="DS37">
        <v>5</v>
      </c>
      <c r="DT37">
        <v>5</v>
      </c>
      <c r="DU37">
        <v>5</v>
      </c>
      <c r="DV37">
        <f t="shared" si="11"/>
        <v>1</v>
      </c>
      <c r="DW37">
        <f t="shared" si="12"/>
        <v>4.333333333333333</v>
      </c>
      <c r="DX37">
        <v>4</v>
      </c>
      <c r="DY37">
        <v>4</v>
      </c>
      <c r="DZ37">
        <v>5</v>
      </c>
      <c r="EA37">
        <v>5</v>
      </c>
      <c r="EB37">
        <v>5</v>
      </c>
      <c r="EC37">
        <v>5</v>
      </c>
      <c r="ED37">
        <v>5</v>
      </c>
      <c r="EE37">
        <v>5</v>
      </c>
      <c r="EF37">
        <v>5</v>
      </c>
      <c r="EG37">
        <v>5</v>
      </c>
      <c r="EH37">
        <v>5</v>
      </c>
      <c r="EI37">
        <v>4</v>
      </c>
      <c r="EJ37">
        <v>4</v>
      </c>
      <c r="EK37">
        <v>4</v>
      </c>
      <c r="EL37">
        <v>3</v>
      </c>
      <c r="EM37">
        <v>4</v>
      </c>
      <c r="EN37">
        <f t="shared" si="13"/>
        <v>5</v>
      </c>
      <c r="EO37">
        <f t="shared" si="14"/>
        <v>4.75</v>
      </c>
      <c r="EP37">
        <f t="shared" si="15"/>
        <v>4.5</v>
      </c>
      <c r="EQ37">
        <f t="shared" si="16"/>
        <v>3.75</v>
      </c>
      <c r="ER37">
        <f t="shared" si="17"/>
        <v>4.5</v>
      </c>
      <c r="ES37">
        <v>1</v>
      </c>
      <c r="ET37">
        <v>1</v>
      </c>
      <c r="EU37">
        <v>2</v>
      </c>
      <c r="EV37">
        <v>1</v>
      </c>
      <c r="EW37">
        <v>2</v>
      </c>
      <c r="EX37">
        <v>1</v>
      </c>
      <c r="EY37">
        <v>2</v>
      </c>
      <c r="EZ37">
        <v>2</v>
      </c>
      <c r="FA37">
        <v>4</v>
      </c>
      <c r="FB37">
        <v>1</v>
      </c>
      <c r="FC37">
        <v>3</v>
      </c>
      <c r="FD37">
        <v>3</v>
      </c>
      <c r="FE37">
        <v>2</v>
      </c>
      <c r="FF37">
        <v>4</v>
      </c>
      <c r="FG37">
        <v>4</v>
      </c>
      <c r="FH37">
        <v>3</v>
      </c>
      <c r="FI37">
        <v>3</v>
      </c>
      <c r="FJ37">
        <f t="shared" si="18"/>
        <v>2.2941176470588234</v>
      </c>
      <c r="FK37">
        <v>0</v>
      </c>
      <c r="FL37">
        <v>1</v>
      </c>
      <c r="FM37">
        <v>2</v>
      </c>
      <c r="FN37">
        <v>2</v>
      </c>
      <c r="FO37">
        <v>2</v>
      </c>
      <c r="FP37">
        <v>2</v>
      </c>
      <c r="FQ37">
        <v>2</v>
      </c>
      <c r="FR37">
        <v>1</v>
      </c>
      <c r="FS37">
        <v>3</v>
      </c>
      <c r="FT37">
        <v>3</v>
      </c>
      <c r="FU37">
        <v>2</v>
      </c>
      <c r="FV37">
        <v>2</v>
      </c>
      <c r="FW37">
        <v>3</v>
      </c>
      <c r="FX37">
        <v>3</v>
      </c>
      <c r="FY37">
        <v>2</v>
      </c>
      <c r="FZ37">
        <v>3</v>
      </c>
      <c r="GA37">
        <v>2</v>
      </c>
      <c r="GB37">
        <v>3</v>
      </c>
      <c r="GC37">
        <v>1</v>
      </c>
      <c r="GD37">
        <v>4</v>
      </c>
      <c r="GE37">
        <v>4</v>
      </c>
      <c r="GF37">
        <f t="shared" si="19"/>
        <v>2</v>
      </c>
      <c r="GG37">
        <f t="shared" si="20"/>
        <v>2.2000000000000002</v>
      </c>
      <c r="GH37">
        <f t="shared" si="21"/>
        <v>2.7142857142857144</v>
      </c>
      <c r="GI37">
        <f t="shared" si="22"/>
        <v>2.5</v>
      </c>
      <c r="GJ37">
        <f t="shared" si="23"/>
        <v>1.3333333333333333</v>
      </c>
      <c r="GK37">
        <f t="shared" si="24"/>
        <v>2.2380952380952381</v>
      </c>
      <c r="GL37">
        <v>2036</v>
      </c>
      <c r="GP37">
        <v>4</v>
      </c>
      <c r="GU37">
        <v>4</v>
      </c>
      <c r="GX37">
        <v>4</v>
      </c>
      <c r="GZ37">
        <v>4</v>
      </c>
      <c r="HQ37">
        <v>0</v>
      </c>
      <c r="HW37" t="e">
        <v>#DIV/0!</v>
      </c>
      <c r="IR37" t="e">
        <v>#DIV/0!</v>
      </c>
      <c r="IS37" t="e">
        <v>#DIV/0!</v>
      </c>
      <c r="IT37" t="e">
        <v>#DIV/0!</v>
      </c>
      <c r="IX37">
        <v>6</v>
      </c>
      <c r="JB37">
        <v>6</v>
      </c>
      <c r="JC37">
        <v>6</v>
      </c>
      <c r="JT37" t="e">
        <v>#DIV/0!</v>
      </c>
      <c r="JU37" t="e">
        <v>#DIV/0!</v>
      </c>
      <c r="JV37" t="e">
        <v>#DIV/0!</v>
      </c>
      <c r="JW37" t="e">
        <v>#DIV/0!</v>
      </c>
      <c r="JX37" t="e">
        <v>#DIV/0!</v>
      </c>
      <c r="KP37" t="e">
        <v>#DIV/0!</v>
      </c>
      <c r="LL37" t="e">
        <v>#DIV/0!</v>
      </c>
      <c r="LM37" t="e">
        <v>#DIV/0!</v>
      </c>
      <c r="LN37" t="e">
        <v>#DIV/0!</v>
      </c>
      <c r="LO37" t="e">
        <v>#DIV/0!</v>
      </c>
      <c r="LP37" t="e">
        <v>#DIV/0!</v>
      </c>
      <c r="LQ37" t="e">
        <v>#DIV/0!</v>
      </c>
      <c r="LT37">
        <f t="shared" si="35"/>
        <v>6</v>
      </c>
      <c r="LW37">
        <f t="shared" si="36"/>
        <v>6</v>
      </c>
      <c r="LZ37">
        <f t="shared" si="37"/>
        <v>6</v>
      </c>
      <c r="MA37">
        <f t="shared" si="38"/>
        <v>6</v>
      </c>
      <c r="ND37" t="e">
        <f t="shared" si="39"/>
        <v>#DIV/0!</v>
      </c>
      <c r="NE37" t="e">
        <f t="shared" si="40"/>
        <v>#DIV/0!</v>
      </c>
      <c r="NF37" t="e">
        <f t="shared" si="41"/>
        <v>#DIV/0!</v>
      </c>
      <c r="NG37">
        <v>0</v>
      </c>
      <c r="NH37">
        <v>0</v>
      </c>
      <c r="NI37">
        <v>0</v>
      </c>
      <c r="NJ37">
        <v>0</v>
      </c>
      <c r="NK37">
        <v>0</v>
      </c>
      <c r="NL37">
        <v>0</v>
      </c>
      <c r="NM37">
        <v>0</v>
      </c>
      <c r="NN37">
        <v>0</v>
      </c>
      <c r="NO37">
        <v>0</v>
      </c>
    </row>
    <row r="38" spans="1:382" x14ac:dyDescent="0.2">
      <c r="A38">
        <v>37</v>
      </c>
      <c r="B38">
        <v>21</v>
      </c>
      <c r="C38">
        <v>4</v>
      </c>
      <c r="E38">
        <v>0</v>
      </c>
      <c r="F38">
        <v>1</v>
      </c>
      <c r="G38">
        <v>2</v>
      </c>
      <c r="H38">
        <v>28078</v>
      </c>
      <c r="I38" t="s">
        <v>393</v>
      </c>
      <c r="J38">
        <v>36</v>
      </c>
      <c r="L38">
        <v>1</v>
      </c>
      <c r="M38">
        <v>0</v>
      </c>
      <c r="N38">
        <v>0</v>
      </c>
      <c r="O38">
        <v>0</v>
      </c>
      <c r="P38">
        <v>0</v>
      </c>
      <c r="Q38">
        <v>0</v>
      </c>
      <c r="R38">
        <v>0</v>
      </c>
      <c r="S38">
        <v>0</v>
      </c>
      <c r="T38">
        <v>1</v>
      </c>
      <c r="U38">
        <v>0</v>
      </c>
      <c r="V38">
        <v>0</v>
      </c>
      <c r="W38">
        <v>0</v>
      </c>
      <c r="Y38">
        <v>1</v>
      </c>
      <c r="AA38">
        <v>1</v>
      </c>
      <c r="AC38">
        <v>2</v>
      </c>
      <c r="AE38">
        <v>3</v>
      </c>
      <c r="AF38">
        <v>1</v>
      </c>
      <c r="AG38">
        <v>2</v>
      </c>
      <c r="AH38">
        <f t="shared" si="25"/>
        <v>2</v>
      </c>
      <c r="AI38">
        <v>3</v>
      </c>
      <c r="AJ38">
        <v>3</v>
      </c>
      <c r="AK38">
        <v>3</v>
      </c>
      <c r="AL38">
        <v>1</v>
      </c>
      <c r="AM38">
        <f t="shared" si="26"/>
        <v>3</v>
      </c>
      <c r="AN38">
        <v>0</v>
      </c>
      <c r="AO38">
        <v>2</v>
      </c>
      <c r="AP38">
        <f t="shared" si="27"/>
        <v>2</v>
      </c>
      <c r="AQ38">
        <v>3</v>
      </c>
      <c r="AR38">
        <f t="shared" si="28"/>
        <v>2.6666666666666665</v>
      </c>
      <c r="AS38">
        <v>5</v>
      </c>
      <c r="AT38">
        <v>5</v>
      </c>
      <c r="AU38">
        <f t="shared" si="0"/>
        <v>3</v>
      </c>
      <c r="AV38">
        <v>6</v>
      </c>
      <c r="AW38">
        <v>7</v>
      </c>
      <c r="AX38">
        <f t="shared" si="1"/>
        <v>1</v>
      </c>
      <c r="AY38">
        <v>6</v>
      </c>
      <c r="AZ38">
        <v>4</v>
      </c>
      <c r="BA38">
        <f t="shared" si="2"/>
        <v>4</v>
      </c>
      <c r="BB38">
        <v>6</v>
      </c>
      <c r="BC38">
        <v>5</v>
      </c>
      <c r="BD38">
        <f t="shared" si="3"/>
        <v>3</v>
      </c>
      <c r="BE38">
        <v>4</v>
      </c>
      <c r="BF38">
        <v>2</v>
      </c>
      <c r="BG38">
        <f t="shared" si="4"/>
        <v>6</v>
      </c>
      <c r="BH38">
        <f t="shared" si="5"/>
        <v>4.5</v>
      </c>
      <c r="BI38">
        <f t="shared" si="6"/>
        <v>4.5</v>
      </c>
      <c r="BJ38">
        <f t="shared" si="7"/>
        <v>4.5</v>
      </c>
      <c r="BK38">
        <f t="shared" si="8"/>
        <v>2.5</v>
      </c>
      <c r="BL38">
        <f t="shared" si="9"/>
        <v>6</v>
      </c>
      <c r="BM38">
        <v>0</v>
      </c>
      <c r="BN38">
        <v>0</v>
      </c>
      <c r="BO38">
        <v>0</v>
      </c>
      <c r="BP38">
        <v>0</v>
      </c>
      <c r="BQ38">
        <v>0</v>
      </c>
      <c r="BR38">
        <v>0</v>
      </c>
      <c r="BS38">
        <v>1</v>
      </c>
      <c r="BT38">
        <v>0</v>
      </c>
      <c r="BU38">
        <v>0</v>
      </c>
      <c r="BV38">
        <v>0</v>
      </c>
      <c r="BW38">
        <v>1</v>
      </c>
      <c r="BX38">
        <v>0</v>
      </c>
      <c r="BY38">
        <v>0</v>
      </c>
      <c r="BZ38">
        <v>0</v>
      </c>
      <c r="CA38">
        <v>0</v>
      </c>
      <c r="CB38">
        <v>0</v>
      </c>
      <c r="CC38">
        <f t="shared" si="29"/>
        <v>2</v>
      </c>
      <c r="CD38">
        <v>2</v>
      </c>
      <c r="CE38">
        <v>1</v>
      </c>
      <c r="CF38">
        <v>2</v>
      </c>
      <c r="CG38">
        <v>2</v>
      </c>
      <c r="CH38">
        <v>2</v>
      </c>
      <c r="CI38">
        <v>1</v>
      </c>
      <c r="CJ38">
        <v>1</v>
      </c>
      <c r="CK38">
        <f t="shared" si="30"/>
        <v>1.5714285714285714</v>
      </c>
      <c r="CL38">
        <v>2</v>
      </c>
      <c r="CM38">
        <v>4</v>
      </c>
      <c r="CN38">
        <v>4</v>
      </c>
      <c r="CO38">
        <v>4</v>
      </c>
      <c r="CP38">
        <v>4</v>
      </c>
      <c r="CQ38">
        <f t="shared" si="31"/>
        <v>3.6</v>
      </c>
      <c r="CR38">
        <v>0</v>
      </c>
      <c r="CS38">
        <v>0</v>
      </c>
      <c r="CT38">
        <v>1</v>
      </c>
      <c r="CU38">
        <v>0</v>
      </c>
      <c r="CV38">
        <v>1</v>
      </c>
      <c r="CW38">
        <v>0</v>
      </c>
      <c r="CX38">
        <v>1</v>
      </c>
      <c r="CY38">
        <v>0</v>
      </c>
      <c r="CZ38">
        <v>0</v>
      </c>
      <c r="DA38">
        <v>0</v>
      </c>
      <c r="DB38">
        <v>2</v>
      </c>
      <c r="DC38">
        <v>1</v>
      </c>
      <c r="DD38">
        <v>0</v>
      </c>
      <c r="DE38">
        <v>2</v>
      </c>
      <c r="DF38">
        <v>2</v>
      </c>
      <c r="DG38">
        <v>2</v>
      </c>
      <c r="DH38">
        <v>0</v>
      </c>
      <c r="DI38">
        <v>0</v>
      </c>
      <c r="DJ38">
        <v>1</v>
      </c>
      <c r="DK38">
        <v>1</v>
      </c>
      <c r="DL38">
        <f t="shared" si="32"/>
        <v>1</v>
      </c>
      <c r="DM38">
        <f t="shared" si="33"/>
        <v>0.3</v>
      </c>
      <c r="DN38">
        <f t="shared" si="34"/>
        <v>1.1000000000000001</v>
      </c>
      <c r="DO38">
        <v>5</v>
      </c>
      <c r="DP38">
        <v>5</v>
      </c>
      <c r="DQ38">
        <v>1</v>
      </c>
      <c r="DR38">
        <f t="shared" si="10"/>
        <v>5</v>
      </c>
      <c r="DS38">
        <v>5</v>
      </c>
      <c r="DT38">
        <v>5</v>
      </c>
      <c r="DU38">
        <v>5</v>
      </c>
      <c r="DV38">
        <f t="shared" si="11"/>
        <v>1</v>
      </c>
      <c r="DW38">
        <f t="shared" si="12"/>
        <v>4.333333333333333</v>
      </c>
      <c r="DX38">
        <v>5</v>
      </c>
      <c r="DY38">
        <v>5</v>
      </c>
      <c r="DZ38">
        <v>5</v>
      </c>
      <c r="EA38">
        <v>5</v>
      </c>
      <c r="EB38">
        <v>5</v>
      </c>
      <c r="EC38">
        <v>4</v>
      </c>
      <c r="ED38">
        <v>4</v>
      </c>
      <c r="EE38">
        <v>5</v>
      </c>
      <c r="EF38">
        <v>4</v>
      </c>
      <c r="EG38">
        <v>5</v>
      </c>
      <c r="EH38">
        <v>5</v>
      </c>
      <c r="EI38">
        <v>5</v>
      </c>
      <c r="EJ38">
        <v>4</v>
      </c>
      <c r="EK38">
        <v>5</v>
      </c>
      <c r="EL38">
        <v>4</v>
      </c>
      <c r="EM38">
        <v>5</v>
      </c>
      <c r="EN38">
        <f t="shared" si="13"/>
        <v>5</v>
      </c>
      <c r="EO38">
        <f t="shared" si="14"/>
        <v>4.25</v>
      </c>
      <c r="EP38">
        <f t="shared" si="15"/>
        <v>5</v>
      </c>
      <c r="EQ38">
        <f t="shared" si="16"/>
        <v>4.5</v>
      </c>
      <c r="ER38">
        <f t="shared" si="17"/>
        <v>4.6875</v>
      </c>
      <c r="ES38">
        <v>1</v>
      </c>
      <c r="ET38">
        <v>1</v>
      </c>
      <c r="EU38">
        <v>1</v>
      </c>
      <c r="EV38">
        <v>1</v>
      </c>
      <c r="EW38">
        <v>1</v>
      </c>
      <c r="EX38">
        <v>1</v>
      </c>
      <c r="EY38">
        <v>1</v>
      </c>
      <c r="EZ38">
        <v>1</v>
      </c>
      <c r="FA38">
        <v>2</v>
      </c>
      <c r="FB38">
        <v>2</v>
      </c>
      <c r="FC38">
        <v>1</v>
      </c>
      <c r="FD38">
        <v>1</v>
      </c>
      <c r="FE38">
        <v>1</v>
      </c>
      <c r="FF38">
        <v>1</v>
      </c>
      <c r="FG38">
        <v>1</v>
      </c>
      <c r="FH38">
        <v>1</v>
      </c>
      <c r="FI38">
        <v>2</v>
      </c>
      <c r="FJ38">
        <f t="shared" si="18"/>
        <v>1.1764705882352942</v>
      </c>
      <c r="FK38">
        <v>4</v>
      </c>
      <c r="FL38">
        <v>4</v>
      </c>
      <c r="FM38">
        <v>1</v>
      </c>
      <c r="FN38">
        <v>2</v>
      </c>
      <c r="FO38">
        <v>3</v>
      </c>
      <c r="FP38">
        <v>4</v>
      </c>
      <c r="FQ38">
        <v>0</v>
      </c>
      <c r="FR38">
        <v>4</v>
      </c>
      <c r="FS38">
        <v>2</v>
      </c>
      <c r="FT38">
        <v>4</v>
      </c>
      <c r="FU38">
        <v>1</v>
      </c>
      <c r="FV38">
        <v>2</v>
      </c>
      <c r="FW38">
        <v>4</v>
      </c>
      <c r="FX38">
        <v>0</v>
      </c>
      <c r="FY38">
        <v>5</v>
      </c>
      <c r="FZ38">
        <v>3</v>
      </c>
      <c r="GA38">
        <v>1</v>
      </c>
      <c r="GB38">
        <v>4</v>
      </c>
      <c r="GC38">
        <v>1</v>
      </c>
      <c r="GD38">
        <v>4</v>
      </c>
      <c r="GE38">
        <v>1</v>
      </c>
      <c r="GF38">
        <f t="shared" si="19"/>
        <v>2.25</v>
      </c>
      <c r="GG38">
        <f t="shared" si="20"/>
        <v>0.6</v>
      </c>
      <c r="GH38">
        <f t="shared" si="21"/>
        <v>3.2857142857142856</v>
      </c>
      <c r="GI38">
        <f t="shared" si="22"/>
        <v>3.5</v>
      </c>
      <c r="GJ38">
        <f t="shared" si="23"/>
        <v>4</v>
      </c>
      <c r="GK38">
        <f t="shared" si="24"/>
        <v>2.5714285714285716</v>
      </c>
      <c r="GL38">
        <v>2037</v>
      </c>
      <c r="GM38">
        <v>1</v>
      </c>
      <c r="GN38">
        <v>1</v>
      </c>
      <c r="GO38">
        <v>1</v>
      </c>
      <c r="GP38">
        <v>3</v>
      </c>
      <c r="GQ38">
        <v>3</v>
      </c>
      <c r="GR38">
        <v>3</v>
      </c>
      <c r="GS38">
        <v>3</v>
      </c>
      <c r="GT38">
        <v>2</v>
      </c>
      <c r="GU38">
        <v>2</v>
      </c>
      <c r="GV38">
        <v>0</v>
      </c>
      <c r="GW38">
        <v>2</v>
      </c>
      <c r="GX38">
        <v>2</v>
      </c>
      <c r="GY38">
        <v>3</v>
      </c>
      <c r="GZ38">
        <v>2.3333333333333335</v>
      </c>
      <c r="HA38">
        <v>0</v>
      </c>
      <c r="HB38">
        <v>0</v>
      </c>
      <c r="HC38">
        <v>0</v>
      </c>
      <c r="HD38">
        <v>0</v>
      </c>
      <c r="HE38">
        <v>0</v>
      </c>
      <c r="HF38">
        <v>0</v>
      </c>
      <c r="HG38">
        <v>1</v>
      </c>
      <c r="HH38">
        <v>0</v>
      </c>
      <c r="HI38">
        <v>0</v>
      </c>
      <c r="HJ38">
        <v>0</v>
      </c>
      <c r="HK38">
        <v>0</v>
      </c>
      <c r="HL38">
        <v>0</v>
      </c>
      <c r="HM38">
        <v>0</v>
      </c>
      <c r="HN38">
        <v>0</v>
      </c>
      <c r="HO38">
        <v>0</v>
      </c>
      <c r="HP38">
        <v>0</v>
      </c>
      <c r="HQ38">
        <v>1</v>
      </c>
      <c r="HR38">
        <v>4</v>
      </c>
      <c r="HS38">
        <v>5</v>
      </c>
      <c r="HT38">
        <v>5</v>
      </c>
      <c r="HU38">
        <v>3</v>
      </c>
      <c r="HV38">
        <v>4</v>
      </c>
      <c r="HW38">
        <v>4.2</v>
      </c>
      <c r="HX38">
        <v>1</v>
      </c>
      <c r="HY38">
        <v>1</v>
      </c>
      <c r="HZ38">
        <v>0</v>
      </c>
      <c r="IA38">
        <v>0</v>
      </c>
      <c r="IB38">
        <v>0</v>
      </c>
      <c r="IC38">
        <v>0</v>
      </c>
      <c r="ID38">
        <v>2</v>
      </c>
      <c r="IE38">
        <v>0</v>
      </c>
      <c r="IF38">
        <v>0</v>
      </c>
      <c r="IG38">
        <v>0</v>
      </c>
      <c r="IH38">
        <v>1</v>
      </c>
      <c r="II38">
        <v>1</v>
      </c>
      <c r="IJ38">
        <v>0</v>
      </c>
      <c r="IK38">
        <v>2</v>
      </c>
      <c r="IL38">
        <v>1</v>
      </c>
      <c r="IM38">
        <v>1</v>
      </c>
      <c r="IN38">
        <v>0</v>
      </c>
      <c r="IO38">
        <v>0</v>
      </c>
      <c r="IP38">
        <v>1</v>
      </c>
      <c r="IQ38">
        <v>1</v>
      </c>
      <c r="IR38">
        <v>0.72727272727272729</v>
      </c>
      <c r="IS38">
        <v>0.4</v>
      </c>
      <c r="IT38">
        <v>0.8</v>
      </c>
      <c r="IU38">
        <v>5</v>
      </c>
      <c r="IV38">
        <v>5</v>
      </c>
      <c r="IW38">
        <v>2</v>
      </c>
      <c r="IX38">
        <v>4</v>
      </c>
      <c r="IY38">
        <v>5</v>
      </c>
      <c r="IZ38">
        <v>5</v>
      </c>
      <c r="JA38">
        <v>5</v>
      </c>
      <c r="JB38">
        <v>1</v>
      </c>
      <c r="JC38">
        <v>4.166666666666667</v>
      </c>
      <c r="JD38">
        <v>5</v>
      </c>
      <c r="JE38">
        <v>5</v>
      </c>
      <c r="JF38">
        <v>5</v>
      </c>
      <c r="JG38">
        <v>5</v>
      </c>
      <c r="JH38">
        <v>5</v>
      </c>
      <c r="JI38">
        <v>3</v>
      </c>
      <c r="JJ38">
        <v>3</v>
      </c>
      <c r="JK38">
        <v>5</v>
      </c>
      <c r="JL38">
        <v>4</v>
      </c>
      <c r="JM38">
        <v>5</v>
      </c>
      <c r="JN38">
        <v>5</v>
      </c>
      <c r="JO38">
        <v>3</v>
      </c>
      <c r="JP38">
        <v>4</v>
      </c>
      <c r="JQ38">
        <v>5</v>
      </c>
      <c r="JR38">
        <v>4</v>
      </c>
      <c r="JS38">
        <v>4</v>
      </c>
      <c r="JT38">
        <v>5</v>
      </c>
      <c r="JU38">
        <v>3.25</v>
      </c>
      <c r="JV38">
        <v>5</v>
      </c>
      <c r="JW38">
        <v>4.25</v>
      </c>
      <c r="JX38">
        <v>4.375</v>
      </c>
      <c r="JY38">
        <v>1</v>
      </c>
      <c r="JZ38">
        <v>1</v>
      </c>
      <c r="KA38">
        <v>1</v>
      </c>
      <c r="KB38">
        <v>1</v>
      </c>
      <c r="KC38">
        <v>1</v>
      </c>
      <c r="KD38">
        <v>1</v>
      </c>
      <c r="KE38">
        <v>1</v>
      </c>
      <c r="KF38">
        <v>2</v>
      </c>
      <c r="KG38">
        <v>1</v>
      </c>
      <c r="KH38">
        <v>2</v>
      </c>
      <c r="KI38">
        <v>1</v>
      </c>
      <c r="KJ38">
        <v>1</v>
      </c>
      <c r="KK38">
        <v>1</v>
      </c>
      <c r="KL38">
        <v>1</v>
      </c>
      <c r="KM38">
        <v>1</v>
      </c>
      <c r="KN38">
        <v>2</v>
      </c>
      <c r="KO38">
        <v>2</v>
      </c>
      <c r="KP38">
        <v>1.2352941176470589</v>
      </c>
      <c r="KQ38">
        <v>1</v>
      </c>
      <c r="KR38">
        <v>3</v>
      </c>
      <c r="KS38">
        <v>0</v>
      </c>
      <c r="KT38">
        <v>2</v>
      </c>
      <c r="KU38">
        <v>3</v>
      </c>
      <c r="KV38">
        <v>3</v>
      </c>
      <c r="KW38">
        <v>0</v>
      </c>
      <c r="KX38">
        <v>2</v>
      </c>
      <c r="KY38">
        <v>2</v>
      </c>
      <c r="KZ38">
        <v>4</v>
      </c>
      <c r="LA38">
        <v>1</v>
      </c>
      <c r="LB38">
        <v>2</v>
      </c>
      <c r="LC38">
        <v>4</v>
      </c>
      <c r="LD38">
        <v>2</v>
      </c>
      <c r="LE38">
        <v>4</v>
      </c>
      <c r="LF38">
        <v>1</v>
      </c>
      <c r="LG38">
        <v>1</v>
      </c>
      <c r="LH38">
        <v>3</v>
      </c>
      <c r="LI38">
        <v>2</v>
      </c>
      <c r="LJ38">
        <v>4</v>
      </c>
      <c r="LK38">
        <v>1</v>
      </c>
      <c r="LL38">
        <v>2.5</v>
      </c>
      <c r="LM38">
        <v>0.8</v>
      </c>
      <c r="LN38">
        <v>2.4285714285714284</v>
      </c>
      <c r="LO38">
        <v>3</v>
      </c>
      <c r="LP38">
        <v>2.6666666666666665</v>
      </c>
      <c r="LQ38">
        <v>2.1428571428571428</v>
      </c>
      <c r="LR38">
        <v>4</v>
      </c>
      <c r="LS38">
        <v>4</v>
      </c>
      <c r="LT38">
        <f t="shared" si="35"/>
        <v>2</v>
      </c>
      <c r="LU38">
        <v>2</v>
      </c>
      <c r="LV38">
        <v>2</v>
      </c>
      <c r="LW38">
        <f t="shared" si="36"/>
        <v>4</v>
      </c>
      <c r="LX38">
        <v>3</v>
      </c>
      <c r="LY38">
        <v>2</v>
      </c>
      <c r="LZ38">
        <f t="shared" si="37"/>
        <v>4</v>
      </c>
      <c r="MA38">
        <f t="shared" si="38"/>
        <v>3.1666666666666665</v>
      </c>
      <c r="MB38">
        <v>3</v>
      </c>
      <c r="MC38">
        <v>2</v>
      </c>
      <c r="MD38">
        <v>4</v>
      </c>
      <c r="ME38">
        <v>4</v>
      </c>
      <c r="MF38">
        <v>3</v>
      </c>
      <c r="MG38">
        <v>4</v>
      </c>
      <c r="MH38">
        <v>3</v>
      </c>
      <c r="MI38">
        <v>4</v>
      </c>
      <c r="MJ38">
        <v>4</v>
      </c>
      <c r="MK38">
        <v>4</v>
      </c>
      <c r="ML38">
        <v>4</v>
      </c>
      <c r="MM38">
        <v>3</v>
      </c>
      <c r="MN38">
        <v>4</v>
      </c>
      <c r="MO38">
        <v>4</v>
      </c>
      <c r="MP38">
        <v>4</v>
      </c>
      <c r="MQ38">
        <v>4</v>
      </c>
      <c r="MR38">
        <v>2</v>
      </c>
      <c r="MS38">
        <v>4</v>
      </c>
      <c r="MT38">
        <v>4</v>
      </c>
      <c r="MU38">
        <v>3</v>
      </c>
      <c r="MV38">
        <v>4</v>
      </c>
      <c r="MW38">
        <v>2</v>
      </c>
      <c r="MX38">
        <v>4</v>
      </c>
      <c r="MY38">
        <v>4</v>
      </c>
      <c r="MZ38">
        <v>4</v>
      </c>
      <c r="NA38">
        <v>4</v>
      </c>
      <c r="NB38">
        <v>3</v>
      </c>
      <c r="NC38">
        <v>4</v>
      </c>
      <c r="ND38">
        <f t="shared" si="39"/>
        <v>3.25</v>
      </c>
      <c r="NE38">
        <f t="shared" si="40"/>
        <v>3.5833333333333335</v>
      </c>
      <c r="NF38">
        <f t="shared" si="41"/>
        <v>3.875</v>
      </c>
      <c r="NG38">
        <v>0</v>
      </c>
      <c r="NH38">
        <v>0</v>
      </c>
      <c r="NI38">
        <v>0</v>
      </c>
      <c r="NJ38">
        <v>0</v>
      </c>
      <c r="NK38">
        <v>0</v>
      </c>
      <c r="NL38">
        <v>0</v>
      </c>
      <c r="NM38">
        <v>0</v>
      </c>
      <c r="NN38">
        <v>1</v>
      </c>
      <c r="NO38">
        <v>0</v>
      </c>
      <c r="NP38" t="s">
        <v>394</v>
      </c>
      <c r="NQ38">
        <v>1</v>
      </c>
      <c r="NR38">
        <v>1</v>
      </c>
    </row>
    <row r="39" spans="1:382" x14ac:dyDescent="0.2">
      <c r="A39">
        <v>38</v>
      </c>
      <c r="B39">
        <v>18</v>
      </c>
      <c r="C39">
        <v>1</v>
      </c>
      <c r="F39">
        <v>1</v>
      </c>
      <c r="G39">
        <v>1</v>
      </c>
      <c r="H39">
        <v>28146</v>
      </c>
      <c r="I39" t="s">
        <v>520</v>
      </c>
      <c r="L39">
        <v>1</v>
      </c>
      <c r="M39">
        <v>0</v>
      </c>
      <c r="N39">
        <v>0</v>
      </c>
      <c r="O39">
        <v>1</v>
      </c>
      <c r="P39">
        <v>0</v>
      </c>
      <c r="Q39">
        <v>0</v>
      </c>
      <c r="R39">
        <v>0</v>
      </c>
      <c r="S39">
        <v>0</v>
      </c>
      <c r="T39">
        <v>1</v>
      </c>
      <c r="U39">
        <v>0</v>
      </c>
      <c r="V39">
        <v>0</v>
      </c>
      <c r="W39">
        <v>0</v>
      </c>
      <c r="Y39">
        <v>2</v>
      </c>
      <c r="AA39">
        <v>1</v>
      </c>
      <c r="AC39">
        <v>1</v>
      </c>
      <c r="AE39">
        <v>2</v>
      </c>
      <c r="AF39">
        <v>3</v>
      </c>
      <c r="AG39">
        <v>3</v>
      </c>
      <c r="AH39">
        <f t="shared" si="25"/>
        <v>1</v>
      </c>
      <c r="AI39">
        <v>2</v>
      </c>
      <c r="AJ39">
        <v>2</v>
      </c>
      <c r="AK39">
        <v>2</v>
      </c>
      <c r="AL39">
        <v>4</v>
      </c>
      <c r="AM39">
        <f t="shared" si="26"/>
        <v>0</v>
      </c>
      <c r="AN39">
        <v>3</v>
      </c>
      <c r="AO39">
        <v>3</v>
      </c>
      <c r="AP39">
        <f t="shared" si="27"/>
        <v>1</v>
      </c>
      <c r="AQ39">
        <v>2</v>
      </c>
      <c r="AR39">
        <f t="shared" si="28"/>
        <v>1.3333333333333333</v>
      </c>
      <c r="AS39">
        <v>2</v>
      </c>
      <c r="AT39">
        <v>5</v>
      </c>
      <c r="AU39">
        <f t="shared" si="0"/>
        <v>3</v>
      </c>
      <c r="AV39">
        <v>5</v>
      </c>
      <c r="AW39">
        <v>4</v>
      </c>
      <c r="AX39">
        <f t="shared" si="1"/>
        <v>4</v>
      </c>
      <c r="AY39">
        <v>4</v>
      </c>
      <c r="AZ39">
        <v>7</v>
      </c>
      <c r="BA39">
        <f t="shared" si="2"/>
        <v>1</v>
      </c>
      <c r="BB39">
        <v>5</v>
      </c>
      <c r="BC39">
        <v>5</v>
      </c>
      <c r="BD39">
        <f t="shared" si="3"/>
        <v>3</v>
      </c>
      <c r="BE39">
        <v>3</v>
      </c>
      <c r="BF39">
        <v>4</v>
      </c>
      <c r="BG39">
        <f t="shared" si="4"/>
        <v>4</v>
      </c>
      <c r="BH39">
        <f t="shared" si="5"/>
        <v>1.5</v>
      </c>
      <c r="BI39">
        <f t="shared" si="6"/>
        <v>4</v>
      </c>
      <c r="BJ39">
        <f t="shared" si="7"/>
        <v>4</v>
      </c>
      <c r="BK39">
        <f t="shared" si="8"/>
        <v>3.5</v>
      </c>
      <c r="BL39">
        <f t="shared" si="9"/>
        <v>4</v>
      </c>
      <c r="BM39">
        <v>0</v>
      </c>
      <c r="BN39">
        <v>0</v>
      </c>
      <c r="BO39">
        <v>0</v>
      </c>
      <c r="BP39">
        <v>1</v>
      </c>
      <c r="BQ39">
        <v>0</v>
      </c>
      <c r="BR39">
        <v>1</v>
      </c>
      <c r="BS39">
        <v>0</v>
      </c>
      <c r="BT39">
        <v>0</v>
      </c>
      <c r="BU39">
        <v>0</v>
      </c>
      <c r="BV39">
        <v>0</v>
      </c>
      <c r="BW39">
        <v>1</v>
      </c>
      <c r="BX39">
        <v>0</v>
      </c>
      <c r="BY39">
        <v>0</v>
      </c>
      <c r="BZ39">
        <v>0</v>
      </c>
      <c r="CA39">
        <v>1</v>
      </c>
      <c r="CB39">
        <v>0</v>
      </c>
      <c r="CC39">
        <f t="shared" si="29"/>
        <v>4</v>
      </c>
      <c r="CD39">
        <v>3</v>
      </c>
      <c r="CE39">
        <v>4</v>
      </c>
      <c r="CF39">
        <v>2</v>
      </c>
      <c r="CG39">
        <v>1</v>
      </c>
      <c r="CH39">
        <v>3</v>
      </c>
      <c r="CI39">
        <v>3</v>
      </c>
      <c r="CJ39">
        <v>3</v>
      </c>
      <c r="CK39">
        <f t="shared" si="30"/>
        <v>2.7142857142857144</v>
      </c>
      <c r="CL39">
        <v>3</v>
      </c>
      <c r="CM39">
        <v>4</v>
      </c>
      <c r="CN39">
        <v>5</v>
      </c>
      <c r="CO39">
        <v>3</v>
      </c>
      <c r="CP39">
        <v>4</v>
      </c>
      <c r="CQ39">
        <f t="shared" si="31"/>
        <v>3.8</v>
      </c>
      <c r="DL39" t="e">
        <f t="shared" si="32"/>
        <v>#DIV/0!</v>
      </c>
      <c r="DM39" t="e">
        <f t="shared" si="33"/>
        <v>#DIV/0!</v>
      </c>
      <c r="DN39" t="e">
        <f t="shared" si="34"/>
        <v>#DIV/0!</v>
      </c>
      <c r="DR39">
        <f t="shared" si="10"/>
        <v>6</v>
      </c>
      <c r="DV39">
        <f t="shared" si="11"/>
        <v>6</v>
      </c>
      <c r="DW39">
        <f t="shared" si="12"/>
        <v>6</v>
      </c>
      <c r="EN39" t="e">
        <f t="shared" si="13"/>
        <v>#DIV/0!</v>
      </c>
      <c r="EO39" t="e">
        <f t="shared" si="14"/>
        <v>#DIV/0!</v>
      </c>
      <c r="EP39" t="e">
        <f t="shared" si="15"/>
        <v>#DIV/0!</v>
      </c>
      <c r="EQ39" t="e">
        <f t="shared" si="16"/>
        <v>#DIV/0!</v>
      </c>
      <c r="ER39" t="e">
        <f t="shared" si="17"/>
        <v>#DIV/0!</v>
      </c>
      <c r="FJ39" t="e">
        <f t="shared" si="18"/>
        <v>#DIV/0!</v>
      </c>
      <c r="GF39" t="e">
        <f t="shared" si="19"/>
        <v>#DIV/0!</v>
      </c>
      <c r="GG39" t="e">
        <f t="shared" si="20"/>
        <v>#DIV/0!</v>
      </c>
      <c r="GH39" t="e">
        <f t="shared" si="21"/>
        <v>#DIV/0!</v>
      </c>
      <c r="GI39" t="e">
        <f t="shared" si="22"/>
        <v>#DIV/0!</v>
      </c>
      <c r="GJ39" t="e">
        <f t="shared" si="23"/>
        <v>#DIV/0!</v>
      </c>
      <c r="GK39" t="e">
        <f t="shared" si="24"/>
        <v>#DIV/0!</v>
      </c>
      <c r="GL39">
        <v>2038</v>
      </c>
      <c r="GP39">
        <v>4</v>
      </c>
      <c r="GU39">
        <v>4</v>
      </c>
      <c r="GX39">
        <v>4</v>
      </c>
      <c r="GZ39">
        <v>4</v>
      </c>
      <c r="HQ39">
        <v>0</v>
      </c>
      <c r="HW39" t="e">
        <v>#DIV/0!</v>
      </c>
      <c r="IR39" t="e">
        <v>#DIV/0!</v>
      </c>
      <c r="IS39" t="e">
        <v>#DIV/0!</v>
      </c>
      <c r="IT39" t="e">
        <v>#DIV/0!</v>
      </c>
      <c r="IX39">
        <v>6</v>
      </c>
      <c r="JB39">
        <v>6</v>
      </c>
      <c r="JC39">
        <v>6</v>
      </c>
      <c r="JT39" t="e">
        <v>#DIV/0!</v>
      </c>
      <c r="JU39" t="e">
        <v>#DIV/0!</v>
      </c>
      <c r="JV39" t="e">
        <v>#DIV/0!</v>
      </c>
      <c r="JW39" t="e">
        <v>#DIV/0!</v>
      </c>
      <c r="JX39" t="e">
        <v>#DIV/0!</v>
      </c>
      <c r="KP39" t="e">
        <v>#DIV/0!</v>
      </c>
      <c r="LL39" t="e">
        <v>#DIV/0!</v>
      </c>
      <c r="LM39" t="e">
        <v>#DIV/0!</v>
      </c>
      <c r="LN39" t="e">
        <v>#DIV/0!</v>
      </c>
      <c r="LO39" t="e">
        <v>#DIV/0!</v>
      </c>
      <c r="LP39" t="e">
        <v>#DIV/0!</v>
      </c>
      <c r="LQ39" t="e">
        <v>#DIV/0!</v>
      </c>
      <c r="LT39">
        <f t="shared" si="35"/>
        <v>6</v>
      </c>
      <c r="LW39">
        <f t="shared" si="36"/>
        <v>6</v>
      </c>
      <c r="LZ39">
        <f t="shared" si="37"/>
        <v>6</v>
      </c>
      <c r="MA39">
        <f t="shared" si="38"/>
        <v>6</v>
      </c>
      <c r="ND39" t="e">
        <f t="shared" si="39"/>
        <v>#DIV/0!</v>
      </c>
      <c r="NE39" t="e">
        <f t="shared" si="40"/>
        <v>#DIV/0!</v>
      </c>
      <c r="NF39" t="e">
        <f t="shared" si="41"/>
        <v>#DIV/0!</v>
      </c>
      <c r="NG39">
        <v>0</v>
      </c>
      <c r="NH39">
        <v>0</v>
      </c>
      <c r="NI39">
        <v>0</v>
      </c>
      <c r="NJ39">
        <v>0</v>
      </c>
      <c r="NK39">
        <v>0</v>
      </c>
      <c r="NL39">
        <v>0</v>
      </c>
      <c r="NM39">
        <v>0</v>
      </c>
      <c r="NN39">
        <v>0</v>
      </c>
      <c r="NO39">
        <v>0</v>
      </c>
    </row>
    <row r="40" spans="1:382" x14ac:dyDescent="0.2">
      <c r="A40">
        <v>39</v>
      </c>
      <c r="B40">
        <v>19</v>
      </c>
      <c r="C40">
        <v>1</v>
      </c>
      <c r="E40">
        <v>0</v>
      </c>
      <c r="F40">
        <v>1</v>
      </c>
      <c r="G40">
        <v>1</v>
      </c>
      <c r="H40">
        <v>32539</v>
      </c>
      <c r="I40" t="s">
        <v>521</v>
      </c>
      <c r="J40">
        <v>11</v>
      </c>
      <c r="L40">
        <v>1</v>
      </c>
      <c r="M40">
        <v>0</v>
      </c>
      <c r="N40">
        <v>1</v>
      </c>
      <c r="O40">
        <v>0</v>
      </c>
      <c r="P40">
        <v>0</v>
      </c>
      <c r="Q40">
        <v>0</v>
      </c>
      <c r="R40">
        <v>0</v>
      </c>
      <c r="S40">
        <v>0</v>
      </c>
      <c r="T40">
        <v>1</v>
      </c>
      <c r="U40">
        <v>0</v>
      </c>
      <c r="V40">
        <v>0</v>
      </c>
      <c r="W40">
        <v>0</v>
      </c>
      <c r="Y40">
        <v>1</v>
      </c>
      <c r="AA40">
        <v>1</v>
      </c>
      <c r="AC40">
        <v>1</v>
      </c>
      <c r="AE40">
        <v>3</v>
      </c>
      <c r="AF40">
        <v>3</v>
      </c>
      <c r="AG40">
        <v>2</v>
      </c>
      <c r="AH40">
        <f t="shared" si="25"/>
        <v>2</v>
      </c>
      <c r="AJ40">
        <v>4</v>
      </c>
      <c r="AK40">
        <v>3</v>
      </c>
      <c r="AL40">
        <v>1</v>
      </c>
      <c r="AM40">
        <f t="shared" si="26"/>
        <v>3</v>
      </c>
      <c r="AN40">
        <v>3</v>
      </c>
      <c r="AO40">
        <v>1</v>
      </c>
      <c r="AP40">
        <f t="shared" si="27"/>
        <v>3</v>
      </c>
      <c r="AQ40">
        <v>3</v>
      </c>
      <c r="AR40">
        <f t="shared" si="28"/>
        <v>2.8</v>
      </c>
      <c r="AS40">
        <v>6</v>
      </c>
      <c r="AT40">
        <v>5</v>
      </c>
      <c r="AU40">
        <f t="shared" si="0"/>
        <v>3</v>
      </c>
      <c r="AV40">
        <v>6</v>
      </c>
      <c r="AW40">
        <v>2</v>
      </c>
      <c r="AX40">
        <f t="shared" si="1"/>
        <v>6</v>
      </c>
      <c r="AY40">
        <v>7</v>
      </c>
      <c r="AZ40">
        <v>5</v>
      </c>
      <c r="BA40">
        <f t="shared" si="2"/>
        <v>3</v>
      </c>
      <c r="BB40">
        <v>5</v>
      </c>
      <c r="BC40">
        <v>2</v>
      </c>
      <c r="BD40">
        <f t="shared" si="3"/>
        <v>6</v>
      </c>
      <c r="BE40">
        <v>6</v>
      </c>
      <c r="BF40">
        <v>3</v>
      </c>
      <c r="BG40">
        <f t="shared" si="4"/>
        <v>5</v>
      </c>
      <c r="BH40">
        <f t="shared" si="5"/>
        <v>4.5</v>
      </c>
      <c r="BI40">
        <f t="shared" si="6"/>
        <v>4</v>
      </c>
      <c r="BJ40">
        <f t="shared" si="7"/>
        <v>6</v>
      </c>
      <c r="BK40">
        <f t="shared" si="8"/>
        <v>6</v>
      </c>
      <c r="BL40">
        <f t="shared" si="9"/>
        <v>6</v>
      </c>
      <c r="BM40">
        <v>0</v>
      </c>
      <c r="BN40">
        <v>0</v>
      </c>
      <c r="BO40">
        <v>0</v>
      </c>
      <c r="BP40">
        <v>0</v>
      </c>
      <c r="BQ40">
        <v>0</v>
      </c>
      <c r="BR40">
        <v>0</v>
      </c>
      <c r="BS40">
        <v>1</v>
      </c>
      <c r="BT40">
        <v>0</v>
      </c>
      <c r="BU40">
        <v>0</v>
      </c>
      <c r="BV40">
        <v>1</v>
      </c>
      <c r="BW40">
        <v>0</v>
      </c>
      <c r="BX40">
        <v>0</v>
      </c>
      <c r="BY40">
        <v>0</v>
      </c>
      <c r="BZ40">
        <v>0</v>
      </c>
      <c r="CA40">
        <v>0</v>
      </c>
      <c r="CB40">
        <v>0</v>
      </c>
      <c r="CC40">
        <f t="shared" si="29"/>
        <v>2</v>
      </c>
      <c r="CD40">
        <v>3</v>
      </c>
      <c r="CE40">
        <v>1</v>
      </c>
      <c r="CF40">
        <v>2</v>
      </c>
      <c r="CG40">
        <v>1</v>
      </c>
      <c r="CH40">
        <v>2</v>
      </c>
      <c r="CI40">
        <v>1</v>
      </c>
      <c r="CJ40">
        <v>1</v>
      </c>
      <c r="CK40">
        <f t="shared" si="30"/>
        <v>1.5714285714285714</v>
      </c>
      <c r="CL40">
        <v>2</v>
      </c>
      <c r="CM40">
        <v>4</v>
      </c>
      <c r="CN40">
        <v>4</v>
      </c>
      <c r="CO40">
        <v>4</v>
      </c>
      <c r="CP40">
        <v>2</v>
      </c>
      <c r="CQ40">
        <f t="shared" si="31"/>
        <v>3.2</v>
      </c>
      <c r="CR40">
        <v>0</v>
      </c>
      <c r="CS40">
        <v>0</v>
      </c>
      <c r="CT40">
        <v>2</v>
      </c>
      <c r="CU40">
        <v>1</v>
      </c>
      <c r="CV40">
        <v>0</v>
      </c>
      <c r="CW40">
        <v>1</v>
      </c>
      <c r="CX40">
        <v>1</v>
      </c>
      <c r="CY40">
        <v>1</v>
      </c>
      <c r="CZ40">
        <v>0</v>
      </c>
      <c r="DA40">
        <v>0</v>
      </c>
      <c r="DB40">
        <v>0</v>
      </c>
      <c r="DC40">
        <v>2</v>
      </c>
      <c r="DD40">
        <v>0</v>
      </c>
      <c r="DE40">
        <v>3</v>
      </c>
      <c r="DF40">
        <v>0</v>
      </c>
      <c r="DG40">
        <v>1</v>
      </c>
      <c r="DH40">
        <v>2</v>
      </c>
      <c r="DI40">
        <v>0</v>
      </c>
      <c r="DJ40">
        <v>1</v>
      </c>
      <c r="DK40">
        <v>2</v>
      </c>
      <c r="DL40">
        <f t="shared" si="32"/>
        <v>1</v>
      </c>
      <c r="DM40">
        <f t="shared" si="33"/>
        <v>0.6</v>
      </c>
      <c r="DN40">
        <f t="shared" si="34"/>
        <v>1.1000000000000001</v>
      </c>
      <c r="DO40">
        <v>5</v>
      </c>
      <c r="DP40">
        <v>5</v>
      </c>
      <c r="DQ40">
        <v>1</v>
      </c>
      <c r="DR40">
        <f t="shared" si="10"/>
        <v>5</v>
      </c>
      <c r="DS40">
        <v>5</v>
      </c>
      <c r="DT40">
        <v>5</v>
      </c>
      <c r="DU40">
        <v>5</v>
      </c>
      <c r="DV40">
        <f t="shared" si="11"/>
        <v>1</v>
      </c>
      <c r="DW40">
        <f t="shared" si="12"/>
        <v>4.333333333333333</v>
      </c>
      <c r="DX40">
        <v>5</v>
      </c>
      <c r="DY40">
        <v>5</v>
      </c>
      <c r="DZ40">
        <v>5</v>
      </c>
      <c r="EA40">
        <v>5</v>
      </c>
      <c r="EB40">
        <v>5</v>
      </c>
      <c r="EC40">
        <v>5</v>
      </c>
      <c r="ED40">
        <v>5</v>
      </c>
      <c r="EE40">
        <v>4</v>
      </c>
      <c r="EF40">
        <v>4</v>
      </c>
      <c r="EG40">
        <v>4</v>
      </c>
      <c r="EH40">
        <v>5</v>
      </c>
      <c r="EI40">
        <v>5</v>
      </c>
      <c r="EJ40">
        <v>5</v>
      </c>
      <c r="EK40">
        <v>5</v>
      </c>
      <c r="EL40">
        <v>5</v>
      </c>
      <c r="EM40">
        <v>4</v>
      </c>
      <c r="EN40">
        <f t="shared" si="13"/>
        <v>4.75</v>
      </c>
      <c r="EO40">
        <f t="shared" si="14"/>
        <v>4.75</v>
      </c>
      <c r="EP40">
        <f t="shared" si="15"/>
        <v>4.75</v>
      </c>
      <c r="EQ40">
        <f t="shared" si="16"/>
        <v>4.75</v>
      </c>
      <c r="ER40">
        <f t="shared" si="17"/>
        <v>4.75</v>
      </c>
      <c r="ES40">
        <v>1</v>
      </c>
      <c r="ET40">
        <v>2</v>
      </c>
      <c r="EU40">
        <v>1</v>
      </c>
      <c r="EV40">
        <v>1</v>
      </c>
      <c r="EW40">
        <v>1</v>
      </c>
      <c r="EX40">
        <v>1</v>
      </c>
      <c r="EY40">
        <v>2</v>
      </c>
      <c r="EZ40">
        <v>1</v>
      </c>
      <c r="FA40">
        <v>1</v>
      </c>
      <c r="FB40">
        <v>1</v>
      </c>
      <c r="FC40">
        <v>1</v>
      </c>
      <c r="FD40">
        <v>1</v>
      </c>
      <c r="FE40">
        <v>1</v>
      </c>
      <c r="FF40">
        <v>1</v>
      </c>
      <c r="FG40">
        <v>1</v>
      </c>
      <c r="FH40">
        <v>1</v>
      </c>
      <c r="FI40">
        <v>1</v>
      </c>
      <c r="FJ40">
        <f t="shared" si="18"/>
        <v>1.1176470588235294</v>
      </c>
      <c r="GF40" t="e">
        <f t="shared" si="19"/>
        <v>#DIV/0!</v>
      </c>
      <c r="GG40" t="e">
        <f t="shared" si="20"/>
        <v>#DIV/0!</v>
      </c>
      <c r="GH40" t="e">
        <f t="shared" si="21"/>
        <v>#DIV/0!</v>
      </c>
      <c r="GI40" t="e">
        <f t="shared" si="22"/>
        <v>#DIV/0!</v>
      </c>
      <c r="GJ40" t="e">
        <f t="shared" si="23"/>
        <v>#DIV/0!</v>
      </c>
      <c r="GK40" t="e">
        <f t="shared" si="24"/>
        <v>#DIV/0!</v>
      </c>
      <c r="GL40">
        <v>2039</v>
      </c>
      <c r="GP40">
        <v>4</v>
      </c>
      <c r="GU40">
        <v>4</v>
      </c>
      <c r="GX40">
        <v>4</v>
      </c>
      <c r="GZ40">
        <v>4</v>
      </c>
      <c r="HQ40">
        <v>0</v>
      </c>
      <c r="HW40" t="e">
        <v>#DIV/0!</v>
      </c>
      <c r="IR40" t="e">
        <v>#DIV/0!</v>
      </c>
      <c r="IS40" t="e">
        <v>#DIV/0!</v>
      </c>
      <c r="IT40" t="e">
        <v>#DIV/0!</v>
      </c>
      <c r="IX40">
        <v>6</v>
      </c>
      <c r="JB40">
        <v>6</v>
      </c>
      <c r="JC40">
        <v>6</v>
      </c>
      <c r="JT40" t="e">
        <v>#DIV/0!</v>
      </c>
      <c r="JU40" t="e">
        <v>#DIV/0!</v>
      </c>
      <c r="JV40" t="e">
        <v>#DIV/0!</v>
      </c>
      <c r="JW40" t="e">
        <v>#DIV/0!</v>
      </c>
      <c r="JX40" t="e">
        <v>#DIV/0!</v>
      </c>
      <c r="KP40" t="e">
        <v>#DIV/0!</v>
      </c>
      <c r="LL40" t="e">
        <v>#DIV/0!</v>
      </c>
      <c r="LM40" t="e">
        <v>#DIV/0!</v>
      </c>
      <c r="LN40" t="e">
        <v>#DIV/0!</v>
      </c>
      <c r="LO40" t="e">
        <v>#DIV/0!</v>
      </c>
      <c r="LP40" t="e">
        <v>#DIV/0!</v>
      </c>
      <c r="LQ40" t="e">
        <v>#DIV/0!</v>
      </c>
      <c r="LT40">
        <f t="shared" si="35"/>
        <v>6</v>
      </c>
      <c r="LW40">
        <f t="shared" si="36"/>
        <v>6</v>
      </c>
      <c r="LZ40">
        <f t="shared" si="37"/>
        <v>6</v>
      </c>
      <c r="MA40">
        <f t="shared" si="38"/>
        <v>6</v>
      </c>
      <c r="ND40" t="e">
        <f t="shared" si="39"/>
        <v>#DIV/0!</v>
      </c>
      <c r="NE40" t="e">
        <f t="shared" si="40"/>
        <v>#DIV/0!</v>
      </c>
      <c r="NF40" t="e">
        <f t="shared" si="41"/>
        <v>#DIV/0!</v>
      </c>
      <c r="NG40">
        <v>0</v>
      </c>
      <c r="NH40">
        <v>0</v>
      </c>
      <c r="NI40">
        <v>0</v>
      </c>
      <c r="NJ40">
        <v>0</v>
      </c>
      <c r="NK40">
        <v>0</v>
      </c>
      <c r="NL40">
        <v>0</v>
      </c>
      <c r="NM40">
        <v>0</v>
      </c>
      <c r="NN40">
        <v>0</v>
      </c>
      <c r="NO40">
        <v>0</v>
      </c>
    </row>
    <row r="41" spans="1:382" x14ac:dyDescent="0.2">
      <c r="A41">
        <v>40</v>
      </c>
      <c r="B41">
        <v>19</v>
      </c>
      <c r="C41">
        <v>1</v>
      </c>
      <c r="E41">
        <v>0</v>
      </c>
      <c r="F41">
        <v>1</v>
      </c>
      <c r="G41">
        <v>1</v>
      </c>
      <c r="H41">
        <v>28711</v>
      </c>
      <c r="I41" t="s">
        <v>522</v>
      </c>
      <c r="J41">
        <v>36</v>
      </c>
      <c r="L41">
        <v>1</v>
      </c>
      <c r="M41">
        <v>0</v>
      </c>
      <c r="N41">
        <v>0</v>
      </c>
      <c r="O41">
        <v>0</v>
      </c>
      <c r="P41">
        <v>0</v>
      </c>
      <c r="Q41">
        <v>0</v>
      </c>
      <c r="R41">
        <v>0</v>
      </c>
      <c r="S41">
        <v>0</v>
      </c>
      <c r="T41">
        <v>1</v>
      </c>
      <c r="U41">
        <v>0</v>
      </c>
      <c r="V41">
        <v>0</v>
      </c>
      <c r="W41">
        <v>0</v>
      </c>
      <c r="Y41">
        <v>1</v>
      </c>
      <c r="AA41">
        <v>1</v>
      </c>
      <c r="AC41">
        <v>1</v>
      </c>
      <c r="AE41">
        <v>2</v>
      </c>
      <c r="AF41">
        <v>2</v>
      </c>
      <c r="AG41">
        <v>2</v>
      </c>
      <c r="AH41">
        <f t="shared" si="25"/>
        <v>2</v>
      </c>
      <c r="AI41">
        <v>2</v>
      </c>
      <c r="AJ41">
        <v>3</v>
      </c>
      <c r="AK41">
        <v>3</v>
      </c>
      <c r="AL41">
        <v>2</v>
      </c>
      <c r="AM41">
        <f t="shared" si="26"/>
        <v>2</v>
      </c>
      <c r="AN41">
        <v>2</v>
      </c>
      <c r="AO41">
        <v>2</v>
      </c>
      <c r="AP41">
        <f t="shared" si="27"/>
        <v>2</v>
      </c>
      <c r="AQ41">
        <v>2</v>
      </c>
      <c r="AR41">
        <f t="shared" si="28"/>
        <v>2</v>
      </c>
      <c r="AS41">
        <v>6</v>
      </c>
      <c r="AT41">
        <v>4</v>
      </c>
      <c r="AU41">
        <f t="shared" si="0"/>
        <v>4</v>
      </c>
      <c r="AV41">
        <v>4</v>
      </c>
      <c r="AW41">
        <v>6</v>
      </c>
      <c r="AX41">
        <f t="shared" si="1"/>
        <v>2</v>
      </c>
      <c r="AY41">
        <v>6</v>
      </c>
      <c r="AZ41">
        <v>5</v>
      </c>
      <c r="BA41">
        <f t="shared" si="2"/>
        <v>3</v>
      </c>
      <c r="BB41">
        <v>6</v>
      </c>
      <c r="BC41">
        <v>5</v>
      </c>
      <c r="BD41">
        <f t="shared" si="3"/>
        <v>3</v>
      </c>
      <c r="BE41">
        <v>5</v>
      </c>
      <c r="BF41">
        <v>4</v>
      </c>
      <c r="BG41">
        <f t="shared" si="4"/>
        <v>4</v>
      </c>
      <c r="BH41">
        <f t="shared" si="5"/>
        <v>4.5</v>
      </c>
      <c r="BI41">
        <f t="shared" si="6"/>
        <v>5</v>
      </c>
      <c r="BJ41">
        <f t="shared" si="7"/>
        <v>3.5</v>
      </c>
      <c r="BK41">
        <f t="shared" si="8"/>
        <v>3.5</v>
      </c>
      <c r="BL41">
        <f t="shared" si="9"/>
        <v>5</v>
      </c>
      <c r="BM41">
        <v>0</v>
      </c>
      <c r="BN41">
        <v>0</v>
      </c>
      <c r="BO41">
        <v>0</v>
      </c>
      <c r="BP41">
        <v>1</v>
      </c>
      <c r="BQ41">
        <v>0</v>
      </c>
      <c r="BR41">
        <v>0</v>
      </c>
      <c r="BS41">
        <v>1</v>
      </c>
      <c r="BT41">
        <v>0</v>
      </c>
      <c r="BU41">
        <v>0</v>
      </c>
      <c r="BV41">
        <v>0</v>
      </c>
      <c r="BW41">
        <v>0</v>
      </c>
      <c r="BX41">
        <v>0</v>
      </c>
      <c r="BY41">
        <v>1</v>
      </c>
      <c r="BZ41">
        <v>0</v>
      </c>
      <c r="CA41">
        <v>0</v>
      </c>
      <c r="CB41">
        <v>1</v>
      </c>
      <c r="CC41">
        <f t="shared" si="29"/>
        <v>4</v>
      </c>
      <c r="CD41">
        <v>3</v>
      </c>
      <c r="CE41">
        <v>3</v>
      </c>
      <c r="CF41">
        <v>4</v>
      </c>
      <c r="CG41">
        <v>4</v>
      </c>
      <c r="CH41">
        <v>4</v>
      </c>
      <c r="CI41">
        <v>4</v>
      </c>
      <c r="CJ41">
        <v>4</v>
      </c>
      <c r="CK41">
        <f t="shared" si="30"/>
        <v>3.7142857142857144</v>
      </c>
      <c r="CL41">
        <v>4</v>
      </c>
      <c r="CM41">
        <v>4</v>
      </c>
      <c r="CN41">
        <v>3</v>
      </c>
      <c r="CO41">
        <v>4</v>
      </c>
      <c r="CP41">
        <v>4</v>
      </c>
      <c r="CQ41">
        <f t="shared" si="31"/>
        <v>3.8</v>
      </c>
      <c r="CR41">
        <v>3</v>
      </c>
      <c r="CS41">
        <v>2</v>
      </c>
      <c r="CT41">
        <v>3</v>
      </c>
      <c r="CU41">
        <v>3</v>
      </c>
      <c r="CV41">
        <v>3</v>
      </c>
      <c r="CW41">
        <v>3</v>
      </c>
      <c r="CX41">
        <v>3</v>
      </c>
      <c r="CY41">
        <v>3</v>
      </c>
      <c r="CZ41">
        <v>3</v>
      </c>
      <c r="DA41">
        <v>3</v>
      </c>
      <c r="DB41">
        <v>3</v>
      </c>
      <c r="DC41">
        <v>3</v>
      </c>
      <c r="DD41">
        <v>1</v>
      </c>
      <c r="DE41">
        <v>2</v>
      </c>
      <c r="DF41">
        <v>3</v>
      </c>
      <c r="DG41">
        <v>3</v>
      </c>
      <c r="DH41">
        <v>3</v>
      </c>
      <c r="DI41">
        <v>2</v>
      </c>
      <c r="DJ41">
        <v>2</v>
      </c>
      <c r="DK41">
        <v>3</v>
      </c>
      <c r="DL41">
        <f t="shared" si="32"/>
        <v>2.5454545454545454</v>
      </c>
      <c r="DM41">
        <f t="shared" si="33"/>
        <v>2.9</v>
      </c>
      <c r="DN41">
        <f t="shared" si="34"/>
        <v>2.5</v>
      </c>
      <c r="DO41">
        <v>4</v>
      </c>
      <c r="DP41">
        <v>4</v>
      </c>
      <c r="DQ41">
        <v>3</v>
      </c>
      <c r="DR41">
        <f t="shared" si="10"/>
        <v>3</v>
      </c>
      <c r="DS41">
        <v>5</v>
      </c>
      <c r="DT41">
        <v>5</v>
      </c>
      <c r="DU41">
        <v>4</v>
      </c>
      <c r="DV41">
        <f t="shared" si="11"/>
        <v>2</v>
      </c>
      <c r="DW41">
        <f t="shared" si="12"/>
        <v>3.8333333333333335</v>
      </c>
      <c r="DX41">
        <v>4</v>
      </c>
      <c r="DY41">
        <v>4</v>
      </c>
      <c r="DZ41">
        <v>5</v>
      </c>
      <c r="EA41">
        <v>5</v>
      </c>
      <c r="EB41">
        <v>4</v>
      </c>
      <c r="EC41">
        <v>4</v>
      </c>
      <c r="ED41">
        <v>4</v>
      </c>
      <c r="EE41">
        <v>4</v>
      </c>
      <c r="EF41">
        <v>4</v>
      </c>
      <c r="EG41">
        <v>4</v>
      </c>
      <c r="EH41">
        <v>4</v>
      </c>
      <c r="EI41">
        <v>4</v>
      </c>
      <c r="EJ41">
        <v>4</v>
      </c>
      <c r="EK41">
        <v>3</v>
      </c>
      <c r="EL41">
        <v>3</v>
      </c>
      <c r="EM41">
        <v>4</v>
      </c>
      <c r="EN41">
        <f t="shared" si="13"/>
        <v>4.5</v>
      </c>
      <c r="EO41">
        <f t="shared" si="14"/>
        <v>4</v>
      </c>
      <c r="EP41">
        <f t="shared" si="15"/>
        <v>4</v>
      </c>
      <c r="EQ41">
        <f t="shared" si="16"/>
        <v>3.5</v>
      </c>
      <c r="ER41">
        <f t="shared" si="17"/>
        <v>4</v>
      </c>
      <c r="FJ41" t="e">
        <f t="shared" si="18"/>
        <v>#DIV/0!</v>
      </c>
      <c r="GF41" t="e">
        <f t="shared" si="19"/>
        <v>#DIV/0!</v>
      </c>
      <c r="GG41" t="e">
        <f t="shared" si="20"/>
        <v>#DIV/0!</v>
      </c>
      <c r="GH41" t="e">
        <f t="shared" si="21"/>
        <v>#DIV/0!</v>
      </c>
      <c r="GI41" t="e">
        <f t="shared" si="22"/>
        <v>#DIV/0!</v>
      </c>
      <c r="GJ41" t="e">
        <f t="shared" si="23"/>
        <v>#DIV/0!</v>
      </c>
      <c r="GK41" t="e">
        <f t="shared" si="24"/>
        <v>#DIV/0!</v>
      </c>
      <c r="GL41">
        <v>2040</v>
      </c>
      <c r="GP41">
        <v>4</v>
      </c>
      <c r="GU41">
        <v>4</v>
      </c>
      <c r="GX41">
        <v>4</v>
      </c>
      <c r="GZ41">
        <v>4</v>
      </c>
      <c r="HQ41">
        <v>0</v>
      </c>
      <c r="HW41" t="e">
        <v>#DIV/0!</v>
      </c>
      <c r="IR41" t="e">
        <v>#DIV/0!</v>
      </c>
      <c r="IS41" t="e">
        <v>#DIV/0!</v>
      </c>
      <c r="IT41" t="e">
        <v>#DIV/0!</v>
      </c>
      <c r="IX41">
        <v>6</v>
      </c>
      <c r="JB41">
        <v>6</v>
      </c>
      <c r="JC41">
        <v>6</v>
      </c>
      <c r="JT41" t="e">
        <v>#DIV/0!</v>
      </c>
      <c r="JU41" t="e">
        <v>#DIV/0!</v>
      </c>
      <c r="JV41" t="e">
        <v>#DIV/0!</v>
      </c>
      <c r="JW41" t="e">
        <v>#DIV/0!</v>
      </c>
      <c r="JX41" t="e">
        <v>#DIV/0!</v>
      </c>
      <c r="KP41" t="e">
        <v>#DIV/0!</v>
      </c>
      <c r="LL41" t="e">
        <v>#DIV/0!</v>
      </c>
      <c r="LM41" t="e">
        <v>#DIV/0!</v>
      </c>
      <c r="LN41" t="e">
        <v>#DIV/0!</v>
      </c>
      <c r="LO41" t="e">
        <v>#DIV/0!</v>
      </c>
      <c r="LP41" t="e">
        <v>#DIV/0!</v>
      </c>
      <c r="LQ41" t="e">
        <v>#DIV/0!</v>
      </c>
      <c r="LT41">
        <f t="shared" si="35"/>
        <v>6</v>
      </c>
      <c r="LW41">
        <f t="shared" si="36"/>
        <v>6</v>
      </c>
      <c r="LZ41">
        <f t="shared" si="37"/>
        <v>6</v>
      </c>
      <c r="MA41">
        <f t="shared" si="38"/>
        <v>6</v>
      </c>
      <c r="ND41" t="e">
        <f t="shared" si="39"/>
        <v>#DIV/0!</v>
      </c>
      <c r="NE41" t="e">
        <f t="shared" si="40"/>
        <v>#DIV/0!</v>
      </c>
      <c r="NF41" t="e">
        <f t="shared" si="41"/>
        <v>#DIV/0!</v>
      </c>
      <c r="NG41">
        <v>0</v>
      </c>
      <c r="NH41">
        <v>0</v>
      </c>
      <c r="NI41">
        <v>0</v>
      </c>
      <c r="NJ41">
        <v>0</v>
      </c>
      <c r="NK41">
        <v>0</v>
      </c>
      <c r="NL41">
        <v>0</v>
      </c>
      <c r="NM41">
        <v>0</v>
      </c>
      <c r="NN41">
        <v>0</v>
      </c>
      <c r="NO41">
        <v>0</v>
      </c>
    </row>
    <row r="42" spans="1:382" x14ac:dyDescent="0.2">
      <c r="A42">
        <v>41</v>
      </c>
      <c r="B42">
        <v>18</v>
      </c>
      <c r="C42">
        <v>1</v>
      </c>
      <c r="E42">
        <v>1</v>
      </c>
      <c r="F42">
        <v>1</v>
      </c>
      <c r="G42">
        <v>1</v>
      </c>
      <c r="H42">
        <v>0</v>
      </c>
      <c r="I42" t="s">
        <v>523</v>
      </c>
      <c r="K42" t="s">
        <v>524</v>
      </c>
      <c r="L42">
        <v>1</v>
      </c>
      <c r="M42">
        <v>0</v>
      </c>
      <c r="N42">
        <v>0</v>
      </c>
      <c r="O42">
        <v>0</v>
      </c>
      <c r="P42">
        <v>0</v>
      </c>
      <c r="Q42">
        <v>0</v>
      </c>
      <c r="R42">
        <v>0</v>
      </c>
      <c r="S42">
        <v>0</v>
      </c>
      <c r="T42">
        <v>1</v>
      </c>
      <c r="U42">
        <v>0</v>
      </c>
      <c r="V42">
        <v>0</v>
      </c>
      <c r="W42">
        <v>0</v>
      </c>
      <c r="Y42">
        <v>2</v>
      </c>
      <c r="AA42">
        <v>1</v>
      </c>
      <c r="AC42">
        <v>1</v>
      </c>
      <c r="AE42">
        <v>2</v>
      </c>
      <c r="AF42">
        <v>2</v>
      </c>
      <c r="AG42">
        <v>4</v>
      </c>
      <c r="AH42">
        <f t="shared" si="25"/>
        <v>0</v>
      </c>
      <c r="AI42">
        <v>2</v>
      </c>
      <c r="AJ42">
        <v>3</v>
      </c>
      <c r="AK42">
        <v>3</v>
      </c>
      <c r="AL42">
        <v>2</v>
      </c>
      <c r="AM42">
        <f t="shared" si="26"/>
        <v>2</v>
      </c>
      <c r="AN42">
        <v>2</v>
      </c>
      <c r="AO42">
        <v>2</v>
      </c>
      <c r="AP42">
        <f t="shared" si="27"/>
        <v>2</v>
      </c>
      <c r="AQ42">
        <v>2</v>
      </c>
      <c r="AR42">
        <f t="shared" si="28"/>
        <v>1.6666666666666667</v>
      </c>
      <c r="AS42">
        <v>1</v>
      </c>
      <c r="AT42">
        <v>4</v>
      </c>
      <c r="AU42">
        <f t="shared" si="0"/>
        <v>4</v>
      </c>
      <c r="AV42">
        <v>5</v>
      </c>
      <c r="AW42">
        <v>4</v>
      </c>
      <c r="AX42">
        <f t="shared" si="1"/>
        <v>4</v>
      </c>
      <c r="AY42">
        <v>4</v>
      </c>
      <c r="AZ42">
        <v>6</v>
      </c>
      <c r="BA42">
        <f t="shared" si="2"/>
        <v>2</v>
      </c>
      <c r="BB42">
        <v>6</v>
      </c>
      <c r="BC42">
        <v>3</v>
      </c>
      <c r="BD42">
        <f t="shared" si="3"/>
        <v>5</v>
      </c>
      <c r="BE42">
        <v>3</v>
      </c>
      <c r="BF42">
        <v>4</v>
      </c>
      <c r="BG42">
        <f t="shared" si="4"/>
        <v>4</v>
      </c>
      <c r="BH42">
        <f t="shared" si="5"/>
        <v>1.5</v>
      </c>
      <c r="BI42">
        <f t="shared" si="6"/>
        <v>5</v>
      </c>
      <c r="BJ42">
        <f t="shared" si="7"/>
        <v>5</v>
      </c>
      <c r="BK42">
        <f t="shared" si="8"/>
        <v>3.5</v>
      </c>
      <c r="BL42">
        <f t="shared" si="9"/>
        <v>4</v>
      </c>
      <c r="BM42">
        <v>0</v>
      </c>
      <c r="BN42">
        <v>0</v>
      </c>
      <c r="BO42">
        <v>0</v>
      </c>
      <c r="BP42">
        <v>0</v>
      </c>
      <c r="BQ42">
        <v>0</v>
      </c>
      <c r="BR42">
        <v>0</v>
      </c>
      <c r="BS42">
        <v>1</v>
      </c>
      <c r="BT42">
        <v>1</v>
      </c>
      <c r="BU42">
        <v>0</v>
      </c>
      <c r="BV42">
        <v>0</v>
      </c>
      <c r="BW42">
        <v>0</v>
      </c>
      <c r="BX42">
        <v>0</v>
      </c>
      <c r="BY42">
        <v>0</v>
      </c>
      <c r="BZ42">
        <v>0</v>
      </c>
      <c r="CA42">
        <v>0</v>
      </c>
      <c r="CB42">
        <v>0</v>
      </c>
      <c r="CC42">
        <f t="shared" si="29"/>
        <v>2</v>
      </c>
      <c r="CD42">
        <v>1</v>
      </c>
      <c r="CE42">
        <v>1</v>
      </c>
      <c r="CF42">
        <v>1</v>
      </c>
      <c r="CG42">
        <v>1</v>
      </c>
      <c r="CH42">
        <v>1</v>
      </c>
      <c r="CI42">
        <v>1</v>
      </c>
      <c r="CJ42">
        <v>1</v>
      </c>
      <c r="CK42">
        <f t="shared" si="30"/>
        <v>1</v>
      </c>
      <c r="CL42">
        <v>3</v>
      </c>
      <c r="CM42">
        <v>3</v>
      </c>
      <c r="CN42">
        <v>3</v>
      </c>
      <c r="CO42">
        <v>3</v>
      </c>
      <c r="CP42">
        <v>3</v>
      </c>
      <c r="CQ42">
        <f t="shared" si="31"/>
        <v>3</v>
      </c>
      <c r="CR42">
        <v>2</v>
      </c>
      <c r="CS42">
        <v>1</v>
      </c>
      <c r="CT42">
        <v>0</v>
      </c>
      <c r="CU42">
        <v>0</v>
      </c>
      <c r="CV42">
        <v>0</v>
      </c>
      <c r="CW42">
        <v>0</v>
      </c>
      <c r="CX42">
        <v>1</v>
      </c>
      <c r="CY42">
        <v>1</v>
      </c>
      <c r="CZ42">
        <v>0</v>
      </c>
      <c r="DA42">
        <v>0</v>
      </c>
      <c r="DB42">
        <v>0</v>
      </c>
      <c r="DC42">
        <v>0</v>
      </c>
      <c r="DD42">
        <v>0</v>
      </c>
      <c r="DE42">
        <v>0</v>
      </c>
      <c r="DF42">
        <v>0</v>
      </c>
      <c r="DG42">
        <v>0</v>
      </c>
      <c r="DH42">
        <v>0</v>
      </c>
      <c r="DI42">
        <v>0</v>
      </c>
      <c r="DJ42">
        <v>0</v>
      </c>
      <c r="DK42">
        <v>0</v>
      </c>
      <c r="DL42">
        <f t="shared" si="32"/>
        <v>0</v>
      </c>
      <c r="DM42">
        <f t="shared" si="33"/>
        <v>0.5</v>
      </c>
      <c r="DN42">
        <f t="shared" si="34"/>
        <v>0</v>
      </c>
      <c r="DO42">
        <v>4</v>
      </c>
      <c r="DP42">
        <v>4</v>
      </c>
      <c r="DQ42">
        <v>2</v>
      </c>
      <c r="DR42">
        <f t="shared" si="10"/>
        <v>4</v>
      </c>
      <c r="DS42">
        <v>5</v>
      </c>
      <c r="DT42">
        <v>5</v>
      </c>
      <c r="DU42">
        <v>5</v>
      </c>
      <c r="DV42">
        <f t="shared" si="11"/>
        <v>1</v>
      </c>
      <c r="DW42">
        <f t="shared" si="12"/>
        <v>3.8333333333333335</v>
      </c>
      <c r="DX42">
        <v>4</v>
      </c>
      <c r="DY42">
        <v>3</v>
      </c>
      <c r="DZ42">
        <v>5</v>
      </c>
      <c r="EA42">
        <v>5</v>
      </c>
      <c r="EB42">
        <v>5</v>
      </c>
      <c r="EC42">
        <v>5</v>
      </c>
      <c r="ED42">
        <v>5</v>
      </c>
      <c r="EE42">
        <v>5</v>
      </c>
      <c r="EF42">
        <v>5</v>
      </c>
      <c r="EG42">
        <v>5</v>
      </c>
      <c r="EH42">
        <v>5</v>
      </c>
      <c r="EI42">
        <v>5</v>
      </c>
      <c r="EJ42">
        <v>5</v>
      </c>
      <c r="EK42">
        <v>5</v>
      </c>
      <c r="EL42">
        <v>5</v>
      </c>
      <c r="EM42">
        <v>5</v>
      </c>
      <c r="EN42">
        <f t="shared" si="13"/>
        <v>5</v>
      </c>
      <c r="EO42">
        <f t="shared" si="14"/>
        <v>5</v>
      </c>
      <c r="EP42">
        <f t="shared" si="15"/>
        <v>4.25</v>
      </c>
      <c r="EQ42">
        <f t="shared" si="16"/>
        <v>5</v>
      </c>
      <c r="ER42">
        <f t="shared" si="17"/>
        <v>4.8125</v>
      </c>
      <c r="ES42">
        <v>3</v>
      </c>
      <c r="ET42">
        <v>2</v>
      </c>
      <c r="EU42">
        <v>2</v>
      </c>
      <c r="EV42">
        <v>2</v>
      </c>
      <c r="EW42">
        <v>2</v>
      </c>
      <c r="EX42">
        <v>2</v>
      </c>
      <c r="EY42">
        <v>2</v>
      </c>
      <c r="EZ42">
        <v>2</v>
      </c>
      <c r="FA42">
        <v>2</v>
      </c>
      <c r="FB42">
        <v>2</v>
      </c>
      <c r="FC42">
        <v>2</v>
      </c>
      <c r="FD42">
        <v>2</v>
      </c>
      <c r="FE42">
        <v>2</v>
      </c>
      <c r="FF42">
        <v>2</v>
      </c>
      <c r="FG42">
        <v>2</v>
      </c>
      <c r="FH42">
        <v>2</v>
      </c>
      <c r="FI42">
        <v>2</v>
      </c>
      <c r="FJ42">
        <f t="shared" si="18"/>
        <v>2.0588235294117645</v>
      </c>
      <c r="FK42">
        <v>5</v>
      </c>
      <c r="FL42">
        <v>4</v>
      </c>
      <c r="FM42">
        <v>2</v>
      </c>
      <c r="FN42">
        <v>4</v>
      </c>
      <c r="FO42">
        <v>1</v>
      </c>
      <c r="FP42">
        <v>3</v>
      </c>
      <c r="FQ42">
        <v>2</v>
      </c>
      <c r="FR42">
        <v>3</v>
      </c>
      <c r="FS42">
        <v>1</v>
      </c>
      <c r="FT42">
        <v>5</v>
      </c>
      <c r="FU42">
        <v>3</v>
      </c>
      <c r="FV42">
        <v>2</v>
      </c>
      <c r="FW42">
        <v>2</v>
      </c>
      <c r="FX42">
        <v>2</v>
      </c>
      <c r="FY42">
        <v>2</v>
      </c>
      <c r="FZ42">
        <v>3</v>
      </c>
      <c r="GA42">
        <v>1</v>
      </c>
      <c r="GB42">
        <v>3</v>
      </c>
      <c r="GC42">
        <v>4</v>
      </c>
      <c r="GD42">
        <v>2</v>
      </c>
      <c r="GE42">
        <v>2</v>
      </c>
      <c r="GF42">
        <f t="shared" si="19"/>
        <v>3.75</v>
      </c>
      <c r="GG42">
        <f t="shared" si="20"/>
        <v>2</v>
      </c>
      <c r="GH42">
        <f t="shared" si="21"/>
        <v>2.2857142857142856</v>
      </c>
      <c r="GI42">
        <f t="shared" si="22"/>
        <v>2</v>
      </c>
      <c r="GJ42">
        <f t="shared" si="23"/>
        <v>3.6666666666666665</v>
      </c>
      <c r="GK42">
        <f t="shared" si="24"/>
        <v>2.6666666666666665</v>
      </c>
      <c r="GL42">
        <v>2041</v>
      </c>
      <c r="GP42">
        <v>4</v>
      </c>
      <c r="GU42">
        <v>4</v>
      </c>
      <c r="GX42">
        <v>4</v>
      </c>
      <c r="GZ42">
        <v>4</v>
      </c>
      <c r="HQ42">
        <v>0</v>
      </c>
      <c r="HW42" t="e">
        <v>#DIV/0!</v>
      </c>
      <c r="IR42" t="e">
        <v>#DIV/0!</v>
      </c>
      <c r="IS42" t="e">
        <v>#DIV/0!</v>
      </c>
      <c r="IT42" t="e">
        <v>#DIV/0!</v>
      </c>
      <c r="IX42">
        <v>6</v>
      </c>
      <c r="JB42">
        <v>6</v>
      </c>
      <c r="JC42">
        <v>6</v>
      </c>
      <c r="JT42" t="e">
        <v>#DIV/0!</v>
      </c>
      <c r="JU42" t="e">
        <v>#DIV/0!</v>
      </c>
      <c r="JV42" t="e">
        <v>#DIV/0!</v>
      </c>
      <c r="JW42" t="e">
        <v>#DIV/0!</v>
      </c>
      <c r="JX42" t="e">
        <v>#DIV/0!</v>
      </c>
      <c r="KP42" t="e">
        <v>#DIV/0!</v>
      </c>
      <c r="LL42" t="e">
        <v>#DIV/0!</v>
      </c>
      <c r="LM42" t="e">
        <v>#DIV/0!</v>
      </c>
      <c r="LN42" t="e">
        <v>#DIV/0!</v>
      </c>
      <c r="LO42" t="e">
        <v>#DIV/0!</v>
      </c>
      <c r="LP42" t="e">
        <v>#DIV/0!</v>
      </c>
      <c r="LQ42" t="e">
        <v>#DIV/0!</v>
      </c>
      <c r="LT42">
        <f t="shared" si="35"/>
        <v>6</v>
      </c>
      <c r="LW42">
        <f t="shared" si="36"/>
        <v>6</v>
      </c>
      <c r="LZ42">
        <f t="shared" si="37"/>
        <v>6</v>
      </c>
      <c r="MA42">
        <f t="shared" si="38"/>
        <v>6</v>
      </c>
      <c r="ND42" t="e">
        <f t="shared" si="39"/>
        <v>#DIV/0!</v>
      </c>
      <c r="NE42" t="e">
        <f t="shared" si="40"/>
        <v>#DIV/0!</v>
      </c>
      <c r="NF42" t="e">
        <f t="shared" si="41"/>
        <v>#DIV/0!</v>
      </c>
      <c r="NG42">
        <v>0</v>
      </c>
      <c r="NH42">
        <v>0</v>
      </c>
      <c r="NI42">
        <v>0</v>
      </c>
      <c r="NJ42">
        <v>0</v>
      </c>
      <c r="NK42">
        <v>0</v>
      </c>
      <c r="NL42">
        <v>0</v>
      </c>
      <c r="NM42">
        <v>0</v>
      </c>
      <c r="NN42">
        <v>0</v>
      </c>
      <c r="NO42">
        <v>0</v>
      </c>
    </row>
    <row r="43" spans="1:382" x14ac:dyDescent="0.2">
      <c r="A43">
        <v>42</v>
      </c>
      <c r="B43">
        <v>19</v>
      </c>
      <c r="C43">
        <v>1</v>
      </c>
      <c r="E43">
        <v>0</v>
      </c>
      <c r="F43">
        <v>1</v>
      </c>
      <c r="G43">
        <v>1</v>
      </c>
      <c r="H43">
        <v>30263</v>
      </c>
      <c r="I43" t="s">
        <v>525</v>
      </c>
      <c r="J43">
        <v>12</v>
      </c>
      <c r="L43">
        <v>1</v>
      </c>
      <c r="M43">
        <v>0</v>
      </c>
      <c r="N43">
        <v>0</v>
      </c>
      <c r="O43">
        <v>0</v>
      </c>
      <c r="P43">
        <v>0</v>
      </c>
      <c r="Q43">
        <v>0</v>
      </c>
      <c r="R43">
        <v>0</v>
      </c>
      <c r="S43">
        <v>0</v>
      </c>
      <c r="T43">
        <v>1</v>
      </c>
      <c r="U43">
        <v>0</v>
      </c>
      <c r="V43">
        <v>0</v>
      </c>
      <c r="W43">
        <v>0</v>
      </c>
      <c r="Y43">
        <v>2</v>
      </c>
      <c r="AA43">
        <v>1</v>
      </c>
      <c r="AC43">
        <v>1</v>
      </c>
      <c r="AE43">
        <v>3</v>
      </c>
      <c r="AF43">
        <v>3</v>
      </c>
      <c r="AG43">
        <v>2</v>
      </c>
      <c r="AH43">
        <f t="shared" si="25"/>
        <v>2</v>
      </c>
      <c r="AI43">
        <v>3</v>
      </c>
      <c r="AJ43">
        <v>3</v>
      </c>
      <c r="AK43">
        <v>3</v>
      </c>
      <c r="AL43">
        <v>2</v>
      </c>
      <c r="AM43">
        <f t="shared" si="26"/>
        <v>2</v>
      </c>
      <c r="AN43">
        <v>3</v>
      </c>
      <c r="AO43">
        <v>2</v>
      </c>
      <c r="AP43">
        <f t="shared" si="27"/>
        <v>2</v>
      </c>
      <c r="AQ43">
        <v>3</v>
      </c>
      <c r="AR43">
        <f t="shared" si="28"/>
        <v>2.5</v>
      </c>
      <c r="AS43">
        <v>6</v>
      </c>
      <c r="AT43">
        <v>5</v>
      </c>
      <c r="AU43">
        <f t="shared" si="0"/>
        <v>3</v>
      </c>
      <c r="AV43">
        <v>6</v>
      </c>
      <c r="AW43">
        <v>4</v>
      </c>
      <c r="AX43">
        <f t="shared" si="1"/>
        <v>4</v>
      </c>
      <c r="AY43">
        <v>5</v>
      </c>
      <c r="AZ43">
        <v>4</v>
      </c>
      <c r="BA43">
        <f t="shared" si="2"/>
        <v>4</v>
      </c>
      <c r="BB43">
        <v>5</v>
      </c>
      <c r="BC43">
        <v>3</v>
      </c>
      <c r="BD43">
        <f t="shared" si="3"/>
        <v>5</v>
      </c>
      <c r="BE43">
        <v>5</v>
      </c>
      <c r="BF43">
        <v>3</v>
      </c>
      <c r="BG43">
        <f t="shared" si="4"/>
        <v>5</v>
      </c>
      <c r="BH43">
        <f t="shared" si="5"/>
        <v>5</v>
      </c>
      <c r="BI43">
        <f t="shared" si="6"/>
        <v>4</v>
      </c>
      <c r="BJ43">
        <f t="shared" si="7"/>
        <v>5.5</v>
      </c>
      <c r="BK43">
        <f t="shared" si="8"/>
        <v>4.5</v>
      </c>
      <c r="BL43">
        <f t="shared" si="9"/>
        <v>5</v>
      </c>
      <c r="BM43">
        <v>0</v>
      </c>
      <c r="BN43">
        <v>0</v>
      </c>
      <c r="BO43">
        <v>0</v>
      </c>
      <c r="BP43">
        <v>0</v>
      </c>
      <c r="BQ43">
        <v>0</v>
      </c>
      <c r="BR43">
        <v>0</v>
      </c>
      <c r="BS43">
        <v>1</v>
      </c>
      <c r="BT43">
        <v>0</v>
      </c>
      <c r="BU43">
        <v>0</v>
      </c>
      <c r="BV43">
        <v>0</v>
      </c>
      <c r="BW43">
        <v>1</v>
      </c>
      <c r="BX43">
        <v>0</v>
      </c>
      <c r="BY43">
        <v>0</v>
      </c>
      <c r="BZ43">
        <v>0</v>
      </c>
      <c r="CA43">
        <v>0</v>
      </c>
      <c r="CB43">
        <v>0</v>
      </c>
      <c r="CC43">
        <f t="shared" si="29"/>
        <v>2</v>
      </c>
      <c r="CD43">
        <v>1</v>
      </c>
      <c r="CE43">
        <v>1</v>
      </c>
      <c r="CF43">
        <v>1</v>
      </c>
      <c r="CG43">
        <v>1</v>
      </c>
      <c r="CH43">
        <v>1</v>
      </c>
      <c r="CI43">
        <v>1</v>
      </c>
      <c r="CJ43">
        <v>1</v>
      </c>
      <c r="CK43">
        <f t="shared" si="30"/>
        <v>1</v>
      </c>
      <c r="CL43">
        <v>3</v>
      </c>
      <c r="CM43">
        <v>3</v>
      </c>
      <c r="CN43">
        <v>3</v>
      </c>
      <c r="CO43">
        <v>3</v>
      </c>
      <c r="CP43">
        <v>3</v>
      </c>
      <c r="CQ43">
        <f t="shared" si="31"/>
        <v>3</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f t="shared" si="32"/>
        <v>0</v>
      </c>
      <c r="DM43">
        <f t="shared" si="33"/>
        <v>0</v>
      </c>
      <c r="DN43">
        <f t="shared" si="34"/>
        <v>0</v>
      </c>
      <c r="DO43">
        <v>4</v>
      </c>
      <c r="DP43">
        <v>4</v>
      </c>
      <c r="DQ43">
        <v>2</v>
      </c>
      <c r="DR43">
        <f t="shared" si="10"/>
        <v>4</v>
      </c>
      <c r="DS43">
        <v>4</v>
      </c>
      <c r="DT43">
        <v>4</v>
      </c>
      <c r="DU43">
        <v>4</v>
      </c>
      <c r="DV43">
        <f t="shared" si="11"/>
        <v>2</v>
      </c>
      <c r="DW43">
        <f t="shared" si="12"/>
        <v>3.6666666666666665</v>
      </c>
      <c r="DX43">
        <v>4</v>
      </c>
      <c r="DY43">
        <v>4</v>
      </c>
      <c r="DZ43">
        <v>4</v>
      </c>
      <c r="EA43">
        <v>4</v>
      </c>
      <c r="EB43">
        <v>4</v>
      </c>
      <c r="EC43">
        <v>4</v>
      </c>
      <c r="ED43">
        <v>4</v>
      </c>
      <c r="EE43">
        <v>4</v>
      </c>
      <c r="EF43">
        <v>4</v>
      </c>
      <c r="EG43">
        <v>4</v>
      </c>
      <c r="EH43">
        <v>4</v>
      </c>
      <c r="EI43">
        <v>4</v>
      </c>
      <c r="EJ43">
        <v>4</v>
      </c>
      <c r="EK43">
        <v>4</v>
      </c>
      <c r="EL43">
        <v>4</v>
      </c>
      <c r="EM43">
        <v>4</v>
      </c>
      <c r="EN43">
        <f t="shared" si="13"/>
        <v>4</v>
      </c>
      <c r="EO43">
        <f t="shared" si="14"/>
        <v>4</v>
      </c>
      <c r="EP43">
        <f t="shared" si="15"/>
        <v>4</v>
      </c>
      <c r="EQ43">
        <f t="shared" si="16"/>
        <v>4</v>
      </c>
      <c r="ER43">
        <f t="shared" si="17"/>
        <v>4</v>
      </c>
      <c r="ES43">
        <v>1</v>
      </c>
      <c r="ET43">
        <v>1</v>
      </c>
      <c r="EU43">
        <v>1</v>
      </c>
      <c r="EV43">
        <v>1</v>
      </c>
      <c r="EW43">
        <v>1</v>
      </c>
      <c r="EX43">
        <v>1</v>
      </c>
      <c r="EY43">
        <v>1</v>
      </c>
      <c r="EZ43">
        <v>1</v>
      </c>
      <c r="FA43">
        <v>1</v>
      </c>
      <c r="FB43">
        <v>1</v>
      </c>
      <c r="FC43">
        <v>1</v>
      </c>
      <c r="FD43">
        <v>1</v>
      </c>
      <c r="FE43">
        <v>1</v>
      </c>
      <c r="FF43">
        <v>1</v>
      </c>
      <c r="FG43">
        <v>1</v>
      </c>
      <c r="FH43">
        <v>1</v>
      </c>
      <c r="FI43">
        <v>1</v>
      </c>
      <c r="FJ43">
        <f t="shared" si="18"/>
        <v>1</v>
      </c>
      <c r="FK43">
        <v>3</v>
      </c>
      <c r="FL43">
        <v>3</v>
      </c>
      <c r="FM43">
        <v>3</v>
      </c>
      <c r="FN43">
        <v>3</v>
      </c>
      <c r="FO43">
        <v>3</v>
      </c>
      <c r="FP43">
        <v>3</v>
      </c>
      <c r="FQ43">
        <v>3</v>
      </c>
      <c r="FR43">
        <v>3</v>
      </c>
      <c r="FS43">
        <v>3</v>
      </c>
      <c r="FT43">
        <v>3</v>
      </c>
      <c r="FU43">
        <v>3</v>
      </c>
      <c r="FV43">
        <v>3</v>
      </c>
      <c r="FW43">
        <v>3</v>
      </c>
      <c r="FX43">
        <v>3</v>
      </c>
      <c r="FY43">
        <v>3</v>
      </c>
      <c r="FZ43">
        <v>3</v>
      </c>
      <c r="GA43">
        <v>3</v>
      </c>
      <c r="GB43">
        <v>3</v>
      </c>
      <c r="GC43">
        <v>3</v>
      </c>
      <c r="GD43">
        <v>3</v>
      </c>
      <c r="GE43">
        <v>3</v>
      </c>
      <c r="GF43">
        <f t="shared" si="19"/>
        <v>3</v>
      </c>
      <c r="GG43">
        <f t="shared" si="20"/>
        <v>3</v>
      </c>
      <c r="GH43">
        <f t="shared" si="21"/>
        <v>3</v>
      </c>
      <c r="GI43">
        <f t="shared" si="22"/>
        <v>3</v>
      </c>
      <c r="GJ43">
        <f t="shared" si="23"/>
        <v>3</v>
      </c>
      <c r="GK43">
        <f t="shared" si="24"/>
        <v>3</v>
      </c>
      <c r="GL43">
        <v>2042</v>
      </c>
      <c r="GP43">
        <v>4</v>
      </c>
      <c r="GU43">
        <v>4</v>
      </c>
      <c r="GX43">
        <v>4</v>
      </c>
      <c r="GZ43">
        <v>4</v>
      </c>
      <c r="HQ43">
        <v>0</v>
      </c>
      <c r="HW43" t="e">
        <v>#DIV/0!</v>
      </c>
      <c r="IR43" t="e">
        <v>#DIV/0!</v>
      </c>
      <c r="IS43" t="e">
        <v>#DIV/0!</v>
      </c>
      <c r="IT43" t="e">
        <v>#DIV/0!</v>
      </c>
      <c r="IX43">
        <v>6</v>
      </c>
      <c r="JB43">
        <v>6</v>
      </c>
      <c r="JC43">
        <v>6</v>
      </c>
      <c r="JT43" t="e">
        <v>#DIV/0!</v>
      </c>
      <c r="JU43" t="e">
        <v>#DIV/0!</v>
      </c>
      <c r="JV43" t="e">
        <v>#DIV/0!</v>
      </c>
      <c r="JW43" t="e">
        <v>#DIV/0!</v>
      </c>
      <c r="JX43" t="e">
        <v>#DIV/0!</v>
      </c>
      <c r="KP43" t="e">
        <v>#DIV/0!</v>
      </c>
      <c r="LL43" t="e">
        <v>#DIV/0!</v>
      </c>
      <c r="LM43" t="e">
        <v>#DIV/0!</v>
      </c>
      <c r="LN43" t="e">
        <v>#DIV/0!</v>
      </c>
      <c r="LO43" t="e">
        <v>#DIV/0!</v>
      </c>
      <c r="LP43" t="e">
        <v>#DIV/0!</v>
      </c>
      <c r="LQ43" t="e">
        <v>#DIV/0!</v>
      </c>
      <c r="LT43">
        <f t="shared" si="35"/>
        <v>6</v>
      </c>
      <c r="LW43">
        <f t="shared" si="36"/>
        <v>6</v>
      </c>
      <c r="LZ43">
        <f t="shared" si="37"/>
        <v>6</v>
      </c>
      <c r="MA43">
        <f t="shared" si="38"/>
        <v>6</v>
      </c>
      <c r="ND43" t="e">
        <f t="shared" si="39"/>
        <v>#DIV/0!</v>
      </c>
      <c r="NE43" t="e">
        <f t="shared" si="40"/>
        <v>#DIV/0!</v>
      </c>
      <c r="NF43" t="e">
        <f t="shared" si="41"/>
        <v>#DIV/0!</v>
      </c>
      <c r="NG43">
        <v>0</v>
      </c>
      <c r="NH43">
        <v>0</v>
      </c>
      <c r="NI43">
        <v>0</v>
      </c>
      <c r="NJ43">
        <v>0</v>
      </c>
      <c r="NK43">
        <v>0</v>
      </c>
      <c r="NL43">
        <v>0</v>
      </c>
      <c r="NM43">
        <v>0</v>
      </c>
      <c r="NN43">
        <v>0</v>
      </c>
      <c r="NO43">
        <v>0</v>
      </c>
    </row>
    <row r="44" spans="1:382" x14ac:dyDescent="0.2">
      <c r="A44">
        <v>43</v>
      </c>
      <c r="B44">
        <v>18</v>
      </c>
      <c r="C44">
        <v>1</v>
      </c>
      <c r="E44">
        <v>0</v>
      </c>
      <c r="F44">
        <v>1</v>
      </c>
      <c r="G44">
        <v>1</v>
      </c>
      <c r="H44">
        <v>55124</v>
      </c>
      <c r="I44" t="s">
        <v>526</v>
      </c>
      <c r="J44">
        <v>26</v>
      </c>
      <c r="L44">
        <v>1</v>
      </c>
      <c r="M44">
        <v>0</v>
      </c>
      <c r="N44">
        <v>0</v>
      </c>
      <c r="O44">
        <v>0</v>
      </c>
      <c r="P44">
        <v>0</v>
      </c>
      <c r="Q44">
        <v>0</v>
      </c>
      <c r="R44">
        <v>0</v>
      </c>
      <c r="S44">
        <v>1</v>
      </c>
      <c r="T44">
        <v>0</v>
      </c>
      <c r="U44">
        <v>0</v>
      </c>
      <c r="V44">
        <v>0</v>
      </c>
      <c r="W44">
        <v>0</v>
      </c>
      <c r="Y44">
        <v>2</v>
      </c>
      <c r="AA44">
        <v>1</v>
      </c>
      <c r="AC44">
        <v>1</v>
      </c>
      <c r="AE44">
        <v>3</v>
      </c>
      <c r="AF44">
        <v>2</v>
      </c>
      <c r="AG44">
        <v>2</v>
      </c>
      <c r="AH44">
        <f t="shared" si="25"/>
        <v>2</v>
      </c>
      <c r="AI44">
        <v>3</v>
      </c>
      <c r="AJ44">
        <v>3</v>
      </c>
      <c r="AK44">
        <v>3</v>
      </c>
      <c r="AL44">
        <v>2</v>
      </c>
      <c r="AM44">
        <f t="shared" si="26"/>
        <v>2</v>
      </c>
      <c r="AN44">
        <v>3</v>
      </c>
      <c r="AO44">
        <v>1</v>
      </c>
      <c r="AP44">
        <f t="shared" si="27"/>
        <v>3</v>
      </c>
      <c r="AQ44">
        <v>2</v>
      </c>
      <c r="AR44">
        <f t="shared" si="28"/>
        <v>2.5</v>
      </c>
      <c r="AS44">
        <v>6</v>
      </c>
      <c r="AT44">
        <v>5</v>
      </c>
      <c r="AU44">
        <f t="shared" si="0"/>
        <v>3</v>
      </c>
      <c r="AV44">
        <v>5</v>
      </c>
      <c r="AW44">
        <v>3</v>
      </c>
      <c r="AX44">
        <f t="shared" si="1"/>
        <v>5</v>
      </c>
      <c r="AY44">
        <v>6</v>
      </c>
      <c r="AZ44">
        <v>4</v>
      </c>
      <c r="BA44">
        <f t="shared" si="2"/>
        <v>4</v>
      </c>
      <c r="BB44">
        <v>5</v>
      </c>
      <c r="BC44">
        <v>3</v>
      </c>
      <c r="BD44">
        <f t="shared" si="3"/>
        <v>5</v>
      </c>
      <c r="BE44">
        <v>4</v>
      </c>
      <c r="BF44">
        <v>3</v>
      </c>
      <c r="BG44">
        <f t="shared" si="4"/>
        <v>5</v>
      </c>
      <c r="BH44">
        <f t="shared" si="5"/>
        <v>5</v>
      </c>
      <c r="BI44">
        <f t="shared" si="6"/>
        <v>4</v>
      </c>
      <c r="BJ44">
        <f t="shared" si="7"/>
        <v>5</v>
      </c>
      <c r="BK44">
        <f t="shared" si="8"/>
        <v>4.5</v>
      </c>
      <c r="BL44">
        <f t="shared" si="9"/>
        <v>5.5</v>
      </c>
      <c r="BM44">
        <v>0</v>
      </c>
      <c r="BN44">
        <v>0</v>
      </c>
      <c r="BO44">
        <v>0</v>
      </c>
      <c r="BP44">
        <v>0</v>
      </c>
      <c r="BQ44">
        <v>0</v>
      </c>
      <c r="BR44">
        <v>0</v>
      </c>
      <c r="BS44">
        <v>1</v>
      </c>
      <c r="BT44">
        <v>0</v>
      </c>
      <c r="BU44">
        <v>0</v>
      </c>
      <c r="BV44">
        <v>0</v>
      </c>
      <c r="BW44">
        <v>0</v>
      </c>
      <c r="BX44">
        <v>0</v>
      </c>
      <c r="BY44">
        <v>0</v>
      </c>
      <c r="BZ44">
        <v>0</v>
      </c>
      <c r="CA44">
        <v>0</v>
      </c>
      <c r="CB44">
        <v>0</v>
      </c>
      <c r="CC44">
        <f t="shared" si="29"/>
        <v>1</v>
      </c>
      <c r="CD44">
        <v>2</v>
      </c>
      <c r="CE44">
        <v>1</v>
      </c>
      <c r="CF44">
        <v>2</v>
      </c>
      <c r="CG44">
        <v>1</v>
      </c>
      <c r="CH44">
        <v>1</v>
      </c>
      <c r="CI44">
        <v>1</v>
      </c>
      <c r="CJ44">
        <v>1</v>
      </c>
      <c r="CK44">
        <f t="shared" si="30"/>
        <v>1.2857142857142858</v>
      </c>
      <c r="CL44">
        <v>2</v>
      </c>
      <c r="CM44">
        <v>1</v>
      </c>
      <c r="CN44">
        <v>1</v>
      </c>
      <c r="CO44">
        <v>1</v>
      </c>
      <c r="CP44">
        <v>1</v>
      </c>
      <c r="CQ44">
        <f t="shared" si="31"/>
        <v>1.2</v>
      </c>
      <c r="CR44">
        <v>0</v>
      </c>
      <c r="CS44">
        <v>0</v>
      </c>
      <c r="CT44">
        <v>0</v>
      </c>
      <c r="CU44">
        <v>0</v>
      </c>
      <c r="CV44">
        <v>0</v>
      </c>
      <c r="CW44">
        <v>0</v>
      </c>
      <c r="CX44">
        <v>0</v>
      </c>
      <c r="CY44">
        <v>0</v>
      </c>
      <c r="CZ44">
        <v>0</v>
      </c>
      <c r="DA44">
        <v>0</v>
      </c>
      <c r="DB44">
        <v>1</v>
      </c>
      <c r="DC44">
        <v>0</v>
      </c>
      <c r="DD44">
        <v>0</v>
      </c>
      <c r="DE44">
        <v>0</v>
      </c>
      <c r="DF44">
        <v>0</v>
      </c>
      <c r="DG44">
        <v>0</v>
      </c>
      <c r="DH44">
        <v>0</v>
      </c>
      <c r="DI44">
        <v>0</v>
      </c>
      <c r="DJ44">
        <v>0</v>
      </c>
      <c r="DK44">
        <v>0</v>
      </c>
      <c r="DL44">
        <f t="shared" si="32"/>
        <v>9.0909090909090912E-2</v>
      </c>
      <c r="DM44">
        <f t="shared" si="33"/>
        <v>0</v>
      </c>
      <c r="DN44">
        <f t="shared" si="34"/>
        <v>0.1</v>
      </c>
      <c r="DO44">
        <v>5</v>
      </c>
      <c r="DP44">
        <v>5</v>
      </c>
      <c r="DQ44">
        <v>1</v>
      </c>
      <c r="DR44">
        <f t="shared" si="10"/>
        <v>5</v>
      </c>
      <c r="DS44">
        <v>5</v>
      </c>
      <c r="DT44">
        <v>5</v>
      </c>
      <c r="DU44">
        <v>5</v>
      </c>
      <c r="DV44">
        <f t="shared" si="11"/>
        <v>1</v>
      </c>
      <c r="DW44">
        <f t="shared" si="12"/>
        <v>4.333333333333333</v>
      </c>
      <c r="DX44">
        <v>2</v>
      </c>
      <c r="DY44">
        <v>3</v>
      </c>
      <c r="DZ44">
        <v>4</v>
      </c>
      <c r="EA44">
        <v>3</v>
      </c>
      <c r="EB44">
        <v>2</v>
      </c>
      <c r="EC44">
        <v>3</v>
      </c>
      <c r="ED44">
        <v>3</v>
      </c>
      <c r="EE44">
        <v>3</v>
      </c>
      <c r="EF44">
        <v>4</v>
      </c>
      <c r="EG44">
        <v>2</v>
      </c>
      <c r="EH44">
        <v>3</v>
      </c>
      <c r="EI44">
        <v>3</v>
      </c>
      <c r="EJ44">
        <v>3</v>
      </c>
      <c r="EK44">
        <v>3</v>
      </c>
      <c r="EL44">
        <v>3</v>
      </c>
      <c r="EM44">
        <v>3</v>
      </c>
      <c r="EN44">
        <f t="shared" si="13"/>
        <v>3.25</v>
      </c>
      <c r="EO44">
        <f t="shared" si="14"/>
        <v>3.25</v>
      </c>
      <c r="EP44">
        <f t="shared" si="15"/>
        <v>2.25</v>
      </c>
      <c r="EQ44">
        <f t="shared" si="16"/>
        <v>3</v>
      </c>
      <c r="ER44">
        <f t="shared" si="17"/>
        <v>2.9375</v>
      </c>
      <c r="ES44">
        <v>1</v>
      </c>
      <c r="ET44">
        <v>1</v>
      </c>
      <c r="EU44">
        <v>1</v>
      </c>
      <c r="EV44">
        <v>1</v>
      </c>
      <c r="EW44">
        <v>1</v>
      </c>
      <c r="EX44">
        <v>1</v>
      </c>
      <c r="EY44">
        <v>1</v>
      </c>
      <c r="EZ44">
        <v>1</v>
      </c>
      <c r="FA44">
        <v>1</v>
      </c>
      <c r="FB44">
        <v>1</v>
      </c>
      <c r="FC44">
        <v>1</v>
      </c>
      <c r="FD44">
        <v>1</v>
      </c>
      <c r="FE44">
        <v>1</v>
      </c>
      <c r="FF44">
        <v>1</v>
      </c>
      <c r="FG44">
        <v>1</v>
      </c>
      <c r="FH44">
        <v>1</v>
      </c>
      <c r="FI44">
        <v>1</v>
      </c>
      <c r="FJ44">
        <f t="shared" si="18"/>
        <v>1</v>
      </c>
      <c r="GF44" t="e">
        <f t="shared" si="19"/>
        <v>#DIV/0!</v>
      </c>
      <c r="GG44" t="e">
        <f t="shared" si="20"/>
        <v>#DIV/0!</v>
      </c>
      <c r="GH44" t="e">
        <f t="shared" si="21"/>
        <v>#DIV/0!</v>
      </c>
      <c r="GI44" t="e">
        <f t="shared" si="22"/>
        <v>#DIV/0!</v>
      </c>
      <c r="GJ44" t="e">
        <f t="shared" si="23"/>
        <v>#DIV/0!</v>
      </c>
      <c r="GK44" t="e">
        <f t="shared" si="24"/>
        <v>#DIV/0!</v>
      </c>
      <c r="GL44">
        <v>2043</v>
      </c>
      <c r="GP44">
        <v>4</v>
      </c>
      <c r="GU44">
        <v>4</v>
      </c>
      <c r="GX44">
        <v>4</v>
      </c>
      <c r="GZ44">
        <v>4</v>
      </c>
      <c r="HQ44">
        <v>0</v>
      </c>
      <c r="HW44" t="e">
        <v>#DIV/0!</v>
      </c>
      <c r="IR44" t="e">
        <v>#DIV/0!</v>
      </c>
      <c r="IS44" t="e">
        <v>#DIV/0!</v>
      </c>
      <c r="IT44" t="e">
        <v>#DIV/0!</v>
      </c>
      <c r="IX44">
        <v>6</v>
      </c>
      <c r="JB44">
        <v>6</v>
      </c>
      <c r="JC44">
        <v>6</v>
      </c>
      <c r="JT44" t="e">
        <v>#DIV/0!</v>
      </c>
      <c r="JU44" t="e">
        <v>#DIV/0!</v>
      </c>
      <c r="JV44" t="e">
        <v>#DIV/0!</v>
      </c>
      <c r="JW44" t="e">
        <v>#DIV/0!</v>
      </c>
      <c r="JX44" t="e">
        <v>#DIV/0!</v>
      </c>
      <c r="KP44" t="e">
        <v>#DIV/0!</v>
      </c>
      <c r="LL44" t="e">
        <v>#DIV/0!</v>
      </c>
      <c r="LM44" t="e">
        <v>#DIV/0!</v>
      </c>
      <c r="LN44" t="e">
        <v>#DIV/0!</v>
      </c>
      <c r="LO44" t="e">
        <v>#DIV/0!</v>
      </c>
      <c r="LP44" t="e">
        <v>#DIV/0!</v>
      </c>
      <c r="LQ44" t="e">
        <v>#DIV/0!</v>
      </c>
      <c r="LT44">
        <f t="shared" si="35"/>
        <v>6</v>
      </c>
      <c r="LW44">
        <f t="shared" si="36"/>
        <v>6</v>
      </c>
      <c r="LZ44">
        <f t="shared" si="37"/>
        <v>6</v>
      </c>
      <c r="MA44">
        <f t="shared" si="38"/>
        <v>6</v>
      </c>
      <c r="ND44" t="e">
        <f t="shared" si="39"/>
        <v>#DIV/0!</v>
      </c>
      <c r="NE44" t="e">
        <f t="shared" si="40"/>
        <v>#DIV/0!</v>
      </c>
      <c r="NF44" t="e">
        <f t="shared" si="41"/>
        <v>#DIV/0!</v>
      </c>
      <c r="NG44">
        <v>0</v>
      </c>
      <c r="NH44">
        <v>0</v>
      </c>
      <c r="NI44">
        <v>0</v>
      </c>
      <c r="NJ44">
        <v>0</v>
      </c>
      <c r="NK44">
        <v>0</v>
      </c>
      <c r="NL44">
        <v>0</v>
      </c>
      <c r="NM44">
        <v>0</v>
      </c>
      <c r="NN44">
        <v>0</v>
      </c>
      <c r="NO44">
        <v>0</v>
      </c>
    </row>
    <row r="45" spans="1:382" x14ac:dyDescent="0.2">
      <c r="A45">
        <v>44</v>
      </c>
      <c r="B45">
        <v>19</v>
      </c>
      <c r="C45">
        <v>1</v>
      </c>
      <c r="E45">
        <v>0</v>
      </c>
      <c r="F45">
        <v>1</v>
      </c>
      <c r="G45">
        <v>1</v>
      </c>
      <c r="H45">
        <v>35128</v>
      </c>
      <c r="I45" t="s">
        <v>395</v>
      </c>
      <c r="J45">
        <v>1</v>
      </c>
      <c r="L45">
        <v>1</v>
      </c>
      <c r="M45">
        <v>0</v>
      </c>
      <c r="N45">
        <v>0</v>
      </c>
      <c r="O45">
        <v>1</v>
      </c>
      <c r="P45">
        <v>0</v>
      </c>
      <c r="Q45">
        <v>0</v>
      </c>
      <c r="R45">
        <v>0</v>
      </c>
      <c r="S45">
        <v>0</v>
      </c>
      <c r="T45">
        <v>0</v>
      </c>
      <c r="U45">
        <v>0</v>
      </c>
      <c r="V45">
        <v>0</v>
      </c>
      <c r="W45">
        <v>0</v>
      </c>
      <c r="Y45">
        <v>2</v>
      </c>
      <c r="AC45">
        <v>1</v>
      </c>
      <c r="AE45">
        <v>3</v>
      </c>
      <c r="AF45">
        <v>3</v>
      </c>
      <c r="AG45">
        <v>2</v>
      </c>
      <c r="AH45">
        <f t="shared" si="25"/>
        <v>2</v>
      </c>
      <c r="AI45">
        <v>3</v>
      </c>
      <c r="AJ45">
        <v>3</v>
      </c>
      <c r="AK45">
        <v>2</v>
      </c>
      <c r="AL45">
        <v>2</v>
      </c>
      <c r="AM45">
        <f t="shared" si="26"/>
        <v>2</v>
      </c>
      <c r="AN45">
        <v>3</v>
      </c>
      <c r="AO45">
        <v>2</v>
      </c>
      <c r="AP45">
        <f t="shared" si="27"/>
        <v>2</v>
      </c>
      <c r="AQ45">
        <v>2</v>
      </c>
      <c r="AR45">
        <f t="shared" si="28"/>
        <v>2.3333333333333335</v>
      </c>
      <c r="AS45">
        <v>4</v>
      </c>
      <c r="AT45">
        <v>4</v>
      </c>
      <c r="AU45">
        <f t="shared" si="0"/>
        <v>4</v>
      </c>
      <c r="AV45">
        <v>6</v>
      </c>
      <c r="AW45">
        <v>4</v>
      </c>
      <c r="AX45">
        <f t="shared" si="1"/>
        <v>4</v>
      </c>
      <c r="AY45">
        <v>5</v>
      </c>
      <c r="AZ45">
        <v>6</v>
      </c>
      <c r="BA45">
        <f t="shared" si="2"/>
        <v>2</v>
      </c>
      <c r="BB45">
        <v>5</v>
      </c>
      <c r="BC45">
        <v>3</v>
      </c>
      <c r="BD45">
        <f t="shared" si="3"/>
        <v>5</v>
      </c>
      <c r="BE45">
        <v>6</v>
      </c>
      <c r="BF45">
        <v>4</v>
      </c>
      <c r="BG45">
        <f t="shared" si="4"/>
        <v>4</v>
      </c>
      <c r="BH45">
        <f t="shared" si="5"/>
        <v>3</v>
      </c>
      <c r="BI45">
        <f t="shared" si="6"/>
        <v>4.5</v>
      </c>
      <c r="BJ45">
        <f t="shared" si="7"/>
        <v>5.5</v>
      </c>
      <c r="BK45">
        <f t="shared" si="8"/>
        <v>5</v>
      </c>
      <c r="BL45">
        <f t="shared" si="9"/>
        <v>4.5</v>
      </c>
      <c r="BM45">
        <v>0</v>
      </c>
      <c r="BN45">
        <v>0</v>
      </c>
      <c r="BO45">
        <v>0</v>
      </c>
      <c r="BP45">
        <v>0</v>
      </c>
      <c r="BQ45">
        <v>0</v>
      </c>
      <c r="BR45">
        <v>0</v>
      </c>
      <c r="BS45">
        <v>1</v>
      </c>
      <c r="BT45">
        <v>0</v>
      </c>
      <c r="BU45">
        <v>0</v>
      </c>
      <c r="BV45">
        <v>0</v>
      </c>
      <c r="BW45">
        <v>0</v>
      </c>
      <c r="BX45">
        <v>0</v>
      </c>
      <c r="BY45">
        <v>0</v>
      </c>
      <c r="BZ45">
        <v>0</v>
      </c>
      <c r="CA45">
        <v>0</v>
      </c>
      <c r="CB45">
        <v>0</v>
      </c>
      <c r="CC45">
        <f t="shared" si="29"/>
        <v>1</v>
      </c>
      <c r="CD45">
        <v>1</v>
      </c>
      <c r="CE45">
        <v>1</v>
      </c>
      <c r="CF45">
        <v>1</v>
      </c>
      <c r="CG45">
        <v>1</v>
      </c>
      <c r="CH45">
        <v>1</v>
      </c>
      <c r="CI45">
        <v>1</v>
      </c>
      <c r="CJ45">
        <v>1</v>
      </c>
      <c r="CK45">
        <f t="shared" si="30"/>
        <v>1</v>
      </c>
      <c r="CL45">
        <v>1</v>
      </c>
      <c r="CM45">
        <v>1</v>
      </c>
      <c r="CN45">
        <v>3</v>
      </c>
      <c r="CO45">
        <v>4</v>
      </c>
      <c r="CP45">
        <v>3</v>
      </c>
      <c r="CQ45">
        <f t="shared" si="31"/>
        <v>2.4</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f t="shared" si="32"/>
        <v>0</v>
      </c>
      <c r="DM45">
        <f t="shared" si="33"/>
        <v>0</v>
      </c>
      <c r="DN45">
        <f t="shared" si="34"/>
        <v>0</v>
      </c>
      <c r="DO45">
        <v>4</v>
      </c>
      <c r="DP45">
        <v>4</v>
      </c>
      <c r="DQ45">
        <v>2</v>
      </c>
      <c r="DR45">
        <f t="shared" si="10"/>
        <v>4</v>
      </c>
      <c r="DS45">
        <v>4</v>
      </c>
      <c r="DT45">
        <v>4</v>
      </c>
      <c r="DU45">
        <v>4</v>
      </c>
      <c r="DV45">
        <f t="shared" si="11"/>
        <v>2</v>
      </c>
      <c r="DW45">
        <f t="shared" si="12"/>
        <v>3.6666666666666665</v>
      </c>
      <c r="DX45">
        <v>4</v>
      </c>
      <c r="DY45">
        <v>4</v>
      </c>
      <c r="DZ45">
        <v>4</v>
      </c>
      <c r="EA45">
        <v>4</v>
      </c>
      <c r="EB45">
        <v>4</v>
      </c>
      <c r="EC45">
        <v>4</v>
      </c>
      <c r="ED45">
        <v>4</v>
      </c>
      <c r="EE45">
        <v>4</v>
      </c>
      <c r="EF45">
        <v>4</v>
      </c>
      <c r="EG45">
        <v>4</v>
      </c>
      <c r="EH45">
        <v>4</v>
      </c>
      <c r="EI45">
        <v>3</v>
      </c>
      <c r="EJ45">
        <v>4</v>
      </c>
      <c r="EK45">
        <v>4</v>
      </c>
      <c r="EL45">
        <v>4</v>
      </c>
      <c r="EM45">
        <v>4</v>
      </c>
      <c r="EN45">
        <f t="shared" si="13"/>
        <v>4</v>
      </c>
      <c r="EO45">
        <f t="shared" si="14"/>
        <v>3.75</v>
      </c>
      <c r="EP45">
        <f t="shared" si="15"/>
        <v>4</v>
      </c>
      <c r="EQ45">
        <f t="shared" si="16"/>
        <v>4</v>
      </c>
      <c r="ER45">
        <f t="shared" si="17"/>
        <v>3.9375</v>
      </c>
      <c r="ES45">
        <v>3</v>
      </c>
      <c r="ET45">
        <v>3</v>
      </c>
      <c r="EU45">
        <v>3</v>
      </c>
      <c r="EV45">
        <v>3</v>
      </c>
      <c r="EW45">
        <v>3</v>
      </c>
      <c r="EX45">
        <v>3</v>
      </c>
      <c r="EY45">
        <v>3</v>
      </c>
      <c r="EZ45">
        <v>3</v>
      </c>
      <c r="FA45">
        <v>3</v>
      </c>
      <c r="FB45">
        <v>3</v>
      </c>
      <c r="FC45">
        <v>3</v>
      </c>
      <c r="FD45">
        <v>3</v>
      </c>
      <c r="FE45">
        <v>3</v>
      </c>
      <c r="FF45">
        <v>3</v>
      </c>
      <c r="FG45">
        <v>3</v>
      </c>
      <c r="FH45">
        <v>3</v>
      </c>
      <c r="FI45">
        <v>3</v>
      </c>
      <c r="FJ45">
        <f t="shared" si="18"/>
        <v>3</v>
      </c>
      <c r="GF45" t="e">
        <f t="shared" si="19"/>
        <v>#DIV/0!</v>
      </c>
      <c r="GG45" t="e">
        <f t="shared" si="20"/>
        <v>#DIV/0!</v>
      </c>
      <c r="GH45" t="e">
        <f t="shared" si="21"/>
        <v>#DIV/0!</v>
      </c>
      <c r="GI45" t="e">
        <f t="shared" si="22"/>
        <v>#DIV/0!</v>
      </c>
      <c r="GJ45" t="e">
        <f t="shared" si="23"/>
        <v>#DIV/0!</v>
      </c>
      <c r="GK45" t="e">
        <f t="shared" si="24"/>
        <v>#DIV/0!</v>
      </c>
      <c r="GL45">
        <v>2044</v>
      </c>
      <c r="GM45">
        <v>3</v>
      </c>
      <c r="GN45">
        <v>3</v>
      </c>
      <c r="GO45">
        <v>2</v>
      </c>
      <c r="GP45">
        <v>2</v>
      </c>
      <c r="GQ45">
        <v>3</v>
      </c>
      <c r="GR45">
        <v>3</v>
      </c>
      <c r="GS45">
        <v>1</v>
      </c>
      <c r="GT45">
        <v>3</v>
      </c>
      <c r="GU45">
        <v>1</v>
      </c>
      <c r="GV45">
        <v>4</v>
      </c>
      <c r="GW45">
        <v>2</v>
      </c>
      <c r="GX45">
        <v>2</v>
      </c>
      <c r="GY45">
        <v>2</v>
      </c>
      <c r="GZ45">
        <v>2.1666666666666665</v>
      </c>
      <c r="HA45">
        <v>0</v>
      </c>
      <c r="HB45">
        <v>0</v>
      </c>
      <c r="HC45">
        <v>0</v>
      </c>
      <c r="HD45">
        <v>0</v>
      </c>
      <c r="HE45">
        <v>0</v>
      </c>
      <c r="HF45">
        <v>1</v>
      </c>
      <c r="HG45">
        <v>1</v>
      </c>
      <c r="HH45">
        <v>0</v>
      </c>
      <c r="HI45">
        <v>0</v>
      </c>
      <c r="HJ45">
        <v>0</v>
      </c>
      <c r="HK45">
        <v>0</v>
      </c>
      <c r="HL45">
        <v>0</v>
      </c>
      <c r="HM45">
        <v>0</v>
      </c>
      <c r="HN45">
        <v>0</v>
      </c>
      <c r="HO45">
        <v>0</v>
      </c>
      <c r="HP45">
        <v>0</v>
      </c>
      <c r="HQ45">
        <v>2</v>
      </c>
      <c r="HR45">
        <v>3</v>
      </c>
      <c r="HS45">
        <v>3</v>
      </c>
      <c r="HT45">
        <v>3</v>
      </c>
      <c r="HU45">
        <v>3</v>
      </c>
      <c r="HV45">
        <v>3</v>
      </c>
      <c r="HW45">
        <v>3</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5</v>
      </c>
      <c r="IV45">
        <v>5</v>
      </c>
      <c r="IW45">
        <v>1</v>
      </c>
      <c r="IX45">
        <v>5</v>
      </c>
      <c r="IY45">
        <v>5</v>
      </c>
      <c r="IZ45">
        <v>5</v>
      </c>
      <c r="JA45">
        <v>5</v>
      </c>
      <c r="JB45">
        <v>1</v>
      </c>
      <c r="JC45">
        <v>4.333333333333333</v>
      </c>
      <c r="JD45">
        <v>4</v>
      </c>
      <c r="JE45">
        <v>3</v>
      </c>
      <c r="JF45">
        <v>5</v>
      </c>
      <c r="JG45">
        <v>4</v>
      </c>
      <c r="JH45">
        <v>3</v>
      </c>
      <c r="JI45">
        <v>4</v>
      </c>
      <c r="JJ45">
        <v>4</v>
      </c>
      <c r="JK45">
        <v>4</v>
      </c>
      <c r="JL45">
        <v>4</v>
      </c>
      <c r="JM45">
        <v>3</v>
      </c>
      <c r="JN45">
        <v>3</v>
      </c>
      <c r="JO45">
        <v>3</v>
      </c>
      <c r="JP45">
        <v>3</v>
      </c>
      <c r="JQ45">
        <v>3</v>
      </c>
      <c r="JR45">
        <v>3</v>
      </c>
      <c r="JS45">
        <v>3</v>
      </c>
      <c r="JT45">
        <v>4</v>
      </c>
      <c r="JU45">
        <v>3.75</v>
      </c>
      <c r="JV45">
        <v>3.25</v>
      </c>
      <c r="JW45">
        <v>3</v>
      </c>
      <c r="JX45">
        <v>3.5</v>
      </c>
      <c r="JY45">
        <v>1</v>
      </c>
      <c r="JZ45">
        <v>1</v>
      </c>
      <c r="KA45">
        <v>1</v>
      </c>
      <c r="KB45">
        <v>1</v>
      </c>
      <c r="KC45">
        <v>1</v>
      </c>
      <c r="KD45">
        <v>1</v>
      </c>
      <c r="KE45">
        <v>1</v>
      </c>
      <c r="KF45">
        <v>1</v>
      </c>
      <c r="KG45">
        <v>1</v>
      </c>
      <c r="KH45">
        <v>1</v>
      </c>
      <c r="KI45">
        <v>1</v>
      </c>
      <c r="KJ45">
        <v>1</v>
      </c>
      <c r="KK45">
        <v>1</v>
      </c>
      <c r="KL45">
        <v>1</v>
      </c>
      <c r="KM45">
        <v>1</v>
      </c>
      <c r="KN45">
        <v>1</v>
      </c>
      <c r="KO45">
        <v>1</v>
      </c>
      <c r="KP45">
        <v>1</v>
      </c>
      <c r="KQ45">
        <v>3</v>
      </c>
      <c r="KR45">
        <v>3</v>
      </c>
      <c r="KS45">
        <v>3</v>
      </c>
      <c r="KT45">
        <v>2</v>
      </c>
      <c r="KU45">
        <v>2</v>
      </c>
      <c r="KV45">
        <v>2</v>
      </c>
      <c r="KW45">
        <v>2</v>
      </c>
      <c r="KX45">
        <v>3</v>
      </c>
      <c r="KY45">
        <v>3</v>
      </c>
      <c r="KZ45">
        <v>2</v>
      </c>
      <c r="LA45">
        <v>2</v>
      </c>
      <c r="LB45">
        <v>3</v>
      </c>
      <c r="LC45">
        <v>2</v>
      </c>
      <c r="LD45">
        <v>3</v>
      </c>
      <c r="LE45">
        <v>2</v>
      </c>
      <c r="LF45">
        <v>2</v>
      </c>
      <c r="LG45">
        <v>3</v>
      </c>
      <c r="LH45">
        <v>2</v>
      </c>
      <c r="LI45">
        <v>2</v>
      </c>
      <c r="LJ45">
        <v>3</v>
      </c>
      <c r="LK45">
        <v>3</v>
      </c>
      <c r="LL45">
        <v>2.25</v>
      </c>
      <c r="LM45">
        <v>2.6</v>
      </c>
      <c r="LN45">
        <v>2.5714285714285716</v>
      </c>
      <c r="LO45">
        <v>2</v>
      </c>
      <c r="LP45">
        <v>2.6666666666666665</v>
      </c>
      <c r="LQ45">
        <v>2.4761904761904763</v>
      </c>
      <c r="LR45">
        <v>4</v>
      </c>
      <c r="LS45">
        <v>2</v>
      </c>
      <c r="LT45">
        <f t="shared" si="35"/>
        <v>4</v>
      </c>
      <c r="LU45">
        <v>4</v>
      </c>
      <c r="LV45">
        <v>2</v>
      </c>
      <c r="LW45">
        <f t="shared" si="36"/>
        <v>4</v>
      </c>
      <c r="LX45">
        <v>3</v>
      </c>
      <c r="LY45">
        <v>2</v>
      </c>
      <c r="LZ45">
        <f t="shared" si="37"/>
        <v>4</v>
      </c>
      <c r="MA45">
        <f t="shared" si="38"/>
        <v>3.8333333333333335</v>
      </c>
      <c r="MB45">
        <v>4</v>
      </c>
      <c r="MC45">
        <v>4</v>
      </c>
      <c r="MD45">
        <v>4</v>
      </c>
      <c r="ME45">
        <v>4</v>
      </c>
      <c r="MF45">
        <v>4</v>
      </c>
      <c r="MG45">
        <v>4</v>
      </c>
      <c r="MH45">
        <v>4</v>
      </c>
      <c r="MI45">
        <v>4</v>
      </c>
      <c r="MJ45">
        <v>4</v>
      </c>
      <c r="MK45">
        <v>4</v>
      </c>
      <c r="ML45">
        <v>4</v>
      </c>
      <c r="MM45">
        <v>4</v>
      </c>
      <c r="MN45">
        <v>4</v>
      </c>
      <c r="MO45">
        <v>4</v>
      </c>
      <c r="MP45">
        <v>4</v>
      </c>
      <c r="MQ45">
        <v>4</v>
      </c>
      <c r="MR45">
        <v>4</v>
      </c>
      <c r="MS45">
        <v>4</v>
      </c>
      <c r="MT45">
        <v>4</v>
      </c>
      <c r="MU45">
        <v>4</v>
      </c>
      <c r="MV45">
        <v>4</v>
      </c>
      <c r="MW45">
        <v>4</v>
      </c>
      <c r="MX45">
        <v>4</v>
      </c>
      <c r="MY45">
        <v>4</v>
      </c>
      <c r="MZ45">
        <v>4</v>
      </c>
      <c r="NA45">
        <v>4</v>
      </c>
      <c r="NB45">
        <v>4</v>
      </c>
      <c r="NC45">
        <v>4</v>
      </c>
      <c r="ND45">
        <f t="shared" si="39"/>
        <v>4</v>
      </c>
      <c r="NE45">
        <f t="shared" si="40"/>
        <v>4</v>
      </c>
      <c r="NF45">
        <f t="shared" si="41"/>
        <v>4</v>
      </c>
      <c r="NG45">
        <v>0</v>
      </c>
      <c r="NH45">
        <v>0</v>
      </c>
      <c r="NI45">
        <v>0</v>
      </c>
      <c r="NJ45">
        <v>0</v>
      </c>
      <c r="NK45">
        <v>0</v>
      </c>
      <c r="NL45">
        <v>1</v>
      </c>
      <c r="NM45">
        <v>0</v>
      </c>
      <c r="NN45">
        <v>1</v>
      </c>
      <c r="NO45">
        <v>1</v>
      </c>
      <c r="NP45" t="s">
        <v>390</v>
      </c>
      <c r="NQ45">
        <v>1</v>
      </c>
      <c r="NR45">
        <v>2</v>
      </c>
    </row>
    <row r="46" spans="1:382" x14ac:dyDescent="0.2">
      <c r="A46">
        <v>45</v>
      </c>
      <c r="B46">
        <v>18</v>
      </c>
      <c r="C46">
        <v>1</v>
      </c>
      <c r="E46">
        <v>0</v>
      </c>
      <c r="F46">
        <v>1</v>
      </c>
      <c r="G46">
        <v>1</v>
      </c>
      <c r="H46">
        <v>32746</v>
      </c>
      <c r="I46" t="s">
        <v>527</v>
      </c>
      <c r="J46">
        <v>11</v>
      </c>
      <c r="L46">
        <v>1</v>
      </c>
      <c r="M46">
        <v>0</v>
      </c>
      <c r="N46">
        <v>0</v>
      </c>
      <c r="O46">
        <v>0</v>
      </c>
      <c r="P46">
        <v>0</v>
      </c>
      <c r="Q46">
        <v>0</v>
      </c>
      <c r="R46">
        <v>0</v>
      </c>
      <c r="S46">
        <v>0</v>
      </c>
      <c r="T46">
        <v>1</v>
      </c>
      <c r="U46">
        <v>0</v>
      </c>
      <c r="V46">
        <v>0</v>
      </c>
      <c r="W46">
        <v>0</v>
      </c>
      <c r="Y46">
        <v>2</v>
      </c>
      <c r="AA46">
        <v>1</v>
      </c>
      <c r="AC46">
        <v>1</v>
      </c>
      <c r="AE46">
        <v>4</v>
      </c>
      <c r="AF46">
        <v>1</v>
      </c>
      <c r="AG46">
        <v>3</v>
      </c>
      <c r="AH46">
        <f t="shared" si="25"/>
        <v>1</v>
      </c>
      <c r="AI46">
        <v>4</v>
      </c>
      <c r="AJ46">
        <v>4</v>
      </c>
      <c r="AK46">
        <v>4</v>
      </c>
      <c r="AL46">
        <v>2</v>
      </c>
      <c r="AM46">
        <f t="shared" si="26"/>
        <v>2</v>
      </c>
      <c r="AN46">
        <v>1</v>
      </c>
      <c r="AO46">
        <v>0</v>
      </c>
      <c r="AP46">
        <f t="shared" si="27"/>
        <v>4</v>
      </c>
      <c r="AQ46">
        <v>4</v>
      </c>
      <c r="AR46">
        <f t="shared" si="28"/>
        <v>3.1666666666666665</v>
      </c>
      <c r="AS46">
        <v>7</v>
      </c>
      <c r="AT46">
        <v>6</v>
      </c>
      <c r="AU46">
        <f t="shared" si="0"/>
        <v>2</v>
      </c>
      <c r="AV46">
        <v>7</v>
      </c>
      <c r="AW46">
        <v>1</v>
      </c>
      <c r="AX46">
        <f t="shared" si="1"/>
        <v>7</v>
      </c>
      <c r="AY46">
        <v>4</v>
      </c>
      <c r="AZ46">
        <v>5</v>
      </c>
      <c r="BA46">
        <f t="shared" si="2"/>
        <v>3</v>
      </c>
      <c r="BB46">
        <v>5</v>
      </c>
      <c r="BC46">
        <v>2</v>
      </c>
      <c r="BD46">
        <f t="shared" si="3"/>
        <v>6</v>
      </c>
      <c r="BE46">
        <v>4</v>
      </c>
      <c r="BF46">
        <v>2</v>
      </c>
      <c r="BG46">
        <f t="shared" si="4"/>
        <v>6</v>
      </c>
      <c r="BH46">
        <f t="shared" si="5"/>
        <v>5</v>
      </c>
      <c r="BI46">
        <f t="shared" si="6"/>
        <v>3.5</v>
      </c>
      <c r="BJ46">
        <f t="shared" si="7"/>
        <v>6.5</v>
      </c>
      <c r="BK46">
        <f t="shared" si="8"/>
        <v>5.5</v>
      </c>
      <c r="BL46">
        <f t="shared" si="9"/>
        <v>5</v>
      </c>
      <c r="BM46">
        <v>0</v>
      </c>
      <c r="BO46">
        <v>0</v>
      </c>
      <c r="BP46">
        <v>0</v>
      </c>
      <c r="BQ46">
        <v>0</v>
      </c>
      <c r="BR46">
        <v>0</v>
      </c>
      <c r="BS46">
        <v>1</v>
      </c>
      <c r="BT46">
        <v>0</v>
      </c>
      <c r="BU46">
        <v>0</v>
      </c>
      <c r="BV46">
        <v>0</v>
      </c>
      <c r="BW46">
        <v>0</v>
      </c>
      <c r="BX46">
        <v>0</v>
      </c>
      <c r="BY46">
        <v>0</v>
      </c>
      <c r="BZ46">
        <v>0</v>
      </c>
      <c r="CA46">
        <v>0</v>
      </c>
      <c r="CB46">
        <v>0</v>
      </c>
      <c r="CC46">
        <f t="shared" si="29"/>
        <v>1</v>
      </c>
      <c r="CD46">
        <v>1</v>
      </c>
      <c r="CE46">
        <v>1</v>
      </c>
      <c r="CF46">
        <v>1</v>
      </c>
      <c r="CG46">
        <v>1</v>
      </c>
      <c r="CH46">
        <v>1</v>
      </c>
      <c r="CI46">
        <v>1</v>
      </c>
      <c r="CJ46">
        <v>1</v>
      </c>
      <c r="CK46">
        <f t="shared" si="30"/>
        <v>1</v>
      </c>
      <c r="CL46">
        <v>1</v>
      </c>
      <c r="CM46">
        <v>1</v>
      </c>
      <c r="CN46">
        <v>1</v>
      </c>
      <c r="CO46">
        <v>1</v>
      </c>
      <c r="CP46">
        <v>1</v>
      </c>
      <c r="CQ46">
        <f t="shared" si="31"/>
        <v>1</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f t="shared" si="32"/>
        <v>0</v>
      </c>
      <c r="DM46">
        <f t="shared" si="33"/>
        <v>0</v>
      </c>
      <c r="DN46">
        <f t="shared" si="34"/>
        <v>0</v>
      </c>
      <c r="DO46">
        <v>5</v>
      </c>
      <c r="DP46">
        <v>5</v>
      </c>
      <c r="DQ46">
        <v>1</v>
      </c>
      <c r="DR46">
        <f t="shared" si="10"/>
        <v>5</v>
      </c>
      <c r="DS46">
        <v>5</v>
      </c>
      <c r="DT46">
        <v>5</v>
      </c>
      <c r="DU46">
        <v>5</v>
      </c>
      <c r="DV46">
        <f t="shared" si="11"/>
        <v>1</v>
      </c>
      <c r="DW46">
        <f t="shared" si="12"/>
        <v>4.333333333333333</v>
      </c>
      <c r="DX46">
        <v>5</v>
      </c>
      <c r="DY46">
        <v>5</v>
      </c>
      <c r="DZ46">
        <v>5</v>
      </c>
      <c r="EA46">
        <v>5</v>
      </c>
      <c r="EB46">
        <v>5</v>
      </c>
      <c r="EC46">
        <v>5</v>
      </c>
      <c r="ED46">
        <v>5</v>
      </c>
      <c r="EE46">
        <v>3</v>
      </c>
      <c r="EF46">
        <v>5</v>
      </c>
      <c r="EG46">
        <v>5</v>
      </c>
      <c r="EH46">
        <v>5</v>
      </c>
      <c r="EI46">
        <v>5</v>
      </c>
      <c r="EJ46">
        <v>5</v>
      </c>
      <c r="EK46">
        <v>5</v>
      </c>
      <c r="EL46">
        <v>5</v>
      </c>
      <c r="EM46">
        <v>5</v>
      </c>
      <c r="EN46">
        <f t="shared" si="13"/>
        <v>4.5</v>
      </c>
      <c r="EO46">
        <f t="shared" si="14"/>
        <v>5</v>
      </c>
      <c r="EP46">
        <f t="shared" si="15"/>
        <v>5</v>
      </c>
      <c r="EQ46">
        <f t="shared" si="16"/>
        <v>5</v>
      </c>
      <c r="ER46">
        <f t="shared" si="17"/>
        <v>4.875</v>
      </c>
      <c r="ES46">
        <v>1</v>
      </c>
      <c r="ET46">
        <v>1</v>
      </c>
      <c r="EU46">
        <v>1</v>
      </c>
      <c r="EV46">
        <v>1</v>
      </c>
      <c r="EW46">
        <v>1</v>
      </c>
      <c r="EX46">
        <v>1</v>
      </c>
      <c r="EY46">
        <v>1</v>
      </c>
      <c r="EZ46">
        <v>1</v>
      </c>
      <c r="FA46">
        <v>1</v>
      </c>
      <c r="FB46">
        <v>1</v>
      </c>
      <c r="FC46">
        <v>1</v>
      </c>
      <c r="FD46">
        <v>1</v>
      </c>
      <c r="FE46">
        <v>1</v>
      </c>
      <c r="FF46">
        <v>1</v>
      </c>
      <c r="FG46">
        <v>1</v>
      </c>
      <c r="FH46">
        <v>1</v>
      </c>
      <c r="FI46">
        <v>1</v>
      </c>
      <c r="FJ46">
        <f t="shared" si="18"/>
        <v>1</v>
      </c>
      <c r="FK46">
        <v>0</v>
      </c>
      <c r="FL46">
        <v>0</v>
      </c>
      <c r="FM46">
        <v>0</v>
      </c>
      <c r="FN46">
        <v>0</v>
      </c>
      <c r="FO46">
        <v>0</v>
      </c>
      <c r="FP46">
        <v>5</v>
      </c>
      <c r="FQ46">
        <v>0</v>
      </c>
      <c r="FR46">
        <v>0</v>
      </c>
      <c r="FS46">
        <v>0</v>
      </c>
      <c r="FT46">
        <v>0</v>
      </c>
      <c r="FU46">
        <v>0</v>
      </c>
      <c r="FV46">
        <v>0</v>
      </c>
      <c r="FW46">
        <v>0</v>
      </c>
      <c r="FX46">
        <v>0</v>
      </c>
      <c r="FY46">
        <v>0</v>
      </c>
      <c r="FZ46">
        <v>2</v>
      </c>
      <c r="GA46">
        <v>0</v>
      </c>
      <c r="GB46">
        <v>0</v>
      </c>
      <c r="GC46">
        <v>0</v>
      </c>
      <c r="GD46">
        <v>0</v>
      </c>
      <c r="GE46">
        <v>0</v>
      </c>
      <c r="GF46">
        <f t="shared" si="19"/>
        <v>0</v>
      </c>
      <c r="GG46">
        <f t="shared" si="20"/>
        <v>0</v>
      </c>
      <c r="GH46">
        <f t="shared" si="21"/>
        <v>1</v>
      </c>
      <c r="GI46">
        <f t="shared" si="22"/>
        <v>0</v>
      </c>
      <c r="GJ46">
        <f t="shared" si="23"/>
        <v>0</v>
      </c>
      <c r="GK46">
        <f t="shared" si="24"/>
        <v>0.33333333333333331</v>
      </c>
      <c r="GL46">
        <v>2045</v>
      </c>
      <c r="GP46">
        <v>4</v>
      </c>
      <c r="GU46">
        <v>4</v>
      </c>
      <c r="GX46">
        <v>4</v>
      </c>
      <c r="GZ46">
        <v>4</v>
      </c>
      <c r="HQ46">
        <v>0</v>
      </c>
      <c r="HW46" t="e">
        <v>#DIV/0!</v>
      </c>
      <c r="IR46" t="e">
        <v>#DIV/0!</v>
      </c>
      <c r="IS46" t="e">
        <v>#DIV/0!</v>
      </c>
      <c r="IT46" t="e">
        <v>#DIV/0!</v>
      </c>
      <c r="IX46">
        <v>6</v>
      </c>
      <c r="JB46">
        <v>6</v>
      </c>
      <c r="JC46">
        <v>6</v>
      </c>
      <c r="JT46" t="e">
        <v>#DIV/0!</v>
      </c>
      <c r="JU46" t="e">
        <v>#DIV/0!</v>
      </c>
      <c r="JV46" t="e">
        <v>#DIV/0!</v>
      </c>
      <c r="JW46" t="e">
        <v>#DIV/0!</v>
      </c>
      <c r="JX46" t="e">
        <v>#DIV/0!</v>
      </c>
      <c r="KP46" t="e">
        <v>#DIV/0!</v>
      </c>
      <c r="LL46" t="e">
        <v>#DIV/0!</v>
      </c>
      <c r="LM46" t="e">
        <v>#DIV/0!</v>
      </c>
      <c r="LN46" t="e">
        <v>#DIV/0!</v>
      </c>
      <c r="LO46" t="e">
        <v>#DIV/0!</v>
      </c>
      <c r="LP46" t="e">
        <v>#DIV/0!</v>
      </c>
      <c r="LQ46" t="e">
        <v>#DIV/0!</v>
      </c>
      <c r="LT46">
        <f t="shared" si="35"/>
        <v>6</v>
      </c>
      <c r="LW46">
        <f t="shared" si="36"/>
        <v>6</v>
      </c>
      <c r="LZ46">
        <f t="shared" si="37"/>
        <v>6</v>
      </c>
      <c r="MA46">
        <f t="shared" si="38"/>
        <v>6</v>
      </c>
      <c r="ND46" t="e">
        <f t="shared" si="39"/>
        <v>#DIV/0!</v>
      </c>
      <c r="NE46" t="e">
        <f t="shared" si="40"/>
        <v>#DIV/0!</v>
      </c>
      <c r="NF46" t="e">
        <f t="shared" si="41"/>
        <v>#DIV/0!</v>
      </c>
      <c r="NG46">
        <v>0</v>
      </c>
      <c r="NH46">
        <v>0</v>
      </c>
      <c r="NI46">
        <v>0</v>
      </c>
      <c r="NJ46">
        <v>0</v>
      </c>
      <c r="NK46">
        <v>0</v>
      </c>
      <c r="NL46">
        <v>0</v>
      </c>
      <c r="NM46">
        <v>0</v>
      </c>
      <c r="NN46">
        <v>0</v>
      </c>
      <c r="NO46">
        <v>0</v>
      </c>
    </row>
    <row r="47" spans="1:382" x14ac:dyDescent="0.2">
      <c r="A47">
        <v>46</v>
      </c>
      <c r="B47">
        <v>19</v>
      </c>
      <c r="C47">
        <v>1</v>
      </c>
      <c r="E47">
        <v>0</v>
      </c>
      <c r="F47">
        <v>1</v>
      </c>
      <c r="G47">
        <v>1</v>
      </c>
      <c r="H47">
        <v>28804</v>
      </c>
      <c r="I47" t="s">
        <v>528</v>
      </c>
      <c r="J47">
        <v>36</v>
      </c>
      <c r="L47">
        <v>1</v>
      </c>
      <c r="M47">
        <v>0</v>
      </c>
      <c r="N47">
        <v>0</v>
      </c>
      <c r="O47">
        <v>0</v>
      </c>
      <c r="P47">
        <v>0</v>
      </c>
      <c r="Q47">
        <v>0</v>
      </c>
      <c r="R47">
        <v>0</v>
      </c>
      <c r="S47">
        <v>0</v>
      </c>
      <c r="T47">
        <v>1</v>
      </c>
      <c r="U47">
        <v>0</v>
      </c>
      <c r="V47">
        <v>0</v>
      </c>
      <c r="W47">
        <v>0</v>
      </c>
      <c r="Y47">
        <v>2</v>
      </c>
      <c r="AA47">
        <v>1</v>
      </c>
      <c r="AC47">
        <v>1</v>
      </c>
      <c r="AE47">
        <v>2</v>
      </c>
      <c r="AF47">
        <v>1</v>
      </c>
      <c r="AG47">
        <v>2</v>
      </c>
      <c r="AH47">
        <f t="shared" si="25"/>
        <v>2</v>
      </c>
      <c r="AI47">
        <v>3</v>
      </c>
      <c r="AJ47">
        <v>3</v>
      </c>
      <c r="AK47">
        <v>3</v>
      </c>
      <c r="AL47">
        <v>2</v>
      </c>
      <c r="AM47">
        <f t="shared" si="26"/>
        <v>2</v>
      </c>
      <c r="AN47">
        <v>1</v>
      </c>
      <c r="AO47">
        <v>2</v>
      </c>
      <c r="AP47">
        <f t="shared" si="27"/>
        <v>2</v>
      </c>
      <c r="AQ47">
        <v>2</v>
      </c>
      <c r="AR47">
        <f t="shared" si="28"/>
        <v>2.1666666666666665</v>
      </c>
      <c r="AS47">
        <v>6</v>
      </c>
      <c r="AT47">
        <v>4</v>
      </c>
      <c r="AU47">
        <f t="shared" si="0"/>
        <v>4</v>
      </c>
      <c r="AV47">
        <v>4</v>
      </c>
      <c r="AW47">
        <v>5</v>
      </c>
      <c r="AX47">
        <f t="shared" si="1"/>
        <v>3</v>
      </c>
      <c r="AY47">
        <v>5</v>
      </c>
      <c r="AZ47">
        <v>4</v>
      </c>
      <c r="BA47">
        <f t="shared" si="2"/>
        <v>4</v>
      </c>
      <c r="BB47">
        <v>5</v>
      </c>
      <c r="BC47">
        <v>3</v>
      </c>
      <c r="BD47">
        <f t="shared" si="3"/>
        <v>5</v>
      </c>
      <c r="BE47">
        <v>3</v>
      </c>
      <c r="BF47">
        <v>2</v>
      </c>
      <c r="BG47">
        <f t="shared" si="4"/>
        <v>6</v>
      </c>
      <c r="BH47">
        <f t="shared" si="5"/>
        <v>5</v>
      </c>
      <c r="BI47">
        <f t="shared" si="6"/>
        <v>4.5</v>
      </c>
      <c r="BJ47">
        <f t="shared" si="7"/>
        <v>4.5</v>
      </c>
      <c r="BK47">
        <f t="shared" si="8"/>
        <v>3</v>
      </c>
      <c r="BL47">
        <f t="shared" si="9"/>
        <v>5.5</v>
      </c>
      <c r="BM47">
        <v>0</v>
      </c>
      <c r="BN47">
        <v>0</v>
      </c>
      <c r="BO47">
        <v>0</v>
      </c>
      <c r="BP47">
        <v>0</v>
      </c>
      <c r="BQ47">
        <v>1</v>
      </c>
      <c r="BR47">
        <v>0</v>
      </c>
      <c r="BS47">
        <v>1</v>
      </c>
      <c r="BT47">
        <v>1</v>
      </c>
      <c r="BU47">
        <v>0</v>
      </c>
      <c r="BV47">
        <v>0</v>
      </c>
      <c r="BW47">
        <v>0</v>
      </c>
      <c r="BX47">
        <v>0</v>
      </c>
      <c r="BY47">
        <v>0</v>
      </c>
      <c r="BZ47">
        <v>0</v>
      </c>
      <c r="CA47">
        <v>0</v>
      </c>
      <c r="CB47">
        <v>0</v>
      </c>
      <c r="CC47">
        <f t="shared" si="29"/>
        <v>3</v>
      </c>
      <c r="CD47">
        <v>2</v>
      </c>
      <c r="CE47">
        <v>1</v>
      </c>
      <c r="CF47">
        <v>1</v>
      </c>
      <c r="CG47">
        <v>1</v>
      </c>
      <c r="CH47">
        <v>2</v>
      </c>
      <c r="CI47">
        <v>3</v>
      </c>
      <c r="CJ47">
        <v>2</v>
      </c>
      <c r="CK47">
        <f t="shared" si="30"/>
        <v>1.7142857142857142</v>
      </c>
      <c r="CL47">
        <v>3</v>
      </c>
      <c r="CM47">
        <v>3</v>
      </c>
      <c r="CN47">
        <v>1</v>
      </c>
      <c r="CO47">
        <v>3</v>
      </c>
      <c r="CP47">
        <v>2</v>
      </c>
      <c r="CQ47">
        <f t="shared" si="31"/>
        <v>2.4</v>
      </c>
      <c r="CR47">
        <v>0</v>
      </c>
      <c r="CS47">
        <v>0</v>
      </c>
      <c r="CT47">
        <v>0</v>
      </c>
      <c r="CU47">
        <v>1</v>
      </c>
      <c r="CV47">
        <v>0</v>
      </c>
      <c r="CW47">
        <v>0</v>
      </c>
      <c r="CX47">
        <v>1</v>
      </c>
      <c r="CY47">
        <v>0</v>
      </c>
      <c r="CZ47">
        <v>0</v>
      </c>
      <c r="DA47">
        <v>0</v>
      </c>
      <c r="DB47">
        <v>1</v>
      </c>
      <c r="DC47">
        <v>0</v>
      </c>
      <c r="DD47">
        <v>0</v>
      </c>
      <c r="DE47">
        <v>0</v>
      </c>
      <c r="DF47">
        <v>0</v>
      </c>
      <c r="DG47">
        <v>0</v>
      </c>
      <c r="DH47">
        <v>0</v>
      </c>
      <c r="DJ47">
        <v>0</v>
      </c>
      <c r="DK47">
        <v>0</v>
      </c>
      <c r="DL47">
        <f t="shared" si="32"/>
        <v>0.1</v>
      </c>
      <c r="DM47">
        <f t="shared" si="33"/>
        <v>0.2</v>
      </c>
      <c r="DN47">
        <f t="shared" si="34"/>
        <v>0.1111111111111111</v>
      </c>
      <c r="DR47">
        <f t="shared" si="10"/>
        <v>6</v>
      </c>
      <c r="DV47">
        <f t="shared" si="11"/>
        <v>6</v>
      </c>
      <c r="DW47">
        <f t="shared" si="12"/>
        <v>6</v>
      </c>
      <c r="EN47" t="e">
        <f t="shared" si="13"/>
        <v>#DIV/0!</v>
      </c>
      <c r="EO47" t="e">
        <f t="shared" si="14"/>
        <v>#DIV/0!</v>
      </c>
      <c r="EP47" t="e">
        <f t="shared" si="15"/>
        <v>#DIV/0!</v>
      </c>
      <c r="EQ47" t="e">
        <f t="shared" si="16"/>
        <v>#DIV/0!</v>
      </c>
      <c r="ER47" t="e">
        <f t="shared" si="17"/>
        <v>#DIV/0!</v>
      </c>
      <c r="FJ47" t="e">
        <f t="shared" si="18"/>
        <v>#DIV/0!</v>
      </c>
      <c r="GF47" t="e">
        <f t="shared" si="19"/>
        <v>#DIV/0!</v>
      </c>
      <c r="GG47" t="e">
        <f t="shared" si="20"/>
        <v>#DIV/0!</v>
      </c>
      <c r="GH47" t="e">
        <f t="shared" si="21"/>
        <v>#DIV/0!</v>
      </c>
      <c r="GI47" t="e">
        <f t="shared" si="22"/>
        <v>#DIV/0!</v>
      </c>
      <c r="GJ47" t="e">
        <f t="shared" si="23"/>
        <v>#DIV/0!</v>
      </c>
      <c r="GK47" t="e">
        <f t="shared" si="24"/>
        <v>#DIV/0!</v>
      </c>
      <c r="GL47">
        <v>2046</v>
      </c>
      <c r="GP47">
        <v>4</v>
      </c>
      <c r="GU47">
        <v>4</v>
      </c>
      <c r="GX47">
        <v>4</v>
      </c>
      <c r="GZ47">
        <v>4</v>
      </c>
      <c r="HQ47">
        <v>0</v>
      </c>
      <c r="HW47" t="e">
        <v>#DIV/0!</v>
      </c>
      <c r="IR47" t="e">
        <v>#DIV/0!</v>
      </c>
      <c r="IS47" t="e">
        <v>#DIV/0!</v>
      </c>
      <c r="IT47" t="e">
        <v>#DIV/0!</v>
      </c>
      <c r="IX47">
        <v>6</v>
      </c>
      <c r="JB47">
        <v>6</v>
      </c>
      <c r="JC47">
        <v>6</v>
      </c>
      <c r="JT47" t="e">
        <v>#DIV/0!</v>
      </c>
      <c r="JU47" t="e">
        <v>#DIV/0!</v>
      </c>
      <c r="JV47" t="e">
        <v>#DIV/0!</v>
      </c>
      <c r="JW47" t="e">
        <v>#DIV/0!</v>
      </c>
      <c r="JX47" t="e">
        <v>#DIV/0!</v>
      </c>
      <c r="KP47" t="e">
        <v>#DIV/0!</v>
      </c>
      <c r="LL47" t="e">
        <v>#DIV/0!</v>
      </c>
      <c r="LM47" t="e">
        <v>#DIV/0!</v>
      </c>
      <c r="LN47" t="e">
        <v>#DIV/0!</v>
      </c>
      <c r="LO47" t="e">
        <v>#DIV/0!</v>
      </c>
      <c r="LP47" t="e">
        <v>#DIV/0!</v>
      </c>
      <c r="LQ47" t="e">
        <v>#DIV/0!</v>
      </c>
      <c r="LT47">
        <f t="shared" si="35"/>
        <v>6</v>
      </c>
      <c r="LW47">
        <f t="shared" si="36"/>
        <v>6</v>
      </c>
      <c r="LZ47">
        <f t="shared" si="37"/>
        <v>6</v>
      </c>
      <c r="MA47">
        <f t="shared" si="38"/>
        <v>6</v>
      </c>
      <c r="ND47" t="e">
        <f t="shared" si="39"/>
        <v>#DIV/0!</v>
      </c>
      <c r="NE47" t="e">
        <f t="shared" si="40"/>
        <v>#DIV/0!</v>
      </c>
      <c r="NF47" t="e">
        <f t="shared" si="41"/>
        <v>#DIV/0!</v>
      </c>
      <c r="NG47">
        <v>0</v>
      </c>
      <c r="NH47">
        <v>0</v>
      </c>
      <c r="NI47">
        <v>0</v>
      </c>
      <c r="NJ47">
        <v>0</v>
      </c>
      <c r="NK47">
        <v>0</v>
      </c>
      <c r="NL47">
        <v>0</v>
      </c>
      <c r="NM47">
        <v>0</v>
      </c>
      <c r="NN47">
        <v>0</v>
      </c>
      <c r="NO47">
        <v>0</v>
      </c>
    </row>
    <row r="48" spans="1:382" x14ac:dyDescent="0.2">
      <c r="A48">
        <v>47</v>
      </c>
      <c r="B48">
        <v>18</v>
      </c>
      <c r="C48">
        <v>1</v>
      </c>
      <c r="E48">
        <v>0</v>
      </c>
      <c r="F48">
        <v>1</v>
      </c>
      <c r="G48">
        <v>1</v>
      </c>
      <c r="H48">
        <v>28478</v>
      </c>
      <c r="I48" t="s">
        <v>529</v>
      </c>
      <c r="J48">
        <v>36</v>
      </c>
      <c r="L48">
        <v>1</v>
      </c>
      <c r="M48">
        <v>0</v>
      </c>
      <c r="N48">
        <v>0</v>
      </c>
      <c r="O48">
        <v>0</v>
      </c>
      <c r="P48">
        <v>0</v>
      </c>
      <c r="Q48">
        <v>0</v>
      </c>
      <c r="R48">
        <v>0</v>
      </c>
      <c r="S48">
        <v>0</v>
      </c>
      <c r="T48">
        <v>1</v>
      </c>
      <c r="U48">
        <v>0</v>
      </c>
      <c r="V48">
        <v>0</v>
      </c>
      <c r="W48">
        <v>0</v>
      </c>
      <c r="Y48">
        <v>1</v>
      </c>
      <c r="AA48">
        <v>1</v>
      </c>
      <c r="AC48">
        <v>1</v>
      </c>
      <c r="AE48">
        <v>1</v>
      </c>
      <c r="AF48">
        <v>1</v>
      </c>
      <c r="AG48">
        <v>1</v>
      </c>
      <c r="AH48">
        <f t="shared" si="25"/>
        <v>3</v>
      </c>
      <c r="AI48">
        <v>1</v>
      </c>
      <c r="AJ48">
        <v>3</v>
      </c>
      <c r="AK48">
        <v>3</v>
      </c>
      <c r="AL48">
        <v>1</v>
      </c>
      <c r="AM48">
        <f t="shared" si="26"/>
        <v>3</v>
      </c>
      <c r="AN48">
        <v>1</v>
      </c>
      <c r="AO48">
        <v>1</v>
      </c>
      <c r="AP48">
        <f t="shared" si="27"/>
        <v>3</v>
      </c>
      <c r="AQ48">
        <v>3</v>
      </c>
      <c r="AR48">
        <f t="shared" si="28"/>
        <v>2.3333333333333335</v>
      </c>
      <c r="AS48">
        <v>2</v>
      </c>
      <c r="AT48">
        <v>5</v>
      </c>
      <c r="AU48">
        <f t="shared" si="0"/>
        <v>3</v>
      </c>
      <c r="AV48">
        <v>5</v>
      </c>
      <c r="AW48">
        <v>5</v>
      </c>
      <c r="AX48">
        <f t="shared" si="1"/>
        <v>3</v>
      </c>
      <c r="AY48">
        <v>3</v>
      </c>
      <c r="AZ48">
        <v>6</v>
      </c>
      <c r="BA48">
        <f t="shared" si="2"/>
        <v>2</v>
      </c>
      <c r="BB48">
        <v>6</v>
      </c>
      <c r="BC48">
        <v>1</v>
      </c>
      <c r="BD48">
        <f t="shared" si="3"/>
        <v>7</v>
      </c>
      <c r="BE48">
        <v>3</v>
      </c>
      <c r="BF48">
        <v>2</v>
      </c>
      <c r="BG48">
        <f t="shared" si="4"/>
        <v>6</v>
      </c>
      <c r="BH48">
        <f t="shared" si="5"/>
        <v>2</v>
      </c>
      <c r="BI48">
        <f t="shared" si="6"/>
        <v>4.5</v>
      </c>
      <c r="BJ48">
        <f t="shared" si="7"/>
        <v>6</v>
      </c>
      <c r="BK48">
        <f t="shared" si="8"/>
        <v>3</v>
      </c>
      <c r="BL48">
        <f t="shared" si="9"/>
        <v>4.5</v>
      </c>
      <c r="BM48">
        <v>0</v>
      </c>
      <c r="BN48">
        <v>0</v>
      </c>
      <c r="BO48">
        <v>0</v>
      </c>
      <c r="BP48">
        <v>0</v>
      </c>
      <c r="BQ48">
        <v>0</v>
      </c>
      <c r="BR48">
        <v>0</v>
      </c>
      <c r="BS48">
        <v>1</v>
      </c>
      <c r="BT48">
        <v>0</v>
      </c>
      <c r="BU48">
        <v>0</v>
      </c>
      <c r="BV48">
        <v>0</v>
      </c>
      <c r="BW48">
        <v>0</v>
      </c>
      <c r="BX48">
        <v>0</v>
      </c>
      <c r="BY48">
        <v>0</v>
      </c>
      <c r="BZ48">
        <v>0</v>
      </c>
      <c r="CA48">
        <v>0</v>
      </c>
      <c r="CB48">
        <v>0</v>
      </c>
      <c r="CC48">
        <f t="shared" si="29"/>
        <v>1</v>
      </c>
      <c r="CD48">
        <v>1</v>
      </c>
      <c r="CE48">
        <v>1</v>
      </c>
      <c r="CF48">
        <v>1</v>
      </c>
      <c r="CG48">
        <v>1</v>
      </c>
      <c r="CH48">
        <v>1</v>
      </c>
      <c r="CI48">
        <v>1</v>
      </c>
      <c r="CJ48">
        <v>1</v>
      </c>
      <c r="CK48">
        <f t="shared" si="30"/>
        <v>1</v>
      </c>
      <c r="CL48">
        <v>3</v>
      </c>
      <c r="CM48">
        <v>2</v>
      </c>
      <c r="CN48">
        <v>3</v>
      </c>
      <c r="CO48">
        <v>4</v>
      </c>
      <c r="CP48">
        <v>3</v>
      </c>
      <c r="CQ48">
        <f t="shared" si="31"/>
        <v>3</v>
      </c>
      <c r="CR48">
        <v>0</v>
      </c>
      <c r="CS48">
        <v>0</v>
      </c>
      <c r="CT48">
        <v>0</v>
      </c>
      <c r="CU48">
        <v>0</v>
      </c>
      <c r="CV48">
        <v>0</v>
      </c>
      <c r="CW48">
        <v>0</v>
      </c>
      <c r="CX48">
        <v>0</v>
      </c>
      <c r="CZ48">
        <v>0</v>
      </c>
      <c r="DA48">
        <v>0</v>
      </c>
      <c r="DB48">
        <v>0</v>
      </c>
      <c r="DC48">
        <v>0</v>
      </c>
      <c r="DD48">
        <v>0</v>
      </c>
      <c r="DE48">
        <v>0</v>
      </c>
      <c r="DF48">
        <v>0</v>
      </c>
      <c r="DG48">
        <v>0</v>
      </c>
      <c r="DH48">
        <v>0</v>
      </c>
      <c r="DI48">
        <v>0</v>
      </c>
      <c r="DJ48">
        <v>0</v>
      </c>
      <c r="DK48">
        <v>0</v>
      </c>
      <c r="DL48">
        <f t="shared" si="32"/>
        <v>0</v>
      </c>
      <c r="DM48">
        <f t="shared" si="33"/>
        <v>0</v>
      </c>
      <c r="DN48">
        <f t="shared" si="34"/>
        <v>0</v>
      </c>
      <c r="DO48">
        <v>5</v>
      </c>
      <c r="DP48">
        <v>5</v>
      </c>
      <c r="DQ48">
        <v>1</v>
      </c>
      <c r="DR48">
        <f t="shared" si="10"/>
        <v>5</v>
      </c>
      <c r="DS48">
        <v>5</v>
      </c>
      <c r="DT48">
        <v>5</v>
      </c>
      <c r="DU48">
        <v>5</v>
      </c>
      <c r="DV48">
        <f t="shared" si="11"/>
        <v>1</v>
      </c>
      <c r="DW48">
        <f t="shared" si="12"/>
        <v>4.333333333333333</v>
      </c>
      <c r="DX48">
        <v>2</v>
      </c>
      <c r="DY48">
        <v>3</v>
      </c>
      <c r="DZ48">
        <v>5</v>
      </c>
      <c r="EA48">
        <v>5</v>
      </c>
      <c r="EB48">
        <v>5</v>
      </c>
      <c r="EC48">
        <v>2</v>
      </c>
      <c r="ED48">
        <v>2</v>
      </c>
      <c r="EE48">
        <v>5</v>
      </c>
      <c r="EF48">
        <v>3</v>
      </c>
      <c r="EG48">
        <v>5</v>
      </c>
      <c r="EH48">
        <v>4</v>
      </c>
      <c r="EI48">
        <v>4</v>
      </c>
      <c r="EJ48">
        <v>4</v>
      </c>
      <c r="EK48">
        <v>3</v>
      </c>
      <c r="EL48">
        <v>4</v>
      </c>
      <c r="EM48">
        <v>4</v>
      </c>
      <c r="EN48">
        <f t="shared" si="13"/>
        <v>4.75</v>
      </c>
      <c r="EO48">
        <f t="shared" si="14"/>
        <v>2.75</v>
      </c>
      <c r="EP48">
        <f t="shared" si="15"/>
        <v>3.75</v>
      </c>
      <c r="EQ48">
        <f t="shared" si="16"/>
        <v>3.75</v>
      </c>
      <c r="ER48">
        <f t="shared" si="17"/>
        <v>3.75</v>
      </c>
      <c r="ES48">
        <v>1</v>
      </c>
      <c r="ET48">
        <v>1</v>
      </c>
      <c r="EU48">
        <v>1</v>
      </c>
      <c r="EV48">
        <v>1</v>
      </c>
      <c r="EW48">
        <v>1</v>
      </c>
      <c r="EX48">
        <v>1</v>
      </c>
      <c r="EY48">
        <v>1</v>
      </c>
      <c r="EZ48">
        <v>1</v>
      </c>
      <c r="FA48">
        <v>1</v>
      </c>
      <c r="FB48">
        <v>1</v>
      </c>
      <c r="FC48">
        <v>1</v>
      </c>
      <c r="FD48">
        <v>1</v>
      </c>
      <c r="FE48">
        <v>1</v>
      </c>
      <c r="FF48">
        <v>1</v>
      </c>
      <c r="FG48">
        <v>1</v>
      </c>
      <c r="FH48">
        <v>1</v>
      </c>
      <c r="FI48">
        <v>1</v>
      </c>
      <c r="FJ48">
        <f t="shared" si="18"/>
        <v>1</v>
      </c>
      <c r="FK48">
        <v>2</v>
      </c>
      <c r="FL48">
        <v>4</v>
      </c>
      <c r="FM48">
        <v>1</v>
      </c>
      <c r="FN48">
        <v>3</v>
      </c>
      <c r="FO48">
        <v>3</v>
      </c>
      <c r="FP48">
        <v>2</v>
      </c>
      <c r="FQ48">
        <v>2</v>
      </c>
      <c r="FR48">
        <v>2</v>
      </c>
      <c r="FS48">
        <v>1</v>
      </c>
      <c r="FT48">
        <v>4</v>
      </c>
      <c r="FU48">
        <v>4</v>
      </c>
      <c r="FV48">
        <v>3</v>
      </c>
      <c r="FW48">
        <v>3</v>
      </c>
      <c r="FX48">
        <v>3</v>
      </c>
      <c r="FY48">
        <v>3</v>
      </c>
      <c r="FZ48">
        <v>2</v>
      </c>
      <c r="GA48">
        <v>2</v>
      </c>
      <c r="GB48">
        <v>3</v>
      </c>
      <c r="GC48">
        <v>3</v>
      </c>
      <c r="GD48">
        <v>2</v>
      </c>
      <c r="GE48">
        <v>2</v>
      </c>
      <c r="GF48">
        <f t="shared" si="19"/>
        <v>3.25</v>
      </c>
      <c r="GG48">
        <f t="shared" si="20"/>
        <v>2.4</v>
      </c>
      <c r="GH48">
        <f t="shared" si="21"/>
        <v>2</v>
      </c>
      <c r="GI48">
        <f t="shared" si="22"/>
        <v>3</v>
      </c>
      <c r="GJ48">
        <f t="shared" si="23"/>
        <v>3</v>
      </c>
      <c r="GK48">
        <f t="shared" si="24"/>
        <v>2.5714285714285716</v>
      </c>
      <c r="GL48">
        <v>2047</v>
      </c>
      <c r="GP48">
        <v>4</v>
      </c>
      <c r="GU48">
        <v>4</v>
      </c>
      <c r="GX48">
        <v>4</v>
      </c>
      <c r="GZ48">
        <v>4</v>
      </c>
      <c r="HQ48">
        <v>0</v>
      </c>
      <c r="HW48" t="e">
        <v>#DIV/0!</v>
      </c>
      <c r="IR48" t="e">
        <v>#DIV/0!</v>
      </c>
      <c r="IS48" t="e">
        <v>#DIV/0!</v>
      </c>
      <c r="IT48" t="e">
        <v>#DIV/0!</v>
      </c>
      <c r="IX48">
        <v>6</v>
      </c>
      <c r="JB48">
        <v>6</v>
      </c>
      <c r="JC48">
        <v>6</v>
      </c>
      <c r="JT48" t="e">
        <v>#DIV/0!</v>
      </c>
      <c r="JU48" t="e">
        <v>#DIV/0!</v>
      </c>
      <c r="JV48" t="e">
        <v>#DIV/0!</v>
      </c>
      <c r="JW48" t="e">
        <v>#DIV/0!</v>
      </c>
      <c r="JX48" t="e">
        <v>#DIV/0!</v>
      </c>
      <c r="KP48" t="e">
        <v>#DIV/0!</v>
      </c>
      <c r="LL48" t="e">
        <v>#DIV/0!</v>
      </c>
      <c r="LM48" t="e">
        <v>#DIV/0!</v>
      </c>
      <c r="LN48" t="e">
        <v>#DIV/0!</v>
      </c>
      <c r="LO48" t="e">
        <v>#DIV/0!</v>
      </c>
      <c r="LP48" t="e">
        <v>#DIV/0!</v>
      </c>
      <c r="LQ48" t="e">
        <v>#DIV/0!</v>
      </c>
      <c r="LT48">
        <f t="shared" si="35"/>
        <v>6</v>
      </c>
      <c r="LW48">
        <f t="shared" si="36"/>
        <v>6</v>
      </c>
      <c r="LZ48">
        <f t="shared" si="37"/>
        <v>6</v>
      </c>
      <c r="MA48">
        <f t="shared" si="38"/>
        <v>6</v>
      </c>
      <c r="ND48" t="e">
        <f t="shared" si="39"/>
        <v>#DIV/0!</v>
      </c>
      <c r="NE48" t="e">
        <f t="shared" si="40"/>
        <v>#DIV/0!</v>
      </c>
      <c r="NF48" t="e">
        <f t="shared" si="41"/>
        <v>#DIV/0!</v>
      </c>
      <c r="NG48">
        <v>0</v>
      </c>
      <c r="NH48">
        <v>0</v>
      </c>
      <c r="NI48">
        <v>0</v>
      </c>
      <c r="NJ48">
        <v>0</v>
      </c>
      <c r="NK48">
        <v>0</v>
      </c>
      <c r="NL48">
        <v>0</v>
      </c>
      <c r="NM48">
        <v>0</v>
      </c>
      <c r="NN48">
        <v>0</v>
      </c>
      <c r="NO48">
        <v>0</v>
      </c>
    </row>
    <row r="49" spans="1:382" x14ac:dyDescent="0.2">
      <c r="A49">
        <v>48</v>
      </c>
      <c r="B49">
        <v>18</v>
      </c>
      <c r="C49">
        <v>1</v>
      </c>
      <c r="E49">
        <v>0</v>
      </c>
      <c r="F49">
        <v>1</v>
      </c>
      <c r="G49">
        <v>1</v>
      </c>
      <c r="H49">
        <v>55074</v>
      </c>
      <c r="I49" t="s">
        <v>530</v>
      </c>
      <c r="J49">
        <v>26</v>
      </c>
      <c r="L49">
        <v>0</v>
      </c>
      <c r="M49">
        <v>0</v>
      </c>
      <c r="N49">
        <v>0</v>
      </c>
      <c r="O49">
        <v>0</v>
      </c>
      <c r="P49">
        <v>0</v>
      </c>
      <c r="Q49">
        <v>0</v>
      </c>
      <c r="R49">
        <v>0</v>
      </c>
      <c r="S49">
        <v>0</v>
      </c>
      <c r="T49">
        <v>1</v>
      </c>
      <c r="U49">
        <v>0</v>
      </c>
      <c r="V49">
        <v>0</v>
      </c>
      <c r="W49">
        <v>0</v>
      </c>
      <c r="Y49">
        <v>1</v>
      </c>
      <c r="AA49">
        <v>1</v>
      </c>
      <c r="AC49">
        <v>1</v>
      </c>
      <c r="AE49">
        <v>2</v>
      </c>
      <c r="AF49">
        <v>3</v>
      </c>
      <c r="AG49">
        <v>1</v>
      </c>
      <c r="AH49">
        <f t="shared" si="25"/>
        <v>3</v>
      </c>
      <c r="AI49">
        <v>3</v>
      </c>
      <c r="AJ49">
        <v>3</v>
      </c>
      <c r="AK49">
        <v>3</v>
      </c>
      <c r="AL49">
        <v>1</v>
      </c>
      <c r="AM49">
        <f t="shared" si="26"/>
        <v>3</v>
      </c>
      <c r="AN49">
        <v>2</v>
      </c>
      <c r="AO49">
        <v>1</v>
      </c>
      <c r="AP49">
        <f t="shared" si="27"/>
        <v>3</v>
      </c>
      <c r="AQ49">
        <v>3</v>
      </c>
      <c r="AR49">
        <f t="shared" si="28"/>
        <v>2.8333333333333335</v>
      </c>
      <c r="AS49">
        <v>4</v>
      </c>
      <c r="AT49">
        <v>3</v>
      </c>
      <c r="AU49">
        <f t="shared" si="0"/>
        <v>5</v>
      </c>
      <c r="AV49">
        <v>5</v>
      </c>
      <c r="AW49">
        <v>4</v>
      </c>
      <c r="AX49">
        <f t="shared" si="1"/>
        <v>4</v>
      </c>
      <c r="AY49">
        <v>5</v>
      </c>
      <c r="AZ49">
        <v>3</v>
      </c>
      <c r="BA49">
        <f t="shared" si="2"/>
        <v>5</v>
      </c>
      <c r="BB49">
        <v>4</v>
      </c>
      <c r="BC49">
        <v>3</v>
      </c>
      <c r="BD49">
        <f t="shared" si="3"/>
        <v>5</v>
      </c>
      <c r="BE49">
        <v>4</v>
      </c>
      <c r="BF49">
        <v>4</v>
      </c>
      <c r="BG49">
        <f t="shared" si="4"/>
        <v>4</v>
      </c>
      <c r="BH49">
        <f t="shared" si="5"/>
        <v>4.5</v>
      </c>
      <c r="BI49">
        <f t="shared" si="6"/>
        <v>4.5</v>
      </c>
      <c r="BJ49">
        <f t="shared" si="7"/>
        <v>5</v>
      </c>
      <c r="BK49">
        <f t="shared" si="8"/>
        <v>4</v>
      </c>
      <c r="BL49">
        <f t="shared" si="9"/>
        <v>4.5</v>
      </c>
      <c r="BM49">
        <v>0</v>
      </c>
      <c r="BN49">
        <v>0</v>
      </c>
      <c r="BO49">
        <v>0</v>
      </c>
      <c r="BP49">
        <v>0</v>
      </c>
      <c r="BQ49">
        <v>0</v>
      </c>
      <c r="BR49">
        <v>0</v>
      </c>
      <c r="BS49">
        <v>1</v>
      </c>
      <c r="BT49">
        <v>0</v>
      </c>
      <c r="BU49">
        <v>0</v>
      </c>
      <c r="BV49">
        <v>0</v>
      </c>
      <c r="BW49">
        <v>0</v>
      </c>
      <c r="BX49">
        <v>0</v>
      </c>
      <c r="BY49">
        <v>0</v>
      </c>
      <c r="BZ49">
        <v>0</v>
      </c>
      <c r="CA49">
        <v>0</v>
      </c>
      <c r="CB49">
        <v>0</v>
      </c>
      <c r="CC49">
        <f t="shared" si="29"/>
        <v>1</v>
      </c>
      <c r="CD49">
        <v>2</v>
      </c>
      <c r="CE49">
        <v>1</v>
      </c>
      <c r="CF49">
        <v>1</v>
      </c>
      <c r="CG49">
        <v>1</v>
      </c>
      <c r="CH49">
        <v>1</v>
      </c>
      <c r="CI49">
        <v>1</v>
      </c>
      <c r="CJ49">
        <v>1</v>
      </c>
      <c r="CK49">
        <f t="shared" si="30"/>
        <v>1.1428571428571428</v>
      </c>
      <c r="CL49">
        <v>3</v>
      </c>
      <c r="CM49">
        <v>1</v>
      </c>
      <c r="CN49">
        <v>2</v>
      </c>
      <c r="CO49">
        <v>2</v>
      </c>
      <c r="CP49">
        <v>1</v>
      </c>
      <c r="CQ49">
        <f t="shared" si="31"/>
        <v>1.8</v>
      </c>
      <c r="CR49">
        <v>0</v>
      </c>
      <c r="CS49">
        <v>0</v>
      </c>
      <c r="CT49">
        <v>0</v>
      </c>
      <c r="CU49">
        <v>0</v>
      </c>
      <c r="CV49">
        <v>0</v>
      </c>
      <c r="CW49">
        <v>0</v>
      </c>
      <c r="CX49">
        <v>0</v>
      </c>
      <c r="CY49">
        <v>0</v>
      </c>
      <c r="CZ49">
        <v>0</v>
      </c>
      <c r="DA49">
        <v>0</v>
      </c>
      <c r="DB49">
        <v>0</v>
      </c>
      <c r="DC49">
        <v>0</v>
      </c>
      <c r="DD49">
        <v>0</v>
      </c>
      <c r="DE49">
        <v>0</v>
      </c>
      <c r="DF49">
        <v>0</v>
      </c>
      <c r="DG49">
        <v>0</v>
      </c>
      <c r="DH49">
        <v>0</v>
      </c>
      <c r="DI49">
        <v>0</v>
      </c>
      <c r="DJ49">
        <v>1</v>
      </c>
      <c r="DK49">
        <v>1</v>
      </c>
      <c r="DL49">
        <f t="shared" si="32"/>
        <v>0.18181818181818182</v>
      </c>
      <c r="DM49">
        <f t="shared" si="33"/>
        <v>0</v>
      </c>
      <c r="DN49">
        <f t="shared" si="34"/>
        <v>0.2</v>
      </c>
      <c r="DO49">
        <v>4</v>
      </c>
      <c r="DP49">
        <v>4</v>
      </c>
      <c r="DQ49">
        <v>1</v>
      </c>
      <c r="DR49">
        <f t="shared" si="10"/>
        <v>5</v>
      </c>
      <c r="DS49">
        <v>5</v>
      </c>
      <c r="DT49">
        <v>5</v>
      </c>
      <c r="DU49">
        <v>4</v>
      </c>
      <c r="DV49">
        <f t="shared" si="11"/>
        <v>2</v>
      </c>
      <c r="DW49">
        <f t="shared" si="12"/>
        <v>4.166666666666667</v>
      </c>
      <c r="DX49">
        <v>4</v>
      </c>
      <c r="DZ49">
        <v>4</v>
      </c>
      <c r="EA49">
        <v>4</v>
      </c>
      <c r="EB49">
        <v>4</v>
      </c>
      <c r="EC49">
        <v>4</v>
      </c>
      <c r="ED49">
        <v>4</v>
      </c>
      <c r="EE49">
        <v>4</v>
      </c>
      <c r="EF49">
        <v>4</v>
      </c>
      <c r="EG49">
        <v>4</v>
      </c>
      <c r="EH49">
        <v>4</v>
      </c>
      <c r="EI49">
        <v>5</v>
      </c>
      <c r="EJ49">
        <v>4</v>
      </c>
      <c r="EK49">
        <v>4</v>
      </c>
      <c r="EL49">
        <v>4</v>
      </c>
      <c r="EM49">
        <v>4</v>
      </c>
      <c r="EN49">
        <f t="shared" si="13"/>
        <v>4</v>
      </c>
      <c r="EO49">
        <f t="shared" si="14"/>
        <v>4.25</v>
      </c>
      <c r="EP49">
        <f t="shared" si="15"/>
        <v>4</v>
      </c>
      <c r="EQ49">
        <f t="shared" si="16"/>
        <v>4</v>
      </c>
      <c r="ER49">
        <f t="shared" si="17"/>
        <v>4.0666666666666664</v>
      </c>
      <c r="ES49">
        <v>1</v>
      </c>
      <c r="ET49">
        <v>1</v>
      </c>
      <c r="EU49">
        <v>1</v>
      </c>
      <c r="EV49">
        <v>1</v>
      </c>
      <c r="EW49">
        <v>1</v>
      </c>
      <c r="EX49">
        <v>1</v>
      </c>
      <c r="EY49">
        <v>1</v>
      </c>
      <c r="EZ49">
        <v>1</v>
      </c>
      <c r="FA49">
        <v>1</v>
      </c>
      <c r="FB49">
        <v>1</v>
      </c>
      <c r="FC49">
        <v>1</v>
      </c>
      <c r="FD49">
        <v>1</v>
      </c>
      <c r="FE49">
        <v>1</v>
      </c>
      <c r="FF49">
        <v>1</v>
      </c>
      <c r="FG49">
        <v>1</v>
      </c>
      <c r="FH49">
        <v>1</v>
      </c>
      <c r="FI49">
        <v>1</v>
      </c>
      <c r="FJ49">
        <f t="shared" si="18"/>
        <v>1</v>
      </c>
      <c r="FK49">
        <v>2</v>
      </c>
      <c r="FL49">
        <v>4</v>
      </c>
      <c r="FM49">
        <v>2</v>
      </c>
      <c r="FN49">
        <v>3</v>
      </c>
      <c r="FO49">
        <v>2</v>
      </c>
      <c r="FP49">
        <v>4</v>
      </c>
      <c r="FQ49">
        <v>2</v>
      </c>
      <c r="FR49">
        <v>4</v>
      </c>
      <c r="FS49">
        <v>3</v>
      </c>
      <c r="FT49">
        <v>4</v>
      </c>
      <c r="FU49">
        <v>4</v>
      </c>
      <c r="FV49">
        <v>3</v>
      </c>
      <c r="FW49">
        <v>4</v>
      </c>
      <c r="FX49">
        <v>4</v>
      </c>
      <c r="FY49">
        <v>3</v>
      </c>
      <c r="FZ49">
        <v>3</v>
      </c>
      <c r="GA49">
        <v>3</v>
      </c>
      <c r="GB49">
        <v>2</v>
      </c>
      <c r="GC49">
        <v>4</v>
      </c>
      <c r="GD49">
        <v>4</v>
      </c>
      <c r="GE49">
        <v>3</v>
      </c>
      <c r="GF49">
        <f t="shared" si="19"/>
        <v>3.5</v>
      </c>
      <c r="GG49">
        <f t="shared" si="20"/>
        <v>3</v>
      </c>
      <c r="GH49">
        <f t="shared" si="21"/>
        <v>3.4285714285714284</v>
      </c>
      <c r="GI49">
        <f t="shared" si="22"/>
        <v>2</v>
      </c>
      <c r="GJ49">
        <f t="shared" si="23"/>
        <v>3.3333333333333335</v>
      </c>
      <c r="GK49">
        <f t="shared" si="24"/>
        <v>3.1904761904761907</v>
      </c>
      <c r="GL49">
        <v>2048</v>
      </c>
      <c r="GP49">
        <v>4</v>
      </c>
      <c r="GU49">
        <v>4</v>
      </c>
      <c r="GX49">
        <v>4</v>
      </c>
      <c r="GZ49">
        <v>4</v>
      </c>
      <c r="HQ49">
        <v>0</v>
      </c>
      <c r="HW49" t="e">
        <v>#DIV/0!</v>
      </c>
      <c r="IR49" t="e">
        <v>#DIV/0!</v>
      </c>
      <c r="IS49" t="e">
        <v>#DIV/0!</v>
      </c>
      <c r="IT49" t="e">
        <v>#DIV/0!</v>
      </c>
      <c r="IX49">
        <v>6</v>
      </c>
      <c r="JB49">
        <v>6</v>
      </c>
      <c r="JC49">
        <v>6</v>
      </c>
      <c r="JT49" t="e">
        <v>#DIV/0!</v>
      </c>
      <c r="JU49" t="e">
        <v>#DIV/0!</v>
      </c>
      <c r="JV49" t="e">
        <v>#DIV/0!</v>
      </c>
      <c r="JW49" t="e">
        <v>#DIV/0!</v>
      </c>
      <c r="JX49" t="e">
        <v>#DIV/0!</v>
      </c>
      <c r="KP49" t="e">
        <v>#DIV/0!</v>
      </c>
      <c r="LL49" t="e">
        <v>#DIV/0!</v>
      </c>
      <c r="LM49" t="e">
        <v>#DIV/0!</v>
      </c>
      <c r="LN49" t="e">
        <v>#DIV/0!</v>
      </c>
      <c r="LO49" t="e">
        <v>#DIV/0!</v>
      </c>
      <c r="LP49" t="e">
        <v>#DIV/0!</v>
      </c>
      <c r="LQ49" t="e">
        <v>#DIV/0!</v>
      </c>
      <c r="LT49">
        <f t="shared" si="35"/>
        <v>6</v>
      </c>
      <c r="LW49">
        <f t="shared" si="36"/>
        <v>6</v>
      </c>
      <c r="LZ49">
        <f t="shared" si="37"/>
        <v>6</v>
      </c>
      <c r="MA49">
        <f t="shared" si="38"/>
        <v>6</v>
      </c>
      <c r="ND49" t="e">
        <f t="shared" si="39"/>
        <v>#DIV/0!</v>
      </c>
      <c r="NE49" t="e">
        <f t="shared" si="40"/>
        <v>#DIV/0!</v>
      </c>
      <c r="NF49" t="e">
        <f t="shared" si="41"/>
        <v>#DIV/0!</v>
      </c>
      <c r="NG49">
        <v>0</v>
      </c>
      <c r="NH49">
        <v>0</v>
      </c>
      <c r="NI49">
        <v>0</v>
      </c>
      <c r="NJ49">
        <v>0</v>
      </c>
      <c r="NK49">
        <v>0</v>
      </c>
      <c r="NL49">
        <v>0</v>
      </c>
      <c r="NM49">
        <v>0</v>
      </c>
      <c r="NN49">
        <v>0</v>
      </c>
      <c r="NO49">
        <v>0</v>
      </c>
    </row>
    <row r="50" spans="1:382" x14ac:dyDescent="0.2">
      <c r="A50">
        <v>49</v>
      </c>
      <c r="B50">
        <v>18</v>
      </c>
      <c r="C50">
        <v>1</v>
      </c>
      <c r="E50">
        <v>0</v>
      </c>
      <c r="F50">
        <v>1</v>
      </c>
      <c r="G50">
        <v>1</v>
      </c>
      <c r="H50">
        <v>3038</v>
      </c>
      <c r="I50" t="s">
        <v>531</v>
      </c>
      <c r="J50">
        <v>32</v>
      </c>
      <c r="M50">
        <v>0</v>
      </c>
      <c r="N50">
        <v>0</v>
      </c>
      <c r="O50">
        <v>0</v>
      </c>
      <c r="P50">
        <v>0</v>
      </c>
      <c r="Q50">
        <v>0</v>
      </c>
      <c r="R50">
        <v>0</v>
      </c>
      <c r="S50">
        <v>0</v>
      </c>
      <c r="T50">
        <v>1</v>
      </c>
      <c r="U50">
        <v>0</v>
      </c>
      <c r="V50">
        <v>0</v>
      </c>
      <c r="W50">
        <v>0</v>
      </c>
      <c r="Y50">
        <v>2</v>
      </c>
      <c r="AA50">
        <v>1</v>
      </c>
      <c r="AC50">
        <v>1</v>
      </c>
      <c r="AE50">
        <v>2</v>
      </c>
      <c r="AF50">
        <v>3</v>
      </c>
      <c r="AG50">
        <v>2</v>
      </c>
      <c r="AH50">
        <f t="shared" si="25"/>
        <v>2</v>
      </c>
      <c r="AI50">
        <v>3</v>
      </c>
      <c r="AJ50">
        <v>2</v>
      </c>
      <c r="AK50">
        <v>3</v>
      </c>
      <c r="AL50">
        <v>2</v>
      </c>
      <c r="AM50">
        <f t="shared" si="26"/>
        <v>2</v>
      </c>
      <c r="AN50">
        <v>2</v>
      </c>
      <c r="AO50">
        <v>2</v>
      </c>
      <c r="AP50">
        <f t="shared" si="27"/>
        <v>2</v>
      </c>
      <c r="AQ50">
        <v>2</v>
      </c>
      <c r="AR50">
        <f t="shared" si="28"/>
        <v>2.1666666666666665</v>
      </c>
      <c r="AS50">
        <v>6</v>
      </c>
      <c r="AT50">
        <v>6</v>
      </c>
      <c r="AU50">
        <f t="shared" si="0"/>
        <v>2</v>
      </c>
      <c r="AV50">
        <v>5</v>
      </c>
      <c r="AW50">
        <v>4</v>
      </c>
      <c r="AX50">
        <f t="shared" si="1"/>
        <v>4</v>
      </c>
      <c r="AY50">
        <v>4</v>
      </c>
      <c r="AZ50">
        <v>6</v>
      </c>
      <c r="BA50">
        <f t="shared" si="2"/>
        <v>2</v>
      </c>
      <c r="BB50">
        <v>4</v>
      </c>
      <c r="BC50">
        <v>2</v>
      </c>
      <c r="BD50">
        <f t="shared" si="3"/>
        <v>6</v>
      </c>
      <c r="BE50">
        <v>4</v>
      </c>
      <c r="BF50">
        <v>4</v>
      </c>
      <c r="BG50">
        <f t="shared" si="4"/>
        <v>4</v>
      </c>
      <c r="BH50">
        <f t="shared" si="5"/>
        <v>4</v>
      </c>
      <c r="BI50">
        <f t="shared" si="6"/>
        <v>3</v>
      </c>
      <c r="BJ50">
        <f t="shared" si="7"/>
        <v>5.5</v>
      </c>
      <c r="BK50">
        <f t="shared" si="8"/>
        <v>4</v>
      </c>
      <c r="BL50">
        <f t="shared" si="9"/>
        <v>4</v>
      </c>
      <c r="BM50">
        <v>0</v>
      </c>
      <c r="BN50">
        <v>0</v>
      </c>
      <c r="BO50">
        <v>0</v>
      </c>
      <c r="BP50">
        <v>0</v>
      </c>
      <c r="BQ50">
        <v>0</v>
      </c>
      <c r="BR50">
        <v>0</v>
      </c>
      <c r="BS50">
        <v>1</v>
      </c>
      <c r="BT50">
        <v>0</v>
      </c>
      <c r="BU50">
        <v>0</v>
      </c>
      <c r="BV50">
        <v>0</v>
      </c>
      <c r="BW50">
        <v>0</v>
      </c>
      <c r="BX50">
        <v>0</v>
      </c>
      <c r="BY50">
        <v>0</v>
      </c>
      <c r="BZ50">
        <v>0</v>
      </c>
      <c r="CA50">
        <v>0</v>
      </c>
      <c r="CB50">
        <v>0</v>
      </c>
      <c r="CC50">
        <f t="shared" si="29"/>
        <v>1</v>
      </c>
      <c r="CD50">
        <v>1</v>
      </c>
      <c r="CE50">
        <v>1</v>
      </c>
      <c r="CF50">
        <v>1</v>
      </c>
      <c r="CG50">
        <v>1</v>
      </c>
      <c r="CH50">
        <v>1</v>
      </c>
      <c r="CI50">
        <v>1</v>
      </c>
      <c r="CJ50">
        <v>1</v>
      </c>
      <c r="CK50">
        <f t="shared" si="30"/>
        <v>1</v>
      </c>
      <c r="CL50">
        <v>1</v>
      </c>
      <c r="CM50">
        <v>2</v>
      </c>
      <c r="CN50">
        <v>1</v>
      </c>
      <c r="CO50">
        <v>1</v>
      </c>
      <c r="CP50">
        <v>2</v>
      </c>
      <c r="CQ50">
        <f t="shared" si="31"/>
        <v>1.4</v>
      </c>
      <c r="CR50">
        <v>0</v>
      </c>
      <c r="CS50">
        <v>0</v>
      </c>
      <c r="CT50">
        <v>1</v>
      </c>
      <c r="CU50">
        <v>0</v>
      </c>
      <c r="CV50">
        <v>0</v>
      </c>
      <c r="CW50">
        <v>0</v>
      </c>
      <c r="CX50">
        <v>0</v>
      </c>
      <c r="CY50">
        <v>0</v>
      </c>
      <c r="CZ50">
        <v>0</v>
      </c>
      <c r="DA50">
        <v>0</v>
      </c>
      <c r="DB50">
        <v>0</v>
      </c>
      <c r="DC50">
        <v>0</v>
      </c>
      <c r="DD50">
        <v>0</v>
      </c>
      <c r="DE50">
        <v>2</v>
      </c>
      <c r="DF50">
        <v>0</v>
      </c>
      <c r="DG50">
        <v>1</v>
      </c>
      <c r="DH50">
        <v>0</v>
      </c>
      <c r="DI50">
        <v>0</v>
      </c>
      <c r="DJ50">
        <v>2</v>
      </c>
      <c r="DK50">
        <v>2</v>
      </c>
      <c r="DL50">
        <f t="shared" si="32"/>
        <v>0.63636363636363635</v>
      </c>
      <c r="DM50">
        <f t="shared" si="33"/>
        <v>0.1</v>
      </c>
      <c r="DN50">
        <f t="shared" si="34"/>
        <v>0.7</v>
      </c>
      <c r="DO50">
        <v>4</v>
      </c>
      <c r="DP50">
        <v>4</v>
      </c>
      <c r="DQ50">
        <v>2</v>
      </c>
      <c r="DR50">
        <f t="shared" si="10"/>
        <v>4</v>
      </c>
      <c r="DS50">
        <v>3</v>
      </c>
      <c r="DT50">
        <v>4</v>
      </c>
      <c r="DU50">
        <v>3</v>
      </c>
      <c r="DV50">
        <f t="shared" si="11"/>
        <v>3</v>
      </c>
      <c r="DW50">
        <f t="shared" si="12"/>
        <v>3.6666666666666665</v>
      </c>
      <c r="DX50">
        <v>3</v>
      </c>
      <c r="DY50">
        <v>4</v>
      </c>
      <c r="DZ50">
        <v>4</v>
      </c>
      <c r="EA50">
        <v>4</v>
      </c>
      <c r="EB50">
        <v>4</v>
      </c>
      <c r="EC50">
        <v>3</v>
      </c>
      <c r="ED50">
        <v>3</v>
      </c>
      <c r="EE50">
        <v>4</v>
      </c>
      <c r="EF50">
        <v>3</v>
      </c>
      <c r="EG50">
        <v>4</v>
      </c>
      <c r="EH50">
        <v>4</v>
      </c>
      <c r="EI50">
        <v>3</v>
      </c>
      <c r="EJ50">
        <v>3</v>
      </c>
      <c r="EK50">
        <v>3</v>
      </c>
      <c r="EL50">
        <v>3</v>
      </c>
      <c r="EM50">
        <v>3</v>
      </c>
      <c r="EN50">
        <f t="shared" si="13"/>
        <v>4</v>
      </c>
      <c r="EO50">
        <f t="shared" si="14"/>
        <v>3</v>
      </c>
      <c r="EP50">
        <f t="shared" si="15"/>
        <v>3.75</v>
      </c>
      <c r="EQ50">
        <f t="shared" si="16"/>
        <v>3</v>
      </c>
      <c r="ER50">
        <f t="shared" si="17"/>
        <v>3.4375</v>
      </c>
      <c r="ES50">
        <v>1</v>
      </c>
      <c r="ET50">
        <v>1</v>
      </c>
      <c r="EU50">
        <v>1</v>
      </c>
      <c r="EV50">
        <v>1</v>
      </c>
      <c r="EW50">
        <v>1</v>
      </c>
      <c r="EX50">
        <v>1</v>
      </c>
      <c r="EY50">
        <v>1</v>
      </c>
      <c r="EZ50">
        <v>1</v>
      </c>
      <c r="FA50">
        <v>1</v>
      </c>
      <c r="FB50">
        <v>1</v>
      </c>
      <c r="FC50">
        <v>1</v>
      </c>
      <c r="FD50">
        <v>1</v>
      </c>
      <c r="FE50">
        <v>1</v>
      </c>
      <c r="FF50">
        <v>1</v>
      </c>
      <c r="FG50">
        <v>1</v>
      </c>
      <c r="FH50">
        <v>1</v>
      </c>
      <c r="FI50">
        <v>1</v>
      </c>
      <c r="FJ50">
        <f t="shared" si="18"/>
        <v>1</v>
      </c>
      <c r="FK50">
        <v>0</v>
      </c>
      <c r="FL50">
        <v>0</v>
      </c>
      <c r="FM50">
        <v>0</v>
      </c>
      <c r="FN50">
        <v>2</v>
      </c>
      <c r="FO50">
        <v>0</v>
      </c>
      <c r="FP50">
        <v>0</v>
      </c>
      <c r="FQ50">
        <v>0</v>
      </c>
      <c r="FR50">
        <v>0</v>
      </c>
      <c r="FS50">
        <v>0</v>
      </c>
      <c r="FT50">
        <v>0</v>
      </c>
      <c r="FU50">
        <v>0</v>
      </c>
      <c r="FV50">
        <v>0</v>
      </c>
      <c r="FW50">
        <v>0</v>
      </c>
      <c r="FX50">
        <v>0</v>
      </c>
      <c r="FY50">
        <v>0</v>
      </c>
      <c r="FZ50">
        <v>0</v>
      </c>
      <c r="GA50">
        <v>0</v>
      </c>
      <c r="GB50">
        <v>0</v>
      </c>
      <c r="GC50">
        <v>0</v>
      </c>
      <c r="GD50">
        <v>0</v>
      </c>
      <c r="GE50">
        <v>0</v>
      </c>
      <c r="GF50">
        <f t="shared" si="19"/>
        <v>0.5</v>
      </c>
      <c r="GG50">
        <f t="shared" si="20"/>
        <v>0</v>
      </c>
      <c r="GH50">
        <f t="shared" si="21"/>
        <v>0</v>
      </c>
      <c r="GI50">
        <f t="shared" si="22"/>
        <v>0</v>
      </c>
      <c r="GJ50">
        <f t="shared" si="23"/>
        <v>0</v>
      </c>
      <c r="GK50">
        <f t="shared" si="24"/>
        <v>9.5238095238095233E-2</v>
      </c>
      <c r="GL50">
        <v>2049</v>
      </c>
      <c r="GP50">
        <v>4</v>
      </c>
      <c r="GU50">
        <v>4</v>
      </c>
      <c r="GX50">
        <v>4</v>
      </c>
      <c r="GZ50">
        <v>4</v>
      </c>
      <c r="HQ50">
        <v>0</v>
      </c>
      <c r="HW50" t="e">
        <v>#DIV/0!</v>
      </c>
      <c r="IR50" t="e">
        <v>#DIV/0!</v>
      </c>
      <c r="IS50" t="e">
        <v>#DIV/0!</v>
      </c>
      <c r="IT50" t="e">
        <v>#DIV/0!</v>
      </c>
      <c r="IX50">
        <v>6</v>
      </c>
      <c r="JB50">
        <v>6</v>
      </c>
      <c r="JC50">
        <v>6</v>
      </c>
      <c r="JT50" t="e">
        <v>#DIV/0!</v>
      </c>
      <c r="JU50" t="e">
        <v>#DIV/0!</v>
      </c>
      <c r="JV50" t="e">
        <v>#DIV/0!</v>
      </c>
      <c r="JW50" t="e">
        <v>#DIV/0!</v>
      </c>
      <c r="JX50" t="e">
        <v>#DIV/0!</v>
      </c>
      <c r="KP50" t="e">
        <v>#DIV/0!</v>
      </c>
      <c r="LL50" t="e">
        <v>#DIV/0!</v>
      </c>
      <c r="LM50" t="e">
        <v>#DIV/0!</v>
      </c>
      <c r="LN50" t="e">
        <v>#DIV/0!</v>
      </c>
      <c r="LO50" t="e">
        <v>#DIV/0!</v>
      </c>
      <c r="LP50" t="e">
        <v>#DIV/0!</v>
      </c>
      <c r="LQ50" t="e">
        <v>#DIV/0!</v>
      </c>
      <c r="LT50">
        <f t="shared" si="35"/>
        <v>6</v>
      </c>
      <c r="LW50">
        <f t="shared" si="36"/>
        <v>6</v>
      </c>
      <c r="LZ50">
        <f t="shared" si="37"/>
        <v>6</v>
      </c>
      <c r="MA50">
        <f t="shared" si="38"/>
        <v>6</v>
      </c>
      <c r="ND50" t="e">
        <f t="shared" si="39"/>
        <v>#DIV/0!</v>
      </c>
      <c r="NE50" t="e">
        <f t="shared" si="40"/>
        <v>#DIV/0!</v>
      </c>
      <c r="NF50" t="e">
        <f t="shared" si="41"/>
        <v>#DIV/0!</v>
      </c>
      <c r="NG50">
        <v>0</v>
      </c>
      <c r="NH50">
        <v>0</v>
      </c>
      <c r="NI50">
        <v>0</v>
      </c>
      <c r="NJ50">
        <v>0</v>
      </c>
      <c r="NK50">
        <v>0</v>
      </c>
      <c r="NL50">
        <v>0</v>
      </c>
      <c r="NM50">
        <v>0</v>
      </c>
      <c r="NN50">
        <v>0</v>
      </c>
      <c r="NO50">
        <v>0</v>
      </c>
    </row>
    <row r="51" spans="1:382" x14ac:dyDescent="0.2">
      <c r="A51">
        <v>50</v>
      </c>
      <c r="B51">
        <v>18</v>
      </c>
      <c r="C51">
        <v>1</v>
      </c>
      <c r="E51">
        <v>0</v>
      </c>
      <c r="F51">
        <v>1</v>
      </c>
      <c r="G51">
        <v>1</v>
      </c>
      <c r="H51">
        <v>28031</v>
      </c>
      <c r="I51" t="s">
        <v>532</v>
      </c>
      <c r="J51">
        <v>36</v>
      </c>
      <c r="L51">
        <v>1</v>
      </c>
      <c r="M51">
        <v>0</v>
      </c>
      <c r="N51">
        <v>0</v>
      </c>
      <c r="O51">
        <v>0</v>
      </c>
      <c r="P51">
        <v>0</v>
      </c>
      <c r="Q51">
        <v>0</v>
      </c>
      <c r="R51">
        <v>0</v>
      </c>
      <c r="S51">
        <v>0</v>
      </c>
      <c r="T51">
        <v>1</v>
      </c>
      <c r="U51">
        <v>0</v>
      </c>
      <c r="V51">
        <v>0</v>
      </c>
      <c r="W51">
        <v>0</v>
      </c>
      <c r="Y51">
        <v>1</v>
      </c>
      <c r="AA51">
        <v>1</v>
      </c>
      <c r="AC51">
        <v>1</v>
      </c>
      <c r="AE51">
        <v>2</v>
      </c>
      <c r="AF51">
        <v>1</v>
      </c>
      <c r="AG51">
        <v>3</v>
      </c>
      <c r="AH51">
        <f t="shared" si="25"/>
        <v>1</v>
      </c>
      <c r="AI51">
        <v>2</v>
      </c>
      <c r="AJ51">
        <v>4</v>
      </c>
      <c r="AK51">
        <v>4</v>
      </c>
      <c r="AL51">
        <v>2</v>
      </c>
      <c r="AM51">
        <f t="shared" si="26"/>
        <v>2</v>
      </c>
      <c r="AN51">
        <v>3</v>
      </c>
      <c r="AO51">
        <v>2</v>
      </c>
      <c r="AP51">
        <f t="shared" si="27"/>
        <v>2</v>
      </c>
      <c r="AQ51">
        <v>2</v>
      </c>
      <c r="AR51">
        <f t="shared" si="28"/>
        <v>1.8333333333333333</v>
      </c>
      <c r="AS51">
        <v>7</v>
      </c>
      <c r="AT51">
        <v>2</v>
      </c>
      <c r="AU51">
        <f t="shared" si="0"/>
        <v>6</v>
      </c>
      <c r="AV51">
        <v>6</v>
      </c>
      <c r="AW51">
        <v>6</v>
      </c>
      <c r="AX51">
        <f t="shared" si="1"/>
        <v>2</v>
      </c>
      <c r="AY51">
        <v>7</v>
      </c>
      <c r="AZ51">
        <v>1</v>
      </c>
      <c r="BA51">
        <f t="shared" si="2"/>
        <v>7</v>
      </c>
      <c r="BB51">
        <v>6</v>
      </c>
      <c r="BC51">
        <v>4</v>
      </c>
      <c r="BD51">
        <f t="shared" si="3"/>
        <v>4</v>
      </c>
      <c r="BE51">
        <v>3</v>
      </c>
      <c r="BF51">
        <v>4</v>
      </c>
      <c r="BG51">
        <f t="shared" si="4"/>
        <v>4</v>
      </c>
      <c r="BH51">
        <f t="shared" si="5"/>
        <v>7</v>
      </c>
      <c r="BI51">
        <f t="shared" si="6"/>
        <v>6</v>
      </c>
      <c r="BJ51">
        <f t="shared" si="7"/>
        <v>5</v>
      </c>
      <c r="BK51">
        <f t="shared" si="8"/>
        <v>2.5</v>
      </c>
      <c r="BL51">
        <f t="shared" si="9"/>
        <v>5.5</v>
      </c>
      <c r="BM51">
        <v>0</v>
      </c>
      <c r="BN51">
        <v>0</v>
      </c>
      <c r="BO51">
        <v>0</v>
      </c>
      <c r="BP51">
        <v>0</v>
      </c>
      <c r="BQ51">
        <v>0</v>
      </c>
      <c r="BR51">
        <v>0</v>
      </c>
      <c r="BS51">
        <v>1</v>
      </c>
      <c r="BT51">
        <v>0</v>
      </c>
      <c r="BU51">
        <v>0</v>
      </c>
      <c r="BV51">
        <v>0</v>
      </c>
      <c r="BW51">
        <v>0</v>
      </c>
      <c r="BX51">
        <v>0</v>
      </c>
      <c r="BY51">
        <v>0</v>
      </c>
      <c r="BZ51">
        <v>0</v>
      </c>
      <c r="CA51">
        <v>0</v>
      </c>
      <c r="CB51">
        <v>0</v>
      </c>
      <c r="CC51">
        <f t="shared" si="29"/>
        <v>1</v>
      </c>
      <c r="CD51">
        <v>1</v>
      </c>
      <c r="CE51">
        <v>1</v>
      </c>
      <c r="CF51">
        <v>1</v>
      </c>
      <c r="CG51">
        <v>1</v>
      </c>
      <c r="CH51">
        <v>1</v>
      </c>
      <c r="CI51">
        <v>1</v>
      </c>
      <c r="CJ51">
        <v>1</v>
      </c>
      <c r="CK51">
        <f t="shared" si="30"/>
        <v>1</v>
      </c>
      <c r="CL51">
        <v>1</v>
      </c>
      <c r="CM51">
        <v>3</v>
      </c>
      <c r="CN51">
        <v>2</v>
      </c>
      <c r="CO51">
        <v>4</v>
      </c>
      <c r="CP51">
        <v>4</v>
      </c>
      <c r="CQ51">
        <f t="shared" si="31"/>
        <v>2.8</v>
      </c>
      <c r="CR51">
        <v>0</v>
      </c>
      <c r="CS51">
        <v>0</v>
      </c>
      <c r="CT51">
        <v>0</v>
      </c>
      <c r="CU51">
        <v>0</v>
      </c>
      <c r="CV51">
        <v>0</v>
      </c>
      <c r="CW51">
        <v>0</v>
      </c>
      <c r="CX51">
        <v>0</v>
      </c>
      <c r="CY51">
        <v>0</v>
      </c>
      <c r="CZ51">
        <v>0</v>
      </c>
      <c r="DA51">
        <v>0</v>
      </c>
      <c r="DB51">
        <v>1</v>
      </c>
      <c r="DC51">
        <v>0</v>
      </c>
      <c r="DD51">
        <v>0</v>
      </c>
      <c r="DE51">
        <v>1</v>
      </c>
      <c r="DF51">
        <v>1</v>
      </c>
      <c r="DG51">
        <v>1</v>
      </c>
      <c r="DH51">
        <v>0</v>
      </c>
      <c r="DI51">
        <v>0</v>
      </c>
      <c r="DJ51">
        <v>2</v>
      </c>
      <c r="DK51">
        <v>2</v>
      </c>
      <c r="DL51">
        <f t="shared" si="32"/>
        <v>0.72727272727272729</v>
      </c>
      <c r="DM51">
        <f t="shared" si="33"/>
        <v>0</v>
      </c>
      <c r="DN51">
        <f t="shared" si="34"/>
        <v>0.8</v>
      </c>
      <c r="DO51">
        <v>5</v>
      </c>
      <c r="DP51">
        <v>5</v>
      </c>
      <c r="DQ51">
        <v>1</v>
      </c>
      <c r="DR51">
        <f t="shared" si="10"/>
        <v>5</v>
      </c>
      <c r="DS51">
        <v>5</v>
      </c>
      <c r="DT51">
        <v>5</v>
      </c>
      <c r="DU51">
        <v>5</v>
      </c>
      <c r="DV51">
        <f t="shared" si="11"/>
        <v>1</v>
      </c>
      <c r="DW51">
        <f t="shared" si="12"/>
        <v>4.333333333333333</v>
      </c>
      <c r="DX51">
        <v>4</v>
      </c>
      <c r="DY51">
        <v>4</v>
      </c>
      <c r="DZ51">
        <v>5</v>
      </c>
      <c r="EA51">
        <v>4</v>
      </c>
      <c r="EB51">
        <v>3</v>
      </c>
      <c r="EC51">
        <v>5</v>
      </c>
      <c r="ED51">
        <v>4</v>
      </c>
      <c r="EE51">
        <v>4</v>
      </c>
      <c r="EF51">
        <v>4</v>
      </c>
      <c r="EG51">
        <v>5</v>
      </c>
      <c r="EH51">
        <v>5</v>
      </c>
      <c r="EI51">
        <v>5</v>
      </c>
      <c r="EJ51">
        <v>5</v>
      </c>
      <c r="EK51">
        <v>5</v>
      </c>
      <c r="EL51">
        <v>5</v>
      </c>
      <c r="EM51">
        <v>4</v>
      </c>
      <c r="EN51">
        <f t="shared" si="13"/>
        <v>4.5</v>
      </c>
      <c r="EO51">
        <f t="shared" si="14"/>
        <v>4.5</v>
      </c>
      <c r="EP51">
        <f t="shared" si="15"/>
        <v>4</v>
      </c>
      <c r="EQ51">
        <f t="shared" si="16"/>
        <v>4.75</v>
      </c>
      <c r="ER51">
        <f t="shared" si="17"/>
        <v>4.4375</v>
      </c>
      <c r="ES51">
        <v>1</v>
      </c>
      <c r="ET51">
        <v>1</v>
      </c>
      <c r="EU51">
        <v>1</v>
      </c>
      <c r="EV51">
        <v>1</v>
      </c>
      <c r="EW51">
        <v>1</v>
      </c>
      <c r="EX51">
        <v>1</v>
      </c>
      <c r="EY51">
        <v>1</v>
      </c>
      <c r="EZ51">
        <v>1</v>
      </c>
      <c r="FA51">
        <v>1</v>
      </c>
      <c r="FB51">
        <v>1</v>
      </c>
      <c r="FC51">
        <v>1</v>
      </c>
      <c r="FD51">
        <v>1</v>
      </c>
      <c r="FE51">
        <v>1</v>
      </c>
      <c r="FF51">
        <v>1</v>
      </c>
      <c r="FG51">
        <v>1</v>
      </c>
      <c r="FH51">
        <v>1</v>
      </c>
      <c r="FI51">
        <v>1</v>
      </c>
      <c r="FJ51">
        <f t="shared" si="18"/>
        <v>1</v>
      </c>
      <c r="FK51">
        <v>0</v>
      </c>
      <c r="FL51">
        <v>3</v>
      </c>
      <c r="FM51">
        <v>0</v>
      </c>
      <c r="FN51">
        <v>0</v>
      </c>
      <c r="FO51">
        <v>0</v>
      </c>
      <c r="FP51">
        <v>3</v>
      </c>
      <c r="FQ51">
        <v>0</v>
      </c>
      <c r="FR51">
        <v>0</v>
      </c>
      <c r="FS51">
        <v>0</v>
      </c>
      <c r="FT51">
        <v>1</v>
      </c>
      <c r="FU51">
        <v>0</v>
      </c>
      <c r="FV51">
        <v>2</v>
      </c>
      <c r="FW51">
        <v>3</v>
      </c>
      <c r="FX51">
        <v>2</v>
      </c>
      <c r="FY51">
        <v>4</v>
      </c>
      <c r="FZ51">
        <v>0</v>
      </c>
      <c r="GA51">
        <v>1</v>
      </c>
      <c r="GB51">
        <v>0</v>
      </c>
      <c r="GC51">
        <v>0</v>
      </c>
      <c r="GD51">
        <v>4</v>
      </c>
      <c r="GE51">
        <v>0</v>
      </c>
      <c r="GF51">
        <f t="shared" si="19"/>
        <v>0.75</v>
      </c>
      <c r="GG51">
        <f t="shared" si="20"/>
        <v>0.6</v>
      </c>
      <c r="GH51">
        <f t="shared" si="21"/>
        <v>1.5714285714285714</v>
      </c>
      <c r="GI51">
        <f t="shared" si="22"/>
        <v>0</v>
      </c>
      <c r="GJ51">
        <f t="shared" si="23"/>
        <v>2</v>
      </c>
      <c r="GK51">
        <f t="shared" si="24"/>
        <v>1.0952380952380953</v>
      </c>
      <c r="GL51">
        <v>2050</v>
      </c>
      <c r="GP51">
        <v>4</v>
      </c>
      <c r="GU51">
        <v>4</v>
      </c>
      <c r="GX51">
        <v>4</v>
      </c>
      <c r="GZ51">
        <v>4</v>
      </c>
      <c r="HQ51">
        <v>0</v>
      </c>
      <c r="HW51" t="e">
        <v>#DIV/0!</v>
      </c>
      <c r="IR51" t="e">
        <v>#DIV/0!</v>
      </c>
      <c r="IS51" t="e">
        <v>#DIV/0!</v>
      </c>
      <c r="IT51" t="e">
        <v>#DIV/0!</v>
      </c>
      <c r="IX51">
        <v>6</v>
      </c>
      <c r="JB51">
        <v>6</v>
      </c>
      <c r="JC51">
        <v>6</v>
      </c>
      <c r="JT51" t="e">
        <v>#DIV/0!</v>
      </c>
      <c r="JU51" t="e">
        <v>#DIV/0!</v>
      </c>
      <c r="JV51" t="e">
        <v>#DIV/0!</v>
      </c>
      <c r="JW51" t="e">
        <v>#DIV/0!</v>
      </c>
      <c r="JX51" t="e">
        <v>#DIV/0!</v>
      </c>
      <c r="KP51" t="e">
        <v>#DIV/0!</v>
      </c>
      <c r="LL51" t="e">
        <v>#DIV/0!</v>
      </c>
      <c r="LM51" t="e">
        <v>#DIV/0!</v>
      </c>
      <c r="LN51" t="e">
        <v>#DIV/0!</v>
      </c>
      <c r="LO51" t="e">
        <v>#DIV/0!</v>
      </c>
      <c r="LP51" t="e">
        <v>#DIV/0!</v>
      </c>
      <c r="LQ51" t="e">
        <v>#DIV/0!</v>
      </c>
      <c r="LT51">
        <f t="shared" si="35"/>
        <v>6</v>
      </c>
      <c r="LW51">
        <f t="shared" si="36"/>
        <v>6</v>
      </c>
      <c r="LZ51">
        <f t="shared" si="37"/>
        <v>6</v>
      </c>
      <c r="MA51">
        <f t="shared" si="38"/>
        <v>6</v>
      </c>
      <c r="ND51" t="e">
        <f t="shared" si="39"/>
        <v>#DIV/0!</v>
      </c>
      <c r="NE51" t="e">
        <f t="shared" si="40"/>
        <v>#DIV/0!</v>
      </c>
      <c r="NF51" t="e">
        <f t="shared" si="41"/>
        <v>#DIV/0!</v>
      </c>
      <c r="NG51">
        <v>0</v>
      </c>
      <c r="NH51">
        <v>0</v>
      </c>
      <c r="NI51">
        <v>0</v>
      </c>
      <c r="NJ51">
        <v>0</v>
      </c>
      <c r="NK51">
        <v>0</v>
      </c>
      <c r="NL51">
        <v>0</v>
      </c>
      <c r="NM51">
        <v>0</v>
      </c>
      <c r="NN51">
        <v>0</v>
      </c>
      <c r="NO51">
        <v>0</v>
      </c>
    </row>
    <row r="52" spans="1:382" x14ac:dyDescent="0.2">
      <c r="A52">
        <v>51</v>
      </c>
      <c r="B52">
        <v>18</v>
      </c>
      <c r="C52">
        <v>1</v>
      </c>
      <c r="E52">
        <v>0</v>
      </c>
      <c r="F52">
        <v>1</v>
      </c>
      <c r="G52">
        <v>1</v>
      </c>
      <c r="H52">
        <v>28034</v>
      </c>
      <c r="I52" t="s">
        <v>396</v>
      </c>
      <c r="J52">
        <v>36</v>
      </c>
      <c r="L52">
        <v>1</v>
      </c>
      <c r="M52">
        <v>0</v>
      </c>
      <c r="N52">
        <v>0</v>
      </c>
      <c r="O52">
        <v>0</v>
      </c>
      <c r="P52">
        <v>0</v>
      </c>
      <c r="Q52">
        <v>1</v>
      </c>
      <c r="R52">
        <v>0</v>
      </c>
      <c r="S52">
        <v>0</v>
      </c>
      <c r="T52">
        <v>0</v>
      </c>
      <c r="U52">
        <v>0</v>
      </c>
      <c r="V52">
        <v>0</v>
      </c>
      <c r="W52">
        <v>0</v>
      </c>
      <c r="Y52">
        <v>1</v>
      </c>
      <c r="AA52">
        <v>1</v>
      </c>
      <c r="AC52">
        <v>1</v>
      </c>
      <c r="AE52">
        <v>1</v>
      </c>
      <c r="AF52">
        <v>1</v>
      </c>
      <c r="AG52">
        <v>2</v>
      </c>
      <c r="AH52">
        <f t="shared" si="25"/>
        <v>2</v>
      </c>
      <c r="AI52">
        <v>2</v>
      </c>
      <c r="AJ52">
        <v>2</v>
      </c>
      <c r="AK52">
        <v>3</v>
      </c>
      <c r="AL52">
        <v>3</v>
      </c>
      <c r="AM52">
        <f t="shared" si="26"/>
        <v>1</v>
      </c>
      <c r="AN52">
        <v>2</v>
      </c>
      <c r="AO52">
        <v>3</v>
      </c>
      <c r="AP52">
        <f t="shared" si="27"/>
        <v>1</v>
      </c>
      <c r="AQ52">
        <v>1</v>
      </c>
      <c r="AR52">
        <f t="shared" si="28"/>
        <v>1.3333333333333333</v>
      </c>
      <c r="AS52">
        <v>1</v>
      </c>
      <c r="AT52">
        <v>6</v>
      </c>
      <c r="AU52">
        <f t="shared" si="0"/>
        <v>2</v>
      </c>
      <c r="AV52">
        <v>6</v>
      </c>
      <c r="AW52">
        <v>7</v>
      </c>
      <c r="AX52">
        <f t="shared" si="1"/>
        <v>1</v>
      </c>
      <c r="AY52">
        <v>5</v>
      </c>
      <c r="AZ52">
        <v>7</v>
      </c>
      <c r="BA52">
        <f t="shared" si="2"/>
        <v>1</v>
      </c>
      <c r="BB52">
        <v>6</v>
      </c>
      <c r="BC52">
        <v>3</v>
      </c>
      <c r="BD52">
        <f t="shared" si="3"/>
        <v>5</v>
      </c>
      <c r="BE52">
        <v>4</v>
      </c>
      <c r="BF52">
        <v>4</v>
      </c>
      <c r="BG52">
        <f t="shared" si="4"/>
        <v>4</v>
      </c>
      <c r="BH52">
        <f t="shared" si="5"/>
        <v>1</v>
      </c>
      <c r="BI52">
        <f t="shared" si="6"/>
        <v>4</v>
      </c>
      <c r="BJ52">
        <f t="shared" si="7"/>
        <v>5.5</v>
      </c>
      <c r="BK52">
        <f t="shared" si="8"/>
        <v>2.5</v>
      </c>
      <c r="BL52">
        <f t="shared" si="9"/>
        <v>4.5</v>
      </c>
      <c r="BM52">
        <v>0</v>
      </c>
      <c r="BN52">
        <v>0</v>
      </c>
      <c r="BO52">
        <v>0</v>
      </c>
      <c r="BP52">
        <v>0</v>
      </c>
      <c r="BQ52">
        <v>1</v>
      </c>
      <c r="BR52">
        <v>0</v>
      </c>
      <c r="BS52">
        <v>1</v>
      </c>
      <c r="BT52">
        <v>0</v>
      </c>
      <c r="BU52">
        <v>0</v>
      </c>
      <c r="BV52">
        <v>0</v>
      </c>
      <c r="BW52">
        <v>0</v>
      </c>
      <c r="BX52">
        <v>0</v>
      </c>
      <c r="BY52">
        <v>0</v>
      </c>
      <c r="BZ52">
        <v>0</v>
      </c>
      <c r="CA52">
        <v>0</v>
      </c>
      <c r="CB52">
        <v>0</v>
      </c>
      <c r="CC52">
        <f t="shared" si="29"/>
        <v>2</v>
      </c>
      <c r="CD52">
        <v>2</v>
      </c>
      <c r="CE52">
        <v>2</v>
      </c>
      <c r="CF52">
        <v>2</v>
      </c>
      <c r="CG52">
        <v>2</v>
      </c>
      <c r="CH52">
        <v>2</v>
      </c>
      <c r="CI52">
        <v>1</v>
      </c>
      <c r="CJ52">
        <v>1</v>
      </c>
      <c r="CK52">
        <f t="shared" si="30"/>
        <v>1.7142857142857142</v>
      </c>
      <c r="CL52">
        <v>4</v>
      </c>
      <c r="CM52">
        <v>3</v>
      </c>
      <c r="CN52">
        <v>4</v>
      </c>
      <c r="CO52">
        <v>3</v>
      </c>
      <c r="CP52">
        <v>4</v>
      </c>
      <c r="CQ52">
        <f t="shared" si="31"/>
        <v>3.6</v>
      </c>
      <c r="CR52">
        <v>1</v>
      </c>
      <c r="CS52">
        <v>0</v>
      </c>
      <c r="CT52">
        <v>0</v>
      </c>
      <c r="CU52">
        <v>2</v>
      </c>
      <c r="CV52">
        <v>1</v>
      </c>
      <c r="CW52">
        <v>0</v>
      </c>
      <c r="CX52">
        <v>0</v>
      </c>
      <c r="CY52">
        <v>0</v>
      </c>
      <c r="CZ52">
        <v>0</v>
      </c>
      <c r="DA52">
        <v>0</v>
      </c>
      <c r="DB52">
        <v>0</v>
      </c>
      <c r="DC52">
        <v>0</v>
      </c>
      <c r="DD52">
        <v>0</v>
      </c>
      <c r="DE52">
        <v>1</v>
      </c>
      <c r="DF52">
        <v>0</v>
      </c>
      <c r="DG52">
        <v>0</v>
      </c>
      <c r="DH52">
        <v>0</v>
      </c>
      <c r="DI52">
        <v>0</v>
      </c>
      <c r="DJ52">
        <v>0</v>
      </c>
      <c r="DK52">
        <v>0</v>
      </c>
      <c r="DL52">
        <f t="shared" si="32"/>
        <v>9.0909090909090912E-2</v>
      </c>
      <c r="DM52">
        <f t="shared" si="33"/>
        <v>0.4</v>
      </c>
      <c r="DN52">
        <f t="shared" si="34"/>
        <v>0.1</v>
      </c>
      <c r="DO52">
        <v>4</v>
      </c>
      <c r="DP52">
        <v>4</v>
      </c>
      <c r="DQ52">
        <v>2</v>
      </c>
      <c r="DR52">
        <f t="shared" si="10"/>
        <v>4</v>
      </c>
      <c r="DS52">
        <v>4</v>
      </c>
      <c r="DT52">
        <v>4</v>
      </c>
      <c r="DU52">
        <v>3</v>
      </c>
      <c r="DV52">
        <f t="shared" si="11"/>
        <v>3</v>
      </c>
      <c r="DW52">
        <f t="shared" si="12"/>
        <v>3.8333333333333335</v>
      </c>
      <c r="DX52">
        <v>4</v>
      </c>
      <c r="DY52">
        <v>4</v>
      </c>
      <c r="DZ52">
        <v>3</v>
      </c>
      <c r="EA52">
        <v>3</v>
      </c>
      <c r="EB52">
        <v>4</v>
      </c>
      <c r="EC52">
        <v>3</v>
      </c>
      <c r="ED52">
        <v>2</v>
      </c>
      <c r="EE52">
        <v>2</v>
      </c>
      <c r="EF52">
        <v>3</v>
      </c>
      <c r="EG52">
        <v>4</v>
      </c>
      <c r="EH52">
        <v>3</v>
      </c>
      <c r="EI52">
        <v>2</v>
      </c>
      <c r="EJ52">
        <v>4</v>
      </c>
      <c r="EK52">
        <v>3</v>
      </c>
      <c r="EL52">
        <v>3</v>
      </c>
      <c r="EM52">
        <v>2</v>
      </c>
      <c r="EN52">
        <f t="shared" si="13"/>
        <v>2.75</v>
      </c>
      <c r="EO52">
        <f t="shared" si="14"/>
        <v>2.5</v>
      </c>
      <c r="EP52">
        <f t="shared" si="15"/>
        <v>4</v>
      </c>
      <c r="EQ52">
        <f t="shared" si="16"/>
        <v>3</v>
      </c>
      <c r="ER52">
        <f t="shared" si="17"/>
        <v>3.0625</v>
      </c>
      <c r="ES52">
        <v>1</v>
      </c>
      <c r="ET52">
        <v>1</v>
      </c>
      <c r="EU52">
        <v>1</v>
      </c>
      <c r="EV52">
        <v>1</v>
      </c>
      <c r="EW52">
        <v>1</v>
      </c>
      <c r="EX52">
        <v>1</v>
      </c>
      <c r="EY52">
        <v>1</v>
      </c>
      <c r="EZ52">
        <v>1</v>
      </c>
      <c r="FA52">
        <v>1</v>
      </c>
      <c r="FB52">
        <v>1</v>
      </c>
      <c r="FC52">
        <v>2</v>
      </c>
      <c r="FD52">
        <v>1</v>
      </c>
      <c r="FE52">
        <v>3</v>
      </c>
      <c r="FF52">
        <v>2</v>
      </c>
      <c r="FG52">
        <v>3</v>
      </c>
      <c r="FH52">
        <v>2</v>
      </c>
      <c r="FI52">
        <v>1</v>
      </c>
      <c r="FJ52">
        <f t="shared" si="18"/>
        <v>1.411764705882353</v>
      </c>
      <c r="FK52">
        <v>1</v>
      </c>
      <c r="FL52">
        <v>1</v>
      </c>
      <c r="FM52">
        <v>0</v>
      </c>
      <c r="FN52">
        <v>0</v>
      </c>
      <c r="FO52">
        <v>0</v>
      </c>
      <c r="FP52">
        <v>0</v>
      </c>
      <c r="FQ52">
        <v>0</v>
      </c>
      <c r="FR52">
        <v>0</v>
      </c>
      <c r="FS52">
        <v>3</v>
      </c>
      <c r="FT52">
        <v>3</v>
      </c>
      <c r="FU52">
        <v>1</v>
      </c>
      <c r="FV52">
        <v>1</v>
      </c>
      <c r="FW52">
        <v>2</v>
      </c>
      <c r="FX52">
        <v>1</v>
      </c>
      <c r="FY52">
        <v>3</v>
      </c>
      <c r="FZ52">
        <v>3</v>
      </c>
      <c r="GA52">
        <v>0</v>
      </c>
      <c r="GB52">
        <v>0</v>
      </c>
      <c r="GC52">
        <v>3</v>
      </c>
      <c r="GD52">
        <v>3</v>
      </c>
      <c r="GE52">
        <v>1</v>
      </c>
      <c r="GF52">
        <f t="shared" si="19"/>
        <v>1.75</v>
      </c>
      <c r="GG52">
        <f t="shared" si="20"/>
        <v>0.4</v>
      </c>
      <c r="GH52">
        <f t="shared" si="21"/>
        <v>1.8571428571428572</v>
      </c>
      <c r="GI52">
        <f t="shared" si="22"/>
        <v>0</v>
      </c>
      <c r="GJ52">
        <f t="shared" si="23"/>
        <v>1.3333333333333333</v>
      </c>
      <c r="GK52">
        <f t="shared" si="24"/>
        <v>1.2380952380952381</v>
      </c>
      <c r="GL52">
        <v>2051</v>
      </c>
      <c r="GM52">
        <v>1</v>
      </c>
      <c r="GN52">
        <v>2</v>
      </c>
      <c r="GO52">
        <v>3</v>
      </c>
      <c r="GP52">
        <v>1</v>
      </c>
      <c r="GQ52">
        <v>2</v>
      </c>
      <c r="GR52">
        <v>2</v>
      </c>
      <c r="GS52">
        <v>3</v>
      </c>
      <c r="GT52">
        <v>3</v>
      </c>
      <c r="GU52">
        <v>1</v>
      </c>
      <c r="GV52">
        <v>2</v>
      </c>
      <c r="GW52">
        <v>3</v>
      </c>
      <c r="GX52">
        <v>1</v>
      </c>
      <c r="GY52">
        <v>2</v>
      </c>
      <c r="GZ52">
        <v>1.3333333333333333</v>
      </c>
      <c r="HA52">
        <v>0</v>
      </c>
      <c r="HB52">
        <v>0</v>
      </c>
      <c r="HC52">
        <v>0</v>
      </c>
      <c r="HD52">
        <v>0</v>
      </c>
      <c r="HE52">
        <v>1</v>
      </c>
      <c r="HF52">
        <v>0</v>
      </c>
      <c r="HG52">
        <v>1</v>
      </c>
      <c r="HH52">
        <v>0</v>
      </c>
      <c r="HI52">
        <v>0</v>
      </c>
      <c r="HJ52">
        <v>0</v>
      </c>
      <c r="HK52">
        <v>0</v>
      </c>
      <c r="HL52">
        <v>0</v>
      </c>
      <c r="HM52">
        <v>0</v>
      </c>
      <c r="HN52">
        <v>0</v>
      </c>
      <c r="HO52">
        <v>1</v>
      </c>
      <c r="HP52">
        <v>0</v>
      </c>
      <c r="HQ52">
        <v>3</v>
      </c>
      <c r="HR52">
        <v>5</v>
      </c>
      <c r="HS52">
        <v>3</v>
      </c>
      <c r="HT52">
        <v>3</v>
      </c>
      <c r="HU52">
        <v>3</v>
      </c>
      <c r="HV52">
        <v>3</v>
      </c>
      <c r="HW52">
        <v>3.4</v>
      </c>
      <c r="HX52">
        <v>1</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0.1</v>
      </c>
      <c r="IT52">
        <v>0</v>
      </c>
      <c r="IU52">
        <v>4</v>
      </c>
      <c r="IV52">
        <v>4</v>
      </c>
      <c r="IW52">
        <v>2</v>
      </c>
      <c r="IX52">
        <v>4</v>
      </c>
      <c r="IY52">
        <v>4</v>
      </c>
      <c r="IZ52">
        <v>4</v>
      </c>
      <c r="JA52">
        <v>4</v>
      </c>
      <c r="JB52">
        <v>2</v>
      </c>
      <c r="JC52">
        <v>3.6666666666666665</v>
      </c>
      <c r="JD52">
        <v>3</v>
      </c>
      <c r="JE52">
        <v>3</v>
      </c>
      <c r="JF52">
        <v>4</v>
      </c>
      <c r="JG52">
        <v>3</v>
      </c>
      <c r="JH52">
        <v>4</v>
      </c>
      <c r="JI52">
        <v>3</v>
      </c>
      <c r="JJ52">
        <v>2</v>
      </c>
      <c r="JK52">
        <v>3</v>
      </c>
      <c r="JL52">
        <v>2</v>
      </c>
      <c r="JM52">
        <v>4</v>
      </c>
      <c r="JN52">
        <v>3</v>
      </c>
      <c r="JO52">
        <v>2</v>
      </c>
      <c r="JP52">
        <v>4</v>
      </c>
      <c r="JQ52">
        <v>3</v>
      </c>
      <c r="JR52">
        <v>4</v>
      </c>
      <c r="JS52">
        <v>2</v>
      </c>
      <c r="JT52">
        <v>3.25</v>
      </c>
      <c r="JU52">
        <v>2.25</v>
      </c>
      <c r="JV52">
        <v>3.5</v>
      </c>
      <c r="JW52">
        <v>3.25</v>
      </c>
      <c r="JX52">
        <v>3.0625</v>
      </c>
      <c r="JY52">
        <v>1</v>
      </c>
      <c r="JZ52">
        <v>1</v>
      </c>
      <c r="KA52">
        <v>1</v>
      </c>
      <c r="KB52">
        <v>1</v>
      </c>
      <c r="KC52">
        <v>1</v>
      </c>
      <c r="KD52">
        <v>1</v>
      </c>
      <c r="KE52">
        <v>1</v>
      </c>
      <c r="KF52">
        <v>1</v>
      </c>
      <c r="KG52">
        <v>1</v>
      </c>
      <c r="KH52">
        <v>1</v>
      </c>
      <c r="KI52">
        <v>1</v>
      </c>
      <c r="KJ52">
        <v>1</v>
      </c>
      <c r="KK52">
        <v>2</v>
      </c>
      <c r="KL52">
        <v>1</v>
      </c>
      <c r="KM52">
        <v>1</v>
      </c>
      <c r="KN52">
        <v>2</v>
      </c>
      <c r="KO52">
        <v>1</v>
      </c>
      <c r="KP52">
        <v>1.1176470588235294</v>
      </c>
      <c r="KQ52">
        <v>0</v>
      </c>
      <c r="KR52">
        <v>1</v>
      </c>
      <c r="KS52">
        <v>0</v>
      </c>
      <c r="KT52">
        <v>0</v>
      </c>
      <c r="KU52">
        <v>0</v>
      </c>
      <c r="KV52">
        <v>0</v>
      </c>
      <c r="KW52">
        <v>0</v>
      </c>
      <c r="KX52">
        <v>1</v>
      </c>
      <c r="KY52">
        <v>2</v>
      </c>
      <c r="KZ52">
        <v>2</v>
      </c>
      <c r="LA52">
        <v>3</v>
      </c>
      <c r="LB52">
        <v>3</v>
      </c>
      <c r="LC52">
        <v>3</v>
      </c>
      <c r="LE52">
        <v>3</v>
      </c>
      <c r="LF52">
        <v>3</v>
      </c>
      <c r="LG52">
        <v>0</v>
      </c>
      <c r="LH52">
        <v>0</v>
      </c>
      <c r="LI52">
        <v>1</v>
      </c>
      <c r="LJ52">
        <v>1</v>
      </c>
      <c r="LK52">
        <v>1</v>
      </c>
      <c r="LL52">
        <v>1.5</v>
      </c>
      <c r="LM52">
        <v>0.75</v>
      </c>
      <c r="LN52">
        <v>1.5714285714285714</v>
      </c>
      <c r="LO52">
        <v>0</v>
      </c>
      <c r="LP52">
        <v>1.3333333333333333</v>
      </c>
      <c r="LQ52">
        <v>1.2</v>
      </c>
      <c r="LR52">
        <v>2</v>
      </c>
      <c r="LS52">
        <v>4</v>
      </c>
      <c r="LT52">
        <f t="shared" si="35"/>
        <v>2</v>
      </c>
      <c r="LU52">
        <v>2</v>
      </c>
      <c r="LV52">
        <v>4</v>
      </c>
      <c r="LW52">
        <f t="shared" si="36"/>
        <v>2</v>
      </c>
      <c r="LX52">
        <v>3</v>
      </c>
      <c r="LY52">
        <v>4</v>
      </c>
      <c r="LZ52">
        <f t="shared" si="37"/>
        <v>2</v>
      </c>
      <c r="MA52">
        <f t="shared" si="38"/>
        <v>2.1666666666666665</v>
      </c>
      <c r="MB52">
        <v>3</v>
      </c>
      <c r="MC52">
        <v>4</v>
      </c>
      <c r="MD52">
        <v>4</v>
      </c>
      <c r="ME52">
        <v>4</v>
      </c>
      <c r="MF52">
        <v>4</v>
      </c>
      <c r="MG52">
        <v>4</v>
      </c>
      <c r="MH52">
        <v>4</v>
      </c>
      <c r="MI52">
        <v>4</v>
      </c>
      <c r="MJ52">
        <v>4</v>
      </c>
      <c r="MK52">
        <v>4</v>
      </c>
      <c r="ML52">
        <v>4</v>
      </c>
      <c r="MM52">
        <v>4</v>
      </c>
      <c r="MN52">
        <v>4</v>
      </c>
      <c r="MO52">
        <v>4</v>
      </c>
      <c r="MP52">
        <v>4</v>
      </c>
      <c r="MQ52">
        <v>4</v>
      </c>
      <c r="MR52">
        <v>4</v>
      </c>
      <c r="MS52">
        <v>4</v>
      </c>
      <c r="MT52">
        <v>3</v>
      </c>
      <c r="MU52">
        <v>4</v>
      </c>
      <c r="MV52">
        <v>4</v>
      </c>
      <c r="MW52">
        <v>4</v>
      </c>
      <c r="MX52">
        <v>4</v>
      </c>
      <c r="MY52">
        <v>4</v>
      </c>
      <c r="MZ52">
        <v>4</v>
      </c>
      <c r="NA52">
        <v>4</v>
      </c>
      <c r="NB52">
        <v>4</v>
      </c>
      <c r="NC52">
        <v>4</v>
      </c>
      <c r="ND52">
        <f t="shared" si="39"/>
        <v>4</v>
      </c>
      <c r="NE52">
        <f t="shared" si="40"/>
        <v>4</v>
      </c>
      <c r="NF52">
        <f t="shared" si="41"/>
        <v>3.75</v>
      </c>
      <c r="NG52">
        <v>1</v>
      </c>
      <c r="NH52">
        <v>0</v>
      </c>
      <c r="NI52">
        <v>0</v>
      </c>
      <c r="NJ52">
        <v>0</v>
      </c>
      <c r="NK52">
        <v>0</v>
      </c>
      <c r="NL52">
        <v>1</v>
      </c>
      <c r="NM52">
        <v>0</v>
      </c>
      <c r="NN52">
        <v>0</v>
      </c>
      <c r="NO52">
        <v>0</v>
      </c>
      <c r="NQ52">
        <v>1</v>
      </c>
      <c r="NR52">
        <v>1</v>
      </c>
    </row>
    <row r="53" spans="1:382" x14ac:dyDescent="0.2">
      <c r="A53">
        <v>52</v>
      </c>
      <c r="B53">
        <v>19</v>
      </c>
      <c r="C53">
        <v>1</v>
      </c>
      <c r="E53">
        <v>0</v>
      </c>
      <c r="F53">
        <v>1</v>
      </c>
      <c r="G53">
        <v>2</v>
      </c>
      <c r="H53">
        <v>31316</v>
      </c>
      <c r="I53" t="s">
        <v>533</v>
      </c>
      <c r="J53">
        <v>12</v>
      </c>
      <c r="L53">
        <v>1</v>
      </c>
      <c r="M53">
        <v>0</v>
      </c>
      <c r="N53">
        <v>0</v>
      </c>
      <c r="O53">
        <v>0</v>
      </c>
      <c r="P53">
        <v>0</v>
      </c>
      <c r="Q53">
        <v>0</v>
      </c>
      <c r="R53">
        <v>0</v>
      </c>
      <c r="S53">
        <v>0</v>
      </c>
      <c r="T53">
        <v>1</v>
      </c>
      <c r="U53">
        <v>0</v>
      </c>
      <c r="V53">
        <v>0</v>
      </c>
      <c r="W53">
        <v>0</v>
      </c>
      <c r="Y53">
        <v>2</v>
      </c>
      <c r="AA53">
        <v>1</v>
      </c>
      <c r="AC53">
        <v>1</v>
      </c>
      <c r="AE53">
        <v>2</v>
      </c>
      <c r="AF53">
        <v>2</v>
      </c>
      <c r="AG53">
        <v>2</v>
      </c>
      <c r="AH53">
        <f t="shared" si="25"/>
        <v>2</v>
      </c>
      <c r="AI53">
        <v>2</v>
      </c>
      <c r="AJ53">
        <v>2</v>
      </c>
      <c r="AK53">
        <v>2</v>
      </c>
      <c r="AL53">
        <v>2</v>
      </c>
      <c r="AM53">
        <f t="shared" si="26"/>
        <v>2</v>
      </c>
      <c r="AN53">
        <v>2</v>
      </c>
      <c r="AO53">
        <v>2</v>
      </c>
      <c r="AP53">
        <f t="shared" si="27"/>
        <v>2</v>
      </c>
      <c r="AQ53">
        <v>2</v>
      </c>
      <c r="AR53">
        <f t="shared" si="28"/>
        <v>2</v>
      </c>
      <c r="AT53">
        <v>4</v>
      </c>
      <c r="AU53">
        <f t="shared" si="0"/>
        <v>4</v>
      </c>
      <c r="AV53">
        <v>4</v>
      </c>
      <c r="AW53">
        <v>4</v>
      </c>
      <c r="AX53">
        <f t="shared" si="1"/>
        <v>4</v>
      </c>
      <c r="AY53">
        <v>4</v>
      </c>
      <c r="AZ53">
        <v>4</v>
      </c>
      <c r="BA53">
        <f t="shared" si="2"/>
        <v>4</v>
      </c>
      <c r="BB53">
        <v>4</v>
      </c>
      <c r="BC53">
        <v>4</v>
      </c>
      <c r="BD53">
        <f t="shared" si="3"/>
        <v>4</v>
      </c>
      <c r="BE53">
        <v>4</v>
      </c>
      <c r="BF53">
        <v>4</v>
      </c>
      <c r="BG53">
        <f t="shared" si="4"/>
        <v>4</v>
      </c>
      <c r="BH53">
        <f t="shared" si="5"/>
        <v>4</v>
      </c>
      <c r="BI53">
        <f t="shared" si="6"/>
        <v>4</v>
      </c>
      <c r="BJ53">
        <f t="shared" si="7"/>
        <v>4</v>
      </c>
      <c r="BK53">
        <f t="shared" si="8"/>
        <v>4</v>
      </c>
      <c r="BL53">
        <f t="shared" si="9"/>
        <v>4</v>
      </c>
      <c r="BM53">
        <v>0</v>
      </c>
      <c r="BN53">
        <v>0</v>
      </c>
      <c r="BO53">
        <v>0</v>
      </c>
      <c r="BP53">
        <v>0</v>
      </c>
      <c r="BQ53">
        <v>0</v>
      </c>
      <c r="BR53">
        <v>0</v>
      </c>
      <c r="BS53">
        <v>1</v>
      </c>
      <c r="BT53">
        <v>0</v>
      </c>
      <c r="BU53">
        <v>0</v>
      </c>
      <c r="BV53">
        <v>0</v>
      </c>
      <c r="BW53">
        <v>1</v>
      </c>
      <c r="BX53">
        <v>0</v>
      </c>
      <c r="BY53">
        <v>0</v>
      </c>
      <c r="BZ53">
        <v>1</v>
      </c>
      <c r="CA53">
        <v>0</v>
      </c>
      <c r="CB53">
        <v>0</v>
      </c>
      <c r="CC53">
        <f t="shared" si="29"/>
        <v>3</v>
      </c>
      <c r="CD53">
        <v>3</v>
      </c>
      <c r="CE53">
        <v>3</v>
      </c>
      <c r="CF53">
        <v>3</v>
      </c>
      <c r="CG53">
        <v>3</v>
      </c>
      <c r="CH53">
        <v>3</v>
      </c>
      <c r="CI53">
        <v>3</v>
      </c>
      <c r="CJ53">
        <v>3</v>
      </c>
      <c r="CK53">
        <f t="shared" si="30"/>
        <v>3</v>
      </c>
      <c r="CL53">
        <v>3</v>
      </c>
      <c r="CM53">
        <v>3</v>
      </c>
      <c r="CN53">
        <v>3</v>
      </c>
      <c r="CO53">
        <v>3</v>
      </c>
      <c r="CP53">
        <v>3</v>
      </c>
      <c r="CQ53">
        <f t="shared" si="31"/>
        <v>3</v>
      </c>
      <c r="CR53">
        <v>1</v>
      </c>
      <c r="CS53">
        <v>1</v>
      </c>
      <c r="CT53">
        <v>1</v>
      </c>
      <c r="CU53">
        <v>1</v>
      </c>
      <c r="CV53">
        <v>1</v>
      </c>
      <c r="CW53">
        <v>1</v>
      </c>
      <c r="CX53">
        <v>1</v>
      </c>
      <c r="CY53">
        <v>1</v>
      </c>
      <c r="CZ53">
        <v>1</v>
      </c>
      <c r="DA53">
        <v>1</v>
      </c>
      <c r="DB53">
        <v>1</v>
      </c>
      <c r="DC53">
        <v>1</v>
      </c>
      <c r="DD53">
        <v>1</v>
      </c>
      <c r="DE53">
        <v>1</v>
      </c>
      <c r="DF53">
        <v>1</v>
      </c>
      <c r="DG53">
        <v>1</v>
      </c>
      <c r="DH53">
        <v>1</v>
      </c>
      <c r="DI53">
        <v>1</v>
      </c>
      <c r="DJ53">
        <v>1</v>
      </c>
      <c r="DK53">
        <v>1</v>
      </c>
      <c r="DL53">
        <f t="shared" si="32"/>
        <v>1</v>
      </c>
      <c r="DM53">
        <f t="shared" si="33"/>
        <v>1</v>
      </c>
      <c r="DN53">
        <f t="shared" si="34"/>
        <v>1</v>
      </c>
      <c r="DO53">
        <v>3</v>
      </c>
      <c r="DP53">
        <v>3</v>
      </c>
      <c r="DQ53">
        <v>3</v>
      </c>
      <c r="DR53">
        <f t="shared" si="10"/>
        <v>3</v>
      </c>
      <c r="DS53">
        <v>3</v>
      </c>
      <c r="DT53">
        <v>3</v>
      </c>
      <c r="DU53">
        <v>3</v>
      </c>
      <c r="DV53">
        <f t="shared" si="11"/>
        <v>3</v>
      </c>
      <c r="DW53">
        <f t="shared" si="12"/>
        <v>3</v>
      </c>
      <c r="DX53">
        <v>3</v>
      </c>
      <c r="DY53">
        <v>3</v>
      </c>
      <c r="DZ53">
        <v>3</v>
      </c>
      <c r="EA53">
        <v>3</v>
      </c>
      <c r="EB53">
        <v>3</v>
      </c>
      <c r="EC53">
        <v>3</v>
      </c>
      <c r="ED53">
        <v>3</v>
      </c>
      <c r="EE53">
        <v>3</v>
      </c>
      <c r="EF53">
        <v>3</v>
      </c>
      <c r="EG53">
        <v>3</v>
      </c>
      <c r="EH53">
        <v>3</v>
      </c>
      <c r="EI53">
        <v>3</v>
      </c>
      <c r="EJ53">
        <v>3</v>
      </c>
      <c r="EK53">
        <v>3</v>
      </c>
      <c r="EL53">
        <v>3</v>
      </c>
      <c r="EM53">
        <v>3</v>
      </c>
      <c r="EN53">
        <f t="shared" si="13"/>
        <v>3</v>
      </c>
      <c r="EO53">
        <f t="shared" si="14"/>
        <v>3</v>
      </c>
      <c r="EP53">
        <f t="shared" si="15"/>
        <v>3</v>
      </c>
      <c r="EQ53">
        <f t="shared" si="16"/>
        <v>3</v>
      </c>
      <c r="ER53">
        <f t="shared" si="17"/>
        <v>3</v>
      </c>
      <c r="ES53">
        <v>3</v>
      </c>
      <c r="ET53">
        <v>3</v>
      </c>
      <c r="EU53">
        <v>3</v>
      </c>
      <c r="EV53">
        <v>3</v>
      </c>
      <c r="EW53">
        <v>3</v>
      </c>
      <c r="EX53">
        <v>3</v>
      </c>
      <c r="EY53">
        <v>3</v>
      </c>
      <c r="EZ53">
        <v>3</v>
      </c>
      <c r="FA53">
        <v>3</v>
      </c>
      <c r="FB53">
        <v>3</v>
      </c>
      <c r="FC53">
        <v>3</v>
      </c>
      <c r="FD53">
        <v>3</v>
      </c>
      <c r="FE53">
        <v>3</v>
      </c>
      <c r="FF53">
        <v>3</v>
      </c>
      <c r="FG53">
        <v>3</v>
      </c>
      <c r="FH53">
        <v>3</v>
      </c>
      <c r="FI53">
        <v>3</v>
      </c>
      <c r="FJ53">
        <f t="shared" si="18"/>
        <v>3</v>
      </c>
      <c r="FK53">
        <v>1</v>
      </c>
      <c r="FL53">
        <v>1</v>
      </c>
      <c r="FM53">
        <v>1</v>
      </c>
      <c r="FN53">
        <v>1</v>
      </c>
      <c r="FO53">
        <v>1</v>
      </c>
      <c r="FP53">
        <v>1</v>
      </c>
      <c r="FQ53">
        <v>1</v>
      </c>
      <c r="FR53">
        <v>1</v>
      </c>
      <c r="FS53">
        <v>1</v>
      </c>
      <c r="FT53">
        <v>1</v>
      </c>
      <c r="FU53">
        <v>1</v>
      </c>
      <c r="FV53">
        <v>1</v>
      </c>
      <c r="FW53">
        <v>1</v>
      </c>
      <c r="FX53">
        <v>1</v>
      </c>
      <c r="FY53">
        <v>1</v>
      </c>
      <c r="FZ53">
        <v>1</v>
      </c>
      <c r="GA53">
        <v>1</v>
      </c>
      <c r="GB53">
        <v>1</v>
      </c>
      <c r="GC53">
        <v>1</v>
      </c>
      <c r="GD53">
        <v>1</v>
      </c>
      <c r="GE53">
        <v>1</v>
      </c>
      <c r="GF53">
        <f t="shared" si="19"/>
        <v>1</v>
      </c>
      <c r="GG53">
        <f t="shared" si="20"/>
        <v>1</v>
      </c>
      <c r="GH53">
        <f t="shared" si="21"/>
        <v>1</v>
      </c>
      <c r="GI53">
        <f t="shared" si="22"/>
        <v>1</v>
      </c>
      <c r="GJ53">
        <f t="shared" si="23"/>
        <v>1</v>
      </c>
      <c r="GK53">
        <f t="shared" si="24"/>
        <v>1</v>
      </c>
      <c r="GL53">
        <v>2052</v>
      </c>
      <c r="GP53">
        <v>4</v>
      </c>
      <c r="GU53">
        <v>4</v>
      </c>
      <c r="GX53">
        <v>4</v>
      </c>
      <c r="GZ53">
        <v>4</v>
      </c>
      <c r="HQ53">
        <v>0</v>
      </c>
      <c r="HW53" t="e">
        <v>#DIV/0!</v>
      </c>
      <c r="IR53" t="e">
        <v>#DIV/0!</v>
      </c>
      <c r="IS53" t="e">
        <v>#DIV/0!</v>
      </c>
      <c r="IT53" t="e">
        <v>#DIV/0!</v>
      </c>
      <c r="IX53">
        <v>6</v>
      </c>
      <c r="JB53">
        <v>6</v>
      </c>
      <c r="JC53">
        <v>6</v>
      </c>
      <c r="JT53" t="e">
        <v>#DIV/0!</v>
      </c>
      <c r="JU53" t="e">
        <v>#DIV/0!</v>
      </c>
      <c r="JV53" t="e">
        <v>#DIV/0!</v>
      </c>
      <c r="JW53" t="e">
        <v>#DIV/0!</v>
      </c>
      <c r="JX53" t="e">
        <v>#DIV/0!</v>
      </c>
      <c r="KP53" t="e">
        <v>#DIV/0!</v>
      </c>
      <c r="LL53" t="e">
        <v>#DIV/0!</v>
      </c>
      <c r="LM53" t="e">
        <v>#DIV/0!</v>
      </c>
      <c r="LN53" t="e">
        <v>#DIV/0!</v>
      </c>
      <c r="LO53" t="e">
        <v>#DIV/0!</v>
      </c>
      <c r="LP53" t="e">
        <v>#DIV/0!</v>
      </c>
      <c r="LQ53" t="e">
        <v>#DIV/0!</v>
      </c>
      <c r="LT53">
        <f t="shared" si="35"/>
        <v>6</v>
      </c>
      <c r="LW53">
        <f t="shared" si="36"/>
        <v>6</v>
      </c>
      <c r="LZ53">
        <f t="shared" si="37"/>
        <v>6</v>
      </c>
      <c r="MA53">
        <f t="shared" si="38"/>
        <v>6</v>
      </c>
      <c r="ND53" t="e">
        <f t="shared" si="39"/>
        <v>#DIV/0!</v>
      </c>
      <c r="NE53" t="e">
        <f t="shared" si="40"/>
        <v>#DIV/0!</v>
      </c>
      <c r="NF53" t="e">
        <f t="shared" si="41"/>
        <v>#DIV/0!</v>
      </c>
      <c r="NG53">
        <v>0</v>
      </c>
      <c r="NH53">
        <v>0</v>
      </c>
      <c r="NI53">
        <v>0</v>
      </c>
      <c r="NJ53">
        <v>0</v>
      </c>
      <c r="NK53">
        <v>0</v>
      </c>
      <c r="NL53">
        <v>0</v>
      </c>
      <c r="NM53">
        <v>0</v>
      </c>
      <c r="NN53">
        <v>0</v>
      </c>
      <c r="NO53">
        <v>0</v>
      </c>
    </row>
    <row r="54" spans="1:382" x14ac:dyDescent="0.2">
      <c r="A54">
        <v>53</v>
      </c>
      <c r="B54">
        <v>18</v>
      </c>
      <c r="C54">
        <v>1</v>
      </c>
      <c r="E54">
        <v>0</v>
      </c>
      <c r="F54">
        <v>1</v>
      </c>
      <c r="G54">
        <v>1</v>
      </c>
      <c r="H54">
        <v>44136</v>
      </c>
      <c r="I54" t="s">
        <v>534</v>
      </c>
      <c r="J54">
        <v>39</v>
      </c>
      <c r="L54">
        <v>1</v>
      </c>
      <c r="M54">
        <v>0</v>
      </c>
      <c r="N54">
        <v>0</v>
      </c>
      <c r="O54">
        <v>1</v>
      </c>
      <c r="P54">
        <v>1</v>
      </c>
      <c r="Q54">
        <v>0</v>
      </c>
      <c r="R54">
        <v>0</v>
      </c>
      <c r="S54">
        <v>0</v>
      </c>
      <c r="T54">
        <v>0</v>
      </c>
      <c r="U54">
        <v>0</v>
      </c>
      <c r="V54">
        <v>0</v>
      </c>
      <c r="W54">
        <v>0</v>
      </c>
      <c r="Y54">
        <v>2</v>
      </c>
      <c r="AA54">
        <v>1</v>
      </c>
      <c r="AC54">
        <v>1</v>
      </c>
      <c r="AE54">
        <v>3</v>
      </c>
      <c r="AF54">
        <v>2</v>
      </c>
      <c r="AG54">
        <v>2</v>
      </c>
      <c r="AH54">
        <f t="shared" si="25"/>
        <v>2</v>
      </c>
      <c r="AI54">
        <v>2</v>
      </c>
      <c r="AJ54">
        <v>3</v>
      </c>
      <c r="AK54">
        <v>3</v>
      </c>
      <c r="AL54">
        <v>1</v>
      </c>
      <c r="AM54">
        <f t="shared" si="26"/>
        <v>3</v>
      </c>
      <c r="AN54">
        <v>2</v>
      </c>
      <c r="AO54">
        <v>1</v>
      </c>
      <c r="AP54">
        <f t="shared" si="27"/>
        <v>3</v>
      </c>
      <c r="AQ54">
        <v>3</v>
      </c>
      <c r="AR54">
        <f t="shared" si="28"/>
        <v>2.6666666666666665</v>
      </c>
      <c r="AS54">
        <v>6</v>
      </c>
      <c r="AT54">
        <v>5</v>
      </c>
      <c r="AU54">
        <f t="shared" si="0"/>
        <v>3</v>
      </c>
      <c r="AV54">
        <v>6</v>
      </c>
      <c r="AW54">
        <v>4</v>
      </c>
      <c r="AX54">
        <f t="shared" si="1"/>
        <v>4</v>
      </c>
      <c r="AY54">
        <v>6</v>
      </c>
      <c r="AZ54">
        <v>5</v>
      </c>
      <c r="BA54">
        <f t="shared" si="2"/>
        <v>3</v>
      </c>
      <c r="BB54">
        <v>5</v>
      </c>
      <c r="BC54">
        <v>3</v>
      </c>
      <c r="BD54">
        <f t="shared" si="3"/>
        <v>5</v>
      </c>
      <c r="BE54">
        <v>5</v>
      </c>
      <c r="BF54">
        <v>2</v>
      </c>
      <c r="BG54">
        <f t="shared" si="4"/>
        <v>6</v>
      </c>
      <c r="BH54">
        <f t="shared" si="5"/>
        <v>4.5</v>
      </c>
      <c r="BI54">
        <f t="shared" si="6"/>
        <v>4</v>
      </c>
      <c r="BJ54">
        <f t="shared" si="7"/>
        <v>5.5</v>
      </c>
      <c r="BK54">
        <f t="shared" si="8"/>
        <v>4.5</v>
      </c>
      <c r="BL54">
        <f t="shared" si="9"/>
        <v>6</v>
      </c>
      <c r="BM54">
        <v>0</v>
      </c>
      <c r="BN54">
        <v>0</v>
      </c>
      <c r="BO54">
        <v>0</v>
      </c>
      <c r="BP54">
        <v>0</v>
      </c>
      <c r="BQ54">
        <v>0</v>
      </c>
      <c r="BR54">
        <v>0</v>
      </c>
      <c r="BS54">
        <v>1</v>
      </c>
      <c r="BT54">
        <v>0</v>
      </c>
      <c r="BU54">
        <v>0</v>
      </c>
      <c r="BV54">
        <v>0</v>
      </c>
      <c r="BW54">
        <v>0</v>
      </c>
      <c r="BX54">
        <v>0</v>
      </c>
      <c r="BY54">
        <v>0</v>
      </c>
      <c r="BZ54">
        <v>0</v>
      </c>
      <c r="CA54">
        <v>0</v>
      </c>
      <c r="CB54">
        <v>0</v>
      </c>
      <c r="CC54">
        <f t="shared" si="29"/>
        <v>1</v>
      </c>
      <c r="CD54">
        <v>1</v>
      </c>
      <c r="CE54">
        <v>1</v>
      </c>
      <c r="CF54">
        <v>1</v>
      </c>
      <c r="CG54">
        <v>1</v>
      </c>
      <c r="CH54">
        <v>1</v>
      </c>
      <c r="CI54">
        <v>1</v>
      </c>
      <c r="CJ54">
        <v>1</v>
      </c>
      <c r="CK54">
        <f t="shared" si="30"/>
        <v>1</v>
      </c>
      <c r="CL54">
        <v>2</v>
      </c>
      <c r="CM54">
        <v>3</v>
      </c>
      <c r="CN54">
        <v>2</v>
      </c>
      <c r="CO54">
        <v>2</v>
      </c>
      <c r="CP54">
        <v>3</v>
      </c>
      <c r="CQ54">
        <f t="shared" si="31"/>
        <v>2.4</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f t="shared" si="32"/>
        <v>0</v>
      </c>
      <c r="DM54">
        <f t="shared" si="33"/>
        <v>0</v>
      </c>
      <c r="DN54">
        <f t="shared" si="34"/>
        <v>0</v>
      </c>
      <c r="DO54">
        <v>5</v>
      </c>
      <c r="DP54">
        <v>5</v>
      </c>
      <c r="DQ54">
        <v>1</v>
      </c>
      <c r="DR54">
        <f t="shared" si="10"/>
        <v>5</v>
      </c>
      <c r="DS54">
        <v>5</v>
      </c>
      <c r="DT54">
        <v>5</v>
      </c>
      <c r="DU54">
        <v>5</v>
      </c>
      <c r="DV54">
        <f t="shared" si="11"/>
        <v>1</v>
      </c>
      <c r="DW54">
        <f t="shared" si="12"/>
        <v>4.333333333333333</v>
      </c>
      <c r="DX54">
        <v>5</v>
      </c>
      <c r="DY54">
        <v>5</v>
      </c>
      <c r="DZ54">
        <v>5</v>
      </c>
      <c r="EA54">
        <v>5</v>
      </c>
      <c r="EB54">
        <v>5</v>
      </c>
      <c r="EC54">
        <v>5</v>
      </c>
      <c r="ED54">
        <v>5</v>
      </c>
      <c r="EE54">
        <v>5</v>
      </c>
      <c r="EF54">
        <v>5</v>
      </c>
      <c r="EG54">
        <v>5</v>
      </c>
      <c r="EH54">
        <v>5</v>
      </c>
      <c r="EI54">
        <v>5</v>
      </c>
      <c r="EJ54">
        <v>5</v>
      </c>
      <c r="EK54">
        <v>5</v>
      </c>
      <c r="EL54">
        <v>5</v>
      </c>
      <c r="EM54">
        <v>5</v>
      </c>
      <c r="EN54">
        <f t="shared" si="13"/>
        <v>5</v>
      </c>
      <c r="EO54">
        <f t="shared" si="14"/>
        <v>5</v>
      </c>
      <c r="EP54">
        <f t="shared" si="15"/>
        <v>5</v>
      </c>
      <c r="EQ54">
        <f t="shared" si="16"/>
        <v>5</v>
      </c>
      <c r="ER54">
        <f t="shared" si="17"/>
        <v>5</v>
      </c>
      <c r="ES54">
        <v>1</v>
      </c>
      <c r="ET54">
        <v>1</v>
      </c>
      <c r="EU54">
        <v>1</v>
      </c>
      <c r="EV54">
        <v>1</v>
      </c>
      <c r="EW54">
        <v>1</v>
      </c>
      <c r="EX54">
        <v>1</v>
      </c>
      <c r="EY54">
        <v>1</v>
      </c>
      <c r="EZ54">
        <v>1</v>
      </c>
      <c r="FA54">
        <v>1</v>
      </c>
      <c r="FB54">
        <v>1</v>
      </c>
      <c r="FC54">
        <v>1</v>
      </c>
      <c r="FD54">
        <v>1</v>
      </c>
      <c r="FE54">
        <v>1</v>
      </c>
      <c r="FF54">
        <v>1</v>
      </c>
      <c r="FG54">
        <v>1</v>
      </c>
      <c r="FH54">
        <v>1</v>
      </c>
      <c r="FI54">
        <v>1</v>
      </c>
      <c r="FJ54">
        <f t="shared" si="18"/>
        <v>1</v>
      </c>
      <c r="FK54">
        <v>3</v>
      </c>
      <c r="FL54">
        <v>4</v>
      </c>
      <c r="FM54">
        <v>1</v>
      </c>
      <c r="FN54">
        <v>3</v>
      </c>
      <c r="FO54">
        <v>5</v>
      </c>
      <c r="FP54">
        <v>3</v>
      </c>
      <c r="FQ54">
        <v>2</v>
      </c>
      <c r="FR54">
        <v>4</v>
      </c>
      <c r="FS54">
        <v>4</v>
      </c>
      <c r="FT54">
        <v>5</v>
      </c>
      <c r="FU54">
        <v>5</v>
      </c>
      <c r="FV54">
        <v>3</v>
      </c>
      <c r="FW54">
        <v>3</v>
      </c>
      <c r="FX54">
        <v>3</v>
      </c>
      <c r="FY54">
        <v>4</v>
      </c>
      <c r="FZ54">
        <v>4</v>
      </c>
      <c r="GA54">
        <v>4</v>
      </c>
      <c r="GB54">
        <v>5</v>
      </c>
      <c r="GC54">
        <v>5</v>
      </c>
      <c r="GD54">
        <v>5</v>
      </c>
      <c r="GE54">
        <v>5</v>
      </c>
      <c r="GF54">
        <f t="shared" si="19"/>
        <v>4</v>
      </c>
      <c r="GG54">
        <f t="shared" si="20"/>
        <v>3</v>
      </c>
      <c r="GH54">
        <f t="shared" si="21"/>
        <v>4.1428571428571432</v>
      </c>
      <c r="GI54">
        <f t="shared" si="22"/>
        <v>5</v>
      </c>
      <c r="GJ54">
        <f t="shared" si="23"/>
        <v>3.3333333333333335</v>
      </c>
      <c r="GK54">
        <f t="shared" si="24"/>
        <v>3.8095238095238093</v>
      </c>
      <c r="GL54">
        <v>2053</v>
      </c>
      <c r="GP54">
        <v>4</v>
      </c>
      <c r="GU54">
        <v>4</v>
      </c>
      <c r="GX54">
        <v>4</v>
      </c>
      <c r="GZ54">
        <v>4</v>
      </c>
      <c r="HQ54">
        <v>0</v>
      </c>
      <c r="HW54" t="e">
        <v>#DIV/0!</v>
      </c>
      <c r="IR54" t="e">
        <v>#DIV/0!</v>
      </c>
      <c r="IS54" t="e">
        <v>#DIV/0!</v>
      </c>
      <c r="IT54" t="e">
        <v>#DIV/0!</v>
      </c>
      <c r="IX54">
        <v>6</v>
      </c>
      <c r="JB54">
        <v>6</v>
      </c>
      <c r="JC54">
        <v>6</v>
      </c>
      <c r="JT54" t="e">
        <v>#DIV/0!</v>
      </c>
      <c r="JU54" t="e">
        <v>#DIV/0!</v>
      </c>
      <c r="JV54" t="e">
        <v>#DIV/0!</v>
      </c>
      <c r="JW54" t="e">
        <v>#DIV/0!</v>
      </c>
      <c r="JX54" t="e">
        <v>#DIV/0!</v>
      </c>
      <c r="KP54" t="e">
        <v>#DIV/0!</v>
      </c>
      <c r="LL54" t="e">
        <v>#DIV/0!</v>
      </c>
      <c r="LM54" t="e">
        <v>#DIV/0!</v>
      </c>
      <c r="LN54" t="e">
        <v>#DIV/0!</v>
      </c>
      <c r="LO54" t="e">
        <v>#DIV/0!</v>
      </c>
      <c r="LP54" t="e">
        <v>#DIV/0!</v>
      </c>
      <c r="LQ54" t="e">
        <v>#DIV/0!</v>
      </c>
      <c r="LT54">
        <f t="shared" si="35"/>
        <v>6</v>
      </c>
      <c r="LW54">
        <f t="shared" si="36"/>
        <v>6</v>
      </c>
      <c r="LZ54">
        <f t="shared" si="37"/>
        <v>6</v>
      </c>
      <c r="MA54">
        <f t="shared" si="38"/>
        <v>6</v>
      </c>
      <c r="ND54" t="e">
        <f t="shared" si="39"/>
        <v>#DIV/0!</v>
      </c>
      <c r="NE54" t="e">
        <f t="shared" si="40"/>
        <v>#DIV/0!</v>
      </c>
      <c r="NF54" t="e">
        <f t="shared" si="41"/>
        <v>#DIV/0!</v>
      </c>
      <c r="NG54">
        <v>0</v>
      </c>
      <c r="NH54">
        <v>0</v>
      </c>
      <c r="NI54">
        <v>0</v>
      </c>
      <c r="NJ54">
        <v>0</v>
      </c>
      <c r="NK54">
        <v>0</v>
      </c>
      <c r="NL54">
        <v>0</v>
      </c>
      <c r="NM54">
        <v>0</v>
      </c>
      <c r="NN54">
        <v>0</v>
      </c>
      <c r="NO54">
        <v>0</v>
      </c>
    </row>
    <row r="55" spans="1:382" x14ac:dyDescent="0.2">
      <c r="A55">
        <v>54</v>
      </c>
      <c r="B55">
        <v>18</v>
      </c>
      <c r="C55">
        <v>1</v>
      </c>
      <c r="E55">
        <v>0</v>
      </c>
      <c r="F55">
        <v>1</v>
      </c>
      <c r="G55">
        <v>1</v>
      </c>
      <c r="H55">
        <v>37821</v>
      </c>
      <c r="I55" t="s">
        <v>454</v>
      </c>
      <c r="J55">
        <v>47</v>
      </c>
      <c r="L55">
        <v>1</v>
      </c>
      <c r="M55">
        <v>0</v>
      </c>
      <c r="N55">
        <v>0</v>
      </c>
      <c r="O55">
        <v>0</v>
      </c>
      <c r="P55">
        <v>0</v>
      </c>
      <c r="Q55">
        <v>0</v>
      </c>
      <c r="R55">
        <v>0</v>
      </c>
      <c r="S55">
        <v>0</v>
      </c>
      <c r="T55">
        <v>1</v>
      </c>
      <c r="U55">
        <v>0</v>
      </c>
      <c r="V55">
        <v>0</v>
      </c>
      <c r="W55">
        <v>0</v>
      </c>
      <c r="Y55">
        <v>1</v>
      </c>
      <c r="AA55">
        <v>1</v>
      </c>
      <c r="AC55">
        <v>1</v>
      </c>
      <c r="AE55">
        <v>3</v>
      </c>
      <c r="AF55">
        <v>2</v>
      </c>
      <c r="AG55">
        <v>3</v>
      </c>
      <c r="AH55">
        <f t="shared" si="25"/>
        <v>1</v>
      </c>
      <c r="AI55">
        <v>4</v>
      </c>
      <c r="AJ55">
        <v>4</v>
      </c>
      <c r="AK55">
        <v>4</v>
      </c>
      <c r="AL55">
        <v>1</v>
      </c>
      <c r="AM55">
        <f t="shared" si="26"/>
        <v>3</v>
      </c>
      <c r="AN55">
        <v>2</v>
      </c>
      <c r="AO55">
        <v>1</v>
      </c>
      <c r="AP55">
        <f t="shared" si="27"/>
        <v>3</v>
      </c>
      <c r="AQ55">
        <v>3</v>
      </c>
      <c r="AR55">
        <f t="shared" si="28"/>
        <v>2.8333333333333335</v>
      </c>
      <c r="AS55">
        <v>5</v>
      </c>
      <c r="AT55">
        <v>2</v>
      </c>
      <c r="AU55">
        <f t="shared" si="0"/>
        <v>6</v>
      </c>
      <c r="AV55">
        <v>7</v>
      </c>
      <c r="AW55">
        <v>5</v>
      </c>
      <c r="AX55">
        <f t="shared" si="1"/>
        <v>3</v>
      </c>
      <c r="AY55">
        <v>7</v>
      </c>
      <c r="AZ55">
        <v>5</v>
      </c>
      <c r="BA55">
        <f t="shared" si="2"/>
        <v>3</v>
      </c>
      <c r="BB55">
        <v>6</v>
      </c>
      <c r="BC55">
        <v>2</v>
      </c>
      <c r="BD55">
        <f t="shared" si="3"/>
        <v>6</v>
      </c>
      <c r="BE55">
        <v>6</v>
      </c>
      <c r="BF55">
        <v>2</v>
      </c>
      <c r="BG55">
        <f t="shared" si="4"/>
        <v>6</v>
      </c>
      <c r="BH55">
        <f t="shared" si="5"/>
        <v>4</v>
      </c>
      <c r="BI55">
        <f t="shared" si="6"/>
        <v>6</v>
      </c>
      <c r="BJ55">
        <f t="shared" si="7"/>
        <v>6.5</v>
      </c>
      <c r="BK55">
        <f t="shared" si="8"/>
        <v>4.5</v>
      </c>
      <c r="BL55">
        <f t="shared" si="9"/>
        <v>6.5</v>
      </c>
      <c r="BM55">
        <v>0</v>
      </c>
      <c r="BN55">
        <v>1</v>
      </c>
      <c r="BO55">
        <v>0</v>
      </c>
      <c r="BP55">
        <v>0</v>
      </c>
      <c r="BQ55">
        <v>0</v>
      </c>
      <c r="BR55">
        <v>0</v>
      </c>
      <c r="BS55">
        <v>1</v>
      </c>
      <c r="BT55">
        <v>1</v>
      </c>
      <c r="BU55">
        <v>0</v>
      </c>
      <c r="BV55">
        <v>0</v>
      </c>
      <c r="BW55">
        <v>0</v>
      </c>
      <c r="BX55">
        <v>0</v>
      </c>
      <c r="BY55">
        <v>0</v>
      </c>
      <c r="BZ55">
        <v>0</v>
      </c>
      <c r="CA55">
        <v>0</v>
      </c>
      <c r="CB55">
        <v>0</v>
      </c>
      <c r="CC55">
        <f t="shared" si="29"/>
        <v>3</v>
      </c>
      <c r="CD55">
        <v>1</v>
      </c>
      <c r="CE55">
        <v>1</v>
      </c>
      <c r="CF55">
        <v>1</v>
      </c>
      <c r="CG55">
        <v>1</v>
      </c>
      <c r="CH55">
        <v>3</v>
      </c>
      <c r="CI55">
        <v>1</v>
      </c>
      <c r="CJ55">
        <v>3</v>
      </c>
      <c r="CK55">
        <f t="shared" si="30"/>
        <v>1.5714285714285714</v>
      </c>
      <c r="CL55">
        <v>1</v>
      </c>
      <c r="CM55">
        <v>1</v>
      </c>
      <c r="CN55">
        <v>1</v>
      </c>
      <c r="CO55">
        <v>1</v>
      </c>
      <c r="CP55">
        <v>1</v>
      </c>
      <c r="CQ55">
        <f t="shared" si="31"/>
        <v>1</v>
      </c>
      <c r="CR55">
        <v>1</v>
      </c>
      <c r="CS55">
        <v>0</v>
      </c>
      <c r="CT55">
        <v>0</v>
      </c>
      <c r="CU55">
        <v>0</v>
      </c>
      <c r="CV55">
        <v>0</v>
      </c>
      <c r="CW55">
        <v>0</v>
      </c>
      <c r="CX55">
        <v>1</v>
      </c>
      <c r="CY55">
        <v>0</v>
      </c>
      <c r="CZ55">
        <v>0</v>
      </c>
      <c r="DA55">
        <v>0</v>
      </c>
      <c r="DB55">
        <v>0</v>
      </c>
      <c r="DC55">
        <v>0</v>
      </c>
      <c r="DD55">
        <v>0</v>
      </c>
      <c r="DE55">
        <v>1</v>
      </c>
      <c r="DF55">
        <v>1</v>
      </c>
      <c r="DG55">
        <v>1</v>
      </c>
      <c r="DH55">
        <v>1</v>
      </c>
      <c r="DI55">
        <v>2</v>
      </c>
      <c r="DJ55">
        <v>0</v>
      </c>
      <c r="DK55">
        <v>2</v>
      </c>
      <c r="DL55">
        <f t="shared" si="32"/>
        <v>0.72727272727272729</v>
      </c>
      <c r="DM55">
        <f t="shared" si="33"/>
        <v>0.2</v>
      </c>
      <c r="DN55">
        <f t="shared" si="34"/>
        <v>0.8</v>
      </c>
      <c r="DO55">
        <v>5</v>
      </c>
      <c r="DP55">
        <v>5</v>
      </c>
      <c r="DQ55">
        <v>1</v>
      </c>
      <c r="DR55">
        <f t="shared" si="10"/>
        <v>5</v>
      </c>
      <c r="DS55">
        <v>5</v>
      </c>
      <c r="DT55">
        <v>5</v>
      </c>
      <c r="DU55">
        <v>5</v>
      </c>
      <c r="DV55">
        <f t="shared" si="11"/>
        <v>1</v>
      </c>
      <c r="DW55">
        <f t="shared" si="12"/>
        <v>4.333333333333333</v>
      </c>
      <c r="DX55">
        <v>5</v>
      </c>
      <c r="DY55">
        <v>5</v>
      </c>
      <c r="DZ55">
        <v>4</v>
      </c>
      <c r="EA55">
        <v>4</v>
      </c>
      <c r="EB55">
        <v>5</v>
      </c>
      <c r="EC55">
        <v>4</v>
      </c>
      <c r="ED55">
        <v>4</v>
      </c>
      <c r="EE55">
        <v>3</v>
      </c>
      <c r="EF55">
        <v>5</v>
      </c>
      <c r="EG55">
        <v>5</v>
      </c>
      <c r="EH55">
        <v>3</v>
      </c>
      <c r="EI55">
        <v>4</v>
      </c>
      <c r="EJ55">
        <v>4</v>
      </c>
      <c r="EK55">
        <v>5</v>
      </c>
      <c r="EL55">
        <v>5</v>
      </c>
      <c r="EM55">
        <v>3</v>
      </c>
      <c r="EN55">
        <f t="shared" si="13"/>
        <v>3.5</v>
      </c>
      <c r="EO55">
        <f t="shared" si="14"/>
        <v>4.25</v>
      </c>
      <c r="EP55">
        <f t="shared" si="15"/>
        <v>5</v>
      </c>
      <c r="EQ55">
        <f t="shared" si="16"/>
        <v>4.25</v>
      </c>
      <c r="ER55">
        <f t="shared" si="17"/>
        <v>4.25</v>
      </c>
      <c r="ES55">
        <v>1</v>
      </c>
      <c r="ET55">
        <v>1</v>
      </c>
      <c r="EU55">
        <v>1</v>
      </c>
      <c r="EV55">
        <v>1</v>
      </c>
      <c r="EW55">
        <v>1</v>
      </c>
      <c r="EX55">
        <v>1</v>
      </c>
      <c r="EY55">
        <v>1</v>
      </c>
      <c r="EZ55">
        <v>1</v>
      </c>
      <c r="FA55">
        <v>1</v>
      </c>
      <c r="FB55">
        <v>1</v>
      </c>
      <c r="FC55">
        <v>1</v>
      </c>
      <c r="FD55">
        <v>1</v>
      </c>
      <c r="FE55">
        <v>2</v>
      </c>
      <c r="FF55">
        <v>1</v>
      </c>
      <c r="FG55">
        <v>2</v>
      </c>
      <c r="FH55">
        <v>1</v>
      </c>
      <c r="FI55">
        <v>1</v>
      </c>
      <c r="FJ55">
        <f t="shared" si="18"/>
        <v>1.1176470588235294</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f t="shared" si="19"/>
        <v>0</v>
      </c>
      <c r="GG55">
        <f t="shared" si="20"/>
        <v>0</v>
      </c>
      <c r="GH55">
        <f t="shared" si="21"/>
        <v>0</v>
      </c>
      <c r="GI55">
        <f t="shared" si="22"/>
        <v>0</v>
      </c>
      <c r="GJ55">
        <f t="shared" si="23"/>
        <v>0</v>
      </c>
      <c r="GK55">
        <f t="shared" si="24"/>
        <v>0</v>
      </c>
      <c r="GL55">
        <v>2054</v>
      </c>
      <c r="GP55">
        <v>4</v>
      </c>
      <c r="GU55">
        <v>4</v>
      </c>
      <c r="GX55">
        <v>4</v>
      </c>
      <c r="GZ55">
        <v>4</v>
      </c>
      <c r="HQ55">
        <v>0</v>
      </c>
      <c r="HW55" t="e">
        <v>#DIV/0!</v>
      </c>
      <c r="IR55" t="e">
        <v>#DIV/0!</v>
      </c>
      <c r="IS55" t="e">
        <v>#DIV/0!</v>
      </c>
      <c r="IT55" t="e">
        <v>#DIV/0!</v>
      </c>
      <c r="IX55">
        <v>6</v>
      </c>
      <c r="JB55">
        <v>6</v>
      </c>
      <c r="JC55">
        <v>6</v>
      </c>
      <c r="JT55" t="e">
        <v>#DIV/0!</v>
      </c>
      <c r="JU55" t="e">
        <v>#DIV/0!</v>
      </c>
      <c r="JV55" t="e">
        <v>#DIV/0!</v>
      </c>
      <c r="JW55" t="e">
        <v>#DIV/0!</v>
      </c>
      <c r="JX55" t="e">
        <v>#DIV/0!</v>
      </c>
      <c r="KP55" t="e">
        <v>#DIV/0!</v>
      </c>
      <c r="LL55" t="e">
        <v>#DIV/0!</v>
      </c>
      <c r="LM55" t="e">
        <v>#DIV/0!</v>
      </c>
      <c r="LN55" t="e">
        <v>#DIV/0!</v>
      </c>
      <c r="LO55" t="e">
        <v>#DIV/0!</v>
      </c>
      <c r="LP55" t="e">
        <v>#DIV/0!</v>
      </c>
      <c r="LQ55" t="e">
        <v>#DIV/0!</v>
      </c>
      <c r="LT55">
        <f t="shared" si="35"/>
        <v>6</v>
      </c>
      <c r="LW55">
        <f t="shared" si="36"/>
        <v>6</v>
      </c>
      <c r="LZ55">
        <f t="shared" si="37"/>
        <v>6</v>
      </c>
      <c r="MA55">
        <f t="shared" si="38"/>
        <v>6</v>
      </c>
      <c r="ND55" t="e">
        <f t="shared" si="39"/>
        <v>#DIV/0!</v>
      </c>
      <c r="NE55" t="e">
        <f t="shared" si="40"/>
        <v>#DIV/0!</v>
      </c>
      <c r="NF55" t="e">
        <f t="shared" si="41"/>
        <v>#DIV/0!</v>
      </c>
      <c r="NG55">
        <v>0</v>
      </c>
      <c r="NH55">
        <v>0</v>
      </c>
      <c r="NI55">
        <v>0</v>
      </c>
      <c r="NJ55">
        <v>0</v>
      </c>
      <c r="NK55">
        <v>0</v>
      </c>
      <c r="NL55">
        <v>0</v>
      </c>
      <c r="NM55">
        <v>0</v>
      </c>
      <c r="NN55">
        <v>0</v>
      </c>
      <c r="NO55">
        <v>0</v>
      </c>
    </row>
    <row r="56" spans="1:382" x14ac:dyDescent="0.2">
      <c r="A56">
        <v>55</v>
      </c>
      <c r="B56">
        <v>18</v>
      </c>
      <c r="C56">
        <v>1</v>
      </c>
      <c r="E56">
        <v>0</v>
      </c>
      <c r="F56">
        <v>1</v>
      </c>
      <c r="G56">
        <v>1</v>
      </c>
      <c r="H56">
        <v>28712</v>
      </c>
      <c r="I56" t="s">
        <v>535</v>
      </c>
      <c r="J56">
        <v>36</v>
      </c>
      <c r="L56">
        <v>0</v>
      </c>
      <c r="M56">
        <v>0</v>
      </c>
      <c r="N56">
        <v>0</v>
      </c>
      <c r="O56">
        <v>0</v>
      </c>
      <c r="P56">
        <v>0</v>
      </c>
      <c r="Q56">
        <v>0</v>
      </c>
      <c r="R56">
        <v>0</v>
      </c>
      <c r="S56">
        <v>0</v>
      </c>
      <c r="T56">
        <v>1</v>
      </c>
      <c r="U56">
        <v>0</v>
      </c>
      <c r="V56">
        <v>0</v>
      </c>
      <c r="W56">
        <v>0</v>
      </c>
      <c r="Y56">
        <v>2</v>
      </c>
      <c r="AA56">
        <v>1</v>
      </c>
      <c r="AC56">
        <v>1</v>
      </c>
      <c r="AE56">
        <v>2</v>
      </c>
      <c r="AF56">
        <v>3</v>
      </c>
      <c r="AG56">
        <v>3</v>
      </c>
      <c r="AH56">
        <f t="shared" si="25"/>
        <v>1</v>
      </c>
      <c r="AI56">
        <v>4</v>
      </c>
      <c r="AJ56">
        <v>3</v>
      </c>
      <c r="AK56">
        <v>3</v>
      </c>
      <c r="AL56">
        <v>1</v>
      </c>
      <c r="AM56">
        <f t="shared" si="26"/>
        <v>3</v>
      </c>
      <c r="AN56">
        <v>4</v>
      </c>
      <c r="AO56">
        <v>2</v>
      </c>
      <c r="AP56">
        <f t="shared" si="27"/>
        <v>2</v>
      </c>
      <c r="AQ56">
        <v>3</v>
      </c>
      <c r="AR56">
        <f t="shared" si="28"/>
        <v>2.5</v>
      </c>
      <c r="AS56">
        <v>5</v>
      </c>
      <c r="AT56">
        <v>5</v>
      </c>
      <c r="AU56">
        <f t="shared" si="0"/>
        <v>3</v>
      </c>
      <c r="AV56">
        <v>7</v>
      </c>
      <c r="AW56">
        <v>2</v>
      </c>
      <c r="AX56">
        <f t="shared" si="1"/>
        <v>6</v>
      </c>
      <c r="AY56">
        <v>5</v>
      </c>
      <c r="AZ56">
        <v>5</v>
      </c>
      <c r="BA56">
        <f t="shared" si="2"/>
        <v>3</v>
      </c>
      <c r="BB56">
        <v>6</v>
      </c>
      <c r="BC56">
        <v>3</v>
      </c>
      <c r="BD56">
        <f t="shared" si="3"/>
        <v>5</v>
      </c>
      <c r="BE56">
        <v>7</v>
      </c>
      <c r="BF56">
        <v>5</v>
      </c>
      <c r="BG56">
        <f t="shared" si="4"/>
        <v>3</v>
      </c>
      <c r="BH56">
        <f t="shared" si="5"/>
        <v>4</v>
      </c>
      <c r="BI56">
        <f t="shared" si="6"/>
        <v>4.5</v>
      </c>
      <c r="BJ56">
        <f t="shared" si="7"/>
        <v>6</v>
      </c>
      <c r="BK56">
        <f t="shared" si="8"/>
        <v>6.5</v>
      </c>
      <c r="BL56">
        <f t="shared" si="9"/>
        <v>4</v>
      </c>
      <c r="BM56">
        <v>0</v>
      </c>
      <c r="BN56">
        <v>0</v>
      </c>
      <c r="BO56">
        <v>0</v>
      </c>
      <c r="BP56">
        <v>1</v>
      </c>
      <c r="BQ56">
        <v>0</v>
      </c>
      <c r="BR56">
        <v>0</v>
      </c>
      <c r="BS56">
        <v>1</v>
      </c>
      <c r="BT56">
        <v>0</v>
      </c>
      <c r="BU56">
        <v>0</v>
      </c>
      <c r="BV56">
        <v>1</v>
      </c>
      <c r="BW56">
        <v>1</v>
      </c>
      <c r="BX56">
        <v>1</v>
      </c>
      <c r="BY56">
        <v>0</v>
      </c>
      <c r="BZ56">
        <v>0</v>
      </c>
      <c r="CA56">
        <v>0</v>
      </c>
      <c r="CB56">
        <v>0</v>
      </c>
      <c r="CC56">
        <f t="shared" si="29"/>
        <v>5</v>
      </c>
      <c r="CD56">
        <v>1</v>
      </c>
      <c r="CE56">
        <v>1</v>
      </c>
      <c r="CF56">
        <v>2</v>
      </c>
      <c r="CG56">
        <v>1</v>
      </c>
      <c r="CH56">
        <v>2</v>
      </c>
      <c r="CI56">
        <v>1</v>
      </c>
      <c r="CJ56">
        <v>1</v>
      </c>
      <c r="CK56">
        <f t="shared" si="30"/>
        <v>1.2857142857142858</v>
      </c>
      <c r="CL56">
        <v>3</v>
      </c>
      <c r="CM56">
        <v>3</v>
      </c>
      <c r="CN56">
        <v>1</v>
      </c>
      <c r="CO56">
        <v>1</v>
      </c>
      <c r="CP56">
        <v>1</v>
      </c>
      <c r="CQ56">
        <f t="shared" si="31"/>
        <v>1.8</v>
      </c>
      <c r="CR56">
        <v>0</v>
      </c>
      <c r="CS56">
        <v>0</v>
      </c>
      <c r="CT56">
        <v>0</v>
      </c>
      <c r="CU56">
        <v>0</v>
      </c>
      <c r="CV56">
        <v>0</v>
      </c>
      <c r="CW56">
        <v>0</v>
      </c>
      <c r="CX56">
        <v>0</v>
      </c>
      <c r="CY56">
        <v>0</v>
      </c>
      <c r="CZ56">
        <v>0</v>
      </c>
      <c r="DA56">
        <v>0</v>
      </c>
      <c r="DB56">
        <v>0</v>
      </c>
      <c r="DC56">
        <v>0</v>
      </c>
      <c r="DD56">
        <v>0</v>
      </c>
      <c r="DE56">
        <v>0</v>
      </c>
      <c r="DF56">
        <v>0</v>
      </c>
      <c r="DG56">
        <v>1</v>
      </c>
      <c r="DH56">
        <v>1</v>
      </c>
      <c r="DI56">
        <v>3</v>
      </c>
      <c r="DJ56">
        <v>0</v>
      </c>
      <c r="DK56">
        <v>1</v>
      </c>
      <c r="DL56">
        <f t="shared" si="32"/>
        <v>0.54545454545454541</v>
      </c>
      <c r="DM56">
        <f t="shared" si="33"/>
        <v>0</v>
      </c>
      <c r="DN56">
        <f t="shared" si="34"/>
        <v>0.6</v>
      </c>
      <c r="DO56">
        <v>5</v>
      </c>
      <c r="DP56">
        <v>5</v>
      </c>
      <c r="DQ56">
        <v>1</v>
      </c>
      <c r="DR56">
        <f t="shared" si="10"/>
        <v>5</v>
      </c>
      <c r="DS56">
        <v>5</v>
      </c>
      <c r="DT56">
        <v>5</v>
      </c>
      <c r="DU56">
        <v>5</v>
      </c>
      <c r="DV56">
        <f t="shared" si="11"/>
        <v>1</v>
      </c>
      <c r="DW56">
        <f t="shared" si="12"/>
        <v>4.333333333333333</v>
      </c>
      <c r="DX56">
        <v>5</v>
      </c>
      <c r="DY56">
        <v>5</v>
      </c>
      <c r="DZ56">
        <v>3</v>
      </c>
      <c r="EA56">
        <v>2</v>
      </c>
      <c r="EB56">
        <v>5</v>
      </c>
      <c r="EC56">
        <v>4</v>
      </c>
      <c r="ED56">
        <v>4</v>
      </c>
      <c r="EE56">
        <v>3</v>
      </c>
      <c r="EF56">
        <v>4</v>
      </c>
      <c r="EG56">
        <v>5</v>
      </c>
      <c r="EH56">
        <v>4</v>
      </c>
      <c r="EI56">
        <v>4</v>
      </c>
      <c r="EJ56">
        <v>5</v>
      </c>
      <c r="EK56">
        <v>4</v>
      </c>
      <c r="EL56">
        <v>5</v>
      </c>
      <c r="EM56">
        <v>3</v>
      </c>
      <c r="EN56">
        <f t="shared" si="13"/>
        <v>3</v>
      </c>
      <c r="EO56">
        <f t="shared" si="14"/>
        <v>4</v>
      </c>
      <c r="EP56">
        <f t="shared" si="15"/>
        <v>5</v>
      </c>
      <c r="EQ56">
        <f t="shared" si="16"/>
        <v>4.25</v>
      </c>
      <c r="ER56">
        <f t="shared" si="17"/>
        <v>4.0625</v>
      </c>
      <c r="ES56">
        <v>2</v>
      </c>
      <c r="ET56">
        <v>2</v>
      </c>
      <c r="EU56">
        <v>2</v>
      </c>
      <c r="EV56">
        <v>1</v>
      </c>
      <c r="EW56">
        <v>1</v>
      </c>
      <c r="EX56">
        <v>2</v>
      </c>
      <c r="EY56">
        <v>2</v>
      </c>
      <c r="EZ56">
        <v>1</v>
      </c>
      <c r="FA56">
        <v>1</v>
      </c>
      <c r="FB56">
        <v>2</v>
      </c>
      <c r="FC56">
        <v>1</v>
      </c>
      <c r="FD56">
        <v>1</v>
      </c>
      <c r="FE56">
        <v>1</v>
      </c>
      <c r="FF56">
        <v>1</v>
      </c>
      <c r="FG56">
        <v>1</v>
      </c>
      <c r="FH56">
        <v>4</v>
      </c>
      <c r="FI56">
        <v>1</v>
      </c>
      <c r="FJ56">
        <f t="shared" si="18"/>
        <v>1.5294117647058822</v>
      </c>
      <c r="FK56">
        <v>5</v>
      </c>
      <c r="FL56">
        <v>5</v>
      </c>
      <c r="FM56">
        <v>3</v>
      </c>
      <c r="FN56">
        <v>5</v>
      </c>
      <c r="FO56">
        <v>5</v>
      </c>
      <c r="FP56">
        <v>3</v>
      </c>
      <c r="FQ56">
        <v>3</v>
      </c>
      <c r="FR56">
        <v>0</v>
      </c>
      <c r="FS56">
        <v>0</v>
      </c>
      <c r="FT56">
        <v>5</v>
      </c>
      <c r="FU56">
        <v>5</v>
      </c>
      <c r="FV56">
        <v>5</v>
      </c>
      <c r="FW56">
        <v>5</v>
      </c>
      <c r="FX56">
        <v>5</v>
      </c>
      <c r="FY56">
        <v>3</v>
      </c>
      <c r="FZ56">
        <v>5</v>
      </c>
      <c r="GA56">
        <v>5</v>
      </c>
      <c r="GB56">
        <v>5</v>
      </c>
      <c r="GC56">
        <v>5</v>
      </c>
      <c r="GD56">
        <v>5</v>
      </c>
      <c r="GE56">
        <v>0</v>
      </c>
      <c r="GF56">
        <f t="shared" si="19"/>
        <v>5</v>
      </c>
      <c r="GG56">
        <f t="shared" si="20"/>
        <v>4.2</v>
      </c>
      <c r="GH56">
        <f t="shared" si="21"/>
        <v>2.2857142857142856</v>
      </c>
      <c r="GI56">
        <f t="shared" si="22"/>
        <v>5</v>
      </c>
      <c r="GJ56">
        <f t="shared" si="23"/>
        <v>5</v>
      </c>
      <c r="GK56">
        <f t="shared" si="24"/>
        <v>3.9047619047619047</v>
      </c>
      <c r="GL56">
        <v>2055</v>
      </c>
      <c r="GP56">
        <v>4</v>
      </c>
      <c r="GU56">
        <v>4</v>
      </c>
      <c r="GX56">
        <v>4</v>
      </c>
      <c r="GZ56">
        <v>4</v>
      </c>
      <c r="HQ56">
        <v>0</v>
      </c>
      <c r="HW56" t="e">
        <v>#DIV/0!</v>
      </c>
      <c r="IR56" t="e">
        <v>#DIV/0!</v>
      </c>
      <c r="IS56" t="e">
        <v>#DIV/0!</v>
      </c>
      <c r="IT56" t="e">
        <v>#DIV/0!</v>
      </c>
      <c r="IX56">
        <v>6</v>
      </c>
      <c r="JB56">
        <v>6</v>
      </c>
      <c r="JC56">
        <v>6</v>
      </c>
      <c r="JT56" t="e">
        <v>#DIV/0!</v>
      </c>
      <c r="JU56" t="e">
        <v>#DIV/0!</v>
      </c>
      <c r="JV56" t="e">
        <v>#DIV/0!</v>
      </c>
      <c r="JW56" t="e">
        <v>#DIV/0!</v>
      </c>
      <c r="JX56" t="e">
        <v>#DIV/0!</v>
      </c>
      <c r="KP56" t="e">
        <v>#DIV/0!</v>
      </c>
      <c r="LL56" t="e">
        <v>#DIV/0!</v>
      </c>
      <c r="LM56" t="e">
        <v>#DIV/0!</v>
      </c>
      <c r="LN56" t="e">
        <v>#DIV/0!</v>
      </c>
      <c r="LO56" t="e">
        <v>#DIV/0!</v>
      </c>
      <c r="LP56" t="e">
        <v>#DIV/0!</v>
      </c>
      <c r="LQ56" t="e">
        <v>#DIV/0!</v>
      </c>
      <c r="LT56">
        <f t="shared" si="35"/>
        <v>6</v>
      </c>
      <c r="LW56">
        <f t="shared" si="36"/>
        <v>6</v>
      </c>
      <c r="LZ56">
        <f t="shared" si="37"/>
        <v>6</v>
      </c>
      <c r="MA56">
        <f t="shared" si="38"/>
        <v>6</v>
      </c>
      <c r="ND56" t="e">
        <f t="shared" si="39"/>
        <v>#DIV/0!</v>
      </c>
      <c r="NE56" t="e">
        <f t="shared" si="40"/>
        <v>#DIV/0!</v>
      </c>
      <c r="NF56" t="e">
        <f t="shared" si="41"/>
        <v>#DIV/0!</v>
      </c>
      <c r="NG56">
        <v>0</v>
      </c>
      <c r="NH56">
        <v>0</v>
      </c>
      <c r="NI56">
        <v>0</v>
      </c>
      <c r="NJ56">
        <v>0</v>
      </c>
      <c r="NK56">
        <v>0</v>
      </c>
      <c r="NL56">
        <v>0</v>
      </c>
      <c r="NM56">
        <v>0</v>
      </c>
      <c r="NN56">
        <v>0</v>
      </c>
      <c r="NO56">
        <v>0</v>
      </c>
    </row>
    <row r="57" spans="1:382" x14ac:dyDescent="0.2">
      <c r="A57">
        <v>56</v>
      </c>
      <c r="B57">
        <v>19</v>
      </c>
      <c r="C57">
        <v>1</v>
      </c>
      <c r="E57">
        <v>0</v>
      </c>
      <c r="F57">
        <v>1</v>
      </c>
      <c r="G57">
        <v>1</v>
      </c>
      <c r="H57">
        <v>27302</v>
      </c>
      <c r="I57" t="s">
        <v>397</v>
      </c>
      <c r="J57">
        <v>36</v>
      </c>
      <c r="L57">
        <v>1</v>
      </c>
      <c r="M57">
        <v>0</v>
      </c>
      <c r="N57">
        <v>0</v>
      </c>
      <c r="O57">
        <v>1</v>
      </c>
      <c r="P57">
        <v>0</v>
      </c>
      <c r="Q57">
        <v>0</v>
      </c>
      <c r="R57">
        <v>0</v>
      </c>
      <c r="S57">
        <v>0</v>
      </c>
      <c r="T57">
        <v>0</v>
      </c>
      <c r="U57">
        <v>0</v>
      </c>
      <c r="V57">
        <v>0</v>
      </c>
      <c r="W57">
        <v>0</v>
      </c>
      <c r="Y57">
        <v>2</v>
      </c>
      <c r="AA57">
        <v>1</v>
      </c>
      <c r="AC57">
        <v>1</v>
      </c>
      <c r="AE57">
        <v>3</v>
      </c>
      <c r="AF57">
        <v>3</v>
      </c>
      <c r="AG57">
        <v>2</v>
      </c>
      <c r="AH57">
        <f t="shared" si="25"/>
        <v>2</v>
      </c>
      <c r="AI57">
        <v>3</v>
      </c>
      <c r="AJ57">
        <v>4</v>
      </c>
      <c r="AK57">
        <v>3</v>
      </c>
      <c r="AL57">
        <v>1</v>
      </c>
      <c r="AM57">
        <f t="shared" si="26"/>
        <v>3</v>
      </c>
      <c r="AN57">
        <v>3</v>
      </c>
      <c r="AO57">
        <v>0</v>
      </c>
      <c r="AP57">
        <f t="shared" si="27"/>
        <v>4</v>
      </c>
      <c r="AQ57">
        <v>3</v>
      </c>
      <c r="AR57">
        <f t="shared" si="28"/>
        <v>3</v>
      </c>
      <c r="AS57">
        <v>5</v>
      </c>
      <c r="AT57">
        <v>1</v>
      </c>
      <c r="AU57">
        <f t="shared" si="0"/>
        <v>7</v>
      </c>
      <c r="AV57">
        <v>6</v>
      </c>
      <c r="AW57">
        <v>3</v>
      </c>
      <c r="AX57">
        <f t="shared" si="1"/>
        <v>5</v>
      </c>
      <c r="AY57">
        <v>7</v>
      </c>
      <c r="AZ57">
        <v>6</v>
      </c>
      <c r="BA57">
        <f t="shared" si="2"/>
        <v>2</v>
      </c>
      <c r="BB57">
        <v>7</v>
      </c>
      <c r="BC57">
        <v>5</v>
      </c>
      <c r="BD57">
        <f t="shared" si="3"/>
        <v>3</v>
      </c>
      <c r="BE57">
        <v>6</v>
      </c>
      <c r="BF57">
        <v>1</v>
      </c>
      <c r="BG57">
        <f t="shared" si="4"/>
        <v>7</v>
      </c>
      <c r="BH57">
        <f t="shared" si="5"/>
        <v>3.5</v>
      </c>
      <c r="BI57">
        <f t="shared" si="6"/>
        <v>7</v>
      </c>
      <c r="BJ57">
        <f t="shared" si="7"/>
        <v>4.5</v>
      </c>
      <c r="BK57">
        <f t="shared" si="8"/>
        <v>5.5</v>
      </c>
      <c r="BL57">
        <f t="shared" si="9"/>
        <v>7</v>
      </c>
      <c r="BM57">
        <v>0</v>
      </c>
      <c r="BN57">
        <v>1</v>
      </c>
      <c r="BO57">
        <v>0</v>
      </c>
      <c r="BP57">
        <v>0</v>
      </c>
      <c r="BQ57">
        <v>1</v>
      </c>
      <c r="BR57">
        <v>0</v>
      </c>
      <c r="BS57">
        <v>1</v>
      </c>
      <c r="BT57">
        <v>0</v>
      </c>
      <c r="BU57">
        <v>0</v>
      </c>
      <c r="BV57">
        <v>0</v>
      </c>
      <c r="BW57">
        <v>0</v>
      </c>
      <c r="BX57">
        <v>0</v>
      </c>
      <c r="BY57">
        <v>0</v>
      </c>
      <c r="BZ57">
        <v>0</v>
      </c>
      <c r="CA57">
        <v>0</v>
      </c>
      <c r="CB57">
        <v>0</v>
      </c>
      <c r="CC57">
        <f t="shared" si="29"/>
        <v>3</v>
      </c>
      <c r="CD57">
        <v>1</v>
      </c>
      <c r="CE57">
        <v>3</v>
      </c>
      <c r="CF57">
        <v>1</v>
      </c>
      <c r="CG57">
        <v>1</v>
      </c>
      <c r="CH57">
        <v>1</v>
      </c>
      <c r="CI57">
        <v>1</v>
      </c>
      <c r="CJ57">
        <v>2</v>
      </c>
      <c r="CK57">
        <f t="shared" si="30"/>
        <v>1.4285714285714286</v>
      </c>
      <c r="CL57">
        <v>1</v>
      </c>
      <c r="CM57">
        <v>4</v>
      </c>
      <c r="CN57">
        <v>5</v>
      </c>
      <c r="CO57">
        <v>2</v>
      </c>
      <c r="CP57">
        <v>4</v>
      </c>
      <c r="CQ57">
        <f t="shared" si="31"/>
        <v>3.2</v>
      </c>
      <c r="CR57">
        <v>0</v>
      </c>
      <c r="CS57">
        <v>0</v>
      </c>
      <c r="CT57">
        <v>0</v>
      </c>
      <c r="CU57">
        <v>0</v>
      </c>
      <c r="CV57">
        <v>0</v>
      </c>
      <c r="CW57">
        <v>0</v>
      </c>
      <c r="CX57">
        <v>0</v>
      </c>
      <c r="CY57">
        <v>0</v>
      </c>
      <c r="CZ57">
        <v>0</v>
      </c>
      <c r="DA57">
        <v>0</v>
      </c>
      <c r="DB57">
        <v>2</v>
      </c>
      <c r="DC57">
        <v>0</v>
      </c>
      <c r="DD57">
        <v>1</v>
      </c>
      <c r="DE57">
        <v>2</v>
      </c>
      <c r="DF57">
        <v>0</v>
      </c>
      <c r="DG57">
        <v>0</v>
      </c>
      <c r="DH57">
        <v>1</v>
      </c>
      <c r="DI57">
        <v>1</v>
      </c>
      <c r="DJ57">
        <v>0</v>
      </c>
      <c r="DK57">
        <v>1</v>
      </c>
      <c r="DL57">
        <f t="shared" si="32"/>
        <v>0.72727272727272729</v>
      </c>
      <c r="DM57">
        <f t="shared" si="33"/>
        <v>0</v>
      </c>
      <c r="DN57">
        <f t="shared" si="34"/>
        <v>0.8</v>
      </c>
      <c r="DO57">
        <v>5</v>
      </c>
      <c r="DP57">
        <v>5</v>
      </c>
      <c r="DQ57">
        <v>1</v>
      </c>
      <c r="DR57">
        <f t="shared" si="10"/>
        <v>5</v>
      </c>
      <c r="DS57">
        <v>5</v>
      </c>
      <c r="DT57">
        <v>5</v>
      </c>
      <c r="DU57">
        <v>5</v>
      </c>
      <c r="DV57">
        <f t="shared" si="11"/>
        <v>1</v>
      </c>
      <c r="DW57">
        <f t="shared" si="12"/>
        <v>4.333333333333333</v>
      </c>
      <c r="DX57">
        <v>5</v>
      </c>
      <c r="DY57">
        <v>5</v>
      </c>
      <c r="DZ57">
        <v>5</v>
      </c>
      <c r="EA57">
        <v>5</v>
      </c>
      <c r="EB57">
        <v>5</v>
      </c>
      <c r="EC57">
        <v>5</v>
      </c>
      <c r="ED57">
        <v>5</v>
      </c>
      <c r="EE57">
        <v>4</v>
      </c>
      <c r="EF57">
        <v>5</v>
      </c>
      <c r="EG57">
        <v>5</v>
      </c>
      <c r="EH57">
        <v>5</v>
      </c>
      <c r="EI57">
        <v>5</v>
      </c>
      <c r="EJ57">
        <v>4</v>
      </c>
      <c r="EK57">
        <v>5</v>
      </c>
      <c r="EL57">
        <v>5</v>
      </c>
      <c r="EM57">
        <v>4</v>
      </c>
      <c r="EN57">
        <f t="shared" si="13"/>
        <v>4.75</v>
      </c>
      <c r="EO57">
        <f t="shared" si="14"/>
        <v>5</v>
      </c>
      <c r="EP57">
        <f t="shared" si="15"/>
        <v>5</v>
      </c>
      <c r="EQ57">
        <f t="shared" si="16"/>
        <v>4.5</v>
      </c>
      <c r="ER57">
        <f t="shared" si="17"/>
        <v>4.8125</v>
      </c>
      <c r="ES57">
        <v>1</v>
      </c>
      <c r="ET57">
        <v>1</v>
      </c>
      <c r="EU57">
        <v>1</v>
      </c>
      <c r="EV57">
        <v>1</v>
      </c>
      <c r="EW57">
        <v>1</v>
      </c>
      <c r="EX57">
        <v>1</v>
      </c>
      <c r="EY57">
        <v>1</v>
      </c>
      <c r="EZ57">
        <v>1</v>
      </c>
      <c r="FA57">
        <v>1</v>
      </c>
      <c r="FB57">
        <v>1</v>
      </c>
      <c r="FC57">
        <v>1</v>
      </c>
      <c r="FD57">
        <v>1</v>
      </c>
      <c r="FE57">
        <v>1</v>
      </c>
      <c r="FF57">
        <v>1</v>
      </c>
      <c r="FG57">
        <v>4</v>
      </c>
      <c r="FH57">
        <v>1</v>
      </c>
      <c r="FI57">
        <v>1</v>
      </c>
      <c r="FJ57">
        <f t="shared" si="18"/>
        <v>1.1764705882352942</v>
      </c>
      <c r="FK57">
        <v>3</v>
      </c>
      <c r="FL57">
        <v>3</v>
      </c>
      <c r="FM57">
        <v>4</v>
      </c>
      <c r="FN57">
        <v>2</v>
      </c>
      <c r="FO57">
        <v>3</v>
      </c>
      <c r="FP57">
        <v>4</v>
      </c>
      <c r="FQ57">
        <v>3</v>
      </c>
      <c r="FR57">
        <v>3</v>
      </c>
      <c r="FS57">
        <v>1</v>
      </c>
      <c r="FT57">
        <v>5</v>
      </c>
      <c r="FU57">
        <v>5</v>
      </c>
      <c r="FV57">
        <v>5</v>
      </c>
      <c r="FW57">
        <v>5</v>
      </c>
      <c r="FX57">
        <v>5</v>
      </c>
      <c r="FY57">
        <v>5</v>
      </c>
      <c r="FZ57">
        <v>5</v>
      </c>
      <c r="GA57">
        <v>3</v>
      </c>
      <c r="GB57">
        <v>3</v>
      </c>
      <c r="GC57">
        <v>3</v>
      </c>
      <c r="GD57">
        <v>5</v>
      </c>
      <c r="GE57">
        <v>5</v>
      </c>
      <c r="GF57">
        <f t="shared" si="19"/>
        <v>3.75</v>
      </c>
      <c r="GG57">
        <f t="shared" si="20"/>
        <v>4</v>
      </c>
      <c r="GH57">
        <f t="shared" si="21"/>
        <v>4</v>
      </c>
      <c r="GI57">
        <f t="shared" si="22"/>
        <v>3</v>
      </c>
      <c r="GJ57">
        <f t="shared" si="23"/>
        <v>3.6666666666666665</v>
      </c>
      <c r="GK57">
        <f t="shared" si="24"/>
        <v>3.8095238095238093</v>
      </c>
      <c r="GL57">
        <v>2056</v>
      </c>
      <c r="GM57">
        <v>2</v>
      </c>
      <c r="GN57">
        <v>3</v>
      </c>
      <c r="GO57">
        <v>1</v>
      </c>
      <c r="GP57">
        <v>3</v>
      </c>
      <c r="GQ57">
        <v>4</v>
      </c>
      <c r="GR57">
        <v>4</v>
      </c>
      <c r="GS57">
        <v>4</v>
      </c>
      <c r="GT57">
        <v>1</v>
      </c>
      <c r="GU57">
        <v>3</v>
      </c>
      <c r="GV57">
        <v>3</v>
      </c>
      <c r="GW57">
        <v>0</v>
      </c>
      <c r="GX57">
        <v>4</v>
      </c>
      <c r="GY57">
        <v>3</v>
      </c>
      <c r="GZ57">
        <v>3.1666666666666665</v>
      </c>
      <c r="HA57">
        <v>0</v>
      </c>
      <c r="HB57">
        <v>1</v>
      </c>
      <c r="HC57">
        <v>0</v>
      </c>
      <c r="HD57">
        <v>0</v>
      </c>
      <c r="HE57">
        <v>0</v>
      </c>
      <c r="HF57">
        <v>0</v>
      </c>
      <c r="HG57">
        <v>1</v>
      </c>
      <c r="HH57">
        <v>0</v>
      </c>
      <c r="HI57">
        <v>0</v>
      </c>
      <c r="HJ57">
        <v>0</v>
      </c>
      <c r="HK57">
        <v>1</v>
      </c>
      <c r="HL57">
        <v>0</v>
      </c>
      <c r="HM57">
        <v>0</v>
      </c>
      <c r="HN57">
        <v>0</v>
      </c>
      <c r="HO57">
        <v>0</v>
      </c>
      <c r="HP57">
        <v>0</v>
      </c>
      <c r="HQ57">
        <v>3</v>
      </c>
      <c r="HR57">
        <v>4</v>
      </c>
      <c r="HS57">
        <v>4</v>
      </c>
      <c r="HT57">
        <v>3</v>
      </c>
      <c r="HU57">
        <v>1</v>
      </c>
      <c r="HV57">
        <v>4</v>
      </c>
      <c r="HW57">
        <v>3.2</v>
      </c>
      <c r="HX57">
        <v>2</v>
      </c>
      <c r="HY57">
        <v>2</v>
      </c>
      <c r="HZ57">
        <v>0</v>
      </c>
      <c r="IA57">
        <v>0</v>
      </c>
      <c r="IB57">
        <v>0</v>
      </c>
      <c r="IC57">
        <v>0</v>
      </c>
      <c r="ID57">
        <v>0</v>
      </c>
      <c r="IE57">
        <v>1</v>
      </c>
      <c r="IF57">
        <v>2</v>
      </c>
      <c r="IG57">
        <v>1</v>
      </c>
      <c r="IH57">
        <v>3</v>
      </c>
      <c r="II57">
        <v>1</v>
      </c>
      <c r="IJ57">
        <v>1</v>
      </c>
      <c r="IK57">
        <v>2</v>
      </c>
      <c r="IL57">
        <v>2</v>
      </c>
      <c r="IM57">
        <v>2</v>
      </c>
      <c r="IN57">
        <v>3</v>
      </c>
      <c r="IO57">
        <v>1</v>
      </c>
      <c r="IP57">
        <v>1</v>
      </c>
      <c r="IQ57">
        <v>2</v>
      </c>
      <c r="IR57">
        <v>1.7272727272727273</v>
      </c>
      <c r="IS57">
        <v>0.8</v>
      </c>
      <c r="IT57">
        <v>1.8</v>
      </c>
      <c r="IU57">
        <v>5</v>
      </c>
      <c r="IV57">
        <v>4</v>
      </c>
      <c r="IW57">
        <v>2</v>
      </c>
      <c r="IX57">
        <v>4</v>
      </c>
      <c r="IY57">
        <v>5</v>
      </c>
      <c r="IZ57">
        <v>5</v>
      </c>
      <c r="JA57">
        <v>5</v>
      </c>
      <c r="JB57">
        <v>1</v>
      </c>
      <c r="JC57">
        <v>4</v>
      </c>
      <c r="JD57">
        <v>5</v>
      </c>
      <c r="JE57">
        <v>4</v>
      </c>
      <c r="JF57">
        <v>5</v>
      </c>
      <c r="JG57">
        <v>5</v>
      </c>
      <c r="JH57">
        <v>5</v>
      </c>
      <c r="JI57">
        <v>5</v>
      </c>
      <c r="JJ57">
        <v>5</v>
      </c>
      <c r="JK57">
        <v>5</v>
      </c>
      <c r="JL57">
        <v>5</v>
      </c>
      <c r="JM57">
        <v>4</v>
      </c>
      <c r="JN57">
        <v>5</v>
      </c>
      <c r="JO57">
        <v>5</v>
      </c>
      <c r="JP57">
        <v>5</v>
      </c>
      <c r="JQ57">
        <v>4</v>
      </c>
      <c r="JR57">
        <v>4</v>
      </c>
      <c r="JS57">
        <v>5</v>
      </c>
      <c r="JT57">
        <v>5</v>
      </c>
      <c r="JU57">
        <v>5</v>
      </c>
      <c r="JV57">
        <v>4.5</v>
      </c>
      <c r="JW57">
        <v>4.5</v>
      </c>
      <c r="JX57">
        <v>4.75</v>
      </c>
      <c r="JY57">
        <v>1</v>
      </c>
      <c r="JZ57">
        <v>1</v>
      </c>
      <c r="KA57">
        <v>1</v>
      </c>
      <c r="KB57">
        <v>2</v>
      </c>
      <c r="KC57">
        <v>1</v>
      </c>
      <c r="KD57">
        <v>2</v>
      </c>
      <c r="KE57">
        <v>2</v>
      </c>
      <c r="KF57">
        <v>2</v>
      </c>
      <c r="KG57">
        <v>1</v>
      </c>
      <c r="KH57">
        <v>1</v>
      </c>
      <c r="KI57">
        <v>1</v>
      </c>
      <c r="KJ57">
        <v>2</v>
      </c>
      <c r="KK57">
        <v>1</v>
      </c>
      <c r="KL57">
        <v>2</v>
      </c>
      <c r="KM57">
        <v>2</v>
      </c>
      <c r="KN57">
        <v>1</v>
      </c>
      <c r="KO57">
        <v>1</v>
      </c>
      <c r="KP57">
        <v>1.411764705882353</v>
      </c>
      <c r="KQ57">
        <v>3</v>
      </c>
      <c r="KR57">
        <v>5</v>
      </c>
      <c r="KS57">
        <v>4</v>
      </c>
      <c r="KT57">
        <v>5</v>
      </c>
      <c r="KU57">
        <v>5</v>
      </c>
      <c r="KV57">
        <v>5</v>
      </c>
      <c r="KW57">
        <v>3</v>
      </c>
      <c r="KX57">
        <v>5</v>
      </c>
      <c r="KY57">
        <v>4</v>
      </c>
      <c r="KZ57">
        <v>5</v>
      </c>
      <c r="LA57">
        <v>5</v>
      </c>
      <c r="LB57">
        <v>5</v>
      </c>
      <c r="LC57">
        <v>5</v>
      </c>
      <c r="LD57">
        <v>4</v>
      </c>
      <c r="LE57">
        <v>4</v>
      </c>
      <c r="LF57">
        <v>3</v>
      </c>
      <c r="LG57">
        <v>3</v>
      </c>
      <c r="LH57">
        <v>5</v>
      </c>
      <c r="LI57">
        <v>5</v>
      </c>
      <c r="LJ57">
        <v>5</v>
      </c>
      <c r="LK57">
        <v>5</v>
      </c>
      <c r="LL57">
        <v>5</v>
      </c>
      <c r="LM57">
        <v>3.8</v>
      </c>
      <c r="LN57">
        <v>4.4285714285714288</v>
      </c>
      <c r="LO57">
        <v>5</v>
      </c>
      <c r="LP57">
        <v>4.333333333333333</v>
      </c>
      <c r="LQ57">
        <v>4.4285714285714288</v>
      </c>
      <c r="LR57">
        <v>5</v>
      </c>
      <c r="LS57">
        <v>1</v>
      </c>
      <c r="LT57">
        <f t="shared" si="35"/>
        <v>5</v>
      </c>
      <c r="LU57">
        <v>4</v>
      </c>
      <c r="LV57">
        <v>2</v>
      </c>
      <c r="LW57">
        <f t="shared" si="36"/>
        <v>4</v>
      </c>
      <c r="LX57">
        <v>4</v>
      </c>
      <c r="LY57">
        <v>1</v>
      </c>
      <c r="LZ57">
        <f t="shared" si="37"/>
        <v>5</v>
      </c>
      <c r="MA57">
        <f t="shared" si="38"/>
        <v>4.5</v>
      </c>
      <c r="MB57">
        <v>1</v>
      </c>
      <c r="MC57">
        <v>1</v>
      </c>
      <c r="MD57">
        <v>2</v>
      </c>
      <c r="ME57">
        <v>3</v>
      </c>
      <c r="MF57">
        <v>1</v>
      </c>
      <c r="MG57">
        <v>1</v>
      </c>
      <c r="MH57">
        <v>1</v>
      </c>
      <c r="MI57">
        <v>3</v>
      </c>
      <c r="MJ57">
        <v>4</v>
      </c>
      <c r="MK57">
        <v>1</v>
      </c>
      <c r="ML57">
        <v>3</v>
      </c>
      <c r="MM57">
        <v>1</v>
      </c>
      <c r="MN57">
        <v>3</v>
      </c>
      <c r="MO57">
        <v>2</v>
      </c>
      <c r="MP57">
        <v>1</v>
      </c>
      <c r="MQ57">
        <v>4</v>
      </c>
      <c r="MR57">
        <v>2</v>
      </c>
      <c r="MS57">
        <v>4</v>
      </c>
      <c r="MT57">
        <v>3</v>
      </c>
      <c r="MU57">
        <v>1</v>
      </c>
      <c r="MV57">
        <v>3</v>
      </c>
      <c r="MW57">
        <v>1</v>
      </c>
      <c r="MX57">
        <v>1</v>
      </c>
      <c r="MY57">
        <v>1</v>
      </c>
      <c r="MZ57">
        <v>1</v>
      </c>
      <c r="NA57">
        <v>4</v>
      </c>
      <c r="NB57">
        <v>1</v>
      </c>
      <c r="NC57">
        <v>4</v>
      </c>
      <c r="ND57">
        <f t="shared" si="39"/>
        <v>1.25</v>
      </c>
      <c r="NE57">
        <f t="shared" si="40"/>
        <v>2.3333333333333335</v>
      </c>
      <c r="NF57">
        <f t="shared" si="41"/>
        <v>2.5</v>
      </c>
      <c r="NG57">
        <v>0</v>
      </c>
      <c r="NH57">
        <v>1</v>
      </c>
      <c r="NI57">
        <v>0</v>
      </c>
      <c r="NJ57">
        <v>0</v>
      </c>
      <c r="NK57">
        <v>0</v>
      </c>
      <c r="NL57">
        <v>0</v>
      </c>
      <c r="NM57">
        <v>0</v>
      </c>
      <c r="NN57">
        <v>1</v>
      </c>
      <c r="NO57">
        <v>1</v>
      </c>
      <c r="NP57" t="s">
        <v>398</v>
      </c>
      <c r="NQ57">
        <v>3</v>
      </c>
      <c r="NR57">
        <v>3</v>
      </c>
    </row>
    <row r="58" spans="1:382" x14ac:dyDescent="0.2">
      <c r="A58">
        <v>57</v>
      </c>
      <c r="B58">
        <v>21</v>
      </c>
      <c r="C58">
        <v>2</v>
      </c>
      <c r="E58">
        <v>1</v>
      </c>
      <c r="F58">
        <v>1</v>
      </c>
      <c r="G58">
        <v>1</v>
      </c>
      <c r="H58">
        <v>0</v>
      </c>
      <c r="I58" t="s">
        <v>399</v>
      </c>
      <c r="K58" t="s">
        <v>400</v>
      </c>
      <c r="L58">
        <v>1</v>
      </c>
      <c r="M58">
        <v>0</v>
      </c>
      <c r="N58">
        <v>0</v>
      </c>
      <c r="O58">
        <v>0</v>
      </c>
      <c r="P58">
        <v>0</v>
      </c>
      <c r="Q58">
        <v>0</v>
      </c>
      <c r="R58">
        <v>0</v>
      </c>
      <c r="S58">
        <v>0</v>
      </c>
      <c r="T58">
        <v>1</v>
      </c>
      <c r="U58">
        <v>0</v>
      </c>
      <c r="V58">
        <v>0</v>
      </c>
      <c r="W58">
        <v>0</v>
      </c>
      <c r="Y58">
        <v>1</v>
      </c>
      <c r="AA58">
        <v>1</v>
      </c>
      <c r="AC58">
        <v>1</v>
      </c>
      <c r="AE58">
        <v>1</v>
      </c>
      <c r="AF58">
        <v>2</v>
      </c>
      <c r="AG58">
        <v>2</v>
      </c>
      <c r="AH58">
        <f t="shared" si="25"/>
        <v>2</v>
      </c>
      <c r="AI58">
        <v>4</v>
      </c>
      <c r="AJ58">
        <v>4</v>
      </c>
      <c r="AK58">
        <v>3</v>
      </c>
      <c r="AL58">
        <v>3</v>
      </c>
      <c r="AM58">
        <f t="shared" si="26"/>
        <v>1</v>
      </c>
      <c r="AN58">
        <v>4</v>
      </c>
      <c r="AO58">
        <v>1</v>
      </c>
      <c r="AP58">
        <f t="shared" si="27"/>
        <v>3</v>
      </c>
      <c r="AQ58">
        <v>3</v>
      </c>
      <c r="AR58">
        <f t="shared" si="28"/>
        <v>2.3333333333333335</v>
      </c>
      <c r="AS58">
        <v>7</v>
      </c>
      <c r="AT58">
        <v>5</v>
      </c>
      <c r="AU58">
        <f t="shared" si="0"/>
        <v>3</v>
      </c>
      <c r="AV58">
        <v>6</v>
      </c>
      <c r="AW58">
        <v>2</v>
      </c>
      <c r="AX58">
        <f t="shared" si="1"/>
        <v>6</v>
      </c>
      <c r="AY58">
        <v>6</v>
      </c>
      <c r="AZ58">
        <v>1</v>
      </c>
      <c r="BA58">
        <f t="shared" si="2"/>
        <v>7</v>
      </c>
      <c r="BB58">
        <v>6</v>
      </c>
      <c r="BC58">
        <v>1</v>
      </c>
      <c r="BD58">
        <f t="shared" si="3"/>
        <v>7</v>
      </c>
      <c r="BE58">
        <v>6</v>
      </c>
      <c r="BF58">
        <v>6</v>
      </c>
      <c r="BG58">
        <f t="shared" si="4"/>
        <v>2</v>
      </c>
      <c r="BH58">
        <f t="shared" si="5"/>
        <v>7</v>
      </c>
      <c r="BI58">
        <f t="shared" si="6"/>
        <v>4.5</v>
      </c>
      <c r="BJ58">
        <f t="shared" si="7"/>
        <v>6.5</v>
      </c>
      <c r="BK58">
        <f t="shared" si="8"/>
        <v>6</v>
      </c>
      <c r="BL58">
        <f t="shared" si="9"/>
        <v>4</v>
      </c>
      <c r="BM58">
        <v>0</v>
      </c>
      <c r="BN58">
        <v>0</v>
      </c>
      <c r="BO58">
        <v>0</v>
      </c>
      <c r="BP58">
        <v>0</v>
      </c>
      <c r="BQ58">
        <v>0</v>
      </c>
      <c r="BR58">
        <v>0</v>
      </c>
      <c r="BS58">
        <v>1</v>
      </c>
      <c r="BT58">
        <v>0</v>
      </c>
      <c r="BU58">
        <v>0</v>
      </c>
      <c r="BV58">
        <v>0</v>
      </c>
      <c r="BW58">
        <v>0</v>
      </c>
      <c r="BX58">
        <v>0</v>
      </c>
      <c r="BY58">
        <v>0</v>
      </c>
      <c r="BZ58">
        <v>0</v>
      </c>
      <c r="CA58">
        <v>0</v>
      </c>
      <c r="CB58">
        <v>0</v>
      </c>
      <c r="CC58">
        <f t="shared" si="29"/>
        <v>1</v>
      </c>
      <c r="CD58">
        <v>1</v>
      </c>
      <c r="CE58">
        <v>1</v>
      </c>
      <c r="CF58">
        <v>1</v>
      </c>
      <c r="CG58">
        <v>1</v>
      </c>
      <c r="CH58">
        <v>1</v>
      </c>
      <c r="CI58">
        <v>1</v>
      </c>
      <c r="CJ58">
        <v>1</v>
      </c>
      <c r="CK58">
        <f t="shared" si="30"/>
        <v>1</v>
      </c>
      <c r="CL58">
        <v>1</v>
      </c>
      <c r="CM58">
        <v>3</v>
      </c>
      <c r="CN58">
        <v>4</v>
      </c>
      <c r="CO58">
        <v>2</v>
      </c>
      <c r="CP58">
        <v>4</v>
      </c>
      <c r="CQ58">
        <f t="shared" si="31"/>
        <v>2.8</v>
      </c>
      <c r="CR58">
        <v>0</v>
      </c>
      <c r="CS58">
        <v>0</v>
      </c>
      <c r="CT58">
        <v>0</v>
      </c>
      <c r="CU58">
        <v>0</v>
      </c>
      <c r="CV58">
        <v>0</v>
      </c>
      <c r="CW58">
        <v>0</v>
      </c>
      <c r="CX58">
        <v>0</v>
      </c>
      <c r="CY58">
        <v>0</v>
      </c>
      <c r="CZ58">
        <v>0</v>
      </c>
      <c r="DA58">
        <v>0</v>
      </c>
      <c r="DB58">
        <v>0</v>
      </c>
      <c r="DC58">
        <v>0</v>
      </c>
      <c r="DD58">
        <v>0</v>
      </c>
      <c r="DE58">
        <v>2</v>
      </c>
      <c r="DF58">
        <v>1</v>
      </c>
      <c r="DG58">
        <v>0</v>
      </c>
      <c r="DH58">
        <v>0</v>
      </c>
      <c r="DI58">
        <v>0</v>
      </c>
      <c r="DJ58">
        <v>0</v>
      </c>
      <c r="DK58">
        <v>2</v>
      </c>
      <c r="DL58">
        <f t="shared" si="32"/>
        <v>0.45454545454545453</v>
      </c>
      <c r="DM58">
        <f t="shared" si="33"/>
        <v>0</v>
      </c>
      <c r="DN58">
        <f t="shared" si="34"/>
        <v>0.5</v>
      </c>
      <c r="DO58">
        <v>5</v>
      </c>
      <c r="DP58">
        <v>4</v>
      </c>
      <c r="DQ58">
        <v>1</v>
      </c>
      <c r="DR58">
        <f t="shared" si="10"/>
        <v>5</v>
      </c>
      <c r="DS58">
        <v>4</v>
      </c>
      <c r="DT58">
        <v>5</v>
      </c>
      <c r="DU58">
        <v>5</v>
      </c>
      <c r="DV58">
        <f t="shared" si="11"/>
        <v>1</v>
      </c>
      <c r="DW58">
        <f t="shared" si="12"/>
        <v>4</v>
      </c>
      <c r="DX58">
        <v>4</v>
      </c>
      <c r="DY58">
        <v>4</v>
      </c>
      <c r="DZ58">
        <v>4</v>
      </c>
      <c r="EA58">
        <v>5</v>
      </c>
      <c r="EB58">
        <v>4</v>
      </c>
      <c r="EC58">
        <v>4</v>
      </c>
      <c r="ED58">
        <v>4</v>
      </c>
      <c r="EE58">
        <v>4</v>
      </c>
      <c r="EF58">
        <v>5</v>
      </c>
      <c r="EG58">
        <v>4</v>
      </c>
      <c r="EH58">
        <v>4</v>
      </c>
      <c r="EI58">
        <v>4</v>
      </c>
      <c r="EJ58">
        <v>5</v>
      </c>
      <c r="EK58">
        <v>4</v>
      </c>
      <c r="EL58">
        <v>5</v>
      </c>
      <c r="EM58">
        <v>4</v>
      </c>
      <c r="EN58">
        <f t="shared" si="13"/>
        <v>4.25</v>
      </c>
      <c r="EO58">
        <f t="shared" si="14"/>
        <v>4.25</v>
      </c>
      <c r="EP58">
        <f t="shared" si="15"/>
        <v>4</v>
      </c>
      <c r="EQ58">
        <f t="shared" si="16"/>
        <v>4.5</v>
      </c>
      <c r="ER58">
        <f t="shared" si="17"/>
        <v>4.25</v>
      </c>
      <c r="ES58">
        <v>1</v>
      </c>
      <c r="ET58">
        <v>1</v>
      </c>
      <c r="EU58">
        <v>1</v>
      </c>
      <c r="EV58">
        <v>1</v>
      </c>
      <c r="EW58">
        <v>1</v>
      </c>
      <c r="EX58">
        <v>1</v>
      </c>
      <c r="EY58">
        <v>1</v>
      </c>
      <c r="EZ58">
        <v>1</v>
      </c>
      <c r="FA58">
        <v>1</v>
      </c>
      <c r="FB58">
        <v>1</v>
      </c>
      <c r="FC58">
        <v>1</v>
      </c>
      <c r="FD58">
        <v>1</v>
      </c>
      <c r="FE58">
        <v>1</v>
      </c>
      <c r="FF58">
        <v>1</v>
      </c>
      <c r="FG58">
        <v>1</v>
      </c>
      <c r="FH58">
        <v>1</v>
      </c>
      <c r="FI58">
        <v>1</v>
      </c>
      <c r="FJ58">
        <f t="shared" si="18"/>
        <v>1</v>
      </c>
      <c r="FK58">
        <v>1</v>
      </c>
      <c r="FL58">
        <v>4</v>
      </c>
      <c r="FM58">
        <v>0</v>
      </c>
      <c r="FN58">
        <v>3</v>
      </c>
      <c r="FO58">
        <v>0</v>
      </c>
      <c r="FP58">
        <v>3</v>
      </c>
      <c r="FQ58">
        <v>0</v>
      </c>
      <c r="FR58">
        <v>2</v>
      </c>
      <c r="FS58">
        <v>0</v>
      </c>
      <c r="FT58">
        <v>3</v>
      </c>
      <c r="FU58">
        <v>3</v>
      </c>
      <c r="FV58">
        <v>2</v>
      </c>
      <c r="FW58">
        <v>2</v>
      </c>
      <c r="FX58">
        <v>0</v>
      </c>
      <c r="FY58">
        <v>2</v>
      </c>
      <c r="FZ58">
        <v>1</v>
      </c>
      <c r="GA58">
        <v>0</v>
      </c>
      <c r="GB58">
        <v>0</v>
      </c>
      <c r="GC58">
        <v>1</v>
      </c>
      <c r="GD58">
        <v>5</v>
      </c>
      <c r="GE58">
        <v>3</v>
      </c>
      <c r="GF58">
        <f t="shared" si="19"/>
        <v>2.25</v>
      </c>
      <c r="GG58">
        <f t="shared" si="20"/>
        <v>0.6</v>
      </c>
      <c r="GH58">
        <f t="shared" si="21"/>
        <v>2.2857142857142856</v>
      </c>
      <c r="GI58">
        <f t="shared" si="22"/>
        <v>0</v>
      </c>
      <c r="GJ58">
        <f t="shared" si="23"/>
        <v>2.3333333333333335</v>
      </c>
      <c r="GK58">
        <f t="shared" si="24"/>
        <v>1.6666666666666667</v>
      </c>
      <c r="GL58">
        <v>2057</v>
      </c>
      <c r="GM58">
        <v>3</v>
      </c>
      <c r="GN58">
        <v>4</v>
      </c>
      <c r="GO58">
        <v>2</v>
      </c>
      <c r="GP58">
        <v>2</v>
      </c>
      <c r="GQ58">
        <v>2</v>
      </c>
      <c r="GR58">
        <v>4</v>
      </c>
      <c r="GS58">
        <v>3</v>
      </c>
      <c r="GT58">
        <v>1</v>
      </c>
      <c r="GU58">
        <v>3</v>
      </c>
      <c r="GV58">
        <v>4</v>
      </c>
      <c r="GW58">
        <v>1</v>
      </c>
      <c r="GX58">
        <v>3</v>
      </c>
      <c r="GY58">
        <v>3</v>
      </c>
      <c r="GZ58">
        <v>2.6666666666666665</v>
      </c>
      <c r="HA58">
        <v>0</v>
      </c>
      <c r="HB58">
        <v>0</v>
      </c>
      <c r="HC58">
        <v>0</v>
      </c>
      <c r="HD58">
        <v>0</v>
      </c>
      <c r="HE58">
        <v>0</v>
      </c>
      <c r="HF58">
        <v>0</v>
      </c>
      <c r="HG58">
        <v>1</v>
      </c>
      <c r="HH58">
        <v>0</v>
      </c>
      <c r="HI58">
        <v>0</v>
      </c>
      <c r="HJ58">
        <v>0</v>
      </c>
      <c r="HK58">
        <v>0</v>
      </c>
      <c r="HL58">
        <v>0</v>
      </c>
      <c r="HM58">
        <v>0</v>
      </c>
      <c r="HN58">
        <v>0</v>
      </c>
      <c r="HO58">
        <v>0</v>
      </c>
      <c r="HP58">
        <v>0</v>
      </c>
      <c r="HQ58">
        <v>1</v>
      </c>
      <c r="HR58">
        <v>2</v>
      </c>
      <c r="HS58">
        <v>4</v>
      </c>
      <c r="HT58">
        <v>2</v>
      </c>
      <c r="HU58">
        <v>1</v>
      </c>
      <c r="HV58">
        <v>2</v>
      </c>
      <c r="HW58">
        <v>2.2000000000000002</v>
      </c>
      <c r="HX58">
        <v>0</v>
      </c>
      <c r="HY58">
        <v>1</v>
      </c>
      <c r="HZ58">
        <v>0</v>
      </c>
      <c r="IA58">
        <v>0</v>
      </c>
      <c r="IB58">
        <v>0</v>
      </c>
      <c r="IC58">
        <v>0</v>
      </c>
      <c r="ID58">
        <v>0</v>
      </c>
      <c r="IE58">
        <v>1</v>
      </c>
      <c r="IF58">
        <v>0</v>
      </c>
      <c r="IG58">
        <v>0</v>
      </c>
      <c r="IH58">
        <v>0</v>
      </c>
      <c r="II58">
        <v>0</v>
      </c>
      <c r="IJ58">
        <v>0</v>
      </c>
      <c r="IK58">
        <v>1</v>
      </c>
      <c r="IL58">
        <v>1</v>
      </c>
      <c r="IM58">
        <v>0</v>
      </c>
      <c r="IN58">
        <v>1</v>
      </c>
      <c r="IO58">
        <v>0</v>
      </c>
      <c r="IP58">
        <v>0</v>
      </c>
      <c r="IQ58">
        <v>0</v>
      </c>
      <c r="IR58">
        <v>0.27272727272727271</v>
      </c>
      <c r="IS58">
        <v>0.2</v>
      </c>
      <c r="IT58">
        <v>0.3</v>
      </c>
      <c r="IU58">
        <v>5</v>
      </c>
      <c r="IV58">
        <v>4</v>
      </c>
      <c r="IW58">
        <v>1</v>
      </c>
      <c r="IX58">
        <v>5</v>
      </c>
      <c r="IY58">
        <v>4</v>
      </c>
      <c r="IZ58">
        <v>4</v>
      </c>
      <c r="JA58">
        <v>4</v>
      </c>
      <c r="JB58">
        <v>2</v>
      </c>
      <c r="JC58">
        <v>4</v>
      </c>
      <c r="JD58">
        <v>4</v>
      </c>
      <c r="JE58">
        <v>4</v>
      </c>
      <c r="JF58">
        <v>4</v>
      </c>
      <c r="JG58">
        <v>5</v>
      </c>
      <c r="JH58">
        <v>4</v>
      </c>
      <c r="JI58">
        <v>3</v>
      </c>
      <c r="JJ58">
        <v>4</v>
      </c>
      <c r="JK58">
        <v>4</v>
      </c>
      <c r="JL58">
        <v>4</v>
      </c>
      <c r="JM58">
        <v>4</v>
      </c>
      <c r="JN58">
        <v>4</v>
      </c>
      <c r="JO58">
        <v>4</v>
      </c>
      <c r="JP58">
        <v>4</v>
      </c>
      <c r="JQ58">
        <v>4</v>
      </c>
      <c r="JR58">
        <v>4</v>
      </c>
      <c r="JS58">
        <v>4</v>
      </c>
      <c r="JT58">
        <v>4.25</v>
      </c>
      <c r="JU58">
        <v>3.75</v>
      </c>
      <c r="JV58">
        <v>4</v>
      </c>
      <c r="JW58">
        <v>4</v>
      </c>
      <c r="JX58">
        <v>4</v>
      </c>
      <c r="JY58">
        <v>1</v>
      </c>
      <c r="JZ58">
        <v>1</v>
      </c>
      <c r="KA58">
        <v>1</v>
      </c>
      <c r="KB58">
        <v>1</v>
      </c>
      <c r="KC58">
        <v>1</v>
      </c>
      <c r="KD58">
        <v>1</v>
      </c>
      <c r="KE58">
        <v>1</v>
      </c>
      <c r="KF58">
        <v>1</v>
      </c>
      <c r="KG58">
        <v>1</v>
      </c>
      <c r="KH58">
        <v>1</v>
      </c>
      <c r="KI58">
        <v>1</v>
      </c>
      <c r="KJ58">
        <v>1</v>
      </c>
      <c r="KK58">
        <v>1</v>
      </c>
      <c r="KL58">
        <v>1</v>
      </c>
      <c r="KM58">
        <v>1</v>
      </c>
      <c r="KN58">
        <v>1</v>
      </c>
      <c r="KO58">
        <v>1</v>
      </c>
      <c r="KP58">
        <v>1</v>
      </c>
      <c r="KQ58">
        <v>0</v>
      </c>
      <c r="KR58">
        <v>5</v>
      </c>
      <c r="KS58">
        <v>1</v>
      </c>
      <c r="KT58">
        <v>4</v>
      </c>
      <c r="KU58">
        <v>2</v>
      </c>
      <c r="KV58">
        <v>3</v>
      </c>
      <c r="KW58">
        <v>1</v>
      </c>
      <c r="KX58">
        <v>2</v>
      </c>
      <c r="KY58">
        <v>2</v>
      </c>
      <c r="KZ58">
        <v>4</v>
      </c>
      <c r="LA58">
        <v>4</v>
      </c>
      <c r="LB58">
        <v>3</v>
      </c>
      <c r="LC58">
        <v>2</v>
      </c>
      <c r="LD58">
        <v>2</v>
      </c>
      <c r="LE58">
        <v>2</v>
      </c>
      <c r="LF58">
        <v>2</v>
      </c>
      <c r="LG58">
        <v>2</v>
      </c>
      <c r="LH58">
        <v>2</v>
      </c>
      <c r="LI58">
        <v>3</v>
      </c>
      <c r="LJ58">
        <v>3</v>
      </c>
      <c r="LK58">
        <v>3</v>
      </c>
      <c r="LL58">
        <v>3.5</v>
      </c>
      <c r="LM58">
        <v>2</v>
      </c>
      <c r="LN58">
        <v>2.4285714285714284</v>
      </c>
      <c r="LO58">
        <v>2</v>
      </c>
      <c r="LP58">
        <v>2.3333333333333335</v>
      </c>
      <c r="LQ58">
        <v>2.4761904761904763</v>
      </c>
      <c r="LR58">
        <v>4</v>
      </c>
      <c r="LS58">
        <v>2</v>
      </c>
      <c r="LT58">
        <f t="shared" si="35"/>
        <v>4</v>
      </c>
      <c r="LU58">
        <v>4</v>
      </c>
      <c r="LV58">
        <v>2</v>
      </c>
      <c r="LW58">
        <f t="shared" si="36"/>
        <v>4</v>
      </c>
      <c r="LX58">
        <v>4</v>
      </c>
      <c r="LY58">
        <v>2</v>
      </c>
      <c r="LZ58">
        <f t="shared" si="37"/>
        <v>4</v>
      </c>
      <c r="MA58">
        <f t="shared" si="38"/>
        <v>4</v>
      </c>
      <c r="MB58">
        <v>4</v>
      </c>
      <c r="MC58">
        <v>3</v>
      </c>
      <c r="MD58">
        <v>4</v>
      </c>
      <c r="ME58">
        <v>4</v>
      </c>
      <c r="MF58">
        <v>4</v>
      </c>
      <c r="MG58">
        <v>4</v>
      </c>
      <c r="MH58">
        <v>4</v>
      </c>
      <c r="MI58">
        <v>4</v>
      </c>
      <c r="MJ58">
        <v>4</v>
      </c>
      <c r="MK58">
        <v>4</v>
      </c>
      <c r="ML58">
        <v>4</v>
      </c>
      <c r="MM58">
        <v>4</v>
      </c>
      <c r="MN58">
        <v>4</v>
      </c>
      <c r="MO58">
        <v>4</v>
      </c>
      <c r="MP58">
        <v>3</v>
      </c>
      <c r="MQ58">
        <v>4</v>
      </c>
      <c r="MR58">
        <v>4</v>
      </c>
      <c r="MS58">
        <v>3</v>
      </c>
      <c r="MT58">
        <v>4</v>
      </c>
      <c r="MU58">
        <v>4</v>
      </c>
      <c r="MV58">
        <v>4</v>
      </c>
      <c r="MW58">
        <v>4</v>
      </c>
      <c r="MX58">
        <v>4</v>
      </c>
      <c r="MY58">
        <v>4</v>
      </c>
      <c r="MZ58">
        <v>4</v>
      </c>
      <c r="NA58">
        <v>4</v>
      </c>
      <c r="NB58">
        <v>4</v>
      </c>
      <c r="NC58">
        <v>4</v>
      </c>
      <c r="ND58">
        <f t="shared" si="39"/>
        <v>3.875</v>
      </c>
      <c r="NE58">
        <f t="shared" si="40"/>
        <v>3.8333333333333335</v>
      </c>
      <c r="NF58">
        <f t="shared" si="41"/>
        <v>4</v>
      </c>
      <c r="NG58">
        <v>0</v>
      </c>
      <c r="NH58">
        <v>0</v>
      </c>
      <c r="NI58">
        <v>0</v>
      </c>
      <c r="NJ58">
        <v>0</v>
      </c>
      <c r="NK58">
        <v>0</v>
      </c>
      <c r="NL58">
        <v>0</v>
      </c>
      <c r="NM58">
        <v>0</v>
      </c>
      <c r="NN58">
        <v>1</v>
      </c>
      <c r="NO58">
        <v>1</v>
      </c>
      <c r="NP58" t="s">
        <v>390</v>
      </c>
      <c r="NQ58">
        <v>1</v>
      </c>
      <c r="NR58">
        <v>1</v>
      </c>
    </row>
    <row r="59" spans="1:382" x14ac:dyDescent="0.2">
      <c r="A59">
        <v>58</v>
      </c>
      <c r="B59">
        <v>19</v>
      </c>
      <c r="C59">
        <v>1</v>
      </c>
      <c r="E59">
        <v>0</v>
      </c>
      <c r="F59">
        <v>1</v>
      </c>
      <c r="G59">
        <v>1</v>
      </c>
      <c r="H59">
        <v>32837</v>
      </c>
      <c r="I59" t="s">
        <v>536</v>
      </c>
      <c r="J59">
        <v>11</v>
      </c>
      <c r="L59">
        <v>1</v>
      </c>
      <c r="M59">
        <v>0</v>
      </c>
      <c r="N59">
        <v>0</v>
      </c>
      <c r="O59">
        <v>1</v>
      </c>
      <c r="P59">
        <v>0</v>
      </c>
      <c r="Q59">
        <v>0</v>
      </c>
      <c r="R59">
        <v>0</v>
      </c>
      <c r="S59">
        <v>0</v>
      </c>
      <c r="T59">
        <v>0</v>
      </c>
      <c r="U59">
        <v>0</v>
      </c>
      <c r="V59">
        <v>0</v>
      </c>
      <c r="W59">
        <v>0</v>
      </c>
      <c r="Y59">
        <v>2</v>
      </c>
      <c r="AC59">
        <v>1</v>
      </c>
      <c r="AE59">
        <v>2</v>
      </c>
      <c r="AF59">
        <v>2</v>
      </c>
      <c r="AG59">
        <v>3</v>
      </c>
      <c r="AH59">
        <f t="shared" si="25"/>
        <v>1</v>
      </c>
      <c r="AI59">
        <v>2</v>
      </c>
      <c r="AJ59">
        <v>2</v>
      </c>
      <c r="AK59">
        <v>4</v>
      </c>
      <c r="AL59">
        <v>2</v>
      </c>
      <c r="AM59">
        <f t="shared" si="26"/>
        <v>2</v>
      </c>
      <c r="AN59">
        <v>3</v>
      </c>
      <c r="AO59">
        <v>2</v>
      </c>
      <c r="AP59">
        <f t="shared" si="27"/>
        <v>2</v>
      </c>
      <c r="AQ59">
        <v>2</v>
      </c>
      <c r="AR59">
        <f t="shared" si="28"/>
        <v>1.8333333333333333</v>
      </c>
      <c r="AS59">
        <v>4</v>
      </c>
      <c r="AT59">
        <v>4</v>
      </c>
      <c r="AU59">
        <f t="shared" si="0"/>
        <v>4</v>
      </c>
      <c r="AV59">
        <v>7</v>
      </c>
      <c r="AW59">
        <v>5</v>
      </c>
      <c r="AX59">
        <f t="shared" si="1"/>
        <v>3</v>
      </c>
      <c r="AY59">
        <v>6</v>
      </c>
      <c r="AZ59">
        <v>6</v>
      </c>
      <c r="BA59">
        <f t="shared" si="2"/>
        <v>2</v>
      </c>
      <c r="BB59">
        <v>6</v>
      </c>
      <c r="BC59">
        <v>4</v>
      </c>
      <c r="BD59">
        <f t="shared" si="3"/>
        <v>4</v>
      </c>
      <c r="BE59">
        <v>3</v>
      </c>
      <c r="BF59">
        <v>4</v>
      </c>
      <c r="BG59">
        <f t="shared" si="4"/>
        <v>4</v>
      </c>
      <c r="BH59">
        <f t="shared" si="5"/>
        <v>3</v>
      </c>
      <c r="BI59">
        <f t="shared" si="6"/>
        <v>5</v>
      </c>
      <c r="BJ59">
        <f t="shared" si="7"/>
        <v>5.5</v>
      </c>
      <c r="BK59">
        <f t="shared" si="8"/>
        <v>3</v>
      </c>
      <c r="BL59">
        <f t="shared" si="9"/>
        <v>5</v>
      </c>
      <c r="BM59">
        <v>0</v>
      </c>
      <c r="BN59">
        <v>0</v>
      </c>
      <c r="BO59">
        <v>0</v>
      </c>
      <c r="BP59">
        <v>0</v>
      </c>
      <c r="BQ59">
        <v>1</v>
      </c>
      <c r="BR59">
        <v>0</v>
      </c>
      <c r="BS59">
        <v>1</v>
      </c>
      <c r="BT59">
        <v>0</v>
      </c>
      <c r="BU59">
        <v>0</v>
      </c>
      <c r="BV59">
        <v>0</v>
      </c>
      <c r="BW59">
        <v>0</v>
      </c>
      <c r="BX59">
        <v>0</v>
      </c>
      <c r="BY59">
        <v>0</v>
      </c>
      <c r="BZ59">
        <v>0</v>
      </c>
      <c r="CA59">
        <v>0</v>
      </c>
      <c r="CB59">
        <v>0</v>
      </c>
      <c r="CC59">
        <f t="shared" si="29"/>
        <v>2</v>
      </c>
      <c r="CD59">
        <v>3</v>
      </c>
      <c r="CE59">
        <v>1</v>
      </c>
      <c r="CF59">
        <v>2</v>
      </c>
      <c r="CG59">
        <v>1</v>
      </c>
      <c r="CH59">
        <v>2</v>
      </c>
      <c r="CI59">
        <v>1</v>
      </c>
      <c r="CJ59">
        <v>1</v>
      </c>
      <c r="CK59">
        <f t="shared" si="30"/>
        <v>1.5714285714285714</v>
      </c>
      <c r="CL59">
        <v>2</v>
      </c>
      <c r="CM59">
        <v>1</v>
      </c>
      <c r="CN59">
        <v>1</v>
      </c>
      <c r="CO59">
        <v>3</v>
      </c>
      <c r="CP59">
        <v>2</v>
      </c>
      <c r="CQ59">
        <f t="shared" si="31"/>
        <v>1.8</v>
      </c>
      <c r="CR59">
        <v>0</v>
      </c>
      <c r="CS59">
        <v>1</v>
      </c>
      <c r="CT59">
        <v>0</v>
      </c>
      <c r="CU59">
        <v>0</v>
      </c>
      <c r="CV59">
        <v>1</v>
      </c>
      <c r="CW59">
        <v>0</v>
      </c>
      <c r="CX59">
        <v>0</v>
      </c>
      <c r="CY59">
        <v>0</v>
      </c>
      <c r="CZ59">
        <v>0</v>
      </c>
      <c r="DA59">
        <v>0</v>
      </c>
      <c r="DC59">
        <v>0</v>
      </c>
      <c r="DD59">
        <v>0</v>
      </c>
      <c r="DE59">
        <v>0</v>
      </c>
      <c r="DF59">
        <v>0</v>
      </c>
      <c r="DG59">
        <v>0</v>
      </c>
      <c r="DH59">
        <v>0</v>
      </c>
      <c r="DI59">
        <v>0</v>
      </c>
      <c r="DJ59">
        <v>0</v>
      </c>
      <c r="DK59">
        <v>0</v>
      </c>
      <c r="DL59">
        <f t="shared" si="32"/>
        <v>0</v>
      </c>
      <c r="DM59">
        <f t="shared" si="33"/>
        <v>0.2</v>
      </c>
      <c r="DN59">
        <f t="shared" si="34"/>
        <v>0</v>
      </c>
      <c r="DO59">
        <v>4</v>
      </c>
      <c r="DP59">
        <v>4</v>
      </c>
      <c r="DQ59">
        <v>2</v>
      </c>
      <c r="DR59">
        <f t="shared" si="10"/>
        <v>4</v>
      </c>
      <c r="DS59">
        <v>5</v>
      </c>
      <c r="DT59">
        <v>5</v>
      </c>
      <c r="DU59">
        <v>5</v>
      </c>
      <c r="DV59">
        <f t="shared" si="11"/>
        <v>1</v>
      </c>
      <c r="DW59">
        <f t="shared" si="12"/>
        <v>3.8333333333333335</v>
      </c>
      <c r="DX59">
        <v>4</v>
      </c>
      <c r="DY59">
        <v>4</v>
      </c>
      <c r="DZ59">
        <v>4</v>
      </c>
      <c r="EA59">
        <v>4</v>
      </c>
      <c r="EB59">
        <v>4</v>
      </c>
      <c r="EC59">
        <v>3</v>
      </c>
      <c r="ED59">
        <v>3</v>
      </c>
      <c r="EE59">
        <v>3</v>
      </c>
      <c r="EF59">
        <v>4</v>
      </c>
      <c r="EG59">
        <v>3</v>
      </c>
      <c r="EH59">
        <v>4</v>
      </c>
      <c r="EI59">
        <v>3</v>
      </c>
      <c r="EJ59">
        <v>3</v>
      </c>
      <c r="EK59">
        <v>3</v>
      </c>
      <c r="EL59">
        <v>3</v>
      </c>
      <c r="EM59">
        <v>3</v>
      </c>
      <c r="EN59">
        <f t="shared" si="13"/>
        <v>3.75</v>
      </c>
      <c r="EO59">
        <f t="shared" si="14"/>
        <v>3.25</v>
      </c>
      <c r="EP59">
        <f t="shared" si="15"/>
        <v>3.75</v>
      </c>
      <c r="EQ59">
        <f t="shared" si="16"/>
        <v>3</v>
      </c>
      <c r="ER59">
        <f t="shared" si="17"/>
        <v>3.4375</v>
      </c>
      <c r="ES59">
        <v>2</v>
      </c>
      <c r="ET59">
        <v>2</v>
      </c>
      <c r="EU59">
        <v>2</v>
      </c>
      <c r="EV59">
        <v>2</v>
      </c>
      <c r="EW59">
        <v>1</v>
      </c>
      <c r="EX59">
        <v>1</v>
      </c>
      <c r="EY59">
        <v>1</v>
      </c>
      <c r="EZ59">
        <v>1</v>
      </c>
      <c r="FA59">
        <v>3</v>
      </c>
      <c r="FB59">
        <v>1</v>
      </c>
      <c r="FC59">
        <v>3</v>
      </c>
      <c r="FD59">
        <v>1</v>
      </c>
      <c r="FE59">
        <v>1</v>
      </c>
      <c r="FF59">
        <v>1</v>
      </c>
      <c r="FG59">
        <v>3</v>
      </c>
      <c r="FH59">
        <v>3</v>
      </c>
      <c r="FI59">
        <v>2</v>
      </c>
      <c r="FJ59">
        <f t="shared" si="18"/>
        <v>1.7647058823529411</v>
      </c>
      <c r="FK59">
        <v>3</v>
      </c>
      <c r="FL59">
        <v>2</v>
      </c>
      <c r="FM59">
        <v>2</v>
      </c>
      <c r="FN59">
        <v>2</v>
      </c>
      <c r="FO59">
        <v>5</v>
      </c>
      <c r="FP59">
        <v>1</v>
      </c>
      <c r="FQ59">
        <v>3</v>
      </c>
      <c r="FS59">
        <v>0</v>
      </c>
      <c r="FT59">
        <v>3</v>
      </c>
      <c r="FU59">
        <v>5</v>
      </c>
      <c r="FV59">
        <v>0</v>
      </c>
      <c r="FW59">
        <v>1</v>
      </c>
      <c r="FX59">
        <v>0</v>
      </c>
      <c r="FY59">
        <v>3</v>
      </c>
      <c r="FZ59">
        <v>3</v>
      </c>
      <c r="GA59">
        <v>2</v>
      </c>
      <c r="GB59">
        <v>4</v>
      </c>
      <c r="GC59">
        <v>1</v>
      </c>
      <c r="GD59">
        <v>1</v>
      </c>
      <c r="GE59">
        <v>1</v>
      </c>
      <c r="GF59">
        <f t="shared" si="19"/>
        <v>1.5</v>
      </c>
      <c r="GG59">
        <f t="shared" si="20"/>
        <v>2.4</v>
      </c>
      <c r="GH59">
        <f t="shared" si="21"/>
        <v>1.5</v>
      </c>
      <c r="GI59">
        <f t="shared" si="22"/>
        <v>4.5</v>
      </c>
      <c r="GJ59">
        <f t="shared" si="23"/>
        <v>2</v>
      </c>
      <c r="GK59">
        <f t="shared" si="24"/>
        <v>2.1</v>
      </c>
      <c r="GL59">
        <v>2058</v>
      </c>
      <c r="GP59">
        <v>4</v>
      </c>
      <c r="GU59">
        <v>4</v>
      </c>
      <c r="GX59">
        <v>4</v>
      </c>
      <c r="GZ59">
        <v>4</v>
      </c>
      <c r="HQ59">
        <v>0</v>
      </c>
      <c r="HW59" t="e">
        <v>#DIV/0!</v>
      </c>
      <c r="IR59" t="e">
        <v>#DIV/0!</v>
      </c>
      <c r="IS59" t="e">
        <v>#DIV/0!</v>
      </c>
      <c r="IT59" t="e">
        <v>#DIV/0!</v>
      </c>
      <c r="IX59">
        <v>6</v>
      </c>
      <c r="JB59">
        <v>6</v>
      </c>
      <c r="JC59">
        <v>6</v>
      </c>
      <c r="JT59" t="e">
        <v>#DIV/0!</v>
      </c>
      <c r="JU59" t="e">
        <v>#DIV/0!</v>
      </c>
      <c r="JV59" t="e">
        <v>#DIV/0!</v>
      </c>
      <c r="JW59" t="e">
        <v>#DIV/0!</v>
      </c>
      <c r="JX59" t="e">
        <v>#DIV/0!</v>
      </c>
      <c r="KP59" t="e">
        <v>#DIV/0!</v>
      </c>
      <c r="LL59" t="e">
        <v>#DIV/0!</v>
      </c>
      <c r="LM59" t="e">
        <v>#DIV/0!</v>
      </c>
      <c r="LN59" t="e">
        <v>#DIV/0!</v>
      </c>
      <c r="LO59" t="e">
        <v>#DIV/0!</v>
      </c>
      <c r="LP59" t="e">
        <v>#DIV/0!</v>
      </c>
      <c r="LQ59" t="e">
        <v>#DIV/0!</v>
      </c>
      <c r="LT59">
        <f t="shared" si="35"/>
        <v>6</v>
      </c>
      <c r="LW59">
        <f t="shared" si="36"/>
        <v>6</v>
      </c>
      <c r="LZ59">
        <f t="shared" si="37"/>
        <v>6</v>
      </c>
      <c r="MA59">
        <f t="shared" si="38"/>
        <v>6</v>
      </c>
      <c r="ND59" t="e">
        <f t="shared" si="39"/>
        <v>#DIV/0!</v>
      </c>
      <c r="NE59" t="e">
        <f t="shared" si="40"/>
        <v>#DIV/0!</v>
      </c>
      <c r="NF59" t="e">
        <f t="shared" si="41"/>
        <v>#DIV/0!</v>
      </c>
      <c r="NG59">
        <v>0</v>
      </c>
      <c r="NH59">
        <v>0</v>
      </c>
      <c r="NI59">
        <v>0</v>
      </c>
      <c r="NJ59">
        <v>0</v>
      </c>
      <c r="NK59">
        <v>0</v>
      </c>
      <c r="NL59">
        <v>0</v>
      </c>
      <c r="NM59">
        <v>0</v>
      </c>
      <c r="NN59">
        <v>0</v>
      </c>
      <c r="NO59">
        <v>0</v>
      </c>
    </row>
    <row r="60" spans="1:382" x14ac:dyDescent="0.2">
      <c r="A60">
        <v>59</v>
      </c>
      <c r="B60">
        <v>18</v>
      </c>
      <c r="C60">
        <v>1</v>
      </c>
      <c r="E60">
        <v>0</v>
      </c>
      <c r="F60">
        <v>2</v>
      </c>
      <c r="G60">
        <v>1</v>
      </c>
      <c r="H60">
        <v>27530</v>
      </c>
      <c r="I60" t="s">
        <v>537</v>
      </c>
      <c r="J60">
        <v>36</v>
      </c>
      <c r="L60">
        <v>1</v>
      </c>
      <c r="M60">
        <v>0</v>
      </c>
      <c r="N60">
        <v>0</v>
      </c>
      <c r="O60">
        <v>0</v>
      </c>
      <c r="P60">
        <v>0</v>
      </c>
      <c r="Q60">
        <v>0</v>
      </c>
      <c r="R60">
        <v>0</v>
      </c>
      <c r="S60">
        <v>0</v>
      </c>
      <c r="T60">
        <v>1</v>
      </c>
      <c r="U60">
        <v>0</v>
      </c>
      <c r="V60">
        <v>0</v>
      </c>
      <c r="W60">
        <v>0</v>
      </c>
      <c r="Y60">
        <v>1</v>
      </c>
      <c r="AA60">
        <v>1</v>
      </c>
      <c r="AC60">
        <v>1</v>
      </c>
      <c r="AE60">
        <v>1</v>
      </c>
      <c r="AF60">
        <v>1</v>
      </c>
      <c r="AG60">
        <v>3</v>
      </c>
      <c r="AH60">
        <f t="shared" si="25"/>
        <v>1</v>
      </c>
      <c r="AI60">
        <v>3</v>
      </c>
      <c r="AJ60">
        <v>4</v>
      </c>
      <c r="AK60">
        <v>4</v>
      </c>
      <c r="AL60">
        <v>2</v>
      </c>
      <c r="AM60">
        <f t="shared" si="26"/>
        <v>2</v>
      </c>
      <c r="AN60">
        <v>3</v>
      </c>
      <c r="AO60">
        <v>2</v>
      </c>
      <c r="AP60">
        <f t="shared" si="27"/>
        <v>2</v>
      </c>
      <c r="AQ60">
        <v>2</v>
      </c>
      <c r="AR60">
        <f t="shared" si="28"/>
        <v>1.8333333333333333</v>
      </c>
      <c r="AS60">
        <v>5</v>
      </c>
      <c r="AT60">
        <v>3</v>
      </c>
      <c r="AU60">
        <f t="shared" si="0"/>
        <v>5</v>
      </c>
      <c r="AV60">
        <v>5</v>
      </c>
      <c r="AW60">
        <v>6</v>
      </c>
      <c r="AX60">
        <f t="shared" si="1"/>
        <v>2</v>
      </c>
      <c r="AY60">
        <v>6</v>
      </c>
      <c r="AZ60">
        <v>3</v>
      </c>
      <c r="BA60">
        <f t="shared" si="2"/>
        <v>5</v>
      </c>
      <c r="BB60">
        <v>6</v>
      </c>
      <c r="BC60">
        <v>2</v>
      </c>
      <c r="BD60">
        <f t="shared" si="3"/>
        <v>6</v>
      </c>
      <c r="BE60">
        <v>3</v>
      </c>
      <c r="BF60">
        <v>3</v>
      </c>
      <c r="BG60">
        <f t="shared" si="4"/>
        <v>5</v>
      </c>
      <c r="BH60">
        <f t="shared" si="5"/>
        <v>5</v>
      </c>
      <c r="BI60">
        <f t="shared" si="6"/>
        <v>5.5</v>
      </c>
      <c r="BJ60">
        <f t="shared" si="7"/>
        <v>5.5</v>
      </c>
      <c r="BK60">
        <f t="shared" si="8"/>
        <v>2.5</v>
      </c>
      <c r="BL60">
        <f t="shared" si="9"/>
        <v>5.5</v>
      </c>
      <c r="CC60">
        <f t="shared" si="29"/>
        <v>0</v>
      </c>
      <c r="CK60" t="e">
        <f t="shared" si="30"/>
        <v>#DIV/0!</v>
      </c>
      <c r="CQ60" t="e">
        <f t="shared" si="31"/>
        <v>#DIV/0!</v>
      </c>
      <c r="DL60" t="e">
        <f t="shared" si="32"/>
        <v>#DIV/0!</v>
      </c>
      <c r="DM60" t="e">
        <f t="shared" si="33"/>
        <v>#DIV/0!</v>
      </c>
      <c r="DN60" t="e">
        <f t="shared" si="34"/>
        <v>#DIV/0!</v>
      </c>
      <c r="DR60">
        <f t="shared" si="10"/>
        <v>6</v>
      </c>
      <c r="DV60">
        <f t="shared" si="11"/>
        <v>6</v>
      </c>
      <c r="DW60">
        <f t="shared" si="12"/>
        <v>6</v>
      </c>
      <c r="EN60" t="e">
        <f t="shared" si="13"/>
        <v>#DIV/0!</v>
      </c>
      <c r="EO60" t="e">
        <f t="shared" si="14"/>
        <v>#DIV/0!</v>
      </c>
      <c r="EP60" t="e">
        <f t="shared" si="15"/>
        <v>#DIV/0!</v>
      </c>
      <c r="EQ60" t="e">
        <f t="shared" si="16"/>
        <v>#DIV/0!</v>
      </c>
      <c r="ER60" t="e">
        <f t="shared" si="17"/>
        <v>#DIV/0!</v>
      </c>
      <c r="FJ60" t="e">
        <f t="shared" si="18"/>
        <v>#DIV/0!</v>
      </c>
      <c r="GF60" t="e">
        <f t="shared" si="19"/>
        <v>#DIV/0!</v>
      </c>
      <c r="GG60" t="e">
        <f t="shared" si="20"/>
        <v>#DIV/0!</v>
      </c>
      <c r="GH60" t="e">
        <f t="shared" si="21"/>
        <v>#DIV/0!</v>
      </c>
      <c r="GI60" t="e">
        <f t="shared" si="22"/>
        <v>#DIV/0!</v>
      </c>
      <c r="GJ60" t="e">
        <f t="shared" si="23"/>
        <v>#DIV/0!</v>
      </c>
      <c r="GK60" t="e">
        <f t="shared" si="24"/>
        <v>#DIV/0!</v>
      </c>
      <c r="GL60">
        <v>2059</v>
      </c>
      <c r="GP60">
        <v>4</v>
      </c>
      <c r="GU60">
        <v>4</v>
      </c>
      <c r="GX60">
        <v>4</v>
      </c>
      <c r="GZ60">
        <v>4</v>
      </c>
      <c r="HQ60">
        <v>0</v>
      </c>
      <c r="HW60" t="e">
        <v>#DIV/0!</v>
      </c>
      <c r="IR60" t="e">
        <v>#DIV/0!</v>
      </c>
      <c r="IS60" t="e">
        <v>#DIV/0!</v>
      </c>
      <c r="IT60" t="e">
        <v>#DIV/0!</v>
      </c>
      <c r="IX60">
        <v>6</v>
      </c>
      <c r="JB60">
        <v>6</v>
      </c>
      <c r="JC60">
        <v>6</v>
      </c>
      <c r="JT60" t="e">
        <v>#DIV/0!</v>
      </c>
      <c r="JU60" t="e">
        <v>#DIV/0!</v>
      </c>
      <c r="JV60" t="e">
        <v>#DIV/0!</v>
      </c>
      <c r="JW60" t="e">
        <v>#DIV/0!</v>
      </c>
      <c r="JX60" t="e">
        <v>#DIV/0!</v>
      </c>
      <c r="KP60" t="e">
        <v>#DIV/0!</v>
      </c>
      <c r="LL60" t="e">
        <v>#DIV/0!</v>
      </c>
      <c r="LM60" t="e">
        <v>#DIV/0!</v>
      </c>
      <c r="LN60" t="e">
        <v>#DIV/0!</v>
      </c>
      <c r="LO60" t="e">
        <v>#DIV/0!</v>
      </c>
      <c r="LP60" t="e">
        <v>#DIV/0!</v>
      </c>
      <c r="LQ60" t="e">
        <v>#DIV/0!</v>
      </c>
      <c r="LT60">
        <f t="shared" si="35"/>
        <v>6</v>
      </c>
      <c r="LW60">
        <f t="shared" si="36"/>
        <v>6</v>
      </c>
      <c r="LZ60">
        <f t="shared" si="37"/>
        <v>6</v>
      </c>
      <c r="MA60">
        <f t="shared" si="38"/>
        <v>6</v>
      </c>
      <c r="ND60" t="e">
        <f t="shared" si="39"/>
        <v>#DIV/0!</v>
      </c>
      <c r="NE60" t="e">
        <f t="shared" si="40"/>
        <v>#DIV/0!</v>
      </c>
      <c r="NF60" t="e">
        <f t="shared" si="41"/>
        <v>#DIV/0!</v>
      </c>
      <c r="NG60">
        <v>0</v>
      </c>
      <c r="NH60">
        <v>0</v>
      </c>
      <c r="NI60">
        <v>0</v>
      </c>
      <c r="NJ60">
        <v>0</v>
      </c>
      <c r="NK60">
        <v>0</v>
      </c>
      <c r="NL60">
        <v>0</v>
      </c>
      <c r="NM60">
        <v>0</v>
      </c>
      <c r="NN60">
        <v>0</v>
      </c>
      <c r="NO60">
        <v>0</v>
      </c>
    </row>
    <row r="61" spans="1:382" x14ac:dyDescent="0.2">
      <c r="A61">
        <v>60</v>
      </c>
      <c r="B61">
        <v>18</v>
      </c>
      <c r="C61">
        <v>1</v>
      </c>
      <c r="E61">
        <v>0</v>
      </c>
      <c r="F61">
        <v>1</v>
      </c>
      <c r="G61">
        <v>1</v>
      </c>
      <c r="H61">
        <v>32822</v>
      </c>
      <c r="I61" t="s">
        <v>538</v>
      </c>
      <c r="J61">
        <v>11</v>
      </c>
      <c r="L61">
        <v>1</v>
      </c>
      <c r="M61">
        <v>0</v>
      </c>
      <c r="N61">
        <v>0</v>
      </c>
      <c r="O61">
        <v>1</v>
      </c>
      <c r="P61">
        <v>0</v>
      </c>
      <c r="Q61">
        <v>0</v>
      </c>
      <c r="R61">
        <v>0</v>
      </c>
      <c r="S61">
        <v>0</v>
      </c>
      <c r="T61">
        <v>0</v>
      </c>
      <c r="U61">
        <v>0</v>
      </c>
      <c r="V61">
        <v>0</v>
      </c>
      <c r="W61">
        <v>0</v>
      </c>
      <c r="Y61">
        <v>2</v>
      </c>
      <c r="AA61">
        <v>1</v>
      </c>
      <c r="AC61">
        <v>1</v>
      </c>
      <c r="AE61">
        <v>4</v>
      </c>
      <c r="AF61">
        <v>4</v>
      </c>
      <c r="AG61">
        <v>2</v>
      </c>
      <c r="AH61">
        <f t="shared" si="25"/>
        <v>2</v>
      </c>
      <c r="AI61">
        <v>4</v>
      </c>
      <c r="AJ61">
        <v>4</v>
      </c>
      <c r="AK61">
        <v>2</v>
      </c>
      <c r="AL61">
        <v>2</v>
      </c>
      <c r="AM61">
        <f t="shared" si="26"/>
        <v>2</v>
      </c>
      <c r="AN61">
        <v>2</v>
      </c>
      <c r="AO61">
        <v>1</v>
      </c>
      <c r="AP61">
        <f t="shared" si="27"/>
        <v>3</v>
      </c>
      <c r="AQ61">
        <v>4</v>
      </c>
      <c r="AR61">
        <f t="shared" si="28"/>
        <v>3.1666666666666665</v>
      </c>
      <c r="AS61">
        <v>4</v>
      </c>
      <c r="AT61">
        <v>4</v>
      </c>
      <c r="AU61">
        <f t="shared" si="0"/>
        <v>4</v>
      </c>
      <c r="AV61">
        <v>7</v>
      </c>
      <c r="AW61">
        <v>3</v>
      </c>
      <c r="AX61">
        <f t="shared" si="1"/>
        <v>5</v>
      </c>
      <c r="AY61">
        <v>5</v>
      </c>
      <c r="AZ61">
        <v>7</v>
      </c>
      <c r="BA61">
        <f t="shared" si="2"/>
        <v>1</v>
      </c>
      <c r="BB61">
        <v>6</v>
      </c>
      <c r="BC61">
        <v>1</v>
      </c>
      <c r="BD61">
        <f t="shared" si="3"/>
        <v>7</v>
      </c>
      <c r="BE61">
        <v>7</v>
      </c>
      <c r="BF61">
        <v>2</v>
      </c>
      <c r="BG61">
        <f t="shared" si="4"/>
        <v>6</v>
      </c>
      <c r="BH61">
        <f t="shared" si="5"/>
        <v>2.5</v>
      </c>
      <c r="BI61">
        <f t="shared" si="6"/>
        <v>5</v>
      </c>
      <c r="BJ61">
        <f t="shared" si="7"/>
        <v>7</v>
      </c>
      <c r="BK61">
        <f t="shared" si="8"/>
        <v>6</v>
      </c>
      <c r="BL61">
        <f t="shared" si="9"/>
        <v>5.5</v>
      </c>
      <c r="BM61">
        <v>0</v>
      </c>
      <c r="BN61">
        <v>0</v>
      </c>
      <c r="BO61">
        <v>0</v>
      </c>
      <c r="BP61">
        <v>0</v>
      </c>
      <c r="BQ61">
        <v>0</v>
      </c>
      <c r="BR61">
        <v>0</v>
      </c>
      <c r="BS61">
        <v>1</v>
      </c>
      <c r="BT61">
        <v>0</v>
      </c>
      <c r="BU61">
        <v>0</v>
      </c>
      <c r="BV61">
        <v>0</v>
      </c>
      <c r="BW61">
        <v>0</v>
      </c>
      <c r="BX61">
        <v>0</v>
      </c>
      <c r="BY61">
        <v>0</v>
      </c>
      <c r="BZ61">
        <v>0</v>
      </c>
      <c r="CA61">
        <v>0</v>
      </c>
      <c r="CB61">
        <v>0</v>
      </c>
      <c r="CC61">
        <f t="shared" si="29"/>
        <v>1</v>
      </c>
      <c r="CD61">
        <v>1</v>
      </c>
      <c r="CE61">
        <v>1</v>
      </c>
      <c r="CF61">
        <v>1</v>
      </c>
      <c r="CG61">
        <v>1</v>
      </c>
      <c r="CH61">
        <v>3</v>
      </c>
      <c r="CI61">
        <v>1</v>
      </c>
      <c r="CJ61">
        <v>1</v>
      </c>
      <c r="CK61">
        <f t="shared" si="30"/>
        <v>1.2857142857142858</v>
      </c>
      <c r="CL61">
        <v>1</v>
      </c>
      <c r="CM61">
        <v>1</v>
      </c>
      <c r="CN61">
        <v>3</v>
      </c>
      <c r="CO61">
        <v>1</v>
      </c>
      <c r="CP61">
        <v>1</v>
      </c>
      <c r="CQ61">
        <f t="shared" si="31"/>
        <v>1.4</v>
      </c>
      <c r="CR61">
        <v>0</v>
      </c>
      <c r="CS61">
        <v>0</v>
      </c>
      <c r="CT61">
        <v>0</v>
      </c>
      <c r="CU61">
        <v>0</v>
      </c>
      <c r="CV61">
        <v>0</v>
      </c>
      <c r="CW61">
        <v>0</v>
      </c>
      <c r="CX61">
        <v>0</v>
      </c>
      <c r="CY61">
        <v>0</v>
      </c>
      <c r="CZ61">
        <v>0</v>
      </c>
      <c r="DA61">
        <v>0</v>
      </c>
      <c r="DB61">
        <v>0</v>
      </c>
      <c r="DC61">
        <v>0</v>
      </c>
      <c r="DD61">
        <v>0</v>
      </c>
      <c r="DE61">
        <v>1</v>
      </c>
      <c r="DF61">
        <v>0</v>
      </c>
      <c r="DG61">
        <v>0</v>
      </c>
      <c r="DH61">
        <v>0</v>
      </c>
      <c r="DI61">
        <v>0</v>
      </c>
      <c r="DJ61">
        <v>1</v>
      </c>
      <c r="DK61">
        <v>1</v>
      </c>
      <c r="DL61">
        <f t="shared" si="32"/>
        <v>0.27272727272727271</v>
      </c>
      <c r="DM61">
        <f t="shared" si="33"/>
        <v>0</v>
      </c>
      <c r="DN61">
        <f t="shared" si="34"/>
        <v>0.3</v>
      </c>
      <c r="DO61">
        <v>5</v>
      </c>
      <c r="DP61">
        <v>5</v>
      </c>
      <c r="DQ61">
        <v>1</v>
      </c>
      <c r="DR61">
        <f t="shared" si="10"/>
        <v>5</v>
      </c>
      <c r="DS61">
        <v>5</v>
      </c>
      <c r="DT61">
        <v>5</v>
      </c>
      <c r="DU61">
        <v>5</v>
      </c>
      <c r="DV61">
        <f t="shared" si="11"/>
        <v>1</v>
      </c>
      <c r="DW61">
        <f t="shared" si="12"/>
        <v>4.333333333333333</v>
      </c>
      <c r="DX61">
        <v>4</v>
      </c>
      <c r="DY61">
        <v>5</v>
      </c>
      <c r="DZ61">
        <v>5</v>
      </c>
      <c r="EA61">
        <v>5</v>
      </c>
      <c r="EB61">
        <v>4</v>
      </c>
      <c r="EC61">
        <v>4</v>
      </c>
      <c r="ED61">
        <v>4</v>
      </c>
      <c r="EE61">
        <v>5</v>
      </c>
      <c r="EF61">
        <v>4</v>
      </c>
      <c r="EG61">
        <v>4</v>
      </c>
      <c r="EH61">
        <v>5</v>
      </c>
      <c r="EI61">
        <v>4</v>
      </c>
      <c r="EJ61">
        <v>4</v>
      </c>
      <c r="EK61">
        <v>4</v>
      </c>
      <c r="EL61">
        <v>4</v>
      </c>
      <c r="EM61">
        <v>4</v>
      </c>
      <c r="EN61">
        <f t="shared" si="13"/>
        <v>5</v>
      </c>
      <c r="EO61">
        <f t="shared" si="14"/>
        <v>4</v>
      </c>
      <c r="EP61">
        <f t="shared" si="15"/>
        <v>4.25</v>
      </c>
      <c r="EQ61">
        <f t="shared" si="16"/>
        <v>4</v>
      </c>
      <c r="ER61">
        <f t="shared" si="17"/>
        <v>4.3125</v>
      </c>
      <c r="ES61">
        <v>1</v>
      </c>
      <c r="ET61">
        <v>1</v>
      </c>
      <c r="EU61">
        <v>1</v>
      </c>
      <c r="EV61">
        <v>1</v>
      </c>
      <c r="EW61">
        <v>1</v>
      </c>
      <c r="EX61">
        <v>1</v>
      </c>
      <c r="EY61">
        <v>1</v>
      </c>
      <c r="EZ61">
        <v>1</v>
      </c>
      <c r="FA61">
        <v>2</v>
      </c>
      <c r="FB61">
        <v>1</v>
      </c>
      <c r="FC61">
        <v>1</v>
      </c>
      <c r="FD61">
        <v>2</v>
      </c>
      <c r="FE61">
        <v>1</v>
      </c>
      <c r="FF61">
        <v>1</v>
      </c>
      <c r="FG61">
        <v>1</v>
      </c>
      <c r="FH61">
        <v>1</v>
      </c>
      <c r="FI61">
        <v>1</v>
      </c>
      <c r="FJ61">
        <f t="shared" si="18"/>
        <v>1.1176470588235294</v>
      </c>
      <c r="FK61">
        <v>1</v>
      </c>
      <c r="FL61">
        <v>5</v>
      </c>
      <c r="FM61">
        <v>4</v>
      </c>
      <c r="FN61">
        <v>4</v>
      </c>
      <c r="FO61">
        <v>4</v>
      </c>
      <c r="FP61">
        <v>3</v>
      </c>
      <c r="FQ61">
        <v>4</v>
      </c>
      <c r="FR61">
        <v>3</v>
      </c>
      <c r="FS61">
        <v>2</v>
      </c>
      <c r="FT61">
        <v>5</v>
      </c>
      <c r="FU61">
        <v>3</v>
      </c>
      <c r="FV61">
        <v>5</v>
      </c>
      <c r="FW61">
        <v>3</v>
      </c>
      <c r="FX61">
        <v>4</v>
      </c>
      <c r="FY61">
        <v>2</v>
      </c>
      <c r="FZ61">
        <v>4</v>
      </c>
      <c r="GA61">
        <v>4</v>
      </c>
      <c r="GB61">
        <v>4</v>
      </c>
      <c r="GC61">
        <v>5</v>
      </c>
      <c r="GD61">
        <v>4</v>
      </c>
      <c r="GE61">
        <v>3</v>
      </c>
      <c r="GF61">
        <f t="shared" si="19"/>
        <v>4.75</v>
      </c>
      <c r="GG61">
        <f t="shared" si="20"/>
        <v>3.8</v>
      </c>
      <c r="GH61">
        <f t="shared" si="21"/>
        <v>3</v>
      </c>
      <c r="GI61">
        <f t="shared" si="22"/>
        <v>4</v>
      </c>
      <c r="GJ61">
        <f t="shared" si="23"/>
        <v>3</v>
      </c>
      <c r="GK61">
        <f t="shared" si="24"/>
        <v>3.6190476190476191</v>
      </c>
      <c r="GL61">
        <v>2060</v>
      </c>
      <c r="GP61">
        <v>4</v>
      </c>
      <c r="GU61">
        <v>4</v>
      </c>
      <c r="GX61">
        <v>4</v>
      </c>
      <c r="GZ61">
        <v>4</v>
      </c>
      <c r="HQ61">
        <v>0</v>
      </c>
      <c r="HW61" t="e">
        <v>#DIV/0!</v>
      </c>
      <c r="IR61" t="e">
        <v>#DIV/0!</v>
      </c>
      <c r="IS61" t="e">
        <v>#DIV/0!</v>
      </c>
      <c r="IT61" t="e">
        <v>#DIV/0!</v>
      </c>
      <c r="IX61">
        <v>6</v>
      </c>
      <c r="JB61">
        <v>6</v>
      </c>
      <c r="JC61">
        <v>6</v>
      </c>
      <c r="JT61" t="e">
        <v>#DIV/0!</v>
      </c>
      <c r="JU61" t="e">
        <v>#DIV/0!</v>
      </c>
      <c r="JV61" t="e">
        <v>#DIV/0!</v>
      </c>
      <c r="JW61" t="e">
        <v>#DIV/0!</v>
      </c>
      <c r="JX61" t="e">
        <v>#DIV/0!</v>
      </c>
      <c r="KP61" t="e">
        <v>#DIV/0!</v>
      </c>
      <c r="LL61" t="e">
        <v>#DIV/0!</v>
      </c>
      <c r="LM61" t="e">
        <v>#DIV/0!</v>
      </c>
      <c r="LN61" t="e">
        <v>#DIV/0!</v>
      </c>
      <c r="LO61" t="e">
        <v>#DIV/0!</v>
      </c>
      <c r="LP61" t="e">
        <v>#DIV/0!</v>
      </c>
      <c r="LQ61" t="e">
        <v>#DIV/0!</v>
      </c>
      <c r="LT61">
        <f t="shared" si="35"/>
        <v>6</v>
      </c>
      <c r="LW61">
        <f t="shared" si="36"/>
        <v>6</v>
      </c>
      <c r="LZ61">
        <f t="shared" si="37"/>
        <v>6</v>
      </c>
      <c r="MA61">
        <f t="shared" si="38"/>
        <v>6</v>
      </c>
      <c r="ND61" t="e">
        <f t="shared" si="39"/>
        <v>#DIV/0!</v>
      </c>
      <c r="NE61" t="e">
        <f t="shared" si="40"/>
        <v>#DIV/0!</v>
      </c>
      <c r="NF61" t="e">
        <f t="shared" si="41"/>
        <v>#DIV/0!</v>
      </c>
      <c r="NG61">
        <v>0</v>
      </c>
      <c r="NH61">
        <v>0</v>
      </c>
      <c r="NI61">
        <v>0</v>
      </c>
      <c r="NJ61">
        <v>0</v>
      </c>
      <c r="NK61">
        <v>0</v>
      </c>
      <c r="NL61">
        <v>0</v>
      </c>
      <c r="NM61">
        <v>0</v>
      </c>
      <c r="NN61">
        <v>0</v>
      </c>
      <c r="NO61">
        <v>0</v>
      </c>
    </row>
    <row r="62" spans="1:382" x14ac:dyDescent="0.2">
      <c r="A62">
        <v>61</v>
      </c>
      <c r="B62">
        <v>18</v>
      </c>
      <c r="C62">
        <v>1</v>
      </c>
      <c r="E62">
        <v>0</v>
      </c>
      <c r="F62">
        <v>1</v>
      </c>
      <c r="G62">
        <v>1</v>
      </c>
      <c r="H62">
        <v>28027</v>
      </c>
      <c r="I62" t="s">
        <v>539</v>
      </c>
      <c r="J62">
        <v>36</v>
      </c>
      <c r="L62">
        <v>1</v>
      </c>
      <c r="M62">
        <v>0</v>
      </c>
      <c r="N62">
        <v>0</v>
      </c>
      <c r="O62">
        <v>1</v>
      </c>
      <c r="P62">
        <v>0</v>
      </c>
      <c r="Q62">
        <v>0</v>
      </c>
      <c r="R62">
        <v>0</v>
      </c>
      <c r="S62">
        <v>0</v>
      </c>
      <c r="T62">
        <v>1</v>
      </c>
      <c r="U62">
        <v>0</v>
      </c>
      <c r="V62">
        <v>0</v>
      </c>
      <c r="W62">
        <v>0</v>
      </c>
      <c r="Y62">
        <v>2</v>
      </c>
      <c r="AA62">
        <v>1</v>
      </c>
      <c r="AC62">
        <v>1</v>
      </c>
      <c r="AE62">
        <v>3</v>
      </c>
      <c r="AF62">
        <v>3</v>
      </c>
      <c r="AG62">
        <v>3</v>
      </c>
      <c r="AH62">
        <f t="shared" si="25"/>
        <v>1</v>
      </c>
      <c r="AI62">
        <v>4</v>
      </c>
      <c r="AJ62">
        <v>4</v>
      </c>
      <c r="AK62">
        <v>2</v>
      </c>
      <c r="AL62">
        <v>3</v>
      </c>
      <c r="AM62">
        <f t="shared" si="26"/>
        <v>1</v>
      </c>
      <c r="AN62">
        <v>4</v>
      </c>
      <c r="AO62">
        <v>3</v>
      </c>
      <c r="AP62">
        <f t="shared" si="27"/>
        <v>1</v>
      </c>
      <c r="AQ62">
        <v>2</v>
      </c>
      <c r="AR62">
        <f t="shared" si="28"/>
        <v>2</v>
      </c>
      <c r="AS62">
        <v>4</v>
      </c>
      <c r="AT62">
        <v>3</v>
      </c>
      <c r="AU62">
        <f t="shared" si="0"/>
        <v>5</v>
      </c>
      <c r="AV62">
        <v>7</v>
      </c>
      <c r="AW62">
        <v>4</v>
      </c>
      <c r="AX62">
        <f t="shared" si="1"/>
        <v>4</v>
      </c>
      <c r="AY62">
        <v>6</v>
      </c>
      <c r="AZ62">
        <v>5</v>
      </c>
      <c r="BA62">
        <f t="shared" si="2"/>
        <v>3</v>
      </c>
      <c r="BB62">
        <v>6</v>
      </c>
      <c r="BC62">
        <v>4</v>
      </c>
      <c r="BD62">
        <f t="shared" si="3"/>
        <v>4</v>
      </c>
      <c r="BE62">
        <v>6</v>
      </c>
      <c r="BF62">
        <v>6</v>
      </c>
      <c r="BG62">
        <f t="shared" si="4"/>
        <v>2</v>
      </c>
      <c r="BH62">
        <f t="shared" si="5"/>
        <v>3.5</v>
      </c>
      <c r="BI62">
        <f t="shared" si="6"/>
        <v>5.5</v>
      </c>
      <c r="BJ62">
        <f t="shared" si="7"/>
        <v>5.5</v>
      </c>
      <c r="BK62">
        <f t="shared" si="8"/>
        <v>5</v>
      </c>
      <c r="BL62">
        <f t="shared" si="9"/>
        <v>4</v>
      </c>
      <c r="BM62">
        <v>0</v>
      </c>
      <c r="BN62">
        <v>0</v>
      </c>
      <c r="BO62">
        <v>0</v>
      </c>
      <c r="BP62">
        <v>0</v>
      </c>
      <c r="BQ62">
        <v>1</v>
      </c>
      <c r="BR62">
        <v>1</v>
      </c>
      <c r="BS62">
        <v>0</v>
      </c>
      <c r="BT62">
        <v>0</v>
      </c>
      <c r="BU62">
        <v>0</v>
      </c>
      <c r="BV62">
        <v>0</v>
      </c>
      <c r="BW62">
        <v>0</v>
      </c>
      <c r="BX62">
        <v>0</v>
      </c>
      <c r="BY62">
        <v>1</v>
      </c>
      <c r="BZ62">
        <v>0</v>
      </c>
      <c r="CA62">
        <v>0</v>
      </c>
      <c r="CB62">
        <v>0</v>
      </c>
      <c r="CC62">
        <f t="shared" si="29"/>
        <v>3</v>
      </c>
      <c r="CD62">
        <v>1</v>
      </c>
      <c r="CE62">
        <v>1</v>
      </c>
      <c r="CF62">
        <v>1</v>
      </c>
      <c r="CG62">
        <v>1</v>
      </c>
      <c r="CH62">
        <v>1</v>
      </c>
      <c r="CI62">
        <v>1</v>
      </c>
      <c r="CJ62">
        <v>1</v>
      </c>
      <c r="CK62">
        <f t="shared" si="30"/>
        <v>1</v>
      </c>
      <c r="CL62">
        <v>3</v>
      </c>
      <c r="CM62">
        <v>2</v>
      </c>
      <c r="CN62">
        <v>3</v>
      </c>
      <c r="CO62">
        <v>3</v>
      </c>
      <c r="CP62">
        <v>3</v>
      </c>
      <c r="CQ62">
        <f t="shared" si="31"/>
        <v>2.8</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f t="shared" si="32"/>
        <v>0</v>
      </c>
      <c r="DM62">
        <f t="shared" si="33"/>
        <v>0</v>
      </c>
      <c r="DN62">
        <f t="shared" si="34"/>
        <v>0</v>
      </c>
      <c r="DO62">
        <v>5</v>
      </c>
      <c r="DP62">
        <v>5</v>
      </c>
      <c r="DQ62">
        <v>1</v>
      </c>
      <c r="DR62">
        <f t="shared" si="10"/>
        <v>5</v>
      </c>
      <c r="DS62">
        <v>5</v>
      </c>
      <c r="DT62">
        <v>5</v>
      </c>
      <c r="DU62">
        <v>5</v>
      </c>
      <c r="DV62">
        <f t="shared" si="11"/>
        <v>1</v>
      </c>
      <c r="DW62">
        <f t="shared" si="12"/>
        <v>4.333333333333333</v>
      </c>
      <c r="DX62">
        <v>5</v>
      </c>
      <c r="DY62">
        <v>5</v>
      </c>
      <c r="DZ62">
        <v>4</v>
      </c>
      <c r="EA62">
        <v>3</v>
      </c>
      <c r="EB62">
        <v>5</v>
      </c>
      <c r="EC62">
        <v>2</v>
      </c>
      <c r="ED62">
        <v>3</v>
      </c>
      <c r="EE62">
        <v>2</v>
      </c>
      <c r="EF62">
        <v>2</v>
      </c>
      <c r="EG62">
        <v>5</v>
      </c>
      <c r="EH62">
        <v>4</v>
      </c>
      <c r="EI62">
        <v>1</v>
      </c>
      <c r="EJ62">
        <v>3</v>
      </c>
      <c r="EK62">
        <v>3</v>
      </c>
      <c r="EL62">
        <v>3</v>
      </c>
      <c r="EM62">
        <v>3</v>
      </c>
      <c r="EN62">
        <f t="shared" si="13"/>
        <v>3.25</v>
      </c>
      <c r="EO62">
        <f t="shared" si="14"/>
        <v>2</v>
      </c>
      <c r="EP62">
        <f t="shared" si="15"/>
        <v>5</v>
      </c>
      <c r="EQ62">
        <f t="shared" si="16"/>
        <v>3</v>
      </c>
      <c r="ER62">
        <f t="shared" si="17"/>
        <v>3.3125</v>
      </c>
      <c r="ES62">
        <v>3</v>
      </c>
      <c r="ET62">
        <v>3</v>
      </c>
      <c r="EU62">
        <v>3</v>
      </c>
      <c r="EV62">
        <v>3</v>
      </c>
      <c r="EW62">
        <v>3</v>
      </c>
      <c r="EX62">
        <v>3</v>
      </c>
      <c r="EY62">
        <v>3</v>
      </c>
      <c r="EZ62">
        <v>3</v>
      </c>
      <c r="FA62">
        <v>3</v>
      </c>
      <c r="FB62">
        <v>3</v>
      </c>
      <c r="FC62">
        <v>3</v>
      </c>
      <c r="FD62">
        <v>3</v>
      </c>
      <c r="FE62">
        <v>3</v>
      </c>
      <c r="FF62">
        <v>3</v>
      </c>
      <c r="FG62">
        <v>3</v>
      </c>
      <c r="FH62">
        <v>3</v>
      </c>
      <c r="FI62">
        <v>3</v>
      </c>
      <c r="FJ62">
        <f t="shared" si="18"/>
        <v>3</v>
      </c>
      <c r="FK62">
        <v>4</v>
      </c>
      <c r="FL62">
        <v>4</v>
      </c>
      <c r="FM62">
        <v>4</v>
      </c>
      <c r="FN62">
        <v>4</v>
      </c>
      <c r="FO62">
        <v>4</v>
      </c>
      <c r="FP62">
        <v>4</v>
      </c>
      <c r="FQ62">
        <v>3</v>
      </c>
      <c r="FR62">
        <v>2</v>
      </c>
      <c r="FS62">
        <v>4</v>
      </c>
      <c r="FT62">
        <v>5</v>
      </c>
      <c r="FU62">
        <v>5</v>
      </c>
      <c r="FV62">
        <v>5</v>
      </c>
      <c r="FW62">
        <v>5</v>
      </c>
      <c r="FX62">
        <v>4</v>
      </c>
      <c r="FY62">
        <v>3</v>
      </c>
      <c r="FZ62">
        <v>5</v>
      </c>
      <c r="GA62">
        <v>5</v>
      </c>
      <c r="GB62">
        <v>5</v>
      </c>
      <c r="GC62">
        <v>5</v>
      </c>
      <c r="GD62">
        <v>5</v>
      </c>
      <c r="GE62">
        <v>5</v>
      </c>
      <c r="GF62">
        <f t="shared" si="19"/>
        <v>4.75</v>
      </c>
      <c r="GG62">
        <f t="shared" si="20"/>
        <v>4.2</v>
      </c>
      <c r="GH62">
        <f t="shared" si="21"/>
        <v>4</v>
      </c>
      <c r="GI62">
        <f t="shared" si="22"/>
        <v>4.5</v>
      </c>
      <c r="GJ62">
        <f t="shared" si="23"/>
        <v>4.333333333333333</v>
      </c>
      <c r="GK62">
        <f t="shared" si="24"/>
        <v>4.2857142857142856</v>
      </c>
      <c r="GL62">
        <v>2061</v>
      </c>
      <c r="GP62">
        <v>4</v>
      </c>
      <c r="GU62">
        <v>4</v>
      </c>
      <c r="GX62">
        <v>4</v>
      </c>
      <c r="GZ62">
        <v>4</v>
      </c>
      <c r="HQ62">
        <v>0</v>
      </c>
      <c r="HW62" t="e">
        <v>#DIV/0!</v>
      </c>
      <c r="IR62" t="e">
        <v>#DIV/0!</v>
      </c>
      <c r="IS62" t="e">
        <v>#DIV/0!</v>
      </c>
      <c r="IT62" t="e">
        <v>#DIV/0!</v>
      </c>
      <c r="IX62">
        <v>6</v>
      </c>
      <c r="JB62">
        <v>6</v>
      </c>
      <c r="JC62">
        <v>6</v>
      </c>
      <c r="JT62" t="e">
        <v>#DIV/0!</v>
      </c>
      <c r="JU62" t="e">
        <v>#DIV/0!</v>
      </c>
      <c r="JV62" t="e">
        <v>#DIV/0!</v>
      </c>
      <c r="JW62" t="e">
        <v>#DIV/0!</v>
      </c>
      <c r="JX62" t="e">
        <v>#DIV/0!</v>
      </c>
      <c r="KP62" t="e">
        <v>#DIV/0!</v>
      </c>
      <c r="LL62" t="e">
        <v>#DIV/0!</v>
      </c>
      <c r="LM62" t="e">
        <v>#DIV/0!</v>
      </c>
      <c r="LN62" t="e">
        <v>#DIV/0!</v>
      </c>
      <c r="LO62" t="e">
        <v>#DIV/0!</v>
      </c>
      <c r="LP62" t="e">
        <v>#DIV/0!</v>
      </c>
      <c r="LQ62" t="e">
        <v>#DIV/0!</v>
      </c>
      <c r="LT62">
        <f t="shared" si="35"/>
        <v>6</v>
      </c>
      <c r="LW62">
        <f t="shared" si="36"/>
        <v>6</v>
      </c>
      <c r="LZ62">
        <f t="shared" si="37"/>
        <v>6</v>
      </c>
      <c r="MA62">
        <f t="shared" si="38"/>
        <v>6</v>
      </c>
      <c r="ND62" t="e">
        <f t="shared" si="39"/>
        <v>#DIV/0!</v>
      </c>
      <c r="NE62" t="e">
        <f t="shared" si="40"/>
        <v>#DIV/0!</v>
      </c>
      <c r="NF62" t="e">
        <f t="shared" si="41"/>
        <v>#DIV/0!</v>
      </c>
      <c r="NG62">
        <v>0</v>
      </c>
      <c r="NH62">
        <v>0</v>
      </c>
      <c r="NI62">
        <v>0</v>
      </c>
      <c r="NJ62">
        <v>0</v>
      </c>
      <c r="NK62">
        <v>0</v>
      </c>
      <c r="NL62">
        <v>0</v>
      </c>
      <c r="NM62">
        <v>0</v>
      </c>
      <c r="NN62">
        <v>0</v>
      </c>
      <c r="NO62">
        <v>0</v>
      </c>
    </row>
    <row r="63" spans="1:382" x14ac:dyDescent="0.2">
      <c r="A63">
        <v>62</v>
      </c>
      <c r="B63">
        <v>18</v>
      </c>
      <c r="C63">
        <v>1</v>
      </c>
      <c r="E63">
        <v>0</v>
      </c>
      <c r="F63">
        <v>2</v>
      </c>
      <c r="G63">
        <v>1</v>
      </c>
      <c r="H63">
        <v>27530</v>
      </c>
      <c r="I63" t="s">
        <v>537</v>
      </c>
      <c r="J63">
        <v>36</v>
      </c>
      <c r="L63">
        <v>1</v>
      </c>
      <c r="M63">
        <v>0</v>
      </c>
      <c r="N63">
        <v>0</v>
      </c>
      <c r="O63">
        <v>0</v>
      </c>
      <c r="P63">
        <v>0</v>
      </c>
      <c r="Q63">
        <v>0</v>
      </c>
      <c r="R63">
        <v>0</v>
      </c>
      <c r="S63">
        <v>0</v>
      </c>
      <c r="T63">
        <v>1</v>
      </c>
      <c r="U63">
        <v>0</v>
      </c>
      <c r="V63">
        <v>0</v>
      </c>
      <c r="W63">
        <v>0</v>
      </c>
      <c r="Y63">
        <v>1</v>
      </c>
      <c r="AA63">
        <v>1</v>
      </c>
      <c r="AC63">
        <v>1</v>
      </c>
      <c r="AE63">
        <v>2</v>
      </c>
      <c r="AF63">
        <v>1</v>
      </c>
      <c r="AG63">
        <v>3</v>
      </c>
      <c r="AH63">
        <f t="shared" si="25"/>
        <v>1</v>
      </c>
      <c r="AI63">
        <v>3</v>
      </c>
      <c r="AJ63">
        <v>4</v>
      </c>
      <c r="AK63">
        <v>4</v>
      </c>
      <c r="AL63">
        <v>2</v>
      </c>
      <c r="AM63">
        <f t="shared" si="26"/>
        <v>2</v>
      </c>
      <c r="AN63">
        <v>3</v>
      </c>
      <c r="AO63">
        <v>2</v>
      </c>
      <c r="AP63">
        <f t="shared" si="27"/>
        <v>2</v>
      </c>
      <c r="AQ63">
        <v>3</v>
      </c>
      <c r="AR63">
        <f t="shared" si="28"/>
        <v>2.1666666666666665</v>
      </c>
      <c r="AS63">
        <v>5</v>
      </c>
      <c r="AT63">
        <v>4</v>
      </c>
      <c r="AU63">
        <f t="shared" si="0"/>
        <v>4</v>
      </c>
      <c r="AV63">
        <v>5</v>
      </c>
      <c r="AW63">
        <v>5</v>
      </c>
      <c r="AX63">
        <f t="shared" si="1"/>
        <v>3</v>
      </c>
      <c r="AY63">
        <v>6</v>
      </c>
      <c r="AZ63">
        <v>3</v>
      </c>
      <c r="BA63">
        <f t="shared" si="2"/>
        <v>5</v>
      </c>
      <c r="BB63">
        <v>7</v>
      </c>
      <c r="BC63">
        <v>2</v>
      </c>
      <c r="BD63">
        <f t="shared" si="3"/>
        <v>6</v>
      </c>
      <c r="BE63">
        <v>4</v>
      </c>
      <c r="BF63">
        <v>3</v>
      </c>
      <c r="BG63">
        <f t="shared" si="4"/>
        <v>5</v>
      </c>
      <c r="BH63">
        <f t="shared" si="5"/>
        <v>5</v>
      </c>
      <c r="BI63">
        <f t="shared" si="6"/>
        <v>5.5</v>
      </c>
      <c r="BJ63">
        <f t="shared" si="7"/>
        <v>5.5</v>
      </c>
      <c r="BK63">
        <f t="shared" si="8"/>
        <v>3.5</v>
      </c>
      <c r="BL63">
        <f t="shared" si="9"/>
        <v>5.5</v>
      </c>
      <c r="BM63">
        <v>0</v>
      </c>
      <c r="BN63">
        <v>0</v>
      </c>
      <c r="BO63">
        <v>0</v>
      </c>
      <c r="BP63">
        <v>0</v>
      </c>
      <c r="BQ63">
        <v>0</v>
      </c>
      <c r="BR63">
        <v>0</v>
      </c>
      <c r="BS63">
        <v>1</v>
      </c>
      <c r="BT63">
        <v>0</v>
      </c>
      <c r="BU63">
        <v>0</v>
      </c>
      <c r="BV63">
        <v>0</v>
      </c>
      <c r="BW63">
        <v>0</v>
      </c>
      <c r="BX63">
        <v>0</v>
      </c>
      <c r="BY63">
        <v>0</v>
      </c>
      <c r="BZ63">
        <v>0</v>
      </c>
      <c r="CA63">
        <v>0</v>
      </c>
      <c r="CB63">
        <v>0</v>
      </c>
      <c r="CC63">
        <f t="shared" si="29"/>
        <v>1</v>
      </c>
      <c r="CD63">
        <v>1</v>
      </c>
      <c r="CE63">
        <v>1</v>
      </c>
      <c r="CF63">
        <v>1</v>
      </c>
      <c r="CG63">
        <v>1</v>
      </c>
      <c r="CH63">
        <v>1</v>
      </c>
      <c r="CI63">
        <v>1</v>
      </c>
      <c r="CJ63">
        <v>1</v>
      </c>
      <c r="CK63">
        <f t="shared" si="30"/>
        <v>1</v>
      </c>
      <c r="CL63">
        <v>1</v>
      </c>
      <c r="CM63">
        <v>2</v>
      </c>
      <c r="CN63">
        <v>2</v>
      </c>
      <c r="CO63">
        <v>2</v>
      </c>
      <c r="CP63">
        <v>2</v>
      </c>
      <c r="CQ63">
        <f t="shared" si="31"/>
        <v>1.8</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f t="shared" si="32"/>
        <v>0</v>
      </c>
      <c r="DM63">
        <f t="shared" si="33"/>
        <v>0</v>
      </c>
      <c r="DN63">
        <f t="shared" si="34"/>
        <v>0</v>
      </c>
      <c r="DO63">
        <v>5</v>
      </c>
      <c r="DP63">
        <v>5</v>
      </c>
      <c r="DQ63">
        <v>1</v>
      </c>
      <c r="DR63">
        <f t="shared" si="10"/>
        <v>5</v>
      </c>
      <c r="DS63">
        <v>4</v>
      </c>
      <c r="DT63">
        <v>5</v>
      </c>
      <c r="DU63">
        <v>5</v>
      </c>
      <c r="DV63">
        <f t="shared" si="11"/>
        <v>1</v>
      </c>
      <c r="DW63">
        <f t="shared" si="12"/>
        <v>4.166666666666667</v>
      </c>
      <c r="DX63">
        <v>4</v>
      </c>
      <c r="DY63">
        <v>4</v>
      </c>
      <c r="DZ63">
        <v>4</v>
      </c>
      <c r="EA63">
        <v>4</v>
      </c>
      <c r="EB63">
        <v>4</v>
      </c>
      <c r="EC63">
        <v>4</v>
      </c>
      <c r="ED63">
        <v>4</v>
      </c>
      <c r="EE63">
        <v>4</v>
      </c>
      <c r="EF63">
        <v>4</v>
      </c>
      <c r="EG63">
        <v>4</v>
      </c>
      <c r="EH63">
        <v>4</v>
      </c>
      <c r="EI63">
        <v>4</v>
      </c>
      <c r="EJ63">
        <v>4</v>
      </c>
      <c r="EK63">
        <v>3</v>
      </c>
      <c r="EL63">
        <v>4</v>
      </c>
      <c r="EM63">
        <v>3</v>
      </c>
      <c r="EN63">
        <f t="shared" si="13"/>
        <v>4</v>
      </c>
      <c r="EO63">
        <f t="shared" si="14"/>
        <v>4</v>
      </c>
      <c r="EP63">
        <f t="shared" si="15"/>
        <v>4</v>
      </c>
      <c r="EQ63">
        <f t="shared" si="16"/>
        <v>3.5</v>
      </c>
      <c r="ER63">
        <f t="shared" si="17"/>
        <v>3.875</v>
      </c>
      <c r="ES63">
        <v>1</v>
      </c>
      <c r="ET63">
        <v>1</v>
      </c>
      <c r="EU63">
        <v>1</v>
      </c>
      <c r="EV63">
        <v>1</v>
      </c>
      <c r="EW63">
        <v>1</v>
      </c>
      <c r="EX63">
        <v>1</v>
      </c>
      <c r="EY63">
        <v>1</v>
      </c>
      <c r="EZ63">
        <v>1</v>
      </c>
      <c r="FA63">
        <v>1</v>
      </c>
      <c r="FB63">
        <v>1</v>
      </c>
      <c r="FC63">
        <v>1</v>
      </c>
      <c r="FD63">
        <v>1</v>
      </c>
      <c r="FE63">
        <v>1</v>
      </c>
      <c r="FF63">
        <v>1</v>
      </c>
      <c r="FG63">
        <v>1</v>
      </c>
      <c r="FH63">
        <v>1</v>
      </c>
      <c r="FI63">
        <v>1</v>
      </c>
      <c r="FJ63">
        <f t="shared" si="18"/>
        <v>1</v>
      </c>
      <c r="FK63">
        <v>0</v>
      </c>
      <c r="FL63">
        <v>3</v>
      </c>
      <c r="FM63">
        <v>0</v>
      </c>
      <c r="FN63">
        <v>1</v>
      </c>
      <c r="FO63">
        <v>3</v>
      </c>
      <c r="FP63">
        <v>3</v>
      </c>
      <c r="FQ63">
        <v>0</v>
      </c>
      <c r="FR63">
        <v>2</v>
      </c>
      <c r="FS63">
        <v>2</v>
      </c>
      <c r="FT63">
        <v>4</v>
      </c>
      <c r="FU63">
        <v>2</v>
      </c>
      <c r="FV63">
        <v>3</v>
      </c>
      <c r="FW63">
        <v>3</v>
      </c>
      <c r="FX63">
        <v>0</v>
      </c>
      <c r="FY63">
        <v>4</v>
      </c>
      <c r="FZ63">
        <v>1</v>
      </c>
      <c r="GA63">
        <v>2</v>
      </c>
      <c r="GB63">
        <v>4</v>
      </c>
      <c r="GC63">
        <v>4</v>
      </c>
      <c r="GD63">
        <v>4</v>
      </c>
      <c r="GE63">
        <v>4</v>
      </c>
      <c r="GF63">
        <f t="shared" si="19"/>
        <v>3</v>
      </c>
      <c r="GG63">
        <f t="shared" si="20"/>
        <v>0.8</v>
      </c>
      <c r="GH63">
        <f t="shared" si="21"/>
        <v>2.8571428571428572</v>
      </c>
      <c r="GI63">
        <f t="shared" si="22"/>
        <v>3.5</v>
      </c>
      <c r="GJ63">
        <f t="shared" si="23"/>
        <v>2</v>
      </c>
      <c r="GK63">
        <f t="shared" si="24"/>
        <v>2.3333333333333335</v>
      </c>
      <c r="GL63">
        <v>2062</v>
      </c>
      <c r="GP63">
        <v>4</v>
      </c>
      <c r="GU63">
        <v>4</v>
      </c>
      <c r="GX63">
        <v>4</v>
      </c>
      <c r="GZ63">
        <v>4</v>
      </c>
      <c r="HQ63">
        <v>0</v>
      </c>
      <c r="HW63" t="e">
        <v>#DIV/0!</v>
      </c>
      <c r="IR63" t="e">
        <v>#DIV/0!</v>
      </c>
      <c r="IS63" t="e">
        <v>#DIV/0!</v>
      </c>
      <c r="IT63" t="e">
        <v>#DIV/0!</v>
      </c>
      <c r="IX63">
        <v>6</v>
      </c>
      <c r="JB63">
        <v>6</v>
      </c>
      <c r="JC63">
        <v>6</v>
      </c>
      <c r="JT63" t="e">
        <v>#DIV/0!</v>
      </c>
      <c r="JU63" t="e">
        <v>#DIV/0!</v>
      </c>
      <c r="JV63" t="e">
        <v>#DIV/0!</v>
      </c>
      <c r="JW63" t="e">
        <v>#DIV/0!</v>
      </c>
      <c r="JX63" t="e">
        <v>#DIV/0!</v>
      </c>
      <c r="KP63" t="e">
        <v>#DIV/0!</v>
      </c>
      <c r="LL63" t="e">
        <v>#DIV/0!</v>
      </c>
      <c r="LM63" t="e">
        <v>#DIV/0!</v>
      </c>
      <c r="LN63" t="e">
        <v>#DIV/0!</v>
      </c>
      <c r="LO63" t="e">
        <v>#DIV/0!</v>
      </c>
      <c r="LP63" t="e">
        <v>#DIV/0!</v>
      </c>
      <c r="LQ63" t="e">
        <v>#DIV/0!</v>
      </c>
      <c r="LT63">
        <f t="shared" si="35"/>
        <v>6</v>
      </c>
      <c r="LW63">
        <f t="shared" si="36"/>
        <v>6</v>
      </c>
      <c r="LZ63">
        <f t="shared" si="37"/>
        <v>6</v>
      </c>
      <c r="MA63">
        <f t="shared" si="38"/>
        <v>6</v>
      </c>
      <c r="ND63" t="e">
        <f t="shared" si="39"/>
        <v>#DIV/0!</v>
      </c>
      <c r="NE63" t="e">
        <f t="shared" si="40"/>
        <v>#DIV/0!</v>
      </c>
      <c r="NF63" t="e">
        <f t="shared" si="41"/>
        <v>#DIV/0!</v>
      </c>
      <c r="NG63">
        <v>0</v>
      </c>
      <c r="NH63">
        <v>0</v>
      </c>
      <c r="NI63">
        <v>0</v>
      </c>
      <c r="NJ63">
        <v>0</v>
      </c>
      <c r="NK63">
        <v>0</v>
      </c>
      <c r="NL63">
        <v>0</v>
      </c>
      <c r="NM63">
        <v>0</v>
      </c>
      <c r="NN63">
        <v>0</v>
      </c>
      <c r="NO63">
        <v>0</v>
      </c>
    </row>
    <row r="64" spans="1:382" x14ac:dyDescent="0.2">
      <c r="A64">
        <v>63</v>
      </c>
      <c r="B64">
        <v>19</v>
      </c>
      <c r="C64">
        <v>1</v>
      </c>
      <c r="E64">
        <v>1</v>
      </c>
      <c r="F64">
        <v>1</v>
      </c>
      <c r="G64">
        <v>1</v>
      </c>
      <c r="H64">
        <v>0</v>
      </c>
      <c r="I64" t="s">
        <v>540</v>
      </c>
      <c r="K64" t="s">
        <v>541</v>
      </c>
      <c r="L64">
        <v>1</v>
      </c>
      <c r="M64">
        <v>0</v>
      </c>
      <c r="N64">
        <v>0</v>
      </c>
      <c r="O64">
        <v>0</v>
      </c>
      <c r="P64">
        <v>0</v>
      </c>
      <c r="Q64">
        <v>0</v>
      </c>
      <c r="R64">
        <v>0</v>
      </c>
      <c r="S64">
        <v>0</v>
      </c>
      <c r="T64">
        <v>1</v>
      </c>
      <c r="U64">
        <v>0</v>
      </c>
      <c r="V64">
        <v>0</v>
      </c>
      <c r="W64">
        <v>0</v>
      </c>
      <c r="Y64">
        <v>2</v>
      </c>
      <c r="AA64">
        <v>1</v>
      </c>
      <c r="AC64">
        <v>1</v>
      </c>
      <c r="AE64">
        <v>2</v>
      </c>
      <c r="AF64">
        <v>2</v>
      </c>
      <c r="AG64">
        <v>1</v>
      </c>
      <c r="AH64">
        <f t="shared" si="25"/>
        <v>3</v>
      </c>
      <c r="AI64">
        <v>4</v>
      </c>
      <c r="AJ64">
        <v>4</v>
      </c>
      <c r="AK64">
        <v>4</v>
      </c>
      <c r="AL64">
        <v>2</v>
      </c>
      <c r="AM64">
        <f t="shared" si="26"/>
        <v>2</v>
      </c>
      <c r="AN64">
        <v>4</v>
      </c>
      <c r="AO64">
        <v>1</v>
      </c>
      <c r="AP64">
        <f t="shared" si="27"/>
        <v>3</v>
      </c>
      <c r="AQ64">
        <v>3</v>
      </c>
      <c r="AR64">
        <f t="shared" si="28"/>
        <v>2.8333333333333335</v>
      </c>
      <c r="AS64">
        <v>6</v>
      </c>
      <c r="AT64">
        <v>4</v>
      </c>
      <c r="AU64">
        <f t="shared" si="0"/>
        <v>4</v>
      </c>
      <c r="AV64">
        <v>5</v>
      </c>
      <c r="AW64">
        <v>2</v>
      </c>
      <c r="AX64">
        <f t="shared" si="1"/>
        <v>6</v>
      </c>
      <c r="AY64">
        <v>4</v>
      </c>
      <c r="AZ64">
        <v>4</v>
      </c>
      <c r="BA64">
        <f t="shared" si="2"/>
        <v>4</v>
      </c>
      <c r="BB64">
        <v>5</v>
      </c>
      <c r="BC64">
        <v>1</v>
      </c>
      <c r="BD64">
        <f t="shared" si="3"/>
        <v>7</v>
      </c>
      <c r="BE64">
        <v>7</v>
      </c>
      <c r="BF64">
        <v>6</v>
      </c>
      <c r="BG64">
        <f t="shared" si="4"/>
        <v>2</v>
      </c>
      <c r="BH64">
        <f t="shared" si="5"/>
        <v>5</v>
      </c>
      <c r="BI64">
        <f t="shared" si="6"/>
        <v>4.5</v>
      </c>
      <c r="BJ64">
        <f t="shared" si="7"/>
        <v>6</v>
      </c>
      <c r="BK64">
        <f t="shared" si="8"/>
        <v>6.5</v>
      </c>
      <c r="BL64">
        <f t="shared" si="9"/>
        <v>3</v>
      </c>
      <c r="BM64">
        <v>0</v>
      </c>
      <c r="BN64">
        <v>0</v>
      </c>
      <c r="BO64">
        <v>0</v>
      </c>
      <c r="BP64">
        <v>0</v>
      </c>
      <c r="BQ64">
        <v>0</v>
      </c>
      <c r="BR64">
        <v>0</v>
      </c>
      <c r="BS64">
        <v>1</v>
      </c>
      <c r="BT64">
        <v>0</v>
      </c>
      <c r="BU64">
        <v>0</v>
      </c>
      <c r="BV64">
        <v>0</v>
      </c>
      <c r="BW64">
        <v>0</v>
      </c>
      <c r="BX64">
        <v>0</v>
      </c>
      <c r="BY64">
        <v>0</v>
      </c>
      <c r="BZ64">
        <v>0</v>
      </c>
      <c r="CA64">
        <v>0</v>
      </c>
      <c r="CB64">
        <v>0</v>
      </c>
      <c r="CC64">
        <f t="shared" si="29"/>
        <v>1</v>
      </c>
      <c r="CD64">
        <v>1</v>
      </c>
      <c r="CE64">
        <v>1</v>
      </c>
      <c r="CF64">
        <v>1</v>
      </c>
      <c r="CG64">
        <v>2</v>
      </c>
      <c r="CH64">
        <v>1</v>
      </c>
      <c r="CI64">
        <v>1</v>
      </c>
      <c r="CJ64">
        <v>1</v>
      </c>
      <c r="CK64">
        <f t="shared" si="30"/>
        <v>1.1428571428571428</v>
      </c>
      <c r="CL64">
        <v>2</v>
      </c>
      <c r="CM64">
        <v>2</v>
      </c>
      <c r="CN64">
        <v>1</v>
      </c>
      <c r="CO64">
        <v>3</v>
      </c>
      <c r="CP64">
        <v>3</v>
      </c>
      <c r="CQ64">
        <f t="shared" si="31"/>
        <v>2.2000000000000002</v>
      </c>
      <c r="CR64">
        <v>0</v>
      </c>
      <c r="CS64">
        <v>0</v>
      </c>
      <c r="CT64">
        <v>0</v>
      </c>
      <c r="CU64">
        <v>0</v>
      </c>
      <c r="CV64">
        <v>0</v>
      </c>
      <c r="CW64">
        <v>0</v>
      </c>
      <c r="CX64">
        <v>0</v>
      </c>
      <c r="CY64">
        <v>0</v>
      </c>
      <c r="CZ64">
        <v>1</v>
      </c>
      <c r="DA64">
        <v>0</v>
      </c>
      <c r="DB64">
        <v>0</v>
      </c>
      <c r="DC64">
        <v>2</v>
      </c>
      <c r="DD64">
        <v>0</v>
      </c>
      <c r="DE64">
        <v>2</v>
      </c>
      <c r="DF64">
        <v>2</v>
      </c>
      <c r="DG64">
        <v>1</v>
      </c>
      <c r="DH64">
        <v>1</v>
      </c>
      <c r="DI64">
        <v>0</v>
      </c>
      <c r="DJ64">
        <v>1</v>
      </c>
      <c r="DK64">
        <v>0</v>
      </c>
      <c r="DL64">
        <f t="shared" si="32"/>
        <v>0.81818181818181823</v>
      </c>
      <c r="DM64">
        <f t="shared" si="33"/>
        <v>0.1</v>
      </c>
      <c r="DN64">
        <f t="shared" si="34"/>
        <v>0.9</v>
      </c>
      <c r="DO64">
        <v>5</v>
      </c>
      <c r="DP64">
        <v>4</v>
      </c>
      <c r="DQ64">
        <v>2</v>
      </c>
      <c r="DR64">
        <f t="shared" si="10"/>
        <v>4</v>
      </c>
      <c r="DS64">
        <v>4</v>
      </c>
      <c r="DT64">
        <v>4</v>
      </c>
      <c r="DU64">
        <v>4</v>
      </c>
      <c r="DV64">
        <f t="shared" si="11"/>
        <v>2</v>
      </c>
      <c r="DW64">
        <f t="shared" si="12"/>
        <v>3.8333333333333335</v>
      </c>
      <c r="DX64">
        <v>4</v>
      </c>
      <c r="DY64">
        <v>3</v>
      </c>
      <c r="DZ64">
        <v>4</v>
      </c>
      <c r="EA64">
        <v>4</v>
      </c>
      <c r="EB64">
        <v>4</v>
      </c>
      <c r="EC64">
        <v>4</v>
      </c>
      <c r="ED64">
        <v>4</v>
      </c>
      <c r="EE64">
        <v>4</v>
      </c>
      <c r="EF64">
        <v>4</v>
      </c>
      <c r="EG64">
        <v>4</v>
      </c>
      <c r="EH64">
        <v>4</v>
      </c>
      <c r="EI64">
        <v>4</v>
      </c>
      <c r="EJ64">
        <v>4</v>
      </c>
      <c r="EK64">
        <v>3</v>
      </c>
      <c r="EL64">
        <v>5</v>
      </c>
      <c r="EM64">
        <v>3</v>
      </c>
      <c r="EN64">
        <f t="shared" si="13"/>
        <v>4</v>
      </c>
      <c r="EO64">
        <f t="shared" si="14"/>
        <v>4</v>
      </c>
      <c r="EP64">
        <f t="shared" si="15"/>
        <v>3.75</v>
      </c>
      <c r="EQ64">
        <f t="shared" si="16"/>
        <v>3.75</v>
      </c>
      <c r="ER64">
        <f t="shared" si="17"/>
        <v>3.875</v>
      </c>
      <c r="ES64">
        <v>1</v>
      </c>
      <c r="ET64">
        <v>1</v>
      </c>
      <c r="EU64">
        <v>1</v>
      </c>
      <c r="EV64">
        <v>1</v>
      </c>
      <c r="EW64">
        <v>1</v>
      </c>
      <c r="EX64">
        <v>3</v>
      </c>
      <c r="EY64">
        <v>1</v>
      </c>
      <c r="EZ64">
        <v>5</v>
      </c>
      <c r="FA64">
        <v>1</v>
      </c>
      <c r="FB64">
        <v>1</v>
      </c>
      <c r="FC64">
        <v>1</v>
      </c>
      <c r="FD64">
        <v>1</v>
      </c>
      <c r="FE64">
        <v>1</v>
      </c>
      <c r="FF64">
        <v>1</v>
      </c>
      <c r="FG64">
        <v>1</v>
      </c>
      <c r="FH64">
        <v>1</v>
      </c>
      <c r="FI64">
        <v>1</v>
      </c>
      <c r="FJ64">
        <f t="shared" si="18"/>
        <v>1.3529411764705883</v>
      </c>
      <c r="FK64">
        <v>1</v>
      </c>
      <c r="FL64">
        <v>3</v>
      </c>
      <c r="FM64">
        <v>0</v>
      </c>
      <c r="FN64">
        <v>3</v>
      </c>
      <c r="FO64">
        <v>0</v>
      </c>
      <c r="FP64">
        <v>3</v>
      </c>
      <c r="FQ64">
        <v>0</v>
      </c>
      <c r="FR64">
        <v>3</v>
      </c>
      <c r="FS64">
        <v>0</v>
      </c>
      <c r="FT64">
        <v>5</v>
      </c>
      <c r="FU64">
        <v>0</v>
      </c>
      <c r="FV64">
        <v>4</v>
      </c>
      <c r="FW64">
        <v>3</v>
      </c>
      <c r="FX64">
        <v>2</v>
      </c>
      <c r="FY64">
        <v>3</v>
      </c>
      <c r="FZ64">
        <v>2</v>
      </c>
      <c r="GA64">
        <v>2</v>
      </c>
      <c r="GB64">
        <v>4</v>
      </c>
      <c r="GC64">
        <v>2</v>
      </c>
      <c r="GD64">
        <v>3</v>
      </c>
      <c r="GE64">
        <v>3</v>
      </c>
      <c r="GF64">
        <f t="shared" si="19"/>
        <v>3.5</v>
      </c>
      <c r="GG64">
        <f t="shared" si="20"/>
        <v>0.8</v>
      </c>
      <c r="GH64">
        <f t="shared" si="21"/>
        <v>2.4285714285714284</v>
      </c>
      <c r="GI64">
        <f t="shared" si="22"/>
        <v>2</v>
      </c>
      <c r="GJ64">
        <f t="shared" si="23"/>
        <v>2.3333333333333335</v>
      </c>
      <c r="GK64">
        <f t="shared" si="24"/>
        <v>2.1904761904761907</v>
      </c>
      <c r="GL64">
        <v>2063</v>
      </c>
      <c r="GP64">
        <v>4</v>
      </c>
      <c r="GU64">
        <v>4</v>
      </c>
      <c r="GX64">
        <v>4</v>
      </c>
      <c r="GZ64">
        <v>4</v>
      </c>
      <c r="HQ64">
        <v>0</v>
      </c>
      <c r="HW64" t="e">
        <v>#DIV/0!</v>
      </c>
      <c r="IR64" t="e">
        <v>#DIV/0!</v>
      </c>
      <c r="IS64" t="e">
        <v>#DIV/0!</v>
      </c>
      <c r="IT64" t="e">
        <v>#DIV/0!</v>
      </c>
      <c r="IX64">
        <v>6</v>
      </c>
      <c r="JB64">
        <v>6</v>
      </c>
      <c r="JC64">
        <v>6</v>
      </c>
      <c r="JT64" t="e">
        <v>#DIV/0!</v>
      </c>
      <c r="JU64" t="e">
        <v>#DIV/0!</v>
      </c>
      <c r="JV64" t="e">
        <v>#DIV/0!</v>
      </c>
      <c r="JW64" t="e">
        <v>#DIV/0!</v>
      </c>
      <c r="JX64" t="e">
        <v>#DIV/0!</v>
      </c>
      <c r="KP64" t="e">
        <v>#DIV/0!</v>
      </c>
      <c r="LL64" t="e">
        <v>#DIV/0!</v>
      </c>
      <c r="LM64" t="e">
        <v>#DIV/0!</v>
      </c>
      <c r="LN64" t="e">
        <v>#DIV/0!</v>
      </c>
      <c r="LO64" t="e">
        <v>#DIV/0!</v>
      </c>
      <c r="LP64" t="e">
        <v>#DIV/0!</v>
      </c>
      <c r="LQ64" t="e">
        <v>#DIV/0!</v>
      </c>
      <c r="LT64">
        <f t="shared" si="35"/>
        <v>6</v>
      </c>
      <c r="LW64">
        <f t="shared" si="36"/>
        <v>6</v>
      </c>
      <c r="LZ64">
        <f t="shared" si="37"/>
        <v>6</v>
      </c>
      <c r="MA64">
        <f t="shared" si="38"/>
        <v>6</v>
      </c>
      <c r="ND64" t="e">
        <f t="shared" si="39"/>
        <v>#DIV/0!</v>
      </c>
      <c r="NE64" t="e">
        <f t="shared" si="40"/>
        <v>#DIV/0!</v>
      </c>
      <c r="NF64" t="e">
        <f t="shared" si="41"/>
        <v>#DIV/0!</v>
      </c>
      <c r="NG64">
        <v>0</v>
      </c>
      <c r="NH64">
        <v>0</v>
      </c>
      <c r="NI64">
        <v>0</v>
      </c>
      <c r="NJ64">
        <v>0</v>
      </c>
      <c r="NK64">
        <v>0</v>
      </c>
      <c r="NL64">
        <v>0</v>
      </c>
      <c r="NM64">
        <v>0</v>
      </c>
      <c r="NN64">
        <v>0</v>
      </c>
      <c r="NO64">
        <v>0</v>
      </c>
    </row>
    <row r="65" spans="1:382" x14ac:dyDescent="0.2">
      <c r="A65">
        <v>64</v>
      </c>
      <c r="N65">
        <v>0</v>
      </c>
      <c r="O65">
        <v>0</v>
      </c>
      <c r="P65">
        <v>0</v>
      </c>
      <c r="Q65">
        <v>0</v>
      </c>
      <c r="R65">
        <v>0</v>
      </c>
      <c r="S65">
        <v>0</v>
      </c>
      <c r="T65">
        <v>0</v>
      </c>
      <c r="U65">
        <v>0</v>
      </c>
      <c r="V65">
        <v>0</v>
      </c>
      <c r="W65">
        <v>0</v>
      </c>
      <c r="AH65">
        <f t="shared" si="25"/>
        <v>4</v>
      </c>
      <c r="AM65">
        <f t="shared" si="26"/>
        <v>4</v>
      </c>
      <c r="AP65">
        <f t="shared" si="27"/>
        <v>4</v>
      </c>
      <c r="AR65">
        <f t="shared" si="28"/>
        <v>4</v>
      </c>
      <c r="AU65">
        <f t="shared" si="0"/>
        <v>8</v>
      </c>
      <c r="AX65">
        <f t="shared" si="1"/>
        <v>8</v>
      </c>
      <c r="BA65">
        <f t="shared" si="2"/>
        <v>8</v>
      </c>
      <c r="BD65">
        <f t="shared" si="3"/>
        <v>8</v>
      </c>
      <c r="BG65">
        <f t="shared" si="4"/>
        <v>8</v>
      </c>
      <c r="BH65">
        <f t="shared" si="5"/>
        <v>8</v>
      </c>
      <c r="BI65">
        <f t="shared" si="6"/>
        <v>8</v>
      </c>
      <c r="BJ65">
        <f t="shared" si="7"/>
        <v>8</v>
      </c>
      <c r="BK65">
        <f t="shared" si="8"/>
        <v>8</v>
      </c>
      <c r="BL65">
        <f t="shared" si="9"/>
        <v>8</v>
      </c>
      <c r="CC65">
        <f t="shared" si="29"/>
        <v>0</v>
      </c>
      <c r="CK65" t="e">
        <f t="shared" si="30"/>
        <v>#DIV/0!</v>
      </c>
      <c r="CQ65" t="e">
        <f t="shared" si="31"/>
        <v>#DIV/0!</v>
      </c>
      <c r="DL65" t="e">
        <f t="shared" si="32"/>
        <v>#DIV/0!</v>
      </c>
      <c r="DM65" t="e">
        <f t="shared" si="33"/>
        <v>#DIV/0!</v>
      </c>
      <c r="DN65" t="e">
        <f t="shared" si="34"/>
        <v>#DIV/0!</v>
      </c>
      <c r="DR65">
        <f t="shared" si="10"/>
        <v>6</v>
      </c>
      <c r="DV65">
        <f t="shared" si="11"/>
        <v>6</v>
      </c>
      <c r="DW65">
        <f t="shared" si="12"/>
        <v>6</v>
      </c>
      <c r="EN65" t="e">
        <f t="shared" si="13"/>
        <v>#DIV/0!</v>
      </c>
      <c r="EO65" t="e">
        <f t="shared" si="14"/>
        <v>#DIV/0!</v>
      </c>
      <c r="EP65" t="e">
        <f t="shared" si="15"/>
        <v>#DIV/0!</v>
      </c>
      <c r="EQ65" t="e">
        <f t="shared" si="16"/>
        <v>#DIV/0!</v>
      </c>
      <c r="ER65" t="e">
        <f t="shared" si="17"/>
        <v>#DIV/0!</v>
      </c>
      <c r="FJ65" t="e">
        <f t="shared" si="18"/>
        <v>#DIV/0!</v>
      </c>
      <c r="GF65" t="e">
        <f t="shared" si="19"/>
        <v>#DIV/0!</v>
      </c>
      <c r="GG65" t="e">
        <f t="shared" si="20"/>
        <v>#DIV/0!</v>
      </c>
      <c r="GH65" t="e">
        <f t="shared" si="21"/>
        <v>#DIV/0!</v>
      </c>
      <c r="GI65" t="e">
        <f t="shared" si="22"/>
        <v>#DIV/0!</v>
      </c>
      <c r="GJ65" t="e">
        <f t="shared" si="23"/>
        <v>#DIV/0!</v>
      </c>
      <c r="GK65" t="e">
        <f t="shared" si="24"/>
        <v>#DIV/0!</v>
      </c>
      <c r="GL65">
        <v>2064</v>
      </c>
      <c r="GP65">
        <v>4</v>
      </c>
      <c r="GU65">
        <v>4</v>
      </c>
      <c r="GX65">
        <v>4</v>
      </c>
      <c r="GZ65">
        <v>4</v>
      </c>
      <c r="HQ65">
        <v>0</v>
      </c>
      <c r="HW65" t="e">
        <v>#DIV/0!</v>
      </c>
      <c r="IR65" t="e">
        <v>#DIV/0!</v>
      </c>
      <c r="IS65" t="e">
        <v>#DIV/0!</v>
      </c>
      <c r="IT65" t="e">
        <v>#DIV/0!</v>
      </c>
      <c r="IX65">
        <v>6</v>
      </c>
      <c r="JB65">
        <v>6</v>
      </c>
      <c r="JC65">
        <v>6</v>
      </c>
      <c r="JT65" t="e">
        <v>#DIV/0!</v>
      </c>
      <c r="JU65" t="e">
        <v>#DIV/0!</v>
      </c>
      <c r="JV65" t="e">
        <v>#DIV/0!</v>
      </c>
      <c r="JW65" t="e">
        <v>#DIV/0!</v>
      </c>
      <c r="JX65" t="e">
        <v>#DIV/0!</v>
      </c>
      <c r="KP65" t="e">
        <v>#DIV/0!</v>
      </c>
      <c r="LL65" t="e">
        <v>#DIV/0!</v>
      </c>
      <c r="LM65" t="e">
        <v>#DIV/0!</v>
      </c>
      <c r="LN65" t="e">
        <v>#DIV/0!</v>
      </c>
      <c r="LO65" t="e">
        <v>#DIV/0!</v>
      </c>
      <c r="LP65" t="e">
        <v>#DIV/0!</v>
      </c>
      <c r="LQ65" t="e">
        <v>#DIV/0!</v>
      </c>
      <c r="LT65">
        <f t="shared" si="35"/>
        <v>6</v>
      </c>
      <c r="LW65">
        <f t="shared" si="36"/>
        <v>6</v>
      </c>
      <c r="LZ65">
        <f t="shared" si="37"/>
        <v>6</v>
      </c>
      <c r="MA65">
        <f t="shared" si="38"/>
        <v>6</v>
      </c>
      <c r="ND65" t="e">
        <f t="shared" si="39"/>
        <v>#DIV/0!</v>
      </c>
      <c r="NE65" t="e">
        <f t="shared" si="40"/>
        <v>#DIV/0!</v>
      </c>
      <c r="NF65" t="e">
        <f t="shared" si="41"/>
        <v>#DIV/0!</v>
      </c>
      <c r="NG65">
        <v>0</v>
      </c>
      <c r="NH65">
        <v>0</v>
      </c>
      <c r="NI65">
        <v>0</v>
      </c>
      <c r="NJ65">
        <v>0</v>
      </c>
      <c r="NK65">
        <v>0</v>
      </c>
      <c r="NL65">
        <v>0</v>
      </c>
      <c r="NM65">
        <v>0</v>
      </c>
      <c r="NN65">
        <v>0</v>
      </c>
      <c r="NO65">
        <v>0</v>
      </c>
    </row>
    <row r="66" spans="1:382" x14ac:dyDescent="0.2">
      <c r="A66">
        <v>65</v>
      </c>
      <c r="N66">
        <v>0</v>
      </c>
      <c r="O66">
        <v>0</v>
      </c>
      <c r="P66">
        <v>0</v>
      </c>
      <c r="Q66">
        <v>0</v>
      </c>
      <c r="R66">
        <v>0</v>
      </c>
      <c r="S66">
        <v>0</v>
      </c>
      <c r="T66">
        <v>0</v>
      </c>
      <c r="U66">
        <v>0</v>
      </c>
      <c r="V66">
        <v>0</v>
      </c>
      <c r="W66">
        <v>0</v>
      </c>
      <c r="AH66">
        <f t="shared" si="25"/>
        <v>4</v>
      </c>
      <c r="AM66">
        <f t="shared" si="26"/>
        <v>4</v>
      </c>
      <c r="AP66">
        <f t="shared" si="27"/>
        <v>4</v>
      </c>
      <c r="AR66">
        <f t="shared" si="28"/>
        <v>4</v>
      </c>
      <c r="AU66">
        <f t="shared" ref="AU66:AU129" si="42" xml:space="preserve"> 8-AT66</f>
        <v>8</v>
      </c>
      <c r="AX66">
        <f t="shared" ref="AX66:AX129" si="43">8-AW66</f>
        <v>8</v>
      </c>
      <c r="BA66">
        <f t="shared" ref="BA66:BA129" si="44">8-AZ66</f>
        <v>8</v>
      </c>
      <c r="BD66">
        <f t="shared" ref="BD66:BD129" si="45" xml:space="preserve"> 8-BC66</f>
        <v>8</v>
      </c>
      <c r="BG66">
        <f t="shared" ref="BG66:BG129" si="46" xml:space="preserve"> 8-BF66</f>
        <v>8</v>
      </c>
      <c r="BH66">
        <f t="shared" ref="BH66:BH129" si="47" xml:space="preserve"> AVERAGE(AS66, BA66)</f>
        <v>8</v>
      </c>
      <c r="BI66">
        <f t="shared" ref="BI66:BI129" si="48" xml:space="preserve"> AVERAGE(AU66, BB66)</f>
        <v>8</v>
      </c>
      <c r="BJ66">
        <f t="shared" ref="BJ66:BJ129" si="49" xml:space="preserve"> AVERAGE(AV66, BD66)</f>
        <v>8</v>
      </c>
      <c r="BK66">
        <f t="shared" ref="BK66:BK129" si="50">AVERAGE(AX66, BE66)</f>
        <v>8</v>
      </c>
      <c r="BL66">
        <f t="shared" ref="BL66:BL129" si="51" xml:space="preserve"> AVERAGE(AY66, BG66)</f>
        <v>8</v>
      </c>
      <c r="CC66">
        <f t="shared" si="29"/>
        <v>0</v>
      </c>
      <c r="CK66" t="e">
        <f t="shared" si="30"/>
        <v>#DIV/0!</v>
      </c>
      <c r="CQ66" t="e">
        <f t="shared" si="31"/>
        <v>#DIV/0!</v>
      </c>
      <c r="DL66" t="e">
        <f t="shared" si="32"/>
        <v>#DIV/0!</v>
      </c>
      <c r="DM66" t="e">
        <f t="shared" si="33"/>
        <v>#DIV/0!</v>
      </c>
      <c r="DN66" t="e">
        <f t="shared" si="34"/>
        <v>#DIV/0!</v>
      </c>
      <c r="DR66">
        <f t="shared" ref="DR66:DR129" si="52">6-DQ66</f>
        <v>6</v>
      </c>
      <c r="DV66">
        <f t="shared" ref="DV66:DV129" si="53">6-DU66</f>
        <v>6</v>
      </c>
      <c r="DW66">
        <f t="shared" ref="DW66:DW129" si="54" xml:space="preserve"> AVERAGE(DO66, DP66, DR66, DS66, DT66, DV66)</f>
        <v>6</v>
      </c>
      <c r="EN66" t="e">
        <f t="shared" ref="EN66:EN129" si="55">AVERAGE(DZ66, EA66, EE66, EH66)</f>
        <v>#DIV/0!</v>
      </c>
      <c r="EO66" t="e">
        <f t="shared" ref="EO66:EO129" si="56">AVERAGE(EC66, ED66, EF66, EI66)</f>
        <v>#DIV/0!</v>
      </c>
      <c r="EP66" t="e">
        <f t="shared" ref="EP66:EP129" si="57">AVERAGE(DX66, DY66, EB66, EG66)</f>
        <v>#DIV/0!</v>
      </c>
      <c r="EQ66" t="e">
        <f t="shared" ref="EQ66:EQ129" si="58">AVERAGE(EJ66, EK66, EL66, EM66)</f>
        <v>#DIV/0!</v>
      </c>
      <c r="ER66" t="e">
        <f t="shared" ref="ER66:ER129" si="59">AVERAGE(DX66, DY66, DZ66, EA66, EB66, EC66, ED66, EE66, EF66, EG66, EH66, EI66, EJ66, EK66, EL66, EM66)</f>
        <v>#DIV/0!</v>
      </c>
      <c r="FJ66" t="e">
        <f t="shared" ref="FJ66:FJ129" si="60">AVERAGE(ES66, ET66, EU66, EV66, EW66, EX66, EY66, EZ66, FA66, FB66, FC66, FD66, FE66, FF66, FG66, FH66, FI66)</f>
        <v>#DIV/0!</v>
      </c>
      <c r="GF66" t="e">
        <f t="shared" ref="GF66:GF129" si="61">AVERAGE(FN66, FT66, FV66, GC66)</f>
        <v>#DIV/0!</v>
      </c>
      <c r="GG66" t="e">
        <f t="shared" ref="GG66:GG129" si="62">AVERAGE(FM66, FQ66, FU66, FX66, GA66)</f>
        <v>#DIV/0!</v>
      </c>
      <c r="GH66" t="e">
        <f t="shared" ref="GH66:GH129" si="63">AVERAGE(FP66, FR66, FS66, FY66, FZ66, GD66, GE66)</f>
        <v>#DIV/0!</v>
      </c>
      <c r="GI66" t="e">
        <f t="shared" ref="GI66:GI129" si="64">AVERAGE(FO66, GB66)</f>
        <v>#DIV/0!</v>
      </c>
      <c r="GJ66" t="e">
        <f t="shared" ref="GJ66:GJ129" si="65">AVERAGE(FK66, FL66, FW66)</f>
        <v>#DIV/0!</v>
      </c>
      <c r="GK66" t="e">
        <f t="shared" ref="GK66:GK129" si="66">AVERAGE(FK66:GE66)</f>
        <v>#DIV/0!</v>
      </c>
      <c r="GL66">
        <v>2065</v>
      </c>
      <c r="GP66">
        <v>4</v>
      </c>
      <c r="GU66">
        <v>4</v>
      </c>
      <c r="GX66">
        <v>4</v>
      </c>
      <c r="GZ66">
        <v>4</v>
      </c>
      <c r="HQ66">
        <v>0</v>
      </c>
      <c r="HW66" t="e">
        <v>#DIV/0!</v>
      </c>
      <c r="IR66" t="e">
        <v>#DIV/0!</v>
      </c>
      <c r="IS66" t="e">
        <v>#DIV/0!</v>
      </c>
      <c r="IT66" t="e">
        <v>#DIV/0!</v>
      </c>
      <c r="IX66">
        <v>6</v>
      </c>
      <c r="JB66">
        <v>6</v>
      </c>
      <c r="JC66">
        <v>6</v>
      </c>
      <c r="JT66" t="e">
        <v>#DIV/0!</v>
      </c>
      <c r="JU66" t="e">
        <v>#DIV/0!</v>
      </c>
      <c r="JV66" t="e">
        <v>#DIV/0!</v>
      </c>
      <c r="JW66" t="e">
        <v>#DIV/0!</v>
      </c>
      <c r="JX66" t="e">
        <v>#DIV/0!</v>
      </c>
      <c r="KP66" t="e">
        <v>#DIV/0!</v>
      </c>
      <c r="LL66" t="e">
        <v>#DIV/0!</v>
      </c>
      <c r="LM66" t="e">
        <v>#DIV/0!</v>
      </c>
      <c r="LN66" t="e">
        <v>#DIV/0!</v>
      </c>
      <c r="LO66" t="e">
        <v>#DIV/0!</v>
      </c>
      <c r="LP66" t="e">
        <v>#DIV/0!</v>
      </c>
      <c r="LQ66" t="e">
        <v>#DIV/0!</v>
      </c>
      <c r="LT66">
        <f t="shared" si="35"/>
        <v>6</v>
      </c>
      <c r="LW66">
        <f t="shared" si="36"/>
        <v>6</v>
      </c>
      <c r="LZ66">
        <f t="shared" si="37"/>
        <v>6</v>
      </c>
      <c r="MA66">
        <f t="shared" si="38"/>
        <v>6</v>
      </c>
      <c r="ND66" t="e">
        <f t="shared" si="39"/>
        <v>#DIV/0!</v>
      </c>
      <c r="NE66" t="e">
        <f t="shared" si="40"/>
        <v>#DIV/0!</v>
      </c>
      <c r="NF66" t="e">
        <f t="shared" si="41"/>
        <v>#DIV/0!</v>
      </c>
      <c r="NG66">
        <v>0</v>
      </c>
      <c r="NH66">
        <v>0</v>
      </c>
      <c r="NI66">
        <v>0</v>
      </c>
      <c r="NJ66">
        <v>0</v>
      </c>
      <c r="NK66">
        <v>0</v>
      </c>
      <c r="NL66">
        <v>0</v>
      </c>
      <c r="NM66">
        <v>0</v>
      </c>
      <c r="NN66">
        <v>0</v>
      </c>
      <c r="NO66">
        <v>0</v>
      </c>
    </row>
    <row r="67" spans="1:382" x14ac:dyDescent="0.2">
      <c r="A67">
        <v>66</v>
      </c>
      <c r="B67">
        <v>18</v>
      </c>
      <c r="C67">
        <v>1</v>
      </c>
      <c r="E67">
        <v>0</v>
      </c>
      <c r="F67">
        <v>1</v>
      </c>
      <c r="G67">
        <v>1</v>
      </c>
      <c r="H67">
        <v>28753</v>
      </c>
      <c r="I67" t="s">
        <v>456</v>
      </c>
      <c r="J67">
        <v>36</v>
      </c>
      <c r="L67">
        <v>1</v>
      </c>
      <c r="M67">
        <v>0</v>
      </c>
      <c r="N67">
        <v>0</v>
      </c>
      <c r="O67">
        <v>0</v>
      </c>
      <c r="P67">
        <v>0</v>
      </c>
      <c r="Q67">
        <v>0</v>
      </c>
      <c r="R67">
        <v>0</v>
      </c>
      <c r="S67">
        <v>0</v>
      </c>
      <c r="T67">
        <v>1</v>
      </c>
      <c r="U67">
        <v>0</v>
      </c>
      <c r="V67">
        <v>0</v>
      </c>
      <c r="W67">
        <v>0</v>
      </c>
      <c r="Y67">
        <v>1</v>
      </c>
      <c r="AA67">
        <v>1</v>
      </c>
      <c r="AC67">
        <v>1</v>
      </c>
      <c r="AE67">
        <v>0</v>
      </c>
      <c r="AF67">
        <v>0</v>
      </c>
      <c r="AG67">
        <v>3</v>
      </c>
      <c r="AH67">
        <f t="shared" ref="AH67:AH130" si="67">4-AG67</f>
        <v>1</v>
      </c>
      <c r="AI67">
        <v>2</v>
      </c>
      <c r="AJ67">
        <v>3</v>
      </c>
      <c r="AK67">
        <v>4</v>
      </c>
      <c r="AL67">
        <v>3</v>
      </c>
      <c r="AM67">
        <f t="shared" ref="AM67:AM130" si="68">4-AL67</f>
        <v>1</v>
      </c>
      <c r="AN67">
        <v>4</v>
      </c>
      <c r="AO67">
        <v>3</v>
      </c>
      <c r="AP67">
        <f t="shared" ref="AP67:AP130" si="69">4-AO67</f>
        <v>1</v>
      </c>
      <c r="AQ67">
        <v>1</v>
      </c>
      <c r="AR67">
        <f t="shared" ref="AR67:AR130" si="70">AVERAGE(AE67,AH67,AI67,AM67,AP67,AQ67)</f>
        <v>1</v>
      </c>
      <c r="AS67">
        <v>5</v>
      </c>
      <c r="AT67">
        <v>1</v>
      </c>
      <c r="AU67">
        <f t="shared" si="42"/>
        <v>7</v>
      </c>
      <c r="AV67">
        <v>7</v>
      </c>
      <c r="AW67">
        <v>3</v>
      </c>
      <c r="AX67">
        <f t="shared" si="43"/>
        <v>5</v>
      </c>
      <c r="AY67">
        <v>7</v>
      </c>
      <c r="AZ67">
        <v>3</v>
      </c>
      <c r="BA67">
        <f t="shared" si="44"/>
        <v>5</v>
      </c>
      <c r="BB67">
        <v>6</v>
      </c>
      <c r="BC67">
        <v>1</v>
      </c>
      <c r="BD67">
        <f t="shared" si="45"/>
        <v>7</v>
      </c>
      <c r="BE67">
        <v>3</v>
      </c>
      <c r="BF67">
        <v>1</v>
      </c>
      <c r="BG67">
        <f t="shared" si="46"/>
        <v>7</v>
      </c>
      <c r="BH67">
        <f t="shared" si="47"/>
        <v>5</v>
      </c>
      <c r="BI67">
        <f t="shared" si="48"/>
        <v>6.5</v>
      </c>
      <c r="BJ67">
        <f t="shared" si="49"/>
        <v>7</v>
      </c>
      <c r="BK67">
        <f t="shared" si="50"/>
        <v>4</v>
      </c>
      <c r="BL67">
        <f t="shared" si="51"/>
        <v>7</v>
      </c>
      <c r="BM67">
        <v>0</v>
      </c>
      <c r="BN67">
        <v>0</v>
      </c>
      <c r="BO67">
        <v>0</v>
      </c>
      <c r="BP67">
        <v>1</v>
      </c>
      <c r="BQ67">
        <v>0</v>
      </c>
      <c r="BR67">
        <v>0</v>
      </c>
      <c r="BS67">
        <v>1</v>
      </c>
      <c r="BT67">
        <v>0</v>
      </c>
      <c r="BU67">
        <v>0</v>
      </c>
      <c r="BV67">
        <v>0</v>
      </c>
      <c r="BW67">
        <v>1</v>
      </c>
      <c r="BX67">
        <v>0</v>
      </c>
      <c r="BY67">
        <v>0</v>
      </c>
      <c r="BZ67">
        <v>0</v>
      </c>
      <c r="CA67">
        <v>1</v>
      </c>
      <c r="CB67">
        <v>1</v>
      </c>
      <c r="CC67">
        <f t="shared" ref="CC67:CC130" si="71">SUM(BM67:CB67)</f>
        <v>5</v>
      </c>
      <c r="CD67">
        <v>4</v>
      </c>
      <c r="CE67">
        <v>3</v>
      </c>
      <c r="CF67">
        <v>2</v>
      </c>
      <c r="CG67">
        <v>3</v>
      </c>
      <c r="CH67">
        <v>4</v>
      </c>
      <c r="CI67">
        <v>3</v>
      </c>
      <c r="CJ67">
        <v>3</v>
      </c>
      <c r="CK67">
        <f t="shared" ref="CK67:CK130" si="72">AVERAGE(CD67, CE67, CF67, CG67, CH67, CI67, CJ67)</f>
        <v>3.1428571428571428</v>
      </c>
      <c r="CL67">
        <v>3</v>
      </c>
      <c r="CM67">
        <v>3</v>
      </c>
      <c r="CN67">
        <v>3</v>
      </c>
      <c r="CO67">
        <v>3</v>
      </c>
      <c r="CP67">
        <v>4</v>
      </c>
      <c r="CQ67">
        <f t="shared" ref="CQ67:CQ130" si="73">AVERAGE(CL67, CM67, CN67, CO67, CP67)</f>
        <v>3.2</v>
      </c>
      <c r="CR67">
        <v>2</v>
      </c>
      <c r="CS67">
        <v>2</v>
      </c>
      <c r="CT67">
        <v>2</v>
      </c>
      <c r="CU67">
        <v>2</v>
      </c>
      <c r="CV67">
        <v>2</v>
      </c>
      <c r="CW67">
        <v>2</v>
      </c>
      <c r="CX67">
        <v>2</v>
      </c>
      <c r="CY67">
        <v>2</v>
      </c>
      <c r="CZ67">
        <v>1</v>
      </c>
      <c r="DA67">
        <v>1</v>
      </c>
      <c r="DB67">
        <v>2</v>
      </c>
      <c r="DC67">
        <v>3</v>
      </c>
      <c r="DD67">
        <v>1</v>
      </c>
      <c r="DE67">
        <v>2</v>
      </c>
      <c r="DF67">
        <v>2</v>
      </c>
      <c r="DG67">
        <v>3</v>
      </c>
      <c r="DH67">
        <v>2</v>
      </c>
      <c r="DI67">
        <v>1</v>
      </c>
      <c r="DJ67">
        <v>0</v>
      </c>
      <c r="DK67">
        <v>1</v>
      </c>
      <c r="DL67">
        <f t="shared" ref="DL67:DL130" si="74" xml:space="preserve"> AVERAGE(DA67, DB67, DC67, DD67, DE67, DF67, DG67, DH67, DI67, DJ67, DK67)</f>
        <v>1.6363636363636365</v>
      </c>
      <c r="DM67">
        <f t="shared" ref="DM67:DM130" si="75" xml:space="preserve"> AVERAGE(CR67, CS67, CT67, CU67, CV67, CW67, CX67, CY67, CZ67, DA67)</f>
        <v>1.8</v>
      </c>
      <c r="DN67">
        <f t="shared" ref="DN67:DN130" si="76">AVERAGE(DB67, DC67, DD67, DE67, DF67, DG67, DH67, DI67, DJ67, DK67)</f>
        <v>1.7</v>
      </c>
      <c r="DO67">
        <v>5</v>
      </c>
      <c r="DP67">
        <v>5</v>
      </c>
      <c r="DQ67">
        <v>4</v>
      </c>
      <c r="DR67">
        <f t="shared" si="52"/>
        <v>2</v>
      </c>
      <c r="DS67">
        <v>5</v>
      </c>
      <c r="DT67">
        <v>5</v>
      </c>
      <c r="DU67">
        <v>5</v>
      </c>
      <c r="DV67">
        <f t="shared" si="53"/>
        <v>1</v>
      </c>
      <c r="DW67">
        <f t="shared" si="54"/>
        <v>3.8333333333333335</v>
      </c>
      <c r="DX67">
        <v>5</v>
      </c>
      <c r="DY67">
        <v>5</v>
      </c>
      <c r="DZ67">
        <v>5</v>
      </c>
      <c r="EA67">
        <v>3</v>
      </c>
      <c r="EB67">
        <v>5</v>
      </c>
      <c r="EC67">
        <v>3</v>
      </c>
      <c r="ED67">
        <v>3</v>
      </c>
      <c r="EE67">
        <v>3</v>
      </c>
      <c r="EF67">
        <v>4</v>
      </c>
      <c r="EG67">
        <v>5</v>
      </c>
      <c r="EH67">
        <v>4</v>
      </c>
      <c r="EI67">
        <v>3</v>
      </c>
      <c r="EJ67">
        <v>4</v>
      </c>
      <c r="EK67">
        <v>4</v>
      </c>
      <c r="EL67">
        <v>5</v>
      </c>
      <c r="EM67">
        <v>4</v>
      </c>
      <c r="EN67">
        <f t="shared" si="55"/>
        <v>3.75</v>
      </c>
      <c r="EO67">
        <f t="shared" si="56"/>
        <v>3.25</v>
      </c>
      <c r="EP67">
        <f t="shared" si="57"/>
        <v>5</v>
      </c>
      <c r="EQ67">
        <f t="shared" si="58"/>
        <v>4.25</v>
      </c>
      <c r="ER67">
        <f t="shared" si="59"/>
        <v>4.0625</v>
      </c>
      <c r="ES67">
        <v>4</v>
      </c>
      <c r="ET67">
        <v>2</v>
      </c>
      <c r="EU67">
        <v>2</v>
      </c>
      <c r="EV67">
        <v>2</v>
      </c>
      <c r="EW67">
        <v>2</v>
      </c>
      <c r="EX67">
        <v>3</v>
      </c>
      <c r="EY67">
        <v>2</v>
      </c>
      <c r="EZ67">
        <v>3</v>
      </c>
      <c r="FA67">
        <v>1</v>
      </c>
      <c r="FB67">
        <v>2</v>
      </c>
      <c r="FC67">
        <v>1</v>
      </c>
      <c r="FD67">
        <v>3</v>
      </c>
      <c r="FE67">
        <v>2</v>
      </c>
      <c r="FF67">
        <v>1</v>
      </c>
      <c r="FG67">
        <v>2</v>
      </c>
      <c r="FH67">
        <v>2</v>
      </c>
      <c r="FI67">
        <v>2</v>
      </c>
      <c r="FJ67">
        <f t="shared" si="60"/>
        <v>2.1176470588235294</v>
      </c>
      <c r="FK67">
        <v>3</v>
      </c>
      <c r="FL67">
        <v>5</v>
      </c>
      <c r="FM67">
        <v>3</v>
      </c>
      <c r="FN67">
        <v>3</v>
      </c>
      <c r="FO67">
        <v>2</v>
      </c>
      <c r="FP67">
        <v>3</v>
      </c>
      <c r="FQ67">
        <v>4</v>
      </c>
      <c r="FR67">
        <v>2</v>
      </c>
      <c r="FS67">
        <v>1</v>
      </c>
      <c r="FT67">
        <v>5</v>
      </c>
      <c r="FU67">
        <v>5</v>
      </c>
      <c r="FV67">
        <v>2</v>
      </c>
      <c r="FW67">
        <v>4</v>
      </c>
      <c r="FX67">
        <v>1</v>
      </c>
      <c r="FY67">
        <v>4</v>
      </c>
      <c r="FZ67">
        <v>4</v>
      </c>
      <c r="GA67">
        <v>5</v>
      </c>
      <c r="GB67">
        <v>3</v>
      </c>
      <c r="GC67">
        <v>4</v>
      </c>
      <c r="GD67">
        <v>4</v>
      </c>
      <c r="GE67">
        <v>3</v>
      </c>
      <c r="GF67">
        <f t="shared" si="61"/>
        <v>3.5</v>
      </c>
      <c r="GG67">
        <f t="shared" si="62"/>
        <v>3.6</v>
      </c>
      <c r="GH67">
        <f t="shared" si="63"/>
        <v>3</v>
      </c>
      <c r="GI67">
        <f t="shared" si="64"/>
        <v>2.5</v>
      </c>
      <c r="GJ67">
        <f t="shared" si="65"/>
        <v>4</v>
      </c>
      <c r="GK67">
        <f t="shared" si="66"/>
        <v>3.3333333333333335</v>
      </c>
      <c r="GL67">
        <v>2066</v>
      </c>
      <c r="GP67">
        <v>4</v>
      </c>
      <c r="GU67">
        <v>4</v>
      </c>
      <c r="GX67">
        <v>4</v>
      </c>
      <c r="GZ67">
        <v>4</v>
      </c>
      <c r="HQ67">
        <v>0</v>
      </c>
      <c r="HW67" t="e">
        <v>#DIV/0!</v>
      </c>
      <c r="IR67" t="e">
        <v>#DIV/0!</v>
      </c>
      <c r="IS67" t="e">
        <v>#DIV/0!</v>
      </c>
      <c r="IT67" t="e">
        <v>#DIV/0!</v>
      </c>
      <c r="IX67">
        <v>6</v>
      </c>
      <c r="JB67">
        <v>6</v>
      </c>
      <c r="JC67">
        <v>6</v>
      </c>
      <c r="JT67" t="e">
        <v>#DIV/0!</v>
      </c>
      <c r="JU67" t="e">
        <v>#DIV/0!</v>
      </c>
      <c r="JV67" t="e">
        <v>#DIV/0!</v>
      </c>
      <c r="JW67" t="e">
        <v>#DIV/0!</v>
      </c>
      <c r="JX67" t="e">
        <v>#DIV/0!</v>
      </c>
      <c r="KP67" t="e">
        <v>#DIV/0!</v>
      </c>
      <c r="LL67" t="e">
        <v>#DIV/0!</v>
      </c>
      <c r="LM67" t="e">
        <v>#DIV/0!</v>
      </c>
      <c r="LN67" t="e">
        <v>#DIV/0!</v>
      </c>
      <c r="LO67" t="e">
        <v>#DIV/0!</v>
      </c>
      <c r="LP67" t="e">
        <v>#DIV/0!</v>
      </c>
      <c r="LQ67" t="e">
        <v>#DIV/0!</v>
      </c>
      <c r="LT67">
        <f t="shared" ref="LT67:LT130" si="77">6-LS67</f>
        <v>6</v>
      </c>
      <c r="LW67">
        <f t="shared" ref="LW67:LW130" si="78">6-LV67</f>
        <v>6</v>
      </c>
      <c r="LZ67">
        <f t="shared" ref="LZ67:LZ130" si="79">6-LY67</f>
        <v>6</v>
      </c>
      <c r="MA67">
        <f t="shared" ref="MA67:MA130" si="80">AVERAGE(LR67,LT67,LU67,LW67,LX67,LZ67)</f>
        <v>6</v>
      </c>
      <c r="ND67" t="e">
        <f t="shared" ref="ND67:ND130" si="81">AVERAGE(MC67,MH67,MK67,MM67,MO67,MR67,MX67,MZ67)</f>
        <v>#DIV/0!</v>
      </c>
      <c r="NE67" t="e">
        <f t="shared" ref="NE67:NE130" si="82">AVERAGE(MF67,MJ67,MN67,MP67,MS67,MU67,MV67,MW67,MY67,NA67,NB67,NC67)</f>
        <v>#DIV/0!</v>
      </c>
      <c r="NF67" t="e">
        <f t="shared" ref="NF67:NF130" si="83">AVERAGE(MB67,MD67,ME67,MG67,MI67,ML67,MQ67,MT67)</f>
        <v>#DIV/0!</v>
      </c>
      <c r="NG67">
        <v>0</v>
      </c>
      <c r="NH67">
        <v>0</v>
      </c>
      <c r="NI67">
        <v>0</v>
      </c>
      <c r="NJ67">
        <v>0</v>
      </c>
      <c r="NK67">
        <v>0</v>
      </c>
      <c r="NL67">
        <v>0</v>
      </c>
      <c r="NM67">
        <v>0</v>
      </c>
      <c r="NN67">
        <v>0</v>
      </c>
      <c r="NO67">
        <v>0</v>
      </c>
    </row>
    <row r="68" spans="1:382" x14ac:dyDescent="0.2">
      <c r="A68">
        <v>67</v>
      </c>
      <c r="B68">
        <v>20</v>
      </c>
      <c r="C68">
        <v>3</v>
      </c>
      <c r="E68">
        <v>0</v>
      </c>
      <c r="F68">
        <v>2</v>
      </c>
      <c r="H68">
        <v>27350</v>
      </c>
      <c r="I68" t="s">
        <v>401</v>
      </c>
      <c r="J68">
        <v>36</v>
      </c>
      <c r="L68">
        <v>1</v>
      </c>
      <c r="M68">
        <v>0</v>
      </c>
      <c r="N68">
        <v>0</v>
      </c>
      <c r="O68">
        <v>0</v>
      </c>
      <c r="P68">
        <v>0</v>
      </c>
      <c r="Q68">
        <v>0</v>
      </c>
      <c r="R68">
        <v>0</v>
      </c>
      <c r="S68">
        <v>0</v>
      </c>
      <c r="T68">
        <v>1</v>
      </c>
      <c r="U68">
        <v>0</v>
      </c>
      <c r="V68">
        <v>0</v>
      </c>
      <c r="W68">
        <v>0</v>
      </c>
      <c r="Y68">
        <v>4</v>
      </c>
      <c r="AA68">
        <v>2</v>
      </c>
      <c r="AC68">
        <v>1</v>
      </c>
      <c r="AE68">
        <v>2</v>
      </c>
      <c r="AF68">
        <v>1</v>
      </c>
      <c r="AG68">
        <v>2</v>
      </c>
      <c r="AH68">
        <f t="shared" si="67"/>
        <v>2</v>
      </c>
      <c r="AI68">
        <v>3</v>
      </c>
      <c r="AJ68">
        <v>4</v>
      </c>
      <c r="AK68">
        <v>4</v>
      </c>
      <c r="AL68">
        <v>3</v>
      </c>
      <c r="AM68">
        <f t="shared" si="68"/>
        <v>1</v>
      </c>
      <c r="AN68">
        <v>0</v>
      </c>
      <c r="AO68">
        <v>1</v>
      </c>
      <c r="AP68">
        <f t="shared" si="69"/>
        <v>3</v>
      </c>
      <c r="AQ68">
        <v>0</v>
      </c>
      <c r="AR68">
        <f t="shared" si="70"/>
        <v>1.8333333333333333</v>
      </c>
      <c r="AS68">
        <v>5</v>
      </c>
      <c r="AT68">
        <v>6</v>
      </c>
      <c r="AU68">
        <f t="shared" si="42"/>
        <v>2</v>
      </c>
      <c r="AV68">
        <v>7</v>
      </c>
      <c r="AW68">
        <v>7</v>
      </c>
      <c r="AX68">
        <f t="shared" si="43"/>
        <v>1</v>
      </c>
      <c r="AY68">
        <v>6</v>
      </c>
      <c r="AZ68">
        <v>4</v>
      </c>
      <c r="BA68">
        <f t="shared" si="44"/>
        <v>4</v>
      </c>
      <c r="BB68">
        <v>7</v>
      </c>
      <c r="BC68">
        <v>3</v>
      </c>
      <c r="BD68">
        <f t="shared" si="45"/>
        <v>5</v>
      </c>
      <c r="BE68">
        <v>3</v>
      </c>
      <c r="BF68">
        <v>1</v>
      </c>
      <c r="BG68">
        <f t="shared" si="46"/>
        <v>7</v>
      </c>
      <c r="BH68">
        <f t="shared" si="47"/>
        <v>4.5</v>
      </c>
      <c r="BI68">
        <f t="shared" si="48"/>
        <v>4.5</v>
      </c>
      <c r="BJ68">
        <f t="shared" si="49"/>
        <v>6</v>
      </c>
      <c r="BK68">
        <f t="shared" si="50"/>
        <v>2</v>
      </c>
      <c r="BL68">
        <f t="shared" si="51"/>
        <v>6.5</v>
      </c>
      <c r="BM68">
        <v>0</v>
      </c>
      <c r="BN68">
        <v>0</v>
      </c>
      <c r="BO68">
        <v>0</v>
      </c>
      <c r="BP68">
        <v>0</v>
      </c>
      <c r="BQ68">
        <v>0</v>
      </c>
      <c r="BR68">
        <v>0</v>
      </c>
      <c r="BS68">
        <v>1</v>
      </c>
      <c r="BT68">
        <v>0</v>
      </c>
      <c r="BU68">
        <v>0</v>
      </c>
      <c r="BV68">
        <v>0</v>
      </c>
      <c r="BY68">
        <v>0</v>
      </c>
      <c r="BZ68">
        <v>0</v>
      </c>
      <c r="CA68">
        <v>0</v>
      </c>
      <c r="CB68">
        <v>0</v>
      </c>
      <c r="CC68">
        <f t="shared" si="71"/>
        <v>1</v>
      </c>
      <c r="CD68">
        <v>3</v>
      </c>
      <c r="CE68">
        <v>1</v>
      </c>
      <c r="CF68">
        <v>2</v>
      </c>
      <c r="CG68">
        <v>2</v>
      </c>
      <c r="CH68">
        <v>2</v>
      </c>
      <c r="CI68">
        <v>1</v>
      </c>
      <c r="CJ68">
        <v>1</v>
      </c>
      <c r="CK68">
        <f t="shared" si="72"/>
        <v>1.7142857142857142</v>
      </c>
      <c r="CL68">
        <v>4</v>
      </c>
      <c r="CM68">
        <v>5</v>
      </c>
      <c r="CN68">
        <v>5</v>
      </c>
      <c r="CO68">
        <v>5</v>
      </c>
      <c r="CP68">
        <v>5</v>
      </c>
      <c r="CQ68">
        <f t="shared" si="73"/>
        <v>4.8</v>
      </c>
      <c r="CR68">
        <v>1</v>
      </c>
      <c r="CS68">
        <v>0</v>
      </c>
      <c r="CT68">
        <v>0</v>
      </c>
      <c r="CU68">
        <v>1</v>
      </c>
      <c r="CV68">
        <v>0</v>
      </c>
      <c r="CW68">
        <v>0</v>
      </c>
      <c r="CX68">
        <v>0</v>
      </c>
      <c r="CY68">
        <v>1</v>
      </c>
      <c r="CZ68">
        <v>1</v>
      </c>
      <c r="DA68">
        <v>0</v>
      </c>
      <c r="DB68">
        <v>2</v>
      </c>
      <c r="DC68">
        <v>0</v>
      </c>
      <c r="DD68">
        <v>3</v>
      </c>
      <c r="DE68">
        <v>3</v>
      </c>
      <c r="DF68">
        <v>3</v>
      </c>
      <c r="DG68">
        <v>3</v>
      </c>
      <c r="DH68">
        <v>0</v>
      </c>
      <c r="DI68">
        <v>2</v>
      </c>
      <c r="DJ68">
        <v>2</v>
      </c>
      <c r="DK68">
        <v>2</v>
      </c>
      <c r="DL68">
        <f t="shared" si="74"/>
        <v>1.8181818181818181</v>
      </c>
      <c r="DM68">
        <f t="shared" si="75"/>
        <v>0.4</v>
      </c>
      <c r="DN68">
        <f t="shared" si="76"/>
        <v>2</v>
      </c>
      <c r="DO68">
        <v>5</v>
      </c>
      <c r="DP68">
        <v>5</v>
      </c>
      <c r="DQ68">
        <v>1</v>
      </c>
      <c r="DR68">
        <f t="shared" si="52"/>
        <v>5</v>
      </c>
      <c r="DS68">
        <v>5</v>
      </c>
      <c r="DT68">
        <v>4</v>
      </c>
      <c r="DU68">
        <v>5</v>
      </c>
      <c r="DV68">
        <f t="shared" si="53"/>
        <v>1</v>
      </c>
      <c r="DW68">
        <f t="shared" si="54"/>
        <v>4.166666666666667</v>
      </c>
      <c r="DX68">
        <v>1</v>
      </c>
      <c r="DY68">
        <v>1</v>
      </c>
      <c r="DZ68">
        <v>5</v>
      </c>
      <c r="EA68">
        <v>3</v>
      </c>
      <c r="EB68">
        <v>2</v>
      </c>
      <c r="EC68">
        <v>4</v>
      </c>
      <c r="ED68">
        <v>4</v>
      </c>
      <c r="EE68">
        <v>4</v>
      </c>
      <c r="EF68">
        <v>4</v>
      </c>
      <c r="EG68">
        <v>1</v>
      </c>
      <c r="EH68">
        <v>5</v>
      </c>
      <c r="EI68">
        <v>2</v>
      </c>
      <c r="EJ68">
        <v>2</v>
      </c>
      <c r="EK68">
        <v>3</v>
      </c>
      <c r="EL68">
        <v>5</v>
      </c>
      <c r="EM68">
        <v>2</v>
      </c>
      <c r="EN68">
        <f t="shared" si="55"/>
        <v>4.25</v>
      </c>
      <c r="EO68">
        <f t="shared" si="56"/>
        <v>3.5</v>
      </c>
      <c r="EP68">
        <f t="shared" si="57"/>
        <v>1.25</v>
      </c>
      <c r="EQ68">
        <f t="shared" si="58"/>
        <v>3</v>
      </c>
      <c r="ER68">
        <f t="shared" si="59"/>
        <v>3</v>
      </c>
      <c r="ES68">
        <v>1</v>
      </c>
      <c r="ET68">
        <v>1</v>
      </c>
      <c r="EU68">
        <v>1</v>
      </c>
      <c r="EV68">
        <v>1</v>
      </c>
      <c r="EW68">
        <v>1</v>
      </c>
      <c r="EX68">
        <v>2</v>
      </c>
      <c r="EY68">
        <v>1</v>
      </c>
      <c r="EZ68">
        <v>1</v>
      </c>
      <c r="FA68">
        <v>1</v>
      </c>
      <c r="FB68">
        <v>1</v>
      </c>
      <c r="FC68">
        <v>1</v>
      </c>
      <c r="FD68">
        <v>2</v>
      </c>
      <c r="FE68">
        <v>1</v>
      </c>
      <c r="FF68">
        <v>1</v>
      </c>
      <c r="FG68">
        <v>1</v>
      </c>
      <c r="FH68">
        <v>2</v>
      </c>
      <c r="FI68">
        <v>2</v>
      </c>
      <c r="FJ68">
        <f t="shared" si="60"/>
        <v>1.2352941176470589</v>
      </c>
      <c r="FK68">
        <v>0</v>
      </c>
      <c r="FL68">
        <v>3</v>
      </c>
      <c r="FM68">
        <v>0</v>
      </c>
      <c r="FN68">
        <v>3</v>
      </c>
      <c r="FO68">
        <v>0</v>
      </c>
      <c r="FP68">
        <v>0</v>
      </c>
      <c r="FQ68">
        <v>0</v>
      </c>
      <c r="FR68">
        <v>0</v>
      </c>
      <c r="FS68">
        <v>0</v>
      </c>
      <c r="FT68">
        <v>2</v>
      </c>
      <c r="FU68">
        <v>2</v>
      </c>
      <c r="FV68">
        <v>2</v>
      </c>
      <c r="FW68">
        <v>3</v>
      </c>
      <c r="FX68">
        <v>0</v>
      </c>
      <c r="FY68">
        <v>3</v>
      </c>
      <c r="FZ68">
        <v>2</v>
      </c>
      <c r="GA68">
        <v>0</v>
      </c>
      <c r="GB68">
        <v>0</v>
      </c>
      <c r="GC68">
        <v>0</v>
      </c>
      <c r="GD68">
        <v>0</v>
      </c>
      <c r="GE68">
        <v>0</v>
      </c>
      <c r="GF68">
        <f t="shared" si="61"/>
        <v>1.75</v>
      </c>
      <c r="GG68">
        <f t="shared" si="62"/>
        <v>0.4</v>
      </c>
      <c r="GH68">
        <f t="shared" si="63"/>
        <v>0.7142857142857143</v>
      </c>
      <c r="GI68">
        <f t="shared" si="64"/>
        <v>0</v>
      </c>
      <c r="GJ68">
        <f t="shared" si="65"/>
        <v>2</v>
      </c>
      <c r="GK68">
        <f t="shared" si="66"/>
        <v>0.95238095238095233</v>
      </c>
      <c r="GL68">
        <v>2067</v>
      </c>
      <c r="GM68">
        <v>2</v>
      </c>
      <c r="GN68">
        <v>1</v>
      </c>
      <c r="GO68">
        <v>3</v>
      </c>
      <c r="GP68">
        <v>1</v>
      </c>
      <c r="GQ68">
        <v>2</v>
      </c>
      <c r="GR68">
        <v>3</v>
      </c>
      <c r="GS68">
        <v>3</v>
      </c>
      <c r="GT68">
        <v>3</v>
      </c>
      <c r="GU68">
        <v>1</v>
      </c>
      <c r="GV68">
        <v>1</v>
      </c>
      <c r="GW68">
        <v>3</v>
      </c>
      <c r="GX68">
        <v>1</v>
      </c>
      <c r="GY68">
        <v>2</v>
      </c>
      <c r="GZ68">
        <v>1.5</v>
      </c>
      <c r="HA68">
        <v>0</v>
      </c>
      <c r="HB68">
        <v>0</v>
      </c>
      <c r="HC68">
        <v>0</v>
      </c>
      <c r="HD68">
        <v>0</v>
      </c>
      <c r="HE68">
        <v>0</v>
      </c>
      <c r="HF68">
        <v>0</v>
      </c>
      <c r="HG68">
        <v>1</v>
      </c>
      <c r="HH68">
        <v>0</v>
      </c>
      <c r="HI68">
        <v>0</v>
      </c>
      <c r="HJ68">
        <v>0</v>
      </c>
      <c r="HK68">
        <v>0</v>
      </c>
      <c r="HL68">
        <v>0</v>
      </c>
      <c r="HM68">
        <v>0</v>
      </c>
      <c r="HN68">
        <v>0</v>
      </c>
      <c r="HO68">
        <v>0</v>
      </c>
      <c r="HP68">
        <v>0</v>
      </c>
      <c r="HQ68">
        <v>1</v>
      </c>
      <c r="HR68">
        <v>5</v>
      </c>
      <c r="HS68">
        <v>4</v>
      </c>
      <c r="HT68">
        <v>4</v>
      </c>
      <c r="HU68">
        <v>3</v>
      </c>
      <c r="HV68">
        <v>4</v>
      </c>
      <c r="HW68">
        <v>4</v>
      </c>
      <c r="HX68">
        <v>1</v>
      </c>
      <c r="HY68">
        <v>0</v>
      </c>
      <c r="HZ68">
        <v>0</v>
      </c>
      <c r="IA68">
        <v>0</v>
      </c>
      <c r="IB68">
        <v>0</v>
      </c>
      <c r="IC68">
        <v>0</v>
      </c>
      <c r="ID68">
        <v>0</v>
      </c>
      <c r="IE68">
        <v>0</v>
      </c>
      <c r="IF68">
        <v>0</v>
      </c>
      <c r="IG68">
        <v>0</v>
      </c>
      <c r="IH68">
        <v>0</v>
      </c>
      <c r="II68">
        <v>0</v>
      </c>
      <c r="IJ68">
        <v>0</v>
      </c>
      <c r="IK68">
        <v>0</v>
      </c>
      <c r="IL68">
        <v>0</v>
      </c>
      <c r="IM68">
        <v>0</v>
      </c>
      <c r="IN68">
        <v>0</v>
      </c>
      <c r="IO68">
        <v>1</v>
      </c>
      <c r="IP68">
        <v>0</v>
      </c>
      <c r="IQ68">
        <v>0</v>
      </c>
      <c r="IR68">
        <v>9.0909090909090912E-2</v>
      </c>
      <c r="IS68">
        <v>0.1</v>
      </c>
      <c r="IT68">
        <v>0.1</v>
      </c>
      <c r="IU68">
        <v>5</v>
      </c>
      <c r="IV68">
        <v>4</v>
      </c>
      <c r="IW68">
        <v>1</v>
      </c>
      <c r="IX68">
        <v>5</v>
      </c>
      <c r="IY68">
        <v>4</v>
      </c>
      <c r="IZ68">
        <v>4</v>
      </c>
      <c r="JA68">
        <v>4</v>
      </c>
      <c r="JB68">
        <v>2</v>
      </c>
      <c r="JC68">
        <v>4</v>
      </c>
      <c r="JD68">
        <v>1</v>
      </c>
      <c r="JE68">
        <v>4</v>
      </c>
      <c r="JF68">
        <v>4</v>
      </c>
      <c r="JG68">
        <v>3</v>
      </c>
      <c r="JH68">
        <v>3</v>
      </c>
      <c r="JI68">
        <v>3</v>
      </c>
      <c r="JJ68">
        <v>3</v>
      </c>
      <c r="JK68">
        <v>3</v>
      </c>
      <c r="JL68">
        <v>4</v>
      </c>
      <c r="JM68">
        <v>1</v>
      </c>
      <c r="JN68">
        <v>3</v>
      </c>
      <c r="JO68">
        <v>2</v>
      </c>
      <c r="JP68">
        <v>4</v>
      </c>
      <c r="JQ68">
        <v>1</v>
      </c>
      <c r="JR68">
        <v>3</v>
      </c>
      <c r="JS68">
        <v>2</v>
      </c>
      <c r="JT68">
        <v>3.25</v>
      </c>
      <c r="JU68">
        <v>3</v>
      </c>
      <c r="JV68">
        <v>2.25</v>
      </c>
      <c r="JW68">
        <v>2.5</v>
      </c>
      <c r="JX68">
        <v>2.75</v>
      </c>
      <c r="JY68">
        <v>1</v>
      </c>
      <c r="JZ68">
        <v>1</v>
      </c>
      <c r="KA68">
        <v>4</v>
      </c>
      <c r="KB68">
        <v>4</v>
      </c>
      <c r="KC68">
        <v>3</v>
      </c>
      <c r="KD68">
        <v>4</v>
      </c>
      <c r="KE68">
        <v>2</v>
      </c>
      <c r="KF68">
        <v>3</v>
      </c>
      <c r="KG68">
        <v>2</v>
      </c>
      <c r="KH68">
        <v>4</v>
      </c>
      <c r="KI68">
        <v>2</v>
      </c>
      <c r="KJ68">
        <v>2</v>
      </c>
      <c r="KK68">
        <v>1</v>
      </c>
      <c r="KL68">
        <v>3</v>
      </c>
      <c r="KM68">
        <v>1</v>
      </c>
      <c r="KN68">
        <v>1</v>
      </c>
      <c r="KO68">
        <v>3</v>
      </c>
      <c r="KP68">
        <v>2.4117647058823528</v>
      </c>
      <c r="KQ68">
        <v>0</v>
      </c>
      <c r="KR68">
        <v>0</v>
      </c>
      <c r="KS68">
        <v>0</v>
      </c>
      <c r="KT68">
        <v>0</v>
      </c>
      <c r="KU68">
        <v>0</v>
      </c>
      <c r="KV68">
        <v>0</v>
      </c>
      <c r="KW68">
        <v>0</v>
      </c>
      <c r="KX68">
        <v>0</v>
      </c>
      <c r="KY68">
        <v>0</v>
      </c>
      <c r="KZ68">
        <v>0</v>
      </c>
      <c r="LA68">
        <v>0</v>
      </c>
      <c r="LB68">
        <v>0</v>
      </c>
      <c r="LC68">
        <v>0</v>
      </c>
      <c r="LD68">
        <v>0</v>
      </c>
      <c r="LE68">
        <v>0</v>
      </c>
      <c r="LF68">
        <v>0</v>
      </c>
      <c r="LG68">
        <v>0</v>
      </c>
      <c r="LH68">
        <v>0</v>
      </c>
      <c r="LI68">
        <v>0</v>
      </c>
      <c r="LJ68">
        <v>0</v>
      </c>
      <c r="LK68">
        <v>0</v>
      </c>
      <c r="LL68">
        <v>0</v>
      </c>
      <c r="LM68">
        <v>0</v>
      </c>
      <c r="LN68">
        <v>0</v>
      </c>
      <c r="LO68">
        <v>0</v>
      </c>
      <c r="LP68">
        <v>0</v>
      </c>
      <c r="LQ68">
        <v>0</v>
      </c>
      <c r="LR68">
        <v>4</v>
      </c>
      <c r="LS68">
        <v>3</v>
      </c>
      <c r="LT68">
        <f t="shared" si="77"/>
        <v>3</v>
      </c>
      <c r="LU68">
        <v>3</v>
      </c>
      <c r="LV68">
        <v>3</v>
      </c>
      <c r="LW68">
        <f t="shared" si="78"/>
        <v>3</v>
      </c>
      <c r="LX68">
        <v>3</v>
      </c>
      <c r="LY68">
        <v>3</v>
      </c>
      <c r="LZ68">
        <f t="shared" si="79"/>
        <v>3</v>
      </c>
      <c r="MA68">
        <f t="shared" si="80"/>
        <v>3.1666666666666665</v>
      </c>
      <c r="MB68">
        <v>1</v>
      </c>
      <c r="MC68">
        <v>1</v>
      </c>
      <c r="MD68">
        <v>1</v>
      </c>
      <c r="ME68">
        <v>1</v>
      </c>
      <c r="MF68">
        <v>1</v>
      </c>
      <c r="MG68">
        <v>1</v>
      </c>
      <c r="MH68">
        <v>1</v>
      </c>
      <c r="MI68">
        <v>1</v>
      </c>
      <c r="MJ68">
        <v>1</v>
      </c>
      <c r="MK68">
        <v>1</v>
      </c>
      <c r="ML68">
        <v>1</v>
      </c>
      <c r="MM68">
        <v>1</v>
      </c>
      <c r="MN68">
        <v>2</v>
      </c>
      <c r="MO68">
        <v>1</v>
      </c>
      <c r="MP68">
        <v>1</v>
      </c>
      <c r="MQ68">
        <v>1</v>
      </c>
      <c r="MR68">
        <v>1</v>
      </c>
      <c r="MS68">
        <v>1</v>
      </c>
      <c r="MT68">
        <v>1</v>
      </c>
      <c r="MU68">
        <v>3</v>
      </c>
      <c r="MV68">
        <v>1</v>
      </c>
      <c r="MW68">
        <v>1</v>
      </c>
      <c r="MX68">
        <v>1</v>
      </c>
      <c r="MY68">
        <v>1</v>
      </c>
      <c r="MZ68">
        <v>1</v>
      </c>
      <c r="NA68">
        <v>1</v>
      </c>
      <c r="NB68">
        <v>1</v>
      </c>
      <c r="NC68">
        <v>1</v>
      </c>
      <c r="ND68">
        <f t="shared" si="81"/>
        <v>1</v>
      </c>
      <c r="NE68">
        <f t="shared" si="82"/>
        <v>1.25</v>
      </c>
      <c r="NF68">
        <f t="shared" si="83"/>
        <v>1</v>
      </c>
      <c r="NG68">
        <v>1</v>
      </c>
      <c r="NH68">
        <v>0</v>
      </c>
      <c r="NI68">
        <v>0</v>
      </c>
      <c r="NJ68">
        <v>0</v>
      </c>
      <c r="NK68">
        <v>0</v>
      </c>
      <c r="NL68">
        <v>1</v>
      </c>
      <c r="NM68">
        <v>0</v>
      </c>
      <c r="NN68">
        <v>1</v>
      </c>
      <c r="NO68">
        <v>0</v>
      </c>
      <c r="NQ68">
        <v>1</v>
      </c>
      <c r="NR68">
        <v>1</v>
      </c>
    </row>
    <row r="69" spans="1:382" x14ac:dyDescent="0.2">
      <c r="A69">
        <v>68</v>
      </c>
      <c r="B69">
        <v>19</v>
      </c>
      <c r="C69">
        <v>2</v>
      </c>
      <c r="E69">
        <v>0</v>
      </c>
      <c r="F69">
        <v>1</v>
      </c>
      <c r="G69">
        <v>1</v>
      </c>
      <c r="H69">
        <v>28697</v>
      </c>
      <c r="I69" t="s">
        <v>542</v>
      </c>
      <c r="J69">
        <v>36</v>
      </c>
      <c r="L69">
        <v>1</v>
      </c>
      <c r="M69">
        <v>0</v>
      </c>
      <c r="N69">
        <v>0</v>
      </c>
      <c r="O69">
        <v>1</v>
      </c>
      <c r="P69">
        <v>0</v>
      </c>
      <c r="Q69">
        <v>0</v>
      </c>
      <c r="R69">
        <v>0</v>
      </c>
      <c r="S69">
        <v>0</v>
      </c>
      <c r="T69">
        <v>1</v>
      </c>
      <c r="U69">
        <v>0</v>
      </c>
      <c r="V69">
        <v>0</v>
      </c>
      <c r="W69">
        <v>0</v>
      </c>
      <c r="Y69">
        <v>1</v>
      </c>
      <c r="AA69">
        <v>1</v>
      </c>
      <c r="AC69">
        <v>1</v>
      </c>
      <c r="AE69">
        <v>2</v>
      </c>
      <c r="AF69">
        <v>1</v>
      </c>
      <c r="AG69">
        <v>1</v>
      </c>
      <c r="AH69">
        <f t="shared" si="67"/>
        <v>3</v>
      </c>
      <c r="AI69">
        <v>1</v>
      </c>
      <c r="AJ69">
        <v>2</v>
      </c>
      <c r="AK69">
        <v>2</v>
      </c>
      <c r="AL69">
        <v>1</v>
      </c>
      <c r="AM69">
        <f t="shared" si="68"/>
        <v>3</v>
      </c>
      <c r="AN69">
        <v>3</v>
      </c>
      <c r="AO69">
        <v>1</v>
      </c>
      <c r="AP69">
        <f t="shared" si="69"/>
        <v>3</v>
      </c>
      <c r="AQ69">
        <v>3</v>
      </c>
      <c r="AR69">
        <f t="shared" si="70"/>
        <v>2.5</v>
      </c>
      <c r="AS69">
        <v>3</v>
      </c>
      <c r="AT69">
        <v>2</v>
      </c>
      <c r="AU69">
        <f t="shared" si="42"/>
        <v>6</v>
      </c>
      <c r="AV69">
        <v>6</v>
      </c>
      <c r="AW69">
        <v>5</v>
      </c>
      <c r="AX69">
        <f t="shared" si="43"/>
        <v>3</v>
      </c>
      <c r="AY69">
        <v>5</v>
      </c>
      <c r="AZ69">
        <v>5</v>
      </c>
      <c r="BA69">
        <f t="shared" si="44"/>
        <v>3</v>
      </c>
      <c r="BB69">
        <v>6</v>
      </c>
      <c r="BC69">
        <v>3</v>
      </c>
      <c r="BD69">
        <f t="shared" si="45"/>
        <v>5</v>
      </c>
      <c r="BE69">
        <v>5</v>
      </c>
      <c r="BF69">
        <v>2</v>
      </c>
      <c r="BG69">
        <f t="shared" si="46"/>
        <v>6</v>
      </c>
      <c r="BH69">
        <f t="shared" si="47"/>
        <v>3</v>
      </c>
      <c r="BI69">
        <f t="shared" si="48"/>
        <v>6</v>
      </c>
      <c r="BJ69">
        <f t="shared" si="49"/>
        <v>5.5</v>
      </c>
      <c r="BK69">
        <f t="shared" si="50"/>
        <v>4</v>
      </c>
      <c r="BL69">
        <f t="shared" si="51"/>
        <v>5.5</v>
      </c>
      <c r="BM69">
        <v>0</v>
      </c>
      <c r="BN69">
        <v>0</v>
      </c>
      <c r="BO69">
        <v>0</v>
      </c>
      <c r="BP69">
        <v>0</v>
      </c>
      <c r="BQ69">
        <v>0</v>
      </c>
      <c r="BR69">
        <v>0</v>
      </c>
      <c r="BS69">
        <v>1</v>
      </c>
      <c r="BT69">
        <v>0</v>
      </c>
      <c r="BU69">
        <v>0</v>
      </c>
      <c r="BV69">
        <v>1</v>
      </c>
      <c r="BW69">
        <v>1</v>
      </c>
      <c r="BX69">
        <v>0</v>
      </c>
      <c r="BY69">
        <v>0</v>
      </c>
      <c r="BZ69">
        <v>0</v>
      </c>
      <c r="CA69">
        <v>1</v>
      </c>
      <c r="CB69">
        <v>0</v>
      </c>
      <c r="CC69">
        <f t="shared" si="71"/>
        <v>4</v>
      </c>
      <c r="CD69">
        <v>2</v>
      </c>
      <c r="CE69">
        <v>2</v>
      </c>
      <c r="CF69">
        <v>2</v>
      </c>
      <c r="CG69">
        <v>1</v>
      </c>
      <c r="CH69">
        <v>1</v>
      </c>
      <c r="CI69">
        <v>1</v>
      </c>
      <c r="CJ69">
        <v>1</v>
      </c>
      <c r="CK69">
        <f t="shared" si="72"/>
        <v>1.4285714285714286</v>
      </c>
      <c r="CL69">
        <v>4</v>
      </c>
      <c r="CM69">
        <v>4</v>
      </c>
      <c r="CN69">
        <v>4</v>
      </c>
      <c r="CO69">
        <v>3</v>
      </c>
      <c r="CP69">
        <v>5</v>
      </c>
      <c r="CQ69">
        <f t="shared" si="73"/>
        <v>4</v>
      </c>
      <c r="CR69">
        <v>1</v>
      </c>
      <c r="CS69">
        <v>0</v>
      </c>
      <c r="CT69">
        <v>0</v>
      </c>
      <c r="CU69">
        <v>0</v>
      </c>
      <c r="CV69">
        <v>0</v>
      </c>
      <c r="CW69">
        <v>0</v>
      </c>
      <c r="CX69">
        <v>0</v>
      </c>
      <c r="CY69">
        <v>0</v>
      </c>
      <c r="CZ69">
        <v>1</v>
      </c>
      <c r="DA69">
        <v>0</v>
      </c>
      <c r="DB69">
        <v>2</v>
      </c>
      <c r="DC69">
        <v>0</v>
      </c>
      <c r="DD69">
        <v>1</v>
      </c>
      <c r="DE69">
        <v>1</v>
      </c>
      <c r="DF69">
        <v>0</v>
      </c>
      <c r="DG69">
        <v>1</v>
      </c>
      <c r="DH69">
        <v>1</v>
      </c>
      <c r="DI69">
        <v>1</v>
      </c>
      <c r="DJ69">
        <v>0</v>
      </c>
      <c r="DK69">
        <v>2</v>
      </c>
      <c r="DL69">
        <f t="shared" si="74"/>
        <v>0.81818181818181823</v>
      </c>
      <c r="DM69">
        <f t="shared" si="75"/>
        <v>0.2</v>
      </c>
      <c r="DN69">
        <f t="shared" si="76"/>
        <v>0.9</v>
      </c>
      <c r="DO69">
        <v>5</v>
      </c>
      <c r="DP69">
        <v>5</v>
      </c>
      <c r="DQ69">
        <v>2</v>
      </c>
      <c r="DR69">
        <f t="shared" si="52"/>
        <v>4</v>
      </c>
      <c r="DS69">
        <v>5</v>
      </c>
      <c r="DT69">
        <v>5</v>
      </c>
      <c r="DU69">
        <v>5</v>
      </c>
      <c r="DV69">
        <f t="shared" si="53"/>
        <v>1</v>
      </c>
      <c r="DW69">
        <f t="shared" si="54"/>
        <v>4.166666666666667</v>
      </c>
      <c r="DX69">
        <v>4</v>
      </c>
      <c r="DY69">
        <v>3</v>
      </c>
      <c r="DZ69">
        <v>5</v>
      </c>
      <c r="EA69">
        <v>4</v>
      </c>
      <c r="EB69">
        <v>5</v>
      </c>
      <c r="EC69">
        <v>3</v>
      </c>
      <c r="ED69">
        <v>3</v>
      </c>
      <c r="EE69">
        <v>4</v>
      </c>
      <c r="EF69">
        <v>4</v>
      </c>
      <c r="EG69">
        <v>4</v>
      </c>
      <c r="EH69">
        <v>5</v>
      </c>
      <c r="EI69">
        <v>4</v>
      </c>
      <c r="EJ69">
        <v>5</v>
      </c>
      <c r="EK69">
        <v>4</v>
      </c>
      <c r="EL69">
        <v>4</v>
      </c>
      <c r="EM69">
        <v>5</v>
      </c>
      <c r="EN69">
        <f t="shared" si="55"/>
        <v>4.5</v>
      </c>
      <c r="EO69">
        <f t="shared" si="56"/>
        <v>3.5</v>
      </c>
      <c r="EP69">
        <f t="shared" si="57"/>
        <v>4</v>
      </c>
      <c r="EQ69">
        <f t="shared" si="58"/>
        <v>4.5</v>
      </c>
      <c r="ER69">
        <f t="shared" si="59"/>
        <v>4.125</v>
      </c>
      <c r="ES69">
        <v>1</v>
      </c>
      <c r="ET69">
        <v>1</v>
      </c>
      <c r="EU69">
        <v>1</v>
      </c>
      <c r="EV69">
        <v>1</v>
      </c>
      <c r="EW69">
        <v>1</v>
      </c>
      <c r="EX69">
        <v>1</v>
      </c>
      <c r="EY69">
        <v>1</v>
      </c>
      <c r="EZ69">
        <v>1</v>
      </c>
      <c r="FA69">
        <v>2</v>
      </c>
      <c r="FB69">
        <v>2</v>
      </c>
      <c r="FC69">
        <v>2</v>
      </c>
      <c r="FD69">
        <v>1</v>
      </c>
      <c r="FE69">
        <v>2</v>
      </c>
      <c r="FF69">
        <v>1</v>
      </c>
      <c r="FG69">
        <v>2</v>
      </c>
      <c r="FH69">
        <v>1</v>
      </c>
      <c r="FI69">
        <v>1</v>
      </c>
      <c r="FJ69">
        <f t="shared" si="60"/>
        <v>1.2941176470588236</v>
      </c>
      <c r="FK69">
        <v>4</v>
      </c>
      <c r="FL69">
        <v>4</v>
      </c>
      <c r="FM69">
        <v>1</v>
      </c>
      <c r="FN69">
        <v>4</v>
      </c>
      <c r="FO69">
        <v>5</v>
      </c>
      <c r="FP69">
        <v>4</v>
      </c>
      <c r="FQ69">
        <v>4</v>
      </c>
      <c r="FR69">
        <v>4</v>
      </c>
      <c r="FS69">
        <v>2</v>
      </c>
      <c r="FT69">
        <v>5</v>
      </c>
      <c r="FU69">
        <v>5</v>
      </c>
      <c r="FV69">
        <v>4</v>
      </c>
      <c r="FW69">
        <v>5</v>
      </c>
      <c r="FX69">
        <v>5</v>
      </c>
      <c r="FY69">
        <v>5</v>
      </c>
      <c r="FZ69">
        <v>4</v>
      </c>
      <c r="GA69">
        <v>4</v>
      </c>
      <c r="GB69">
        <v>3</v>
      </c>
      <c r="GC69">
        <v>3</v>
      </c>
      <c r="GD69">
        <v>5</v>
      </c>
      <c r="GE69">
        <v>0</v>
      </c>
      <c r="GF69">
        <f t="shared" si="61"/>
        <v>4</v>
      </c>
      <c r="GG69">
        <f t="shared" si="62"/>
        <v>3.8</v>
      </c>
      <c r="GH69">
        <f t="shared" si="63"/>
        <v>3.4285714285714284</v>
      </c>
      <c r="GI69">
        <f t="shared" si="64"/>
        <v>4</v>
      </c>
      <c r="GJ69">
        <f t="shared" si="65"/>
        <v>4.333333333333333</v>
      </c>
      <c r="GK69">
        <f t="shared" si="66"/>
        <v>3.8095238095238093</v>
      </c>
      <c r="GL69">
        <v>2068</v>
      </c>
      <c r="GP69">
        <v>4</v>
      </c>
      <c r="GU69">
        <v>4</v>
      </c>
      <c r="GX69">
        <v>4</v>
      </c>
      <c r="GZ69">
        <v>4</v>
      </c>
      <c r="HQ69">
        <v>0</v>
      </c>
      <c r="HW69" t="e">
        <v>#DIV/0!</v>
      </c>
      <c r="IR69" t="e">
        <v>#DIV/0!</v>
      </c>
      <c r="IS69" t="e">
        <v>#DIV/0!</v>
      </c>
      <c r="IT69" t="e">
        <v>#DIV/0!</v>
      </c>
      <c r="IX69">
        <v>6</v>
      </c>
      <c r="JB69">
        <v>6</v>
      </c>
      <c r="JC69">
        <v>6</v>
      </c>
      <c r="JT69" t="e">
        <v>#DIV/0!</v>
      </c>
      <c r="JU69" t="e">
        <v>#DIV/0!</v>
      </c>
      <c r="JV69" t="e">
        <v>#DIV/0!</v>
      </c>
      <c r="JW69" t="e">
        <v>#DIV/0!</v>
      </c>
      <c r="JX69" t="e">
        <v>#DIV/0!</v>
      </c>
      <c r="KP69" t="e">
        <v>#DIV/0!</v>
      </c>
      <c r="LL69" t="e">
        <v>#DIV/0!</v>
      </c>
      <c r="LM69" t="e">
        <v>#DIV/0!</v>
      </c>
      <c r="LN69" t="e">
        <v>#DIV/0!</v>
      </c>
      <c r="LO69" t="e">
        <v>#DIV/0!</v>
      </c>
      <c r="LP69" t="e">
        <v>#DIV/0!</v>
      </c>
      <c r="LQ69" t="e">
        <v>#DIV/0!</v>
      </c>
      <c r="LT69">
        <f t="shared" si="77"/>
        <v>6</v>
      </c>
      <c r="LW69">
        <f t="shared" si="78"/>
        <v>6</v>
      </c>
      <c r="LZ69">
        <f t="shared" si="79"/>
        <v>6</v>
      </c>
      <c r="MA69">
        <f t="shared" si="80"/>
        <v>6</v>
      </c>
      <c r="ND69" t="e">
        <f t="shared" si="81"/>
        <v>#DIV/0!</v>
      </c>
      <c r="NE69" t="e">
        <f t="shared" si="82"/>
        <v>#DIV/0!</v>
      </c>
      <c r="NF69" t="e">
        <f t="shared" si="83"/>
        <v>#DIV/0!</v>
      </c>
      <c r="NG69">
        <v>0</v>
      </c>
      <c r="NH69">
        <v>0</v>
      </c>
      <c r="NI69">
        <v>0</v>
      </c>
      <c r="NJ69">
        <v>0</v>
      </c>
      <c r="NK69">
        <v>0</v>
      </c>
      <c r="NL69">
        <v>0</v>
      </c>
      <c r="NM69">
        <v>0</v>
      </c>
      <c r="NN69">
        <v>0</v>
      </c>
      <c r="NO69">
        <v>0</v>
      </c>
    </row>
    <row r="70" spans="1:382" x14ac:dyDescent="0.2">
      <c r="A70">
        <v>69</v>
      </c>
      <c r="N70">
        <v>0</v>
      </c>
      <c r="O70">
        <v>0</v>
      </c>
      <c r="P70">
        <v>0</v>
      </c>
      <c r="Q70">
        <v>0</v>
      </c>
      <c r="R70">
        <v>0</v>
      </c>
      <c r="S70">
        <v>0</v>
      </c>
      <c r="T70">
        <v>0</v>
      </c>
      <c r="U70">
        <v>0</v>
      </c>
      <c r="V70">
        <v>0</v>
      </c>
      <c r="W70">
        <v>0</v>
      </c>
      <c r="AH70">
        <f t="shared" si="67"/>
        <v>4</v>
      </c>
      <c r="AM70">
        <f t="shared" si="68"/>
        <v>4</v>
      </c>
      <c r="AP70">
        <f t="shared" si="69"/>
        <v>4</v>
      </c>
      <c r="AR70">
        <f t="shared" si="70"/>
        <v>4</v>
      </c>
      <c r="AU70">
        <f t="shared" si="42"/>
        <v>8</v>
      </c>
      <c r="AX70">
        <f t="shared" si="43"/>
        <v>8</v>
      </c>
      <c r="BA70">
        <f t="shared" si="44"/>
        <v>8</v>
      </c>
      <c r="BD70">
        <f t="shared" si="45"/>
        <v>8</v>
      </c>
      <c r="BG70">
        <f t="shared" si="46"/>
        <v>8</v>
      </c>
      <c r="BH70">
        <f t="shared" si="47"/>
        <v>8</v>
      </c>
      <c r="BI70">
        <f t="shared" si="48"/>
        <v>8</v>
      </c>
      <c r="BJ70">
        <f t="shared" si="49"/>
        <v>8</v>
      </c>
      <c r="BK70">
        <f t="shared" si="50"/>
        <v>8</v>
      </c>
      <c r="BL70">
        <f t="shared" si="51"/>
        <v>8</v>
      </c>
      <c r="CC70">
        <f t="shared" si="71"/>
        <v>0</v>
      </c>
      <c r="CK70" t="e">
        <f t="shared" si="72"/>
        <v>#DIV/0!</v>
      </c>
      <c r="CQ70" t="e">
        <f t="shared" si="73"/>
        <v>#DIV/0!</v>
      </c>
      <c r="DL70" t="e">
        <f t="shared" si="74"/>
        <v>#DIV/0!</v>
      </c>
      <c r="DM70" t="e">
        <f t="shared" si="75"/>
        <v>#DIV/0!</v>
      </c>
      <c r="DN70" t="e">
        <f t="shared" si="76"/>
        <v>#DIV/0!</v>
      </c>
      <c r="DR70">
        <f t="shared" si="52"/>
        <v>6</v>
      </c>
      <c r="DV70">
        <f t="shared" si="53"/>
        <v>6</v>
      </c>
      <c r="DW70">
        <f t="shared" si="54"/>
        <v>6</v>
      </c>
      <c r="EN70" t="e">
        <f t="shared" si="55"/>
        <v>#DIV/0!</v>
      </c>
      <c r="EO70" t="e">
        <f t="shared" si="56"/>
        <v>#DIV/0!</v>
      </c>
      <c r="EP70" t="e">
        <f t="shared" si="57"/>
        <v>#DIV/0!</v>
      </c>
      <c r="EQ70" t="e">
        <f t="shared" si="58"/>
        <v>#DIV/0!</v>
      </c>
      <c r="ER70" t="e">
        <f t="shared" si="59"/>
        <v>#DIV/0!</v>
      </c>
      <c r="FJ70" t="e">
        <f t="shared" si="60"/>
        <v>#DIV/0!</v>
      </c>
      <c r="GF70" t="e">
        <f t="shared" si="61"/>
        <v>#DIV/0!</v>
      </c>
      <c r="GG70" t="e">
        <f t="shared" si="62"/>
        <v>#DIV/0!</v>
      </c>
      <c r="GH70" t="e">
        <f t="shared" si="63"/>
        <v>#DIV/0!</v>
      </c>
      <c r="GI70" t="e">
        <f t="shared" si="64"/>
        <v>#DIV/0!</v>
      </c>
      <c r="GJ70" t="e">
        <f t="shared" si="65"/>
        <v>#DIV/0!</v>
      </c>
      <c r="GK70" t="e">
        <f t="shared" si="66"/>
        <v>#DIV/0!</v>
      </c>
      <c r="GL70">
        <v>2069</v>
      </c>
      <c r="GP70">
        <v>4</v>
      </c>
      <c r="GU70">
        <v>4</v>
      </c>
      <c r="GX70">
        <v>4</v>
      </c>
      <c r="GZ70">
        <v>4</v>
      </c>
      <c r="HQ70">
        <v>0</v>
      </c>
      <c r="HW70" t="e">
        <v>#DIV/0!</v>
      </c>
      <c r="IR70" t="e">
        <v>#DIV/0!</v>
      </c>
      <c r="IS70" t="e">
        <v>#DIV/0!</v>
      </c>
      <c r="IT70" t="e">
        <v>#DIV/0!</v>
      </c>
      <c r="IX70">
        <v>6</v>
      </c>
      <c r="JB70">
        <v>6</v>
      </c>
      <c r="JC70">
        <v>6</v>
      </c>
      <c r="JT70" t="e">
        <v>#DIV/0!</v>
      </c>
      <c r="JU70" t="e">
        <v>#DIV/0!</v>
      </c>
      <c r="JV70" t="e">
        <v>#DIV/0!</v>
      </c>
      <c r="JW70" t="e">
        <v>#DIV/0!</v>
      </c>
      <c r="JX70" t="e">
        <v>#DIV/0!</v>
      </c>
      <c r="KP70" t="e">
        <v>#DIV/0!</v>
      </c>
      <c r="LL70" t="e">
        <v>#DIV/0!</v>
      </c>
      <c r="LM70" t="e">
        <v>#DIV/0!</v>
      </c>
      <c r="LN70" t="e">
        <v>#DIV/0!</v>
      </c>
      <c r="LO70" t="e">
        <v>#DIV/0!</v>
      </c>
      <c r="LP70" t="e">
        <v>#DIV/0!</v>
      </c>
      <c r="LQ70" t="e">
        <v>#DIV/0!</v>
      </c>
      <c r="LT70">
        <f t="shared" si="77"/>
        <v>6</v>
      </c>
      <c r="LW70">
        <f t="shared" si="78"/>
        <v>6</v>
      </c>
      <c r="LZ70">
        <f t="shared" si="79"/>
        <v>6</v>
      </c>
      <c r="MA70">
        <f t="shared" si="80"/>
        <v>6</v>
      </c>
      <c r="ND70" t="e">
        <f t="shared" si="81"/>
        <v>#DIV/0!</v>
      </c>
      <c r="NE70" t="e">
        <f t="shared" si="82"/>
        <v>#DIV/0!</v>
      </c>
      <c r="NF70" t="e">
        <f t="shared" si="83"/>
        <v>#DIV/0!</v>
      </c>
      <c r="NG70">
        <v>0</v>
      </c>
      <c r="NH70">
        <v>0</v>
      </c>
      <c r="NI70">
        <v>0</v>
      </c>
      <c r="NJ70">
        <v>0</v>
      </c>
      <c r="NK70">
        <v>0</v>
      </c>
      <c r="NL70">
        <v>0</v>
      </c>
      <c r="NM70">
        <v>0</v>
      </c>
      <c r="NN70">
        <v>0</v>
      </c>
      <c r="NO70">
        <v>0</v>
      </c>
    </row>
    <row r="71" spans="1:382" x14ac:dyDescent="0.2">
      <c r="A71">
        <v>70</v>
      </c>
      <c r="B71">
        <v>19</v>
      </c>
      <c r="C71">
        <v>2</v>
      </c>
      <c r="E71">
        <v>0</v>
      </c>
      <c r="F71">
        <v>1</v>
      </c>
      <c r="G71">
        <v>1</v>
      </c>
      <c r="H71">
        <v>27979</v>
      </c>
      <c r="I71" t="s">
        <v>543</v>
      </c>
      <c r="J71">
        <v>36</v>
      </c>
      <c r="L71">
        <v>0</v>
      </c>
      <c r="M71">
        <v>0</v>
      </c>
      <c r="N71">
        <v>0</v>
      </c>
      <c r="O71">
        <v>0</v>
      </c>
      <c r="P71">
        <v>0</v>
      </c>
      <c r="Q71">
        <v>0</v>
      </c>
      <c r="R71">
        <v>0</v>
      </c>
      <c r="S71">
        <v>0</v>
      </c>
      <c r="T71">
        <v>1</v>
      </c>
      <c r="U71">
        <v>0</v>
      </c>
      <c r="V71">
        <v>0</v>
      </c>
      <c r="W71">
        <v>0</v>
      </c>
      <c r="Y71">
        <v>1</v>
      </c>
      <c r="AA71">
        <v>1</v>
      </c>
      <c r="AC71">
        <v>1</v>
      </c>
      <c r="AE71">
        <v>1</v>
      </c>
      <c r="AF71">
        <v>2</v>
      </c>
      <c r="AG71">
        <v>2</v>
      </c>
      <c r="AH71">
        <f t="shared" si="67"/>
        <v>2</v>
      </c>
      <c r="AI71">
        <v>2</v>
      </c>
      <c r="AJ71">
        <v>3</v>
      </c>
      <c r="AK71">
        <v>3</v>
      </c>
      <c r="AL71">
        <v>2</v>
      </c>
      <c r="AM71">
        <f t="shared" si="68"/>
        <v>2</v>
      </c>
      <c r="AN71">
        <v>2</v>
      </c>
      <c r="AO71">
        <v>2</v>
      </c>
      <c r="AP71">
        <f t="shared" si="69"/>
        <v>2</v>
      </c>
      <c r="AQ71">
        <v>3</v>
      </c>
      <c r="AR71">
        <f t="shared" si="70"/>
        <v>2</v>
      </c>
      <c r="AU71">
        <f t="shared" si="42"/>
        <v>8</v>
      </c>
      <c r="AX71">
        <f t="shared" si="43"/>
        <v>8</v>
      </c>
      <c r="BA71">
        <f t="shared" si="44"/>
        <v>8</v>
      </c>
      <c r="BD71">
        <f t="shared" si="45"/>
        <v>8</v>
      </c>
      <c r="BG71">
        <f t="shared" si="46"/>
        <v>8</v>
      </c>
      <c r="BH71">
        <f t="shared" si="47"/>
        <v>8</v>
      </c>
      <c r="BI71">
        <f t="shared" si="48"/>
        <v>8</v>
      </c>
      <c r="BJ71">
        <f t="shared" si="49"/>
        <v>8</v>
      </c>
      <c r="BK71">
        <f t="shared" si="50"/>
        <v>8</v>
      </c>
      <c r="BL71">
        <f t="shared" si="51"/>
        <v>8</v>
      </c>
      <c r="CC71">
        <f t="shared" si="71"/>
        <v>0</v>
      </c>
      <c r="CK71" t="e">
        <f t="shared" si="72"/>
        <v>#DIV/0!</v>
      </c>
      <c r="CQ71" t="e">
        <f t="shared" si="73"/>
        <v>#DIV/0!</v>
      </c>
      <c r="DL71" t="e">
        <f t="shared" si="74"/>
        <v>#DIV/0!</v>
      </c>
      <c r="DM71" t="e">
        <f t="shared" si="75"/>
        <v>#DIV/0!</v>
      </c>
      <c r="DN71" t="e">
        <f t="shared" si="76"/>
        <v>#DIV/0!</v>
      </c>
      <c r="DR71">
        <f t="shared" si="52"/>
        <v>6</v>
      </c>
      <c r="DV71">
        <f t="shared" si="53"/>
        <v>6</v>
      </c>
      <c r="DW71">
        <f t="shared" si="54"/>
        <v>6</v>
      </c>
      <c r="EN71" t="e">
        <f t="shared" si="55"/>
        <v>#DIV/0!</v>
      </c>
      <c r="EO71" t="e">
        <f t="shared" si="56"/>
        <v>#DIV/0!</v>
      </c>
      <c r="EP71" t="e">
        <f t="shared" si="57"/>
        <v>#DIV/0!</v>
      </c>
      <c r="EQ71" t="e">
        <f t="shared" si="58"/>
        <v>#DIV/0!</v>
      </c>
      <c r="ER71" t="e">
        <f t="shared" si="59"/>
        <v>#DIV/0!</v>
      </c>
      <c r="FJ71" t="e">
        <f t="shared" si="60"/>
        <v>#DIV/0!</v>
      </c>
      <c r="GF71" t="e">
        <f t="shared" si="61"/>
        <v>#DIV/0!</v>
      </c>
      <c r="GG71" t="e">
        <f t="shared" si="62"/>
        <v>#DIV/0!</v>
      </c>
      <c r="GH71" t="e">
        <f t="shared" si="63"/>
        <v>#DIV/0!</v>
      </c>
      <c r="GI71" t="e">
        <f t="shared" si="64"/>
        <v>#DIV/0!</v>
      </c>
      <c r="GJ71" t="e">
        <f t="shared" si="65"/>
        <v>#DIV/0!</v>
      </c>
      <c r="GK71" t="e">
        <f t="shared" si="66"/>
        <v>#DIV/0!</v>
      </c>
      <c r="GL71">
        <v>2070</v>
      </c>
      <c r="GP71">
        <v>4</v>
      </c>
      <c r="GU71">
        <v>4</v>
      </c>
      <c r="GX71">
        <v>4</v>
      </c>
      <c r="GZ71">
        <v>4</v>
      </c>
      <c r="HQ71">
        <v>0</v>
      </c>
      <c r="HW71" t="e">
        <v>#DIV/0!</v>
      </c>
      <c r="IR71" t="e">
        <v>#DIV/0!</v>
      </c>
      <c r="IS71" t="e">
        <v>#DIV/0!</v>
      </c>
      <c r="IT71" t="e">
        <v>#DIV/0!</v>
      </c>
      <c r="IX71">
        <v>6</v>
      </c>
      <c r="JB71">
        <v>6</v>
      </c>
      <c r="JC71">
        <v>6</v>
      </c>
      <c r="JT71" t="e">
        <v>#DIV/0!</v>
      </c>
      <c r="JU71" t="e">
        <v>#DIV/0!</v>
      </c>
      <c r="JV71" t="e">
        <v>#DIV/0!</v>
      </c>
      <c r="JW71" t="e">
        <v>#DIV/0!</v>
      </c>
      <c r="JX71" t="e">
        <v>#DIV/0!</v>
      </c>
      <c r="KP71" t="e">
        <v>#DIV/0!</v>
      </c>
      <c r="LL71" t="e">
        <v>#DIV/0!</v>
      </c>
      <c r="LM71" t="e">
        <v>#DIV/0!</v>
      </c>
      <c r="LN71" t="e">
        <v>#DIV/0!</v>
      </c>
      <c r="LO71" t="e">
        <v>#DIV/0!</v>
      </c>
      <c r="LP71" t="e">
        <v>#DIV/0!</v>
      </c>
      <c r="LQ71" t="e">
        <v>#DIV/0!</v>
      </c>
      <c r="LT71">
        <f t="shared" si="77"/>
        <v>6</v>
      </c>
      <c r="LW71">
        <f t="shared" si="78"/>
        <v>6</v>
      </c>
      <c r="LZ71">
        <f t="shared" si="79"/>
        <v>6</v>
      </c>
      <c r="MA71">
        <f t="shared" si="80"/>
        <v>6</v>
      </c>
      <c r="ND71" t="e">
        <f t="shared" si="81"/>
        <v>#DIV/0!</v>
      </c>
      <c r="NE71" t="e">
        <f t="shared" si="82"/>
        <v>#DIV/0!</v>
      </c>
      <c r="NF71" t="e">
        <f t="shared" si="83"/>
        <v>#DIV/0!</v>
      </c>
      <c r="NG71">
        <v>0</v>
      </c>
      <c r="NH71">
        <v>0</v>
      </c>
      <c r="NI71">
        <v>0</v>
      </c>
      <c r="NJ71">
        <v>0</v>
      </c>
      <c r="NK71">
        <v>0</v>
      </c>
      <c r="NL71">
        <v>0</v>
      </c>
      <c r="NM71">
        <v>0</v>
      </c>
      <c r="NN71">
        <v>0</v>
      </c>
      <c r="NO71">
        <v>0</v>
      </c>
    </row>
    <row r="72" spans="1:382" x14ac:dyDescent="0.2">
      <c r="A72">
        <v>71</v>
      </c>
      <c r="B72">
        <v>20</v>
      </c>
      <c r="C72">
        <v>4</v>
      </c>
      <c r="E72">
        <v>0</v>
      </c>
      <c r="F72">
        <v>1</v>
      </c>
      <c r="G72">
        <v>2</v>
      </c>
      <c r="H72">
        <v>0</v>
      </c>
      <c r="I72" t="s">
        <v>544</v>
      </c>
      <c r="J72">
        <v>36</v>
      </c>
      <c r="L72">
        <v>1</v>
      </c>
      <c r="M72">
        <v>0</v>
      </c>
      <c r="N72">
        <v>0</v>
      </c>
      <c r="O72">
        <v>0</v>
      </c>
      <c r="P72">
        <v>0</v>
      </c>
      <c r="Q72">
        <v>0</v>
      </c>
      <c r="R72">
        <v>0</v>
      </c>
      <c r="S72">
        <v>0</v>
      </c>
      <c r="T72">
        <v>1</v>
      </c>
      <c r="U72">
        <v>0</v>
      </c>
      <c r="V72">
        <v>0</v>
      </c>
      <c r="W72">
        <v>0</v>
      </c>
      <c r="Y72">
        <v>1</v>
      </c>
      <c r="AA72">
        <v>1</v>
      </c>
      <c r="AC72">
        <v>2</v>
      </c>
      <c r="AE72">
        <v>3</v>
      </c>
      <c r="AF72">
        <v>3</v>
      </c>
      <c r="AG72">
        <v>2</v>
      </c>
      <c r="AH72">
        <f t="shared" si="67"/>
        <v>2</v>
      </c>
      <c r="AI72">
        <v>4</v>
      </c>
      <c r="AJ72">
        <v>4</v>
      </c>
      <c r="AK72">
        <v>3</v>
      </c>
      <c r="AL72">
        <v>4</v>
      </c>
      <c r="AM72">
        <f t="shared" si="68"/>
        <v>0</v>
      </c>
      <c r="AN72">
        <v>4</v>
      </c>
      <c r="AO72">
        <v>2</v>
      </c>
      <c r="AP72">
        <f t="shared" si="69"/>
        <v>2</v>
      </c>
      <c r="AQ72">
        <v>3</v>
      </c>
      <c r="AR72">
        <f t="shared" si="70"/>
        <v>2.3333333333333335</v>
      </c>
      <c r="AS72">
        <v>5</v>
      </c>
      <c r="AT72">
        <v>1</v>
      </c>
      <c r="AU72">
        <f t="shared" si="42"/>
        <v>7</v>
      </c>
      <c r="AV72">
        <v>6</v>
      </c>
      <c r="AW72">
        <v>1</v>
      </c>
      <c r="AX72">
        <f t="shared" si="43"/>
        <v>7</v>
      </c>
      <c r="AY72">
        <v>7</v>
      </c>
      <c r="AZ72">
        <v>7</v>
      </c>
      <c r="BA72">
        <f t="shared" si="44"/>
        <v>1</v>
      </c>
      <c r="BB72">
        <v>1</v>
      </c>
      <c r="BC72">
        <v>1</v>
      </c>
      <c r="BD72">
        <f t="shared" si="45"/>
        <v>7</v>
      </c>
      <c r="BE72">
        <v>7</v>
      </c>
      <c r="BF72">
        <v>5</v>
      </c>
      <c r="BG72">
        <f t="shared" si="46"/>
        <v>3</v>
      </c>
      <c r="BH72">
        <f t="shared" si="47"/>
        <v>3</v>
      </c>
      <c r="BI72">
        <f t="shared" si="48"/>
        <v>4</v>
      </c>
      <c r="BJ72">
        <f t="shared" si="49"/>
        <v>6.5</v>
      </c>
      <c r="BK72">
        <f t="shared" si="50"/>
        <v>7</v>
      </c>
      <c r="BL72">
        <f t="shared" si="51"/>
        <v>5</v>
      </c>
      <c r="BM72">
        <v>0</v>
      </c>
      <c r="BN72">
        <v>0</v>
      </c>
      <c r="BO72">
        <v>0</v>
      </c>
      <c r="BP72">
        <v>0</v>
      </c>
      <c r="BQ72">
        <v>0</v>
      </c>
      <c r="BR72">
        <v>1</v>
      </c>
      <c r="BS72">
        <v>1</v>
      </c>
      <c r="BT72">
        <v>0</v>
      </c>
      <c r="BU72">
        <v>0</v>
      </c>
      <c r="BV72">
        <v>0</v>
      </c>
      <c r="BW72">
        <v>0</v>
      </c>
      <c r="BX72">
        <v>0</v>
      </c>
      <c r="BY72">
        <v>0</v>
      </c>
      <c r="BZ72">
        <v>0</v>
      </c>
      <c r="CA72">
        <v>0</v>
      </c>
      <c r="CB72">
        <v>0</v>
      </c>
      <c r="CC72">
        <f t="shared" si="71"/>
        <v>2</v>
      </c>
      <c r="CD72">
        <v>2</v>
      </c>
      <c r="CE72">
        <v>3</v>
      </c>
      <c r="CF72">
        <v>2</v>
      </c>
      <c r="CG72">
        <v>4</v>
      </c>
      <c r="CH72">
        <v>1</v>
      </c>
      <c r="CI72">
        <v>1</v>
      </c>
      <c r="CJ72">
        <v>1</v>
      </c>
      <c r="CK72">
        <f t="shared" si="72"/>
        <v>2</v>
      </c>
      <c r="CL72">
        <v>2</v>
      </c>
      <c r="CM72">
        <v>1</v>
      </c>
      <c r="CN72">
        <v>1</v>
      </c>
      <c r="CO72">
        <v>1</v>
      </c>
      <c r="CP72">
        <v>1</v>
      </c>
      <c r="CQ72">
        <f t="shared" si="73"/>
        <v>1.2</v>
      </c>
      <c r="CR72">
        <v>1</v>
      </c>
      <c r="CS72">
        <v>1</v>
      </c>
      <c r="CT72">
        <v>1</v>
      </c>
      <c r="CU72">
        <v>1</v>
      </c>
      <c r="CV72">
        <v>1</v>
      </c>
      <c r="CW72">
        <v>0</v>
      </c>
      <c r="CX72">
        <v>1</v>
      </c>
      <c r="CY72">
        <v>0</v>
      </c>
      <c r="CZ72">
        <v>0</v>
      </c>
      <c r="DA72">
        <v>0</v>
      </c>
      <c r="DB72">
        <v>0</v>
      </c>
      <c r="DC72">
        <v>0</v>
      </c>
      <c r="DD72">
        <v>0</v>
      </c>
      <c r="DE72">
        <v>2</v>
      </c>
      <c r="DF72">
        <v>0</v>
      </c>
      <c r="DG72">
        <v>0</v>
      </c>
      <c r="DH72">
        <v>0</v>
      </c>
      <c r="DI72">
        <v>0</v>
      </c>
      <c r="DJ72">
        <v>0</v>
      </c>
      <c r="DK72">
        <v>0</v>
      </c>
      <c r="DL72">
        <f t="shared" si="74"/>
        <v>0.18181818181818182</v>
      </c>
      <c r="DM72">
        <f t="shared" si="75"/>
        <v>0.6</v>
      </c>
      <c r="DN72">
        <f t="shared" si="76"/>
        <v>0.2</v>
      </c>
      <c r="DO72">
        <v>5</v>
      </c>
      <c r="DP72">
        <v>5</v>
      </c>
      <c r="DQ72">
        <v>1</v>
      </c>
      <c r="DR72">
        <f t="shared" si="52"/>
        <v>5</v>
      </c>
      <c r="DS72">
        <v>5</v>
      </c>
      <c r="DT72">
        <v>5</v>
      </c>
      <c r="DU72">
        <v>5</v>
      </c>
      <c r="DV72">
        <f t="shared" si="53"/>
        <v>1</v>
      </c>
      <c r="DW72">
        <f t="shared" si="54"/>
        <v>4.333333333333333</v>
      </c>
      <c r="DX72">
        <v>5</v>
      </c>
      <c r="DY72">
        <v>5</v>
      </c>
      <c r="DZ72">
        <v>5</v>
      </c>
      <c r="EA72">
        <v>5</v>
      </c>
      <c r="EB72">
        <v>5</v>
      </c>
      <c r="EC72">
        <v>1</v>
      </c>
      <c r="ED72">
        <v>1</v>
      </c>
      <c r="EE72">
        <v>2</v>
      </c>
      <c r="EF72">
        <v>5</v>
      </c>
      <c r="EG72">
        <v>5</v>
      </c>
      <c r="EH72">
        <v>5</v>
      </c>
      <c r="EI72">
        <v>2</v>
      </c>
      <c r="EJ72">
        <v>1</v>
      </c>
      <c r="EK72">
        <v>2</v>
      </c>
      <c r="EL72">
        <v>1</v>
      </c>
      <c r="EM72">
        <v>1</v>
      </c>
      <c r="EN72">
        <f t="shared" si="55"/>
        <v>4.25</v>
      </c>
      <c r="EO72">
        <f t="shared" si="56"/>
        <v>2.25</v>
      </c>
      <c r="EP72">
        <f t="shared" si="57"/>
        <v>5</v>
      </c>
      <c r="EQ72">
        <f t="shared" si="58"/>
        <v>1.25</v>
      </c>
      <c r="ER72">
        <f t="shared" si="59"/>
        <v>3.1875</v>
      </c>
      <c r="ES72">
        <v>1</v>
      </c>
      <c r="ET72">
        <v>1</v>
      </c>
      <c r="EU72">
        <v>1</v>
      </c>
      <c r="EV72">
        <v>1</v>
      </c>
      <c r="EW72">
        <v>1</v>
      </c>
      <c r="EX72">
        <v>1</v>
      </c>
      <c r="EY72">
        <v>1</v>
      </c>
      <c r="EZ72">
        <v>1</v>
      </c>
      <c r="FA72">
        <v>1</v>
      </c>
      <c r="FB72">
        <v>1</v>
      </c>
      <c r="FC72">
        <v>1</v>
      </c>
      <c r="FD72">
        <v>1</v>
      </c>
      <c r="FE72">
        <v>1</v>
      </c>
      <c r="FF72">
        <v>1</v>
      </c>
      <c r="FG72">
        <v>1</v>
      </c>
      <c r="FH72">
        <v>1</v>
      </c>
      <c r="FI72">
        <v>1</v>
      </c>
      <c r="FJ72">
        <f t="shared" si="60"/>
        <v>1</v>
      </c>
      <c r="FK72">
        <v>4</v>
      </c>
      <c r="FL72">
        <v>4</v>
      </c>
      <c r="FM72">
        <v>0</v>
      </c>
      <c r="FN72">
        <v>4</v>
      </c>
      <c r="FO72">
        <v>5</v>
      </c>
      <c r="FP72">
        <v>5</v>
      </c>
      <c r="FQ72">
        <v>5</v>
      </c>
      <c r="FR72">
        <v>5</v>
      </c>
      <c r="FS72">
        <v>5</v>
      </c>
      <c r="FT72">
        <v>5</v>
      </c>
      <c r="FU72">
        <v>5</v>
      </c>
      <c r="FV72">
        <v>5</v>
      </c>
      <c r="FW72">
        <v>5</v>
      </c>
      <c r="FX72">
        <v>1</v>
      </c>
      <c r="FY72">
        <v>1</v>
      </c>
      <c r="FZ72">
        <v>5</v>
      </c>
      <c r="GA72">
        <v>5</v>
      </c>
      <c r="GB72">
        <v>5</v>
      </c>
      <c r="GC72">
        <v>5</v>
      </c>
      <c r="GD72">
        <v>5</v>
      </c>
      <c r="GE72">
        <v>5</v>
      </c>
      <c r="GF72">
        <f t="shared" si="61"/>
        <v>4.75</v>
      </c>
      <c r="GG72">
        <f t="shared" si="62"/>
        <v>3.2</v>
      </c>
      <c r="GH72">
        <f t="shared" si="63"/>
        <v>4.4285714285714288</v>
      </c>
      <c r="GI72">
        <f t="shared" si="64"/>
        <v>5</v>
      </c>
      <c r="GJ72">
        <f t="shared" si="65"/>
        <v>4.333333333333333</v>
      </c>
      <c r="GK72">
        <f t="shared" si="66"/>
        <v>4.2380952380952381</v>
      </c>
      <c r="GL72">
        <v>2071</v>
      </c>
      <c r="GP72">
        <v>4</v>
      </c>
      <c r="GU72">
        <v>4</v>
      </c>
      <c r="GX72">
        <v>4</v>
      </c>
      <c r="GZ72">
        <v>4</v>
      </c>
      <c r="HQ72">
        <v>0</v>
      </c>
      <c r="HW72" t="e">
        <v>#DIV/0!</v>
      </c>
      <c r="IR72" t="e">
        <v>#DIV/0!</v>
      </c>
      <c r="IS72" t="e">
        <v>#DIV/0!</v>
      </c>
      <c r="IT72" t="e">
        <v>#DIV/0!</v>
      </c>
      <c r="IX72">
        <v>6</v>
      </c>
      <c r="JB72">
        <v>6</v>
      </c>
      <c r="JC72">
        <v>6</v>
      </c>
      <c r="JT72" t="e">
        <v>#DIV/0!</v>
      </c>
      <c r="JU72" t="e">
        <v>#DIV/0!</v>
      </c>
      <c r="JV72" t="e">
        <v>#DIV/0!</v>
      </c>
      <c r="JW72" t="e">
        <v>#DIV/0!</v>
      </c>
      <c r="JX72" t="e">
        <v>#DIV/0!</v>
      </c>
      <c r="KP72" t="e">
        <v>#DIV/0!</v>
      </c>
      <c r="LL72" t="e">
        <v>#DIV/0!</v>
      </c>
      <c r="LM72" t="e">
        <v>#DIV/0!</v>
      </c>
      <c r="LN72" t="e">
        <v>#DIV/0!</v>
      </c>
      <c r="LO72" t="e">
        <v>#DIV/0!</v>
      </c>
      <c r="LP72" t="e">
        <v>#DIV/0!</v>
      </c>
      <c r="LQ72" t="e">
        <v>#DIV/0!</v>
      </c>
      <c r="LT72">
        <f t="shared" si="77"/>
        <v>6</v>
      </c>
      <c r="LW72">
        <f t="shared" si="78"/>
        <v>6</v>
      </c>
      <c r="LZ72">
        <f t="shared" si="79"/>
        <v>6</v>
      </c>
      <c r="MA72">
        <f t="shared" si="80"/>
        <v>6</v>
      </c>
      <c r="ND72" t="e">
        <f t="shared" si="81"/>
        <v>#DIV/0!</v>
      </c>
      <c r="NE72" t="e">
        <f t="shared" si="82"/>
        <v>#DIV/0!</v>
      </c>
      <c r="NF72" t="e">
        <f t="shared" si="83"/>
        <v>#DIV/0!</v>
      </c>
      <c r="NG72">
        <v>0</v>
      </c>
      <c r="NH72">
        <v>0</v>
      </c>
      <c r="NI72">
        <v>0</v>
      </c>
      <c r="NJ72">
        <v>0</v>
      </c>
      <c r="NK72">
        <v>0</v>
      </c>
      <c r="NL72">
        <v>0</v>
      </c>
      <c r="NM72">
        <v>0</v>
      </c>
      <c r="NN72">
        <v>1</v>
      </c>
      <c r="NO72">
        <v>0</v>
      </c>
      <c r="NQ72">
        <v>2</v>
      </c>
      <c r="NR72">
        <v>2</v>
      </c>
    </row>
    <row r="73" spans="1:382" x14ac:dyDescent="0.2">
      <c r="A73">
        <v>72</v>
      </c>
      <c r="B73">
        <v>19</v>
      </c>
      <c r="C73">
        <v>2</v>
      </c>
      <c r="E73">
        <v>0</v>
      </c>
      <c r="F73">
        <v>1</v>
      </c>
      <c r="G73">
        <v>1</v>
      </c>
      <c r="H73">
        <v>37830</v>
      </c>
      <c r="I73" t="s">
        <v>545</v>
      </c>
      <c r="J73">
        <v>47</v>
      </c>
      <c r="L73">
        <v>1</v>
      </c>
      <c r="M73">
        <v>0</v>
      </c>
      <c r="N73">
        <v>0</v>
      </c>
      <c r="O73">
        <v>0</v>
      </c>
      <c r="P73">
        <v>0</v>
      </c>
      <c r="Q73">
        <v>0</v>
      </c>
      <c r="R73">
        <v>0</v>
      </c>
      <c r="S73">
        <v>0</v>
      </c>
      <c r="T73">
        <v>1</v>
      </c>
      <c r="U73">
        <v>0</v>
      </c>
      <c r="V73">
        <v>0</v>
      </c>
      <c r="W73">
        <v>0</v>
      </c>
      <c r="Y73">
        <v>2</v>
      </c>
      <c r="AA73">
        <v>1</v>
      </c>
      <c r="AC73">
        <v>1</v>
      </c>
      <c r="AE73">
        <v>2</v>
      </c>
      <c r="AF73">
        <v>3</v>
      </c>
      <c r="AG73">
        <v>0</v>
      </c>
      <c r="AH73">
        <f t="shared" si="67"/>
        <v>4</v>
      </c>
      <c r="AI73">
        <v>3</v>
      </c>
      <c r="AJ73">
        <v>4</v>
      </c>
      <c r="AK73">
        <v>2</v>
      </c>
      <c r="AL73">
        <v>0</v>
      </c>
      <c r="AM73">
        <f t="shared" si="68"/>
        <v>4</v>
      </c>
      <c r="AN73">
        <v>3</v>
      </c>
      <c r="AO73">
        <v>1</v>
      </c>
      <c r="AP73">
        <f t="shared" si="69"/>
        <v>3</v>
      </c>
      <c r="AQ73">
        <v>3</v>
      </c>
      <c r="AR73">
        <f t="shared" si="70"/>
        <v>3.1666666666666665</v>
      </c>
      <c r="AS73">
        <v>7</v>
      </c>
      <c r="AT73">
        <v>4</v>
      </c>
      <c r="AU73">
        <f t="shared" si="42"/>
        <v>4</v>
      </c>
      <c r="AV73">
        <v>6</v>
      </c>
      <c r="AW73">
        <v>2</v>
      </c>
      <c r="AX73">
        <f t="shared" si="43"/>
        <v>6</v>
      </c>
      <c r="AY73">
        <v>6</v>
      </c>
      <c r="AZ73">
        <v>2</v>
      </c>
      <c r="BA73">
        <f t="shared" si="44"/>
        <v>6</v>
      </c>
      <c r="BB73">
        <v>5</v>
      </c>
      <c r="BC73">
        <v>4</v>
      </c>
      <c r="BD73">
        <f t="shared" si="45"/>
        <v>4</v>
      </c>
      <c r="BE73">
        <v>3</v>
      </c>
      <c r="BF73">
        <v>2</v>
      </c>
      <c r="BG73">
        <f t="shared" si="46"/>
        <v>6</v>
      </c>
      <c r="BH73">
        <f t="shared" si="47"/>
        <v>6.5</v>
      </c>
      <c r="BI73">
        <f t="shared" si="48"/>
        <v>4.5</v>
      </c>
      <c r="BJ73">
        <f t="shared" si="49"/>
        <v>5</v>
      </c>
      <c r="BK73">
        <f t="shared" si="50"/>
        <v>4.5</v>
      </c>
      <c r="BL73">
        <f t="shared" si="51"/>
        <v>6</v>
      </c>
      <c r="BM73">
        <v>0</v>
      </c>
      <c r="BN73">
        <v>0</v>
      </c>
      <c r="BO73">
        <v>0</v>
      </c>
      <c r="BP73">
        <v>1</v>
      </c>
      <c r="BQ73">
        <v>0</v>
      </c>
      <c r="BR73">
        <v>0</v>
      </c>
      <c r="BS73">
        <v>1</v>
      </c>
      <c r="BT73">
        <v>0</v>
      </c>
      <c r="BU73">
        <v>0</v>
      </c>
      <c r="BV73">
        <v>0</v>
      </c>
      <c r="BW73">
        <v>0</v>
      </c>
      <c r="BX73">
        <v>0</v>
      </c>
      <c r="BY73">
        <v>0</v>
      </c>
      <c r="BZ73">
        <v>0</v>
      </c>
      <c r="CA73">
        <v>0</v>
      </c>
      <c r="CB73">
        <v>0</v>
      </c>
      <c r="CC73">
        <f t="shared" si="71"/>
        <v>2</v>
      </c>
      <c r="CD73">
        <v>1</v>
      </c>
      <c r="CE73">
        <v>1</v>
      </c>
      <c r="CF73">
        <v>1</v>
      </c>
      <c r="CG73">
        <v>1</v>
      </c>
      <c r="CH73">
        <v>1</v>
      </c>
      <c r="CI73">
        <v>1</v>
      </c>
      <c r="CJ73">
        <v>1</v>
      </c>
      <c r="CK73">
        <f t="shared" si="72"/>
        <v>1</v>
      </c>
      <c r="CL73">
        <v>1</v>
      </c>
      <c r="CM73">
        <v>1</v>
      </c>
      <c r="CN73">
        <v>1</v>
      </c>
      <c r="CO73">
        <v>2</v>
      </c>
      <c r="CP73">
        <v>3</v>
      </c>
      <c r="CQ73">
        <f t="shared" si="73"/>
        <v>1.6</v>
      </c>
      <c r="CR73">
        <v>0</v>
      </c>
      <c r="CS73">
        <v>0</v>
      </c>
      <c r="CT73">
        <v>0</v>
      </c>
      <c r="CU73">
        <v>0</v>
      </c>
      <c r="CV73">
        <v>0</v>
      </c>
      <c r="CW73">
        <v>0</v>
      </c>
      <c r="CX73">
        <v>0</v>
      </c>
      <c r="CY73">
        <v>0</v>
      </c>
      <c r="CZ73">
        <v>0</v>
      </c>
      <c r="DA73">
        <v>0</v>
      </c>
      <c r="DB73">
        <v>0</v>
      </c>
      <c r="DC73">
        <v>0</v>
      </c>
      <c r="DD73">
        <v>0</v>
      </c>
      <c r="DE73">
        <v>0</v>
      </c>
      <c r="DF73">
        <v>0</v>
      </c>
      <c r="DG73">
        <v>0</v>
      </c>
      <c r="DH73">
        <v>0</v>
      </c>
      <c r="DI73">
        <v>0</v>
      </c>
      <c r="DJ73">
        <v>0</v>
      </c>
      <c r="DK73">
        <v>3</v>
      </c>
      <c r="DL73">
        <f t="shared" si="74"/>
        <v>0.27272727272727271</v>
      </c>
      <c r="DM73">
        <f t="shared" si="75"/>
        <v>0</v>
      </c>
      <c r="DN73">
        <f t="shared" si="76"/>
        <v>0.3</v>
      </c>
      <c r="DO73">
        <v>5</v>
      </c>
      <c r="DP73">
        <v>5</v>
      </c>
      <c r="DQ73">
        <v>2</v>
      </c>
      <c r="DR73">
        <f t="shared" si="52"/>
        <v>4</v>
      </c>
      <c r="DS73">
        <v>5</v>
      </c>
      <c r="DT73">
        <v>5</v>
      </c>
      <c r="DU73">
        <v>5</v>
      </c>
      <c r="DV73">
        <f t="shared" si="53"/>
        <v>1</v>
      </c>
      <c r="DW73">
        <f t="shared" si="54"/>
        <v>4.166666666666667</v>
      </c>
      <c r="DX73">
        <v>5</v>
      </c>
      <c r="DY73">
        <v>5</v>
      </c>
      <c r="DZ73">
        <v>5</v>
      </c>
      <c r="EA73">
        <v>5</v>
      </c>
      <c r="EB73">
        <v>5</v>
      </c>
      <c r="EC73">
        <v>5</v>
      </c>
      <c r="ED73">
        <v>5</v>
      </c>
      <c r="EE73">
        <v>4</v>
      </c>
      <c r="EF73">
        <v>5</v>
      </c>
      <c r="EG73">
        <v>5</v>
      </c>
      <c r="EH73">
        <v>4</v>
      </c>
      <c r="EI73">
        <v>5</v>
      </c>
      <c r="EJ73">
        <v>5</v>
      </c>
      <c r="EK73">
        <v>4</v>
      </c>
      <c r="EL73">
        <v>5</v>
      </c>
      <c r="EM73">
        <v>5</v>
      </c>
      <c r="EN73">
        <f t="shared" si="55"/>
        <v>4.5</v>
      </c>
      <c r="EO73">
        <f t="shared" si="56"/>
        <v>5</v>
      </c>
      <c r="EP73">
        <f t="shared" si="57"/>
        <v>5</v>
      </c>
      <c r="EQ73">
        <f t="shared" si="58"/>
        <v>4.75</v>
      </c>
      <c r="ER73">
        <f t="shared" si="59"/>
        <v>4.8125</v>
      </c>
      <c r="ES73">
        <v>1</v>
      </c>
      <c r="ET73">
        <v>1</v>
      </c>
      <c r="EU73">
        <v>1</v>
      </c>
      <c r="EV73">
        <v>1</v>
      </c>
      <c r="EW73">
        <v>1</v>
      </c>
      <c r="EX73">
        <v>1</v>
      </c>
      <c r="EY73">
        <v>1</v>
      </c>
      <c r="EZ73">
        <v>1</v>
      </c>
      <c r="FA73">
        <v>1</v>
      </c>
      <c r="FB73">
        <v>1</v>
      </c>
      <c r="FC73">
        <v>1</v>
      </c>
      <c r="FD73">
        <v>2</v>
      </c>
      <c r="FE73">
        <v>1</v>
      </c>
      <c r="FF73">
        <v>1</v>
      </c>
      <c r="FG73">
        <v>4</v>
      </c>
      <c r="FH73">
        <v>2</v>
      </c>
      <c r="FI73">
        <v>1</v>
      </c>
      <c r="FJ73">
        <f t="shared" si="60"/>
        <v>1.2941176470588236</v>
      </c>
      <c r="FK73">
        <v>1</v>
      </c>
      <c r="FL73">
        <v>4</v>
      </c>
      <c r="FM73">
        <v>4</v>
      </c>
      <c r="FN73">
        <v>4</v>
      </c>
      <c r="FO73">
        <v>3</v>
      </c>
      <c r="FP73">
        <v>4</v>
      </c>
      <c r="FQ73">
        <v>4</v>
      </c>
      <c r="FR73">
        <v>3</v>
      </c>
      <c r="FS73">
        <v>3</v>
      </c>
      <c r="FT73">
        <v>5</v>
      </c>
      <c r="FU73">
        <v>5</v>
      </c>
      <c r="FV73">
        <v>5</v>
      </c>
      <c r="FW73">
        <v>4</v>
      </c>
      <c r="FX73">
        <v>5</v>
      </c>
      <c r="FY73">
        <v>5</v>
      </c>
      <c r="FZ73">
        <v>5</v>
      </c>
      <c r="GA73">
        <v>4</v>
      </c>
      <c r="GB73">
        <v>4</v>
      </c>
      <c r="GC73">
        <v>4</v>
      </c>
      <c r="GD73">
        <v>5</v>
      </c>
      <c r="GE73">
        <v>5</v>
      </c>
      <c r="GF73">
        <f t="shared" si="61"/>
        <v>4.5</v>
      </c>
      <c r="GG73">
        <f t="shared" si="62"/>
        <v>4.4000000000000004</v>
      </c>
      <c r="GH73">
        <f t="shared" si="63"/>
        <v>4.2857142857142856</v>
      </c>
      <c r="GI73">
        <f t="shared" si="64"/>
        <v>3.5</v>
      </c>
      <c r="GJ73">
        <f t="shared" si="65"/>
        <v>3</v>
      </c>
      <c r="GK73">
        <f t="shared" si="66"/>
        <v>4.0952380952380949</v>
      </c>
      <c r="GL73">
        <v>2072</v>
      </c>
      <c r="GP73">
        <v>4</v>
      </c>
      <c r="GU73">
        <v>4</v>
      </c>
      <c r="GX73">
        <v>4</v>
      </c>
      <c r="GZ73">
        <v>4</v>
      </c>
      <c r="HQ73">
        <v>0</v>
      </c>
      <c r="HW73" t="e">
        <v>#DIV/0!</v>
      </c>
      <c r="IR73" t="e">
        <v>#DIV/0!</v>
      </c>
      <c r="IS73" t="e">
        <v>#DIV/0!</v>
      </c>
      <c r="IT73" t="e">
        <v>#DIV/0!</v>
      </c>
      <c r="IX73">
        <v>6</v>
      </c>
      <c r="JB73">
        <v>6</v>
      </c>
      <c r="JC73">
        <v>6</v>
      </c>
      <c r="JT73" t="e">
        <v>#DIV/0!</v>
      </c>
      <c r="JU73" t="e">
        <v>#DIV/0!</v>
      </c>
      <c r="JV73" t="e">
        <v>#DIV/0!</v>
      </c>
      <c r="JW73" t="e">
        <v>#DIV/0!</v>
      </c>
      <c r="JX73" t="e">
        <v>#DIV/0!</v>
      </c>
      <c r="KP73" t="e">
        <v>#DIV/0!</v>
      </c>
      <c r="LL73" t="e">
        <v>#DIV/0!</v>
      </c>
      <c r="LM73" t="e">
        <v>#DIV/0!</v>
      </c>
      <c r="LN73" t="e">
        <v>#DIV/0!</v>
      </c>
      <c r="LO73" t="e">
        <v>#DIV/0!</v>
      </c>
      <c r="LP73" t="e">
        <v>#DIV/0!</v>
      </c>
      <c r="LQ73" t="e">
        <v>#DIV/0!</v>
      </c>
      <c r="LT73">
        <f t="shared" si="77"/>
        <v>6</v>
      </c>
      <c r="LW73">
        <f t="shared" si="78"/>
        <v>6</v>
      </c>
      <c r="LZ73">
        <f t="shared" si="79"/>
        <v>6</v>
      </c>
      <c r="MA73">
        <f t="shared" si="80"/>
        <v>6</v>
      </c>
      <c r="ND73" t="e">
        <f t="shared" si="81"/>
        <v>#DIV/0!</v>
      </c>
      <c r="NE73" t="e">
        <f t="shared" si="82"/>
        <v>#DIV/0!</v>
      </c>
      <c r="NF73" t="e">
        <f t="shared" si="83"/>
        <v>#DIV/0!</v>
      </c>
      <c r="NG73">
        <v>0</v>
      </c>
      <c r="NH73">
        <v>0</v>
      </c>
      <c r="NI73">
        <v>0</v>
      </c>
      <c r="NJ73">
        <v>0</v>
      </c>
      <c r="NK73">
        <v>0</v>
      </c>
      <c r="NL73">
        <v>0</v>
      </c>
      <c r="NM73">
        <v>0</v>
      </c>
      <c r="NN73">
        <v>0</v>
      </c>
      <c r="NO73">
        <v>0</v>
      </c>
    </row>
    <row r="74" spans="1:382" x14ac:dyDescent="0.2">
      <c r="A74">
        <v>73</v>
      </c>
      <c r="B74">
        <v>18</v>
      </c>
      <c r="C74">
        <v>1</v>
      </c>
      <c r="E74">
        <v>0</v>
      </c>
      <c r="F74">
        <v>1</v>
      </c>
      <c r="G74">
        <v>1</v>
      </c>
      <c r="H74">
        <v>45066</v>
      </c>
      <c r="I74" t="s">
        <v>546</v>
      </c>
      <c r="J74">
        <v>39</v>
      </c>
      <c r="L74">
        <v>1</v>
      </c>
      <c r="M74">
        <v>0</v>
      </c>
      <c r="N74">
        <v>0</v>
      </c>
      <c r="O74">
        <v>0</v>
      </c>
      <c r="P74">
        <v>0</v>
      </c>
      <c r="Q74">
        <v>0</v>
      </c>
      <c r="R74">
        <v>0</v>
      </c>
      <c r="S74">
        <v>0</v>
      </c>
      <c r="T74">
        <v>1</v>
      </c>
      <c r="U74">
        <v>0</v>
      </c>
      <c r="V74">
        <v>0</v>
      </c>
      <c r="W74">
        <v>0</v>
      </c>
      <c r="Y74">
        <v>1</v>
      </c>
      <c r="AA74">
        <v>1</v>
      </c>
      <c r="AC74">
        <v>1</v>
      </c>
      <c r="AE74">
        <v>0</v>
      </c>
      <c r="AF74">
        <v>0</v>
      </c>
      <c r="AG74">
        <v>4</v>
      </c>
      <c r="AH74">
        <f t="shared" si="67"/>
        <v>0</v>
      </c>
      <c r="AI74">
        <v>1</v>
      </c>
      <c r="AJ74">
        <v>4</v>
      </c>
      <c r="AK74">
        <v>4</v>
      </c>
      <c r="AL74">
        <v>4</v>
      </c>
      <c r="AM74">
        <f t="shared" si="68"/>
        <v>0</v>
      </c>
      <c r="AN74">
        <v>1</v>
      </c>
      <c r="AO74">
        <v>4</v>
      </c>
      <c r="AP74">
        <f t="shared" si="69"/>
        <v>0</v>
      </c>
      <c r="AQ74">
        <v>0</v>
      </c>
      <c r="AR74">
        <f t="shared" si="70"/>
        <v>0.16666666666666666</v>
      </c>
      <c r="AS74">
        <v>1</v>
      </c>
      <c r="AT74">
        <v>6</v>
      </c>
      <c r="AU74">
        <f t="shared" si="42"/>
        <v>2</v>
      </c>
      <c r="AV74">
        <v>5</v>
      </c>
      <c r="AW74">
        <v>7</v>
      </c>
      <c r="AX74">
        <f t="shared" si="43"/>
        <v>1</v>
      </c>
      <c r="AY74">
        <v>3</v>
      </c>
      <c r="AZ74">
        <v>7</v>
      </c>
      <c r="BA74">
        <f t="shared" si="44"/>
        <v>1</v>
      </c>
      <c r="BB74">
        <v>7</v>
      </c>
      <c r="BC74">
        <v>5</v>
      </c>
      <c r="BD74">
        <f t="shared" si="45"/>
        <v>3</v>
      </c>
      <c r="BE74">
        <v>2</v>
      </c>
      <c r="BF74">
        <v>4</v>
      </c>
      <c r="BG74">
        <f t="shared" si="46"/>
        <v>4</v>
      </c>
      <c r="BH74">
        <f t="shared" si="47"/>
        <v>1</v>
      </c>
      <c r="BI74">
        <f t="shared" si="48"/>
        <v>4.5</v>
      </c>
      <c r="BJ74">
        <f t="shared" si="49"/>
        <v>4</v>
      </c>
      <c r="BK74">
        <f t="shared" si="50"/>
        <v>1.5</v>
      </c>
      <c r="BL74">
        <f t="shared" si="51"/>
        <v>3.5</v>
      </c>
      <c r="BM74">
        <v>0</v>
      </c>
      <c r="BN74">
        <v>1</v>
      </c>
      <c r="BO74">
        <v>0</v>
      </c>
      <c r="BP74">
        <v>0</v>
      </c>
      <c r="BQ74">
        <v>1</v>
      </c>
      <c r="BR74">
        <v>0</v>
      </c>
      <c r="BS74">
        <v>1</v>
      </c>
      <c r="BT74">
        <v>0</v>
      </c>
      <c r="BU74">
        <v>0</v>
      </c>
      <c r="BV74">
        <v>0</v>
      </c>
      <c r="BW74">
        <v>1</v>
      </c>
      <c r="BX74">
        <v>0</v>
      </c>
      <c r="BY74">
        <v>0</v>
      </c>
      <c r="BZ74">
        <v>0</v>
      </c>
      <c r="CA74">
        <v>1</v>
      </c>
      <c r="CB74">
        <v>1</v>
      </c>
      <c r="CC74">
        <f t="shared" si="71"/>
        <v>6</v>
      </c>
      <c r="CD74">
        <v>3</v>
      </c>
      <c r="CE74">
        <v>1</v>
      </c>
      <c r="CF74">
        <v>3</v>
      </c>
      <c r="CG74">
        <v>2</v>
      </c>
      <c r="CH74">
        <v>3</v>
      </c>
      <c r="CI74">
        <v>3</v>
      </c>
      <c r="CJ74">
        <v>1</v>
      </c>
      <c r="CK74">
        <f t="shared" si="72"/>
        <v>2.2857142857142856</v>
      </c>
      <c r="CL74">
        <v>4</v>
      </c>
      <c r="CM74">
        <v>5</v>
      </c>
      <c r="CN74">
        <v>5</v>
      </c>
      <c r="CO74">
        <v>5</v>
      </c>
      <c r="CP74">
        <v>5</v>
      </c>
      <c r="CQ74">
        <f t="shared" si="73"/>
        <v>4.8</v>
      </c>
      <c r="CR74">
        <v>3</v>
      </c>
      <c r="CS74">
        <v>1</v>
      </c>
      <c r="CT74">
        <v>2</v>
      </c>
      <c r="CU74">
        <v>2</v>
      </c>
      <c r="CV74">
        <v>2</v>
      </c>
      <c r="CW74">
        <v>2</v>
      </c>
      <c r="CX74">
        <v>1</v>
      </c>
      <c r="CY74">
        <v>3</v>
      </c>
      <c r="CZ74">
        <v>2</v>
      </c>
      <c r="DA74">
        <v>1</v>
      </c>
      <c r="DB74">
        <v>0</v>
      </c>
      <c r="DC74">
        <v>0</v>
      </c>
      <c r="DD74">
        <v>0</v>
      </c>
      <c r="DE74">
        <v>0</v>
      </c>
      <c r="DF74">
        <v>1</v>
      </c>
      <c r="DG74">
        <v>0</v>
      </c>
      <c r="DH74">
        <v>1</v>
      </c>
      <c r="DI74">
        <v>1</v>
      </c>
      <c r="DJ74">
        <v>1</v>
      </c>
      <c r="DK74">
        <v>1</v>
      </c>
      <c r="DL74">
        <f t="shared" si="74"/>
        <v>0.54545454545454541</v>
      </c>
      <c r="DM74">
        <f t="shared" si="75"/>
        <v>1.9</v>
      </c>
      <c r="DN74">
        <f t="shared" si="76"/>
        <v>0.5</v>
      </c>
      <c r="DO74">
        <v>5</v>
      </c>
      <c r="DP74">
        <v>3</v>
      </c>
      <c r="DQ74">
        <v>1</v>
      </c>
      <c r="DR74">
        <f t="shared" si="52"/>
        <v>5</v>
      </c>
      <c r="DS74">
        <v>5</v>
      </c>
      <c r="DT74">
        <v>5</v>
      </c>
      <c r="DU74">
        <v>5</v>
      </c>
      <c r="DV74">
        <f t="shared" si="53"/>
        <v>1</v>
      </c>
      <c r="DW74">
        <f t="shared" si="54"/>
        <v>4</v>
      </c>
      <c r="DX74">
        <v>3</v>
      </c>
      <c r="DY74">
        <v>3</v>
      </c>
      <c r="DZ74">
        <v>5</v>
      </c>
      <c r="EA74">
        <v>4</v>
      </c>
      <c r="EB74">
        <v>4</v>
      </c>
      <c r="EC74">
        <v>5</v>
      </c>
      <c r="ED74">
        <v>4</v>
      </c>
      <c r="EE74">
        <v>3</v>
      </c>
      <c r="EF74">
        <v>4</v>
      </c>
      <c r="EG74">
        <v>5</v>
      </c>
      <c r="EH74">
        <v>5</v>
      </c>
      <c r="EI74">
        <v>4</v>
      </c>
      <c r="EJ74">
        <v>4</v>
      </c>
      <c r="EK74">
        <v>3</v>
      </c>
      <c r="EL74">
        <v>2</v>
      </c>
      <c r="EM74">
        <v>3</v>
      </c>
      <c r="EN74">
        <f t="shared" si="55"/>
        <v>4.25</v>
      </c>
      <c r="EO74">
        <f t="shared" si="56"/>
        <v>4.25</v>
      </c>
      <c r="EP74">
        <f t="shared" si="57"/>
        <v>3.75</v>
      </c>
      <c r="EQ74">
        <f t="shared" si="58"/>
        <v>3</v>
      </c>
      <c r="ER74">
        <f t="shared" si="59"/>
        <v>3.8125</v>
      </c>
      <c r="ES74">
        <v>4</v>
      </c>
      <c r="ET74">
        <v>3</v>
      </c>
      <c r="EU74">
        <v>4</v>
      </c>
      <c r="EV74">
        <v>2</v>
      </c>
      <c r="EW74">
        <v>5</v>
      </c>
      <c r="EX74">
        <v>3</v>
      </c>
      <c r="EY74">
        <v>1</v>
      </c>
      <c r="EZ74">
        <v>5</v>
      </c>
      <c r="FA74">
        <v>1</v>
      </c>
      <c r="FB74">
        <v>2</v>
      </c>
      <c r="FC74">
        <v>3</v>
      </c>
      <c r="FD74">
        <v>1</v>
      </c>
      <c r="FE74">
        <v>1</v>
      </c>
      <c r="FF74">
        <v>1</v>
      </c>
      <c r="FG74">
        <v>5</v>
      </c>
      <c r="FH74">
        <v>5</v>
      </c>
      <c r="FI74">
        <v>4</v>
      </c>
      <c r="FJ74">
        <f t="shared" si="60"/>
        <v>2.9411764705882355</v>
      </c>
      <c r="FK74">
        <v>1</v>
      </c>
      <c r="FL74">
        <v>3</v>
      </c>
      <c r="FM74">
        <v>0</v>
      </c>
      <c r="FN74">
        <v>2</v>
      </c>
      <c r="FO74">
        <v>2</v>
      </c>
      <c r="FP74">
        <v>3</v>
      </c>
      <c r="FQ74">
        <v>0</v>
      </c>
      <c r="FR74">
        <v>0</v>
      </c>
      <c r="FS74">
        <v>0</v>
      </c>
      <c r="FT74">
        <v>3</v>
      </c>
      <c r="FU74">
        <v>3</v>
      </c>
      <c r="FV74">
        <v>3</v>
      </c>
      <c r="FW74">
        <v>3</v>
      </c>
      <c r="FX74">
        <v>3</v>
      </c>
      <c r="FY74">
        <v>2</v>
      </c>
      <c r="FZ74">
        <v>3</v>
      </c>
      <c r="GA74">
        <v>3</v>
      </c>
      <c r="GB74">
        <v>0</v>
      </c>
      <c r="GC74">
        <v>1</v>
      </c>
      <c r="GD74">
        <v>0</v>
      </c>
      <c r="GE74">
        <v>2</v>
      </c>
      <c r="GF74">
        <f t="shared" si="61"/>
        <v>2.25</v>
      </c>
      <c r="GG74">
        <f t="shared" si="62"/>
        <v>1.8</v>
      </c>
      <c r="GH74">
        <f t="shared" si="63"/>
        <v>1.4285714285714286</v>
      </c>
      <c r="GI74">
        <f t="shared" si="64"/>
        <v>1</v>
      </c>
      <c r="GJ74">
        <f t="shared" si="65"/>
        <v>2.3333333333333335</v>
      </c>
      <c r="GK74">
        <f t="shared" si="66"/>
        <v>1.7619047619047619</v>
      </c>
      <c r="GL74">
        <v>2073</v>
      </c>
      <c r="GP74">
        <v>4</v>
      </c>
      <c r="GU74">
        <v>4</v>
      </c>
      <c r="GX74">
        <v>4</v>
      </c>
      <c r="GZ74">
        <v>4</v>
      </c>
      <c r="HQ74">
        <v>0</v>
      </c>
      <c r="HW74" t="e">
        <v>#DIV/0!</v>
      </c>
      <c r="IR74" t="e">
        <v>#DIV/0!</v>
      </c>
      <c r="IS74" t="e">
        <v>#DIV/0!</v>
      </c>
      <c r="IT74" t="e">
        <v>#DIV/0!</v>
      </c>
      <c r="IX74">
        <v>6</v>
      </c>
      <c r="JB74">
        <v>6</v>
      </c>
      <c r="JC74">
        <v>6</v>
      </c>
      <c r="JT74" t="e">
        <v>#DIV/0!</v>
      </c>
      <c r="JU74" t="e">
        <v>#DIV/0!</v>
      </c>
      <c r="JV74" t="e">
        <v>#DIV/0!</v>
      </c>
      <c r="JW74" t="e">
        <v>#DIV/0!</v>
      </c>
      <c r="JX74" t="e">
        <v>#DIV/0!</v>
      </c>
      <c r="KP74" t="e">
        <v>#DIV/0!</v>
      </c>
      <c r="LL74" t="e">
        <v>#DIV/0!</v>
      </c>
      <c r="LM74" t="e">
        <v>#DIV/0!</v>
      </c>
      <c r="LN74" t="e">
        <v>#DIV/0!</v>
      </c>
      <c r="LO74" t="e">
        <v>#DIV/0!</v>
      </c>
      <c r="LP74" t="e">
        <v>#DIV/0!</v>
      </c>
      <c r="LQ74" t="e">
        <v>#DIV/0!</v>
      </c>
      <c r="LT74">
        <f t="shared" si="77"/>
        <v>6</v>
      </c>
      <c r="LW74">
        <f t="shared" si="78"/>
        <v>6</v>
      </c>
      <c r="LZ74">
        <f t="shared" si="79"/>
        <v>6</v>
      </c>
      <c r="MA74">
        <f t="shared" si="80"/>
        <v>6</v>
      </c>
      <c r="ND74" t="e">
        <f t="shared" si="81"/>
        <v>#DIV/0!</v>
      </c>
      <c r="NE74" t="e">
        <f t="shared" si="82"/>
        <v>#DIV/0!</v>
      </c>
      <c r="NF74" t="e">
        <f t="shared" si="83"/>
        <v>#DIV/0!</v>
      </c>
      <c r="NG74">
        <v>0</v>
      </c>
      <c r="NH74">
        <v>0</v>
      </c>
      <c r="NI74">
        <v>0</v>
      </c>
      <c r="NJ74">
        <v>0</v>
      </c>
      <c r="NK74">
        <v>0</v>
      </c>
      <c r="NL74">
        <v>0</v>
      </c>
      <c r="NM74">
        <v>0</v>
      </c>
      <c r="NN74">
        <v>0</v>
      </c>
      <c r="NO74">
        <v>0</v>
      </c>
    </row>
    <row r="75" spans="1:382" x14ac:dyDescent="0.2">
      <c r="A75">
        <v>74</v>
      </c>
      <c r="B75">
        <v>21</v>
      </c>
      <c r="C75">
        <v>3</v>
      </c>
      <c r="E75">
        <v>0</v>
      </c>
      <c r="F75">
        <v>2</v>
      </c>
      <c r="G75">
        <v>2</v>
      </c>
      <c r="H75">
        <v>27012</v>
      </c>
      <c r="I75" t="s">
        <v>547</v>
      </c>
      <c r="J75">
        <v>36</v>
      </c>
      <c r="L75">
        <v>1</v>
      </c>
      <c r="M75">
        <v>0</v>
      </c>
      <c r="N75">
        <v>0</v>
      </c>
      <c r="O75">
        <v>0</v>
      </c>
      <c r="P75">
        <v>0</v>
      </c>
      <c r="Q75">
        <v>0</v>
      </c>
      <c r="R75">
        <v>0</v>
      </c>
      <c r="S75">
        <v>0</v>
      </c>
      <c r="T75">
        <v>1</v>
      </c>
      <c r="U75">
        <v>0</v>
      </c>
      <c r="V75">
        <v>0</v>
      </c>
      <c r="W75">
        <v>0</v>
      </c>
      <c r="Y75">
        <v>2</v>
      </c>
      <c r="AA75">
        <v>1</v>
      </c>
      <c r="AC75">
        <v>3</v>
      </c>
      <c r="AE75">
        <v>2</v>
      </c>
      <c r="AF75">
        <v>2</v>
      </c>
      <c r="AG75">
        <v>2</v>
      </c>
      <c r="AH75">
        <f t="shared" si="67"/>
        <v>2</v>
      </c>
      <c r="AI75">
        <v>3</v>
      </c>
      <c r="AJ75">
        <v>4</v>
      </c>
      <c r="AK75">
        <v>4</v>
      </c>
      <c r="AL75">
        <v>2</v>
      </c>
      <c r="AM75">
        <f t="shared" si="68"/>
        <v>2</v>
      </c>
      <c r="AN75">
        <v>1</v>
      </c>
      <c r="AO75">
        <v>2</v>
      </c>
      <c r="AP75">
        <f t="shared" si="69"/>
        <v>2</v>
      </c>
      <c r="AQ75">
        <v>3</v>
      </c>
      <c r="AR75">
        <f t="shared" si="70"/>
        <v>2.3333333333333335</v>
      </c>
      <c r="AS75">
        <v>5</v>
      </c>
      <c r="AT75">
        <v>5</v>
      </c>
      <c r="AU75">
        <f t="shared" si="42"/>
        <v>3</v>
      </c>
      <c r="AV75">
        <v>6</v>
      </c>
      <c r="AW75">
        <v>6</v>
      </c>
      <c r="AX75">
        <f t="shared" si="43"/>
        <v>2</v>
      </c>
      <c r="AY75">
        <v>5</v>
      </c>
      <c r="AZ75">
        <v>6</v>
      </c>
      <c r="BA75">
        <f t="shared" si="44"/>
        <v>2</v>
      </c>
      <c r="BB75">
        <v>4</v>
      </c>
      <c r="BC75">
        <v>4</v>
      </c>
      <c r="BD75">
        <f t="shared" si="45"/>
        <v>4</v>
      </c>
      <c r="BE75">
        <v>6</v>
      </c>
      <c r="BF75">
        <v>5</v>
      </c>
      <c r="BG75">
        <f t="shared" si="46"/>
        <v>3</v>
      </c>
      <c r="BH75">
        <f t="shared" si="47"/>
        <v>3.5</v>
      </c>
      <c r="BI75">
        <f t="shared" si="48"/>
        <v>3.5</v>
      </c>
      <c r="BJ75">
        <f t="shared" si="49"/>
        <v>5</v>
      </c>
      <c r="BK75">
        <f t="shared" si="50"/>
        <v>4</v>
      </c>
      <c r="BL75">
        <f t="shared" si="51"/>
        <v>4</v>
      </c>
      <c r="BM75">
        <v>0</v>
      </c>
      <c r="BN75">
        <v>0</v>
      </c>
      <c r="BO75">
        <v>0</v>
      </c>
      <c r="BP75">
        <v>0</v>
      </c>
      <c r="BQ75">
        <v>0</v>
      </c>
      <c r="BR75">
        <v>0</v>
      </c>
      <c r="BS75">
        <v>1</v>
      </c>
      <c r="BT75">
        <v>1</v>
      </c>
      <c r="BU75">
        <v>0</v>
      </c>
      <c r="BV75">
        <v>0</v>
      </c>
      <c r="BW75">
        <v>0</v>
      </c>
      <c r="BX75">
        <v>0</v>
      </c>
      <c r="BY75">
        <v>0</v>
      </c>
      <c r="BZ75">
        <v>0</v>
      </c>
      <c r="CA75">
        <v>0</v>
      </c>
      <c r="CB75">
        <v>0</v>
      </c>
      <c r="CC75">
        <f t="shared" si="71"/>
        <v>2</v>
      </c>
      <c r="CD75">
        <v>1</v>
      </c>
      <c r="CE75">
        <v>1</v>
      </c>
      <c r="CF75">
        <v>1</v>
      </c>
      <c r="CG75">
        <v>1</v>
      </c>
      <c r="CH75">
        <v>1</v>
      </c>
      <c r="CI75">
        <v>1</v>
      </c>
      <c r="CJ75">
        <v>1</v>
      </c>
      <c r="CK75">
        <f t="shared" si="72"/>
        <v>1</v>
      </c>
      <c r="CL75">
        <v>1</v>
      </c>
      <c r="CM75">
        <v>1</v>
      </c>
      <c r="CN75">
        <v>1</v>
      </c>
      <c r="CO75">
        <v>1</v>
      </c>
      <c r="CP75">
        <v>1</v>
      </c>
      <c r="CQ75">
        <f t="shared" si="73"/>
        <v>1</v>
      </c>
      <c r="CR75">
        <v>0</v>
      </c>
      <c r="CS75">
        <v>0</v>
      </c>
      <c r="CT75">
        <v>0</v>
      </c>
      <c r="CU75">
        <v>0</v>
      </c>
      <c r="CV75">
        <v>0</v>
      </c>
      <c r="CW75">
        <v>0</v>
      </c>
      <c r="CX75">
        <v>0</v>
      </c>
      <c r="CY75">
        <v>0</v>
      </c>
      <c r="CZ75">
        <v>0</v>
      </c>
      <c r="DA75">
        <v>0</v>
      </c>
      <c r="DB75">
        <v>1</v>
      </c>
      <c r="DC75">
        <v>0</v>
      </c>
      <c r="DD75">
        <v>0</v>
      </c>
      <c r="DE75">
        <v>2</v>
      </c>
      <c r="DF75">
        <v>0</v>
      </c>
      <c r="DG75">
        <v>0</v>
      </c>
      <c r="DH75">
        <v>1</v>
      </c>
      <c r="DI75">
        <v>1</v>
      </c>
      <c r="DJ75">
        <v>0</v>
      </c>
      <c r="DK75">
        <v>0</v>
      </c>
      <c r="DL75">
        <f t="shared" si="74"/>
        <v>0.45454545454545453</v>
      </c>
      <c r="DM75">
        <f t="shared" si="75"/>
        <v>0</v>
      </c>
      <c r="DN75">
        <f t="shared" si="76"/>
        <v>0.5</v>
      </c>
      <c r="DO75">
        <v>5</v>
      </c>
      <c r="DP75">
        <v>5</v>
      </c>
      <c r="DQ75">
        <v>1</v>
      </c>
      <c r="DR75">
        <f t="shared" si="52"/>
        <v>5</v>
      </c>
      <c r="DS75">
        <v>5</v>
      </c>
      <c r="DT75">
        <v>5</v>
      </c>
      <c r="DU75">
        <v>5</v>
      </c>
      <c r="DV75">
        <f t="shared" si="53"/>
        <v>1</v>
      </c>
      <c r="DW75">
        <f t="shared" si="54"/>
        <v>4.333333333333333</v>
      </c>
      <c r="DX75">
        <v>5</v>
      </c>
      <c r="DY75">
        <v>5</v>
      </c>
      <c r="DZ75">
        <v>5</v>
      </c>
      <c r="EA75">
        <v>5</v>
      </c>
      <c r="EB75">
        <v>5</v>
      </c>
      <c r="EC75">
        <v>5</v>
      </c>
      <c r="ED75">
        <v>5</v>
      </c>
      <c r="EE75">
        <v>5</v>
      </c>
      <c r="EF75">
        <v>5</v>
      </c>
      <c r="EG75">
        <v>5</v>
      </c>
      <c r="EH75">
        <v>5</v>
      </c>
      <c r="EI75">
        <v>5</v>
      </c>
      <c r="EJ75">
        <v>5</v>
      </c>
      <c r="EK75">
        <v>4</v>
      </c>
      <c r="EL75">
        <v>4</v>
      </c>
      <c r="EM75">
        <v>4</v>
      </c>
      <c r="EN75">
        <f t="shared" si="55"/>
        <v>5</v>
      </c>
      <c r="EO75">
        <f t="shared" si="56"/>
        <v>5</v>
      </c>
      <c r="EP75">
        <f t="shared" si="57"/>
        <v>5</v>
      </c>
      <c r="EQ75">
        <f t="shared" si="58"/>
        <v>4.25</v>
      </c>
      <c r="ER75">
        <f t="shared" si="59"/>
        <v>4.8125</v>
      </c>
      <c r="FJ75" t="e">
        <f t="shared" si="60"/>
        <v>#DIV/0!</v>
      </c>
      <c r="GF75" t="e">
        <f t="shared" si="61"/>
        <v>#DIV/0!</v>
      </c>
      <c r="GG75" t="e">
        <f t="shared" si="62"/>
        <v>#DIV/0!</v>
      </c>
      <c r="GH75" t="e">
        <f t="shared" si="63"/>
        <v>#DIV/0!</v>
      </c>
      <c r="GI75" t="e">
        <f t="shared" si="64"/>
        <v>#DIV/0!</v>
      </c>
      <c r="GJ75" t="e">
        <f t="shared" si="65"/>
        <v>#DIV/0!</v>
      </c>
      <c r="GK75" t="e">
        <f t="shared" si="66"/>
        <v>#DIV/0!</v>
      </c>
      <c r="GL75">
        <v>2074</v>
      </c>
      <c r="GP75">
        <v>4</v>
      </c>
      <c r="GU75">
        <v>4</v>
      </c>
      <c r="GX75">
        <v>4</v>
      </c>
      <c r="GZ75">
        <v>4</v>
      </c>
      <c r="HQ75">
        <v>0</v>
      </c>
      <c r="HW75" t="e">
        <v>#DIV/0!</v>
      </c>
      <c r="IR75" t="e">
        <v>#DIV/0!</v>
      </c>
      <c r="IS75" t="e">
        <v>#DIV/0!</v>
      </c>
      <c r="IT75" t="e">
        <v>#DIV/0!</v>
      </c>
      <c r="IX75">
        <v>6</v>
      </c>
      <c r="JB75">
        <v>6</v>
      </c>
      <c r="JC75">
        <v>6</v>
      </c>
      <c r="JT75" t="e">
        <v>#DIV/0!</v>
      </c>
      <c r="JU75" t="e">
        <v>#DIV/0!</v>
      </c>
      <c r="JV75" t="e">
        <v>#DIV/0!</v>
      </c>
      <c r="JW75" t="e">
        <v>#DIV/0!</v>
      </c>
      <c r="JX75" t="e">
        <v>#DIV/0!</v>
      </c>
      <c r="KP75" t="e">
        <v>#DIV/0!</v>
      </c>
      <c r="LL75" t="e">
        <v>#DIV/0!</v>
      </c>
      <c r="LM75" t="e">
        <v>#DIV/0!</v>
      </c>
      <c r="LN75" t="e">
        <v>#DIV/0!</v>
      </c>
      <c r="LO75" t="e">
        <v>#DIV/0!</v>
      </c>
      <c r="LP75" t="e">
        <v>#DIV/0!</v>
      </c>
      <c r="LQ75" t="e">
        <v>#DIV/0!</v>
      </c>
      <c r="LT75">
        <f t="shared" si="77"/>
        <v>6</v>
      </c>
      <c r="LW75">
        <f t="shared" si="78"/>
        <v>6</v>
      </c>
      <c r="LZ75">
        <f t="shared" si="79"/>
        <v>6</v>
      </c>
      <c r="MA75">
        <f t="shared" si="80"/>
        <v>6</v>
      </c>
      <c r="ND75" t="e">
        <f t="shared" si="81"/>
        <v>#DIV/0!</v>
      </c>
      <c r="NE75" t="e">
        <f t="shared" si="82"/>
        <v>#DIV/0!</v>
      </c>
      <c r="NF75" t="e">
        <f t="shared" si="83"/>
        <v>#DIV/0!</v>
      </c>
      <c r="NG75">
        <v>0</v>
      </c>
      <c r="NH75">
        <v>0</v>
      </c>
      <c r="NI75">
        <v>0</v>
      </c>
      <c r="NJ75">
        <v>0</v>
      </c>
      <c r="NK75">
        <v>0</v>
      </c>
      <c r="NL75">
        <v>0</v>
      </c>
      <c r="NM75">
        <v>0</v>
      </c>
      <c r="NN75">
        <v>0</v>
      </c>
      <c r="NO75">
        <v>0</v>
      </c>
    </row>
    <row r="76" spans="1:382" x14ac:dyDescent="0.2">
      <c r="A76">
        <v>75</v>
      </c>
      <c r="N76">
        <v>0</v>
      </c>
      <c r="O76">
        <v>0</v>
      </c>
      <c r="P76">
        <v>0</v>
      </c>
      <c r="Q76">
        <v>0</v>
      </c>
      <c r="R76">
        <v>0</v>
      </c>
      <c r="S76">
        <v>0</v>
      </c>
      <c r="T76">
        <v>0</v>
      </c>
      <c r="U76">
        <v>0</v>
      </c>
      <c r="V76">
        <v>0</v>
      </c>
      <c r="W76">
        <v>0</v>
      </c>
      <c r="AH76">
        <f t="shared" si="67"/>
        <v>4</v>
      </c>
      <c r="AM76">
        <f t="shared" si="68"/>
        <v>4</v>
      </c>
      <c r="AP76">
        <f t="shared" si="69"/>
        <v>4</v>
      </c>
      <c r="AR76">
        <f t="shared" si="70"/>
        <v>4</v>
      </c>
      <c r="AU76">
        <f t="shared" si="42"/>
        <v>8</v>
      </c>
      <c r="AX76">
        <f t="shared" si="43"/>
        <v>8</v>
      </c>
      <c r="BA76">
        <f t="shared" si="44"/>
        <v>8</v>
      </c>
      <c r="BD76">
        <f t="shared" si="45"/>
        <v>8</v>
      </c>
      <c r="BG76">
        <f t="shared" si="46"/>
        <v>8</v>
      </c>
      <c r="BH76">
        <f t="shared" si="47"/>
        <v>8</v>
      </c>
      <c r="BI76">
        <f t="shared" si="48"/>
        <v>8</v>
      </c>
      <c r="BJ76">
        <f t="shared" si="49"/>
        <v>8</v>
      </c>
      <c r="BK76">
        <f t="shared" si="50"/>
        <v>8</v>
      </c>
      <c r="BL76">
        <f t="shared" si="51"/>
        <v>8</v>
      </c>
      <c r="CC76">
        <f t="shared" si="71"/>
        <v>0</v>
      </c>
      <c r="CK76" t="e">
        <f t="shared" si="72"/>
        <v>#DIV/0!</v>
      </c>
      <c r="CQ76" t="e">
        <f t="shared" si="73"/>
        <v>#DIV/0!</v>
      </c>
      <c r="DL76" t="e">
        <f t="shared" si="74"/>
        <v>#DIV/0!</v>
      </c>
      <c r="DM76" t="e">
        <f t="shared" si="75"/>
        <v>#DIV/0!</v>
      </c>
      <c r="DN76" t="e">
        <f t="shared" si="76"/>
        <v>#DIV/0!</v>
      </c>
      <c r="DR76">
        <f t="shared" si="52"/>
        <v>6</v>
      </c>
      <c r="DV76">
        <f t="shared" si="53"/>
        <v>6</v>
      </c>
      <c r="DW76">
        <f t="shared" si="54"/>
        <v>6</v>
      </c>
      <c r="EN76" t="e">
        <f t="shared" si="55"/>
        <v>#DIV/0!</v>
      </c>
      <c r="EO76" t="e">
        <f t="shared" si="56"/>
        <v>#DIV/0!</v>
      </c>
      <c r="EP76" t="e">
        <f t="shared" si="57"/>
        <v>#DIV/0!</v>
      </c>
      <c r="EQ76" t="e">
        <f t="shared" si="58"/>
        <v>#DIV/0!</v>
      </c>
      <c r="ER76" t="e">
        <f t="shared" si="59"/>
        <v>#DIV/0!</v>
      </c>
      <c r="FJ76" t="e">
        <f t="shared" si="60"/>
        <v>#DIV/0!</v>
      </c>
      <c r="GF76" t="e">
        <f t="shared" si="61"/>
        <v>#DIV/0!</v>
      </c>
      <c r="GG76" t="e">
        <f t="shared" si="62"/>
        <v>#DIV/0!</v>
      </c>
      <c r="GH76" t="e">
        <f t="shared" si="63"/>
        <v>#DIV/0!</v>
      </c>
      <c r="GI76" t="e">
        <f t="shared" si="64"/>
        <v>#DIV/0!</v>
      </c>
      <c r="GJ76" t="e">
        <f t="shared" si="65"/>
        <v>#DIV/0!</v>
      </c>
      <c r="GK76" t="e">
        <f t="shared" si="66"/>
        <v>#DIV/0!</v>
      </c>
      <c r="GL76">
        <v>2075</v>
      </c>
      <c r="GP76">
        <v>4</v>
      </c>
      <c r="GU76">
        <v>4</v>
      </c>
      <c r="GX76">
        <v>4</v>
      </c>
      <c r="GZ76">
        <v>4</v>
      </c>
      <c r="HQ76">
        <v>0</v>
      </c>
      <c r="HW76" t="e">
        <v>#DIV/0!</v>
      </c>
      <c r="IR76" t="e">
        <v>#DIV/0!</v>
      </c>
      <c r="IS76" t="e">
        <v>#DIV/0!</v>
      </c>
      <c r="IT76" t="e">
        <v>#DIV/0!</v>
      </c>
      <c r="IX76">
        <v>6</v>
      </c>
      <c r="JB76">
        <v>6</v>
      </c>
      <c r="JC76">
        <v>6</v>
      </c>
      <c r="JT76" t="e">
        <v>#DIV/0!</v>
      </c>
      <c r="JU76" t="e">
        <v>#DIV/0!</v>
      </c>
      <c r="JV76" t="e">
        <v>#DIV/0!</v>
      </c>
      <c r="JW76" t="e">
        <v>#DIV/0!</v>
      </c>
      <c r="JX76" t="e">
        <v>#DIV/0!</v>
      </c>
      <c r="KP76" t="e">
        <v>#DIV/0!</v>
      </c>
      <c r="LL76" t="e">
        <v>#DIV/0!</v>
      </c>
      <c r="LM76" t="e">
        <v>#DIV/0!</v>
      </c>
      <c r="LN76" t="e">
        <v>#DIV/0!</v>
      </c>
      <c r="LO76" t="e">
        <v>#DIV/0!</v>
      </c>
      <c r="LP76" t="e">
        <v>#DIV/0!</v>
      </c>
      <c r="LQ76" t="e">
        <v>#DIV/0!</v>
      </c>
      <c r="LT76">
        <f t="shared" si="77"/>
        <v>6</v>
      </c>
      <c r="LW76">
        <f t="shared" si="78"/>
        <v>6</v>
      </c>
      <c r="LZ76">
        <f t="shared" si="79"/>
        <v>6</v>
      </c>
      <c r="MA76">
        <f t="shared" si="80"/>
        <v>6</v>
      </c>
      <c r="ND76" t="e">
        <f t="shared" si="81"/>
        <v>#DIV/0!</v>
      </c>
      <c r="NE76" t="e">
        <f t="shared" si="82"/>
        <v>#DIV/0!</v>
      </c>
      <c r="NF76" t="e">
        <f t="shared" si="83"/>
        <v>#DIV/0!</v>
      </c>
      <c r="NG76">
        <v>0</v>
      </c>
      <c r="NH76">
        <v>0</v>
      </c>
      <c r="NI76">
        <v>0</v>
      </c>
      <c r="NJ76">
        <v>0</v>
      </c>
      <c r="NK76">
        <v>0</v>
      </c>
      <c r="NL76">
        <v>0</v>
      </c>
      <c r="NM76">
        <v>0</v>
      </c>
      <c r="NN76">
        <v>0</v>
      </c>
      <c r="NO76">
        <v>0</v>
      </c>
    </row>
    <row r="77" spans="1:382" x14ac:dyDescent="0.2">
      <c r="A77">
        <v>76</v>
      </c>
      <c r="B77">
        <v>18</v>
      </c>
      <c r="C77">
        <v>1</v>
      </c>
      <c r="E77">
        <v>1</v>
      </c>
      <c r="F77">
        <v>1</v>
      </c>
      <c r="G77">
        <v>1</v>
      </c>
      <c r="H77">
        <v>0</v>
      </c>
      <c r="I77" t="s">
        <v>402</v>
      </c>
      <c r="K77" t="s">
        <v>403</v>
      </c>
      <c r="L77">
        <v>1</v>
      </c>
      <c r="M77">
        <v>0</v>
      </c>
      <c r="N77">
        <v>0</v>
      </c>
      <c r="O77">
        <v>0</v>
      </c>
      <c r="P77">
        <v>0</v>
      </c>
      <c r="Q77">
        <v>1</v>
      </c>
      <c r="R77">
        <v>0</v>
      </c>
      <c r="S77">
        <v>0</v>
      </c>
      <c r="T77">
        <v>0</v>
      </c>
      <c r="U77">
        <v>0</v>
      </c>
      <c r="V77">
        <v>0</v>
      </c>
      <c r="W77">
        <v>0</v>
      </c>
      <c r="Y77">
        <v>1</v>
      </c>
      <c r="AA77">
        <v>9</v>
      </c>
      <c r="AC77">
        <v>1</v>
      </c>
      <c r="AE77">
        <v>3</v>
      </c>
      <c r="AF77">
        <v>3</v>
      </c>
      <c r="AG77">
        <v>1</v>
      </c>
      <c r="AH77">
        <f t="shared" si="67"/>
        <v>3</v>
      </c>
      <c r="AI77">
        <v>3</v>
      </c>
      <c r="AJ77">
        <v>3</v>
      </c>
      <c r="AK77">
        <v>3</v>
      </c>
      <c r="AL77">
        <v>2</v>
      </c>
      <c r="AM77">
        <f t="shared" si="68"/>
        <v>2</v>
      </c>
      <c r="AN77">
        <v>1</v>
      </c>
      <c r="AO77">
        <v>2</v>
      </c>
      <c r="AP77">
        <f t="shared" si="69"/>
        <v>2</v>
      </c>
      <c r="AQ77">
        <v>2</v>
      </c>
      <c r="AR77">
        <f t="shared" si="70"/>
        <v>2.5</v>
      </c>
      <c r="AS77">
        <v>5</v>
      </c>
      <c r="AT77">
        <v>4</v>
      </c>
      <c r="AU77">
        <f t="shared" si="42"/>
        <v>4</v>
      </c>
      <c r="AV77">
        <v>5</v>
      </c>
      <c r="AW77">
        <v>5</v>
      </c>
      <c r="AX77">
        <f t="shared" si="43"/>
        <v>3</v>
      </c>
      <c r="AY77">
        <v>5</v>
      </c>
      <c r="AZ77">
        <v>5</v>
      </c>
      <c r="BA77">
        <f t="shared" si="44"/>
        <v>3</v>
      </c>
      <c r="BB77">
        <v>4</v>
      </c>
      <c r="BC77">
        <v>2</v>
      </c>
      <c r="BD77">
        <f t="shared" si="45"/>
        <v>6</v>
      </c>
      <c r="BE77">
        <v>3</v>
      </c>
      <c r="BF77">
        <v>2</v>
      </c>
      <c r="BG77">
        <f t="shared" si="46"/>
        <v>6</v>
      </c>
      <c r="BH77">
        <f t="shared" si="47"/>
        <v>4</v>
      </c>
      <c r="BI77">
        <f t="shared" si="48"/>
        <v>4</v>
      </c>
      <c r="BJ77">
        <f t="shared" si="49"/>
        <v>5.5</v>
      </c>
      <c r="BK77">
        <f t="shared" si="50"/>
        <v>3</v>
      </c>
      <c r="BL77">
        <f t="shared" si="51"/>
        <v>5.5</v>
      </c>
      <c r="BM77">
        <v>0</v>
      </c>
      <c r="BN77">
        <v>0</v>
      </c>
      <c r="BO77">
        <v>0</v>
      </c>
      <c r="BP77">
        <v>0</v>
      </c>
      <c r="BQ77">
        <v>1</v>
      </c>
      <c r="BR77">
        <v>0</v>
      </c>
      <c r="BS77">
        <v>1</v>
      </c>
      <c r="BT77">
        <v>1</v>
      </c>
      <c r="BU77">
        <v>0</v>
      </c>
      <c r="BV77">
        <v>0</v>
      </c>
      <c r="BW77">
        <v>0</v>
      </c>
      <c r="BX77">
        <v>0</v>
      </c>
      <c r="BY77">
        <v>0</v>
      </c>
      <c r="BZ77">
        <v>0</v>
      </c>
      <c r="CA77">
        <v>0</v>
      </c>
      <c r="CB77">
        <v>0</v>
      </c>
      <c r="CC77">
        <f t="shared" si="71"/>
        <v>3</v>
      </c>
      <c r="CD77">
        <v>1</v>
      </c>
      <c r="CE77">
        <v>1</v>
      </c>
      <c r="CF77">
        <v>1</v>
      </c>
      <c r="CG77">
        <v>1</v>
      </c>
      <c r="CH77">
        <v>1</v>
      </c>
      <c r="CI77">
        <v>1</v>
      </c>
      <c r="CJ77">
        <v>1</v>
      </c>
      <c r="CK77">
        <f t="shared" si="72"/>
        <v>1</v>
      </c>
      <c r="CL77">
        <v>4</v>
      </c>
      <c r="CM77">
        <v>3</v>
      </c>
      <c r="CN77">
        <v>3</v>
      </c>
      <c r="CO77">
        <v>4</v>
      </c>
      <c r="CP77">
        <v>3</v>
      </c>
      <c r="CQ77">
        <f t="shared" si="73"/>
        <v>3.4</v>
      </c>
      <c r="CR77">
        <v>0</v>
      </c>
      <c r="CS77">
        <v>0</v>
      </c>
      <c r="CT77">
        <v>0</v>
      </c>
      <c r="CU77">
        <v>0</v>
      </c>
      <c r="CV77">
        <v>0</v>
      </c>
      <c r="CW77">
        <v>0</v>
      </c>
      <c r="CX77">
        <v>0</v>
      </c>
      <c r="CY77">
        <v>0</v>
      </c>
      <c r="CZ77">
        <v>0</v>
      </c>
      <c r="DA77">
        <v>0</v>
      </c>
      <c r="DB77">
        <v>0</v>
      </c>
      <c r="DC77">
        <v>1</v>
      </c>
      <c r="DD77">
        <v>0</v>
      </c>
      <c r="DE77">
        <v>1</v>
      </c>
      <c r="DF77">
        <v>1</v>
      </c>
      <c r="DG77">
        <v>1</v>
      </c>
      <c r="DH77">
        <v>1</v>
      </c>
      <c r="DI77">
        <v>1</v>
      </c>
      <c r="DJ77">
        <v>1</v>
      </c>
      <c r="DK77">
        <v>1</v>
      </c>
      <c r="DL77">
        <f t="shared" si="74"/>
        <v>0.72727272727272729</v>
      </c>
      <c r="DM77">
        <f t="shared" si="75"/>
        <v>0</v>
      </c>
      <c r="DN77">
        <f t="shared" si="76"/>
        <v>0.8</v>
      </c>
      <c r="DO77">
        <v>4</v>
      </c>
      <c r="DP77">
        <v>3</v>
      </c>
      <c r="DQ77">
        <v>1</v>
      </c>
      <c r="DR77">
        <f t="shared" si="52"/>
        <v>5</v>
      </c>
      <c r="DS77">
        <v>4</v>
      </c>
      <c r="DT77">
        <v>4</v>
      </c>
      <c r="DU77">
        <v>4</v>
      </c>
      <c r="DV77">
        <f t="shared" si="53"/>
        <v>2</v>
      </c>
      <c r="DW77">
        <f t="shared" si="54"/>
        <v>3.6666666666666665</v>
      </c>
      <c r="DX77">
        <v>4</v>
      </c>
      <c r="DY77">
        <v>4</v>
      </c>
      <c r="DZ77">
        <v>4</v>
      </c>
      <c r="EA77">
        <v>4</v>
      </c>
      <c r="EB77">
        <v>4</v>
      </c>
      <c r="EC77">
        <v>4</v>
      </c>
      <c r="ED77">
        <v>4</v>
      </c>
      <c r="EE77">
        <v>4</v>
      </c>
      <c r="EF77">
        <v>4</v>
      </c>
      <c r="EG77">
        <v>2</v>
      </c>
      <c r="EH77">
        <v>4</v>
      </c>
      <c r="EI77">
        <v>4</v>
      </c>
      <c r="EJ77">
        <v>3</v>
      </c>
      <c r="EK77">
        <v>3</v>
      </c>
      <c r="EL77">
        <v>3</v>
      </c>
      <c r="EM77">
        <v>3</v>
      </c>
      <c r="EN77">
        <f t="shared" si="55"/>
        <v>4</v>
      </c>
      <c r="EO77">
        <f t="shared" si="56"/>
        <v>4</v>
      </c>
      <c r="EP77">
        <f t="shared" si="57"/>
        <v>3.5</v>
      </c>
      <c r="EQ77">
        <f t="shared" si="58"/>
        <v>3</v>
      </c>
      <c r="ER77">
        <f t="shared" si="59"/>
        <v>3.625</v>
      </c>
      <c r="ES77">
        <v>1</v>
      </c>
      <c r="ET77">
        <v>1</v>
      </c>
      <c r="EU77">
        <v>1</v>
      </c>
      <c r="EV77">
        <v>1</v>
      </c>
      <c r="EW77">
        <v>1</v>
      </c>
      <c r="EX77">
        <v>1</v>
      </c>
      <c r="EY77">
        <v>1</v>
      </c>
      <c r="EZ77">
        <v>1</v>
      </c>
      <c r="FA77">
        <v>1</v>
      </c>
      <c r="FB77">
        <v>1</v>
      </c>
      <c r="FC77">
        <v>1</v>
      </c>
      <c r="FD77">
        <v>1</v>
      </c>
      <c r="FE77">
        <v>1</v>
      </c>
      <c r="FF77">
        <v>1</v>
      </c>
      <c r="FG77">
        <v>1</v>
      </c>
      <c r="FH77">
        <v>1</v>
      </c>
      <c r="FI77">
        <v>1</v>
      </c>
      <c r="FJ77">
        <f t="shared" si="60"/>
        <v>1</v>
      </c>
      <c r="FK77">
        <v>0</v>
      </c>
      <c r="FL77">
        <v>4</v>
      </c>
      <c r="FM77">
        <v>0</v>
      </c>
      <c r="FN77">
        <v>4</v>
      </c>
      <c r="FO77">
        <v>0</v>
      </c>
      <c r="FP77">
        <v>4</v>
      </c>
      <c r="FQ77">
        <v>0</v>
      </c>
      <c r="FR77">
        <v>4</v>
      </c>
      <c r="FS77">
        <v>0</v>
      </c>
      <c r="FT77">
        <v>4</v>
      </c>
      <c r="FU77">
        <v>0</v>
      </c>
      <c r="FV77">
        <v>0</v>
      </c>
      <c r="FW77">
        <v>4</v>
      </c>
      <c r="FX77">
        <v>0</v>
      </c>
      <c r="FY77">
        <v>4</v>
      </c>
      <c r="FZ77">
        <v>0</v>
      </c>
      <c r="GA77">
        <v>0</v>
      </c>
      <c r="GB77">
        <v>0</v>
      </c>
      <c r="GC77">
        <v>4</v>
      </c>
      <c r="GD77">
        <v>0</v>
      </c>
      <c r="GE77">
        <v>0</v>
      </c>
      <c r="GF77">
        <f t="shared" si="61"/>
        <v>3</v>
      </c>
      <c r="GG77">
        <f t="shared" si="62"/>
        <v>0</v>
      </c>
      <c r="GH77">
        <f t="shared" si="63"/>
        <v>1.7142857142857142</v>
      </c>
      <c r="GI77">
        <f t="shared" si="64"/>
        <v>0</v>
      </c>
      <c r="GJ77">
        <f t="shared" si="65"/>
        <v>2.6666666666666665</v>
      </c>
      <c r="GK77">
        <f t="shared" si="66"/>
        <v>1.5238095238095237</v>
      </c>
      <c r="GL77">
        <v>2076</v>
      </c>
      <c r="GM77">
        <v>3</v>
      </c>
      <c r="GN77">
        <v>2</v>
      </c>
      <c r="GO77">
        <v>3</v>
      </c>
      <c r="GP77">
        <v>1</v>
      </c>
      <c r="GQ77">
        <v>3</v>
      </c>
      <c r="GR77">
        <v>3</v>
      </c>
      <c r="GS77">
        <v>3</v>
      </c>
      <c r="GT77">
        <v>2</v>
      </c>
      <c r="GU77">
        <v>2</v>
      </c>
      <c r="GV77">
        <v>1</v>
      </c>
      <c r="GW77">
        <v>2</v>
      </c>
      <c r="GX77">
        <v>2</v>
      </c>
      <c r="GY77">
        <v>2</v>
      </c>
      <c r="GZ77">
        <v>2.1666666666666665</v>
      </c>
      <c r="HA77">
        <v>0</v>
      </c>
      <c r="HB77">
        <v>0</v>
      </c>
      <c r="HC77">
        <v>0</v>
      </c>
      <c r="HD77">
        <v>0</v>
      </c>
      <c r="HE77">
        <v>0</v>
      </c>
      <c r="HF77">
        <v>0</v>
      </c>
      <c r="HG77">
        <v>1</v>
      </c>
      <c r="HH77">
        <v>1</v>
      </c>
      <c r="HI77">
        <v>0</v>
      </c>
      <c r="HJ77">
        <v>0</v>
      </c>
      <c r="HK77">
        <v>0</v>
      </c>
      <c r="HL77">
        <v>0</v>
      </c>
      <c r="HM77">
        <v>0</v>
      </c>
      <c r="HN77">
        <v>0</v>
      </c>
      <c r="HO77">
        <v>0</v>
      </c>
      <c r="HP77">
        <v>0</v>
      </c>
      <c r="HQ77">
        <v>2</v>
      </c>
      <c r="HR77">
        <v>4</v>
      </c>
      <c r="HS77">
        <v>3</v>
      </c>
      <c r="HT77">
        <v>3</v>
      </c>
      <c r="HU77">
        <v>3</v>
      </c>
      <c r="HV77">
        <v>3</v>
      </c>
      <c r="HW77">
        <v>3.2</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5</v>
      </c>
      <c r="IV77">
        <v>4</v>
      </c>
      <c r="IW77">
        <v>2</v>
      </c>
      <c r="IX77">
        <v>4</v>
      </c>
      <c r="IY77">
        <v>5</v>
      </c>
      <c r="IZ77">
        <v>5</v>
      </c>
      <c r="JA77">
        <v>3</v>
      </c>
      <c r="JB77">
        <v>3</v>
      </c>
      <c r="JC77">
        <v>4.333333333333333</v>
      </c>
      <c r="JD77">
        <v>4</v>
      </c>
      <c r="JE77">
        <v>4</v>
      </c>
      <c r="JF77">
        <v>4</v>
      </c>
      <c r="JG77">
        <v>4</v>
      </c>
      <c r="JH77">
        <v>4</v>
      </c>
      <c r="JI77">
        <v>4</v>
      </c>
      <c r="JJ77">
        <v>4</v>
      </c>
      <c r="JK77">
        <v>4</v>
      </c>
      <c r="JL77">
        <v>4</v>
      </c>
      <c r="JM77">
        <v>4</v>
      </c>
      <c r="JN77">
        <v>4</v>
      </c>
      <c r="JO77">
        <v>4</v>
      </c>
      <c r="JP77">
        <v>3</v>
      </c>
      <c r="JQ77">
        <v>3</v>
      </c>
      <c r="JR77">
        <v>3</v>
      </c>
      <c r="JS77">
        <v>4</v>
      </c>
      <c r="JT77">
        <v>4</v>
      </c>
      <c r="JU77">
        <v>4</v>
      </c>
      <c r="JV77">
        <v>4</v>
      </c>
      <c r="JW77">
        <v>3.25</v>
      </c>
      <c r="JX77">
        <v>3.8125</v>
      </c>
      <c r="JY77">
        <v>1</v>
      </c>
      <c r="JZ77">
        <v>1</v>
      </c>
      <c r="KA77">
        <v>1</v>
      </c>
      <c r="KB77">
        <v>1</v>
      </c>
      <c r="KC77">
        <v>1</v>
      </c>
      <c r="KD77">
        <v>1</v>
      </c>
      <c r="KE77">
        <v>1</v>
      </c>
      <c r="KF77">
        <v>1</v>
      </c>
      <c r="KG77">
        <v>1</v>
      </c>
      <c r="KH77">
        <v>1</v>
      </c>
      <c r="KI77">
        <v>1</v>
      </c>
      <c r="KJ77">
        <v>1</v>
      </c>
      <c r="KK77">
        <v>1</v>
      </c>
      <c r="KL77">
        <v>1</v>
      </c>
      <c r="KM77">
        <v>1</v>
      </c>
      <c r="KN77">
        <v>1</v>
      </c>
      <c r="KO77">
        <v>1</v>
      </c>
      <c r="KP77">
        <v>1</v>
      </c>
      <c r="KQ77">
        <v>4</v>
      </c>
      <c r="KR77">
        <v>4</v>
      </c>
      <c r="KS77">
        <v>1</v>
      </c>
      <c r="KT77">
        <v>4</v>
      </c>
      <c r="KU77">
        <v>4</v>
      </c>
      <c r="KV77">
        <v>4</v>
      </c>
      <c r="KW77">
        <v>4</v>
      </c>
      <c r="KX77">
        <v>4</v>
      </c>
      <c r="KY77">
        <v>4</v>
      </c>
      <c r="KZ77">
        <v>4</v>
      </c>
      <c r="LA77">
        <v>4</v>
      </c>
      <c r="LB77">
        <v>3</v>
      </c>
      <c r="LC77">
        <v>4</v>
      </c>
      <c r="LD77">
        <v>4</v>
      </c>
      <c r="LE77">
        <v>4</v>
      </c>
      <c r="LF77">
        <v>4</v>
      </c>
      <c r="LG77">
        <v>4</v>
      </c>
      <c r="LH77">
        <v>4</v>
      </c>
      <c r="LI77">
        <v>4</v>
      </c>
      <c r="LJ77">
        <v>4</v>
      </c>
      <c r="LK77">
        <v>4</v>
      </c>
      <c r="LL77">
        <v>3.75</v>
      </c>
      <c r="LM77">
        <v>3.4</v>
      </c>
      <c r="LN77">
        <v>4</v>
      </c>
      <c r="LO77">
        <v>4</v>
      </c>
      <c r="LP77">
        <v>4</v>
      </c>
      <c r="LQ77">
        <v>3.8095238095238093</v>
      </c>
      <c r="LR77">
        <v>4</v>
      </c>
      <c r="LS77">
        <v>4</v>
      </c>
      <c r="LT77">
        <f t="shared" si="77"/>
        <v>2</v>
      </c>
      <c r="LU77">
        <v>4</v>
      </c>
      <c r="LV77">
        <v>2</v>
      </c>
      <c r="LW77">
        <f t="shared" si="78"/>
        <v>4</v>
      </c>
      <c r="LX77">
        <v>3</v>
      </c>
      <c r="LY77">
        <v>3</v>
      </c>
      <c r="LZ77">
        <f t="shared" si="79"/>
        <v>3</v>
      </c>
      <c r="MA77">
        <f t="shared" si="80"/>
        <v>3.3333333333333335</v>
      </c>
      <c r="MB77">
        <v>2</v>
      </c>
      <c r="MC77">
        <v>2</v>
      </c>
      <c r="MD77">
        <v>4</v>
      </c>
      <c r="ME77">
        <v>4</v>
      </c>
      <c r="MF77">
        <v>1</v>
      </c>
      <c r="MG77">
        <v>4</v>
      </c>
      <c r="MH77">
        <v>2</v>
      </c>
      <c r="MI77">
        <v>4</v>
      </c>
      <c r="MJ77">
        <v>4</v>
      </c>
      <c r="MK77">
        <v>2</v>
      </c>
      <c r="ML77">
        <v>4</v>
      </c>
      <c r="MM77">
        <v>2</v>
      </c>
      <c r="MN77">
        <v>4</v>
      </c>
      <c r="MO77">
        <v>2</v>
      </c>
      <c r="MP77">
        <v>2</v>
      </c>
      <c r="MQ77">
        <v>4</v>
      </c>
      <c r="MR77">
        <v>2</v>
      </c>
      <c r="MS77">
        <v>4</v>
      </c>
      <c r="MT77">
        <v>2</v>
      </c>
      <c r="MU77">
        <v>2</v>
      </c>
      <c r="MV77">
        <v>2</v>
      </c>
      <c r="MW77">
        <v>2</v>
      </c>
      <c r="MX77">
        <v>2</v>
      </c>
      <c r="MY77">
        <v>2</v>
      </c>
      <c r="MZ77">
        <v>2</v>
      </c>
      <c r="NA77">
        <v>4</v>
      </c>
      <c r="NB77">
        <v>2</v>
      </c>
      <c r="NC77">
        <v>4</v>
      </c>
      <c r="ND77">
        <f t="shared" si="81"/>
        <v>2</v>
      </c>
      <c r="NE77">
        <f t="shared" si="82"/>
        <v>2.75</v>
      </c>
      <c r="NF77">
        <f t="shared" si="83"/>
        <v>3.5</v>
      </c>
      <c r="NG77">
        <v>0</v>
      </c>
      <c r="NH77">
        <v>0</v>
      </c>
      <c r="NI77">
        <v>0</v>
      </c>
      <c r="NJ77">
        <v>0</v>
      </c>
      <c r="NK77">
        <v>0</v>
      </c>
      <c r="NL77">
        <v>0</v>
      </c>
      <c r="NM77">
        <v>0</v>
      </c>
      <c r="NN77">
        <v>0</v>
      </c>
      <c r="NO77">
        <v>1</v>
      </c>
      <c r="NP77" t="s">
        <v>404</v>
      </c>
      <c r="NQ77">
        <v>2</v>
      </c>
      <c r="NR77">
        <v>1</v>
      </c>
    </row>
    <row r="78" spans="1:382" x14ac:dyDescent="0.2">
      <c r="A78">
        <v>77</v>
      </c>
      <c r="B78">
        <v>19</v>
      </c>
      <c r="C78">
        <v>2</v>
      </c>
      <c r="E78">
        <v>0</v>
      </c>
      <c r="F78">
        <v>1</v>
      </c>
      <c r="G78">
        <v>1</v>
      </c>
      <c r="H78">
        <v>28906</v>
      </c>
      <c r="I78" t="s">
        <v>548</v>
      </c>
      <c r="J78">
        <v>36</v>
      </c>
      <c r="L78">
        <v>1</v>
      </c>
      <c r="M78">
        <v>0</v>
      </c>
      <c r="N78">
        <v>0</v>
      </c>
      <c r="O78">
        <v>0</v>
      </c>
      <c r="P78">
        <v>0</v>
      </c>
      <c r="Q78">
        <v>0</v>
      </c>
      <c r="R78">
        <v>0</v>
      </c>
      <c r="S78">
        <v>0</v>
      </c>
      <c r="T78">
        <v>1</v>
      </c>
      <c r="U78">
        <v>0</v>
      </c>
      <c r="V78">
        <v>0</v>
      </c>
      <c r="W78">
        <v>0</v>
      </c>
      <c r="Y78">
        <v>2</v>
      </c>
      <c r="AA78">
        <v>1</v>
      </c>
      <c r="AC78">
        <v>1</v>
      </c>
      <c r="AE78">
        <v>3</v>
      </c>
      <c r="AF78">
        <v>3</v>
      </c>
      <c r="AG78">
        <v>2</v>
      </c>
      <c r="AH78">
        <f t="shared" si="67"/>
        <v>2</v>
      </c>
      <c r="AI78">
        <v>3</v>
      </c>
      <c r="AJ78">
        <v>3</v>
      </c>
      <c r="AK78">
        <v>3</v>
      </c>
      <c r="AL78">
        <v>1</v>
      </c>
      <c r="AM78">
        <f t="shared" si="68"/>
        <v>3</v>
      </c>
      <c r="AN78">
        <v>3</v>
      </c>
      <c r="AO78">
        <v>1</v>
      </c>
      <c r="AP78">
        <f t="shared" si="69"/>
        <v>3</v>
      </c>
      <c r="AQ78">
        <v>2</v>
      </c>
      <c r="AR78">
        <f t="shared" si="70"/>
        <v>2.6666666666666665</v>
      </c>
      <c r="AS78">
        <v>5</v>
      </c>
      <c r="AT78">
        <v>4</v>
      </c>
      <c r="AU78">
        <f t="shared" si="42"/>
        <v>4</v>
      </c>
      <c r="AV78">
        <v>6</v>
      </c>
      <c r="AW78">
        <v>2</v>
      </c>
      <c r="AX78">
        <f t="shared" si="43"/>
        <v>6</v>
      </c>
      <c r="AY78">
        <v>6</v>
      </c>
      <c r="AZ78">
        <v>3</v>
      </c>
      <c r="BA78">
        <f t="shared" si="44"/>
        <v>5</v>
      </c>
      <c r="BB78">
        <v>5</v>
      </c>
      <c r="BC78">
        <v>3</v>
      </c>
      <c r="BD78">
        <f t="shared" si="45"/>
        <v>5</v>
      </c>
      <c r="BE78">
        <v>4</v>
      </c>
      <c r="BF78">
        <v>2</v>
      </c>
      <c r="BG78">
        <f t="shared" si="46"/>
        <v>6</v>
      </c>
      <c r="BH78">
        <f t="shared" si="47"/>
        <v>5</v>
      </c>
      <c r="BI78">
        <f t="shared" si="48"/>
        <v>4.5</v>
      </c>
      <c r="BJ78">
        <f t="shared" si="49"/>
        <v>5.5</v>
      </c>
      <c r="BK78">
        <f t="shared" si="50"/>
        <v>5</v>
      </c>
      <c r="BL78">
        <f t="shared" si="51"/>
        <v>6</v>
      </c>
      <c r="BM78">
        <v>0</v>
      </c>
      <c r="BN78">
        <v>0</v>
      </c>
      <c r="BO78">
        <v>0</v>
      </c>
      <c r="BP78">
        <v>0</v>
      </c>
      <c r="BQ78">
        <v>0</v>
      </c>
      <c r="BR78">
        <v>0</v>
      </c>
      <c r="BS78">
        <v>1</v>
      </c>
      <c r="BT78">
        <v>0</v>
      </c>
      <c r="BU78">
        <v>0</v>
      </c>
      <c r="BV78">
        <v>0</v>
      </c>
      <c r="BW78">
        <v>0</v>
      </c>
      <c r="BX78">
        <v>0</v>
      </c>
      <c r="BY78">
        <v>0</v>
      </c>
      <c r="BZ78">
        <v>0</v>
      </c>
      <c r="CA78">
        <v>0</v>
      </c>
      <c r="CB78">
        <v>0</v>
      </c>
      <c r="CC78">
        <f t="shared" si="71"/>
        <v>1</v>
      </c>
      <c r="CD78">
        <v>1</v>
      </c>
      <c r="CE78">
        <v>1</v>
      </c>
      <c r="CF78">
        <v>1</v>
      </c>
      <c r="CG78">
        <v>1</v>
      </c>
      <c r="CH78">
        <v>1</v>
      </c>
      <c r="CI78">
        <v>1</v>
      </c>
      <c r="CJ78">
        <v>1</v>
      </c>
      <c r="CK78">
        <f t="shared" si="72"/>
        <v>1</v>
      </c>
      <c r="CQ78" t="e">
        <f t="shared" si="73"/>
        <v>#DIV/0!</v>
      </c>
      <c r="DL78" t="e">
        <f t="shared" si="74"/>
        <v>#DIV/0!</v>
      </c>
      <c r="DM78" t="e">
        <f t="shared" si="75"/>
        <v>#DIV/0!</v>
      </c>
      <c r="DN78" t="e">
        <f t="shared" si="76"/>
        <v>#DIV/0!</v>
      </c>
      <c r="DR78">
        <f t="shared" si="52"/>
        <v>6</v>
      </c>
      <c r="DV78">
        <f t="shared" si="53"/>
        <v>6</v>
      </c>
      <c r="DW78">
        <f t="shared" si="54"/>
        <v>6</v>
      </c>
      <c r="EN78" t="e">
        <f t="shared" si="55"/>
        <v>#DIV/0!</v>
      </c>
      <c r="EO78" t="e">
        <f t="shared" si="56"/>
        <v>#DIV/0!</v>
      </c>
      <c r="EP78" t="e">
        <f t="shared" si="57"/>
        <v>#DIV/0!</v>
      </c>
      <c r="EQ78" t="e">
        <f t="shared" si="58"/>
        <v>#DIV/0!</v>
      </c>
      <c r="ER78" t="e">
        <f t="shared" si="59"/>
        <v>#DIV/0!</v>
      </c>
      <c r="FJ78" t="e">
        <f t="shared" si="60"/>
        <v>#DIV/0!</v>
      </c>
      <c r="GF78" t="e">
        <f t="shared" si="61"/>
        <v>#DIV/0!</v>
      </c>
      <c r="GG78" t="e">
        <f t="shared" si="62"/>
        <v>#DIV/0!</v>
      </c>
      <c r="GH78" t="e">
        <f t="shared" si="63"/>
        <v>#DIV/0!</v>
      </c>
      <c r="GI78" t="e">
        <f t="shared" si="64"/>
        <v>#DIV/0!</v>
      </c>
      <c r="GJ78" t="e">
        <f t="shared" si="65"/>
        <v>#DIV/0!</v>
      </c>
      <c r="GK78" t="e">
        <f t="shared" si="66"/>
        <v>#DIV/0!</v>
      </c>
      <c r="GL78">
        <v>2077</v>
      </c>
      <c r="GP78">
        <v>4</v>
      </c>
      <c r="GU78">
        <v>4</v>
      </c>
      <c r="GX78">
        <v>4</v>
      </c>
      <c r="GZ78">
        <v>4</v>
      </c>
      <c r="HQ78">
        <v>0</v>
      </c>
      <c r="HW78" t="e">
        <v>#DIV/0!</v>
      </c>
      <c r="IR78" t="e">
        <v>#DIV/0!</v>
      </c>
      <c r="IS78" t="e">
        <v>#DIV/0!</v>
      </c>
      <c r="IT78" t="e">
        <v>#DIV/0!</v>
      </c>
      <c r="IX78">
        <v>6</v>
      </c>
      <c r="JB78">
        <v>6</v>
      </c>
      <c r="JC78">
        <v>6</v>
      </c>
      <c r="JT78" t="e">
        <v>#DIV/0!</v>
      </c>
      <c r="JU78" t="e">
        <v>#DIV/0!</v>
      </c>
      <c r="JV78" t="e">
        <v>#DIV/0!</v>
      </c>
      <c r="JW78" t="e">
        <v>#DIV/0!</v>
      </c>
      <c r="JX78" t="e">
        <v>#DIV/0!</v>
      </c>
      <c r="KP78" t="e">
        <v>#DIV/0!</v>
      </c>
      <c r="LL78" t="e">
        <v>#DIV/0!</v>
      </c>
      <c r="LM78" t="e">
        <v>#DIV/0!</v>
      </c>
      <c r="LN78" t="e">
        <v>#DIV/0!</v>
      </c>
      <c r="LO78" t="e">
        <v>#DIV/0!</v>
      </c>
      <c r="LP78" t="e">
        <v>#DIV/0!</v>
      </c>
      <c r="LQ78" t="e">
        <v>#DIV/0!</v>
      </c>
      <c r="LT78">
        <f t="shared" si="77"/>
        <v>6</v>
      </c>
      <c r="LW78">
        <f t="shared" si="78"/>
        <v>6</v>
      </c>
      <c r="LZ78">
        <f t="shared" si="79"/>
        <v>6</v>
      </c>
      <c r="MA78">
        <f t="shared" si="80"/>
        <v>6</v>
      </c>
      <c r="ND78" t="e">
        <f t="shared" si="81"/>
        <v>#DIV/0!</v>
      </c>
      <c r="NE78" t="e">
        <f t="shared" si="82"/>
        <v>#DIV/0!</v>
      </c>
      <c r="NF78" t="e">
        <f t="shared" si="83"/>
        <v>#DIV/0!</v>
      </c>
      <c r="NG78">
        <v>0</v>
      </c>
      <c r="NH78">
        <v>0</v>
      </c>
      <c r="NI78">
        <v>0</v>
      </c>
      <c r="NJ78">
        <v>0</v>
      </c>
      <c r="NK78">
        <v>0</v>
      </c>
      <c r="NL78">
        <v>0</v>
      </c>
      <c r="NM78">
        <v>0</v>
      </c>
      <c r="NN78">
        <v>0</v>
      </c>
      <c r="NO78">
        <v>0</v>
      </c>
    </row>
    <row r="79" spans="1:382" x14ac:dyDescent="0.2">
      <c r="A79">
        <v>78</v>
      </c>
      <c r="B79">
        <v>18</v>
      </c>
      <c r="C79">
        <v>1</v>
      </c>
      <c r="E79">
        <v>0</v>
      </c>
      <c r="F79">
        <v>1</v>
      </c>
      <c r="G79">
        <v>1</v>
      </c>
      <c r="H79">
        <v>30043</v>
      </c>
      <c r="I79" t="s">
        <v>549</v>
      </c>
      <c r="J79">
        <v>12</v>
      </c>
      <c r="L79">
        <v>0</v>
      </c>
      <c r="M79">
        <v>0</v>
      </c>
      <c r="N79">
        <v>0</v>
      </c>
      <c r="O79">
        <v>0</v>
      </c>
      <c r="P79">
        <v>0</v>
      </c>
      <c r="Q79">
        <v>1</v>
      </c>
      <c r="R79">
        <v>0</v>
      </c>
      <c r="S79">
        <v>0</v>
      </c>
      <c r="T79">
        <v>0</v>
      </c>
      <c r="U79">
        <v>0</v>
      </c>
      <c r="V79">
        <v>0</v>
      </c>
      <c r="W79">
        <v>0</v>
      </c>
      <c r="Y79">
        <v>1</v>
      </c>
      <c r="AA79">
        <v>1</v>
      </c>
      <c r="AC79">
        <v>1</v>
      </c>
      <c r="AE79">
        <v>2</v>
      </c>
      <c r="AF79">
        <v>2</v>
      </c>
      <c r="AG79">
        <v>2</v>
      </c>
      <c r="AH79">
        <f t="shared" si="67"/>
        <v>2</v>
      </c>
      <c r="AI79">
        <v>2</v>
      </c>
      <c r="AJ79">
        <v>2</v>
      </c>
      <c r="AK79">
        <v>2</v>
      </c>
      <c r="AL79">
        <v>2</v>
      </c>
      <c r="AM79">
        <f t="shared" si="68"/>
        <v>2</v>
      </c>
      <c r="AN79">
        <v>2</v>
      </c>
      <c r="AO79">
        <v>2</v>
      </c>
      <c r="AP79">
        <f t="shared" si="69"/>
        <v>2</v>
      </c>
      <c r="AQ79">
        <v>2</v>
      </c>
      <c r="AR79">
        <f t="shared" si="70"/>
        <v>2</v>
      </c>
      <c r="AS79">
        <v>4</v>
      </c>
      <c r="AT79">
        <v>4</v>
      </c>
      <c r="AU79">
        <f t="shared" si="42"/>
        <v>4</v>
      </c>
      <c r="AV79">
        <v>4</v>
      </c>
      <c r="AW79">
        <v>4</v>
      </c>
      <c r="AX79">
        <f t="shared" si="43"/>
        <v>4</v>
      </c>
      <c r="AY79">
        <v>4</v>
      </c>
      <c r="AZ79">
        <v>4</v>
      </c>
      <c r="BA79">
        <f t="shared" si="44"/>
        <v>4</v>
      </c>
      <c r="BB79">
        <v>4</v>
      </c>
      <c r="BC79">
        <v>4</v>
      </c>
      <c r="BD79">
        <f t="shared" si="45"/>
        <v>4</v>
      </c>
      <c r="BE79">
        <v>4</v>
      </c>
      <c r="BF79">
        <v>4</v>
      </c>
      <c r="BG79">
        <f t="shared" si="46"/>
        <v>4</v>
      </c>
      <c r="BH79">
        <f t="shared" si="47"/>
        <v>4</v>
      </c>
      <c r="BI79">
        <f t="shared" si="48"/>
        <v>4</v>
      </c>
      <c r="BJ79">
        <f t="shared" si="49"/>
        <v>4</v>
      </c>
      <c r="BK79">
        <f t="shared" si="50"/>
        <v>4</v>
      </c>
      <c r="BL79">
        <f t="shared" si="51"/>
        <v>4</v>
      </c>
      <c r="CC79">
        <f t="shared" si="71"/>
        <v>0</v>
      </c>
      <c r="CK79" t="e">
        <f t="shared" si="72"/>
        <v>#DIV/0!</v>
      </c>
      <c r="CQ79" t="e">
        <f t="shared" si="73"/>
        <v>#DIV/0!</v>
      </c>
      <c r="DL79" t="e">
        <f t="shared" si="74"/>
        <v>#DIV/0!</v>
      </c>
      <c r="DM79" t="e">
        <f t="shared" si="75"/>
        <v>#DIV/0!</v>
      </c>
      <c r="DN79" t="e">
        <f t="shared" si="76"/>
        <v>#DIV/0!</v>
      </c>
      <c r="DR79">
        <f t="shared" si="52"/>
        <v>6</v>
      </c>
      <c r="DV79">
        <f t="shared" si="53"/>
        <v>6</v>
      </c>
      <c r="DW79">
        <f t="shared" si="54"/>
        <v>6</v>
      </c>
      <c r="EN79" t="e">
        <f t="shared" si="55"/>
        <v>#DIV/0!</v>
      </c>
      <c r="EO79" t="e">
        <f t="shared" si="56"/>
        <v>#DIV/0!</v>
      </c>
      <c r="EP79" t="e">
        <f t="shared" si="57"/>
        <v>#DIV/0!</v>
      </c>
      <c r="EQ79" t="e">
        <f t="shared" si="58"/>
        <v>#DIV/0!</v>
      </c>
      <c r="ER79" t="e">
        <f t="shared" si="59"/>
        <v>#DIV/0!</v>
      </c>
      <c r="FJ79" t="e">
        <f t="shared" si="60"/>
        <v>#DIV/0!</v>
      </c>
      <c r="GF79" t="e">
        <f t="shared" si="61"/>
        <v>#DIV/0!</v>
      </c>
      <c r="GG79" t="e">
        <f t="shared" si="62"/>
        <v>#DIV/0!</v>
      </c>
      <c r="GH79" t="e">
        <f t="shared" si="63"/>
        <v>#DIV/0!</v>
      </c>
      <c r="GI79" t="e">
        <f t="shared" si="64"/>
        <v>#DIV/0!</v>
      </c>
      <c r="GJ79" t="e">
        <f t="shared" si="65"/>
        <v>#DIV/0!</v>
      </c>
      <c r="GK79" t="e">
        <f t="shared" si="66"/>
        <v>#DIV/0!</v>
      </c>
      <c r="GL79">
        <v>2078</v>
      </c>
      <c r="GM79">
        <v>1</v>
      </c>
      <c r="GN79">
        <v>3</v>
      </c>
      <c r="GO79">
        <v>3</v>
      </c>
      <c r="GP79">
        <v>1</v>
      </c>
      <c r="GQ79">
        <v>2</v>
      </c>
      <c r="GR79">
        <v>3</v>
      </c>
      <c r="GS79">
        <v>3</v>
      </c>
      <c r="GT79">
        <v>3</v>
      </c>
      <c r="GU79">
        <v>1</v>
      </c>
      <c r="GV79">
        <v>3</v>
      </c>
      <c r="GW79">
        <v>3</v>
      </c>
      <c r="GX79">
        <v>1</v>
      </c>
      <c r="GY79">
        <v>2</v>
      </c>
      <c r="GZ79">
        <v>1.3333333333333333</v>
      </c>
      <c r="HA79">
        <v>0</v>
      </c>
      <c r="HB79">
        <v>0</v>
      </c>
      <c r="HC79">
        <v>0</v>
      </c>
      <c r="HD79">
        <v>0</v>
      </c>
      <c r="HE79">
        <v>0</v>
      </c>
      <c r="HF79">
        <v>0</v>
      </c>
      <c r="HG79">
        <v>1</v>
      </c>
      <c r="HH79">
        <v>0</v>
      </c>
      <c r="HI79">
        <v>0</v>
      </c>
      <c r="HJ79">
        <v>0</v>
      </c>
      <c r="HK79">
        <v>0</v>
      </c>
      <c r="HL79">
        <v>0</v>
      </c>
      <c r="HM79">
        <v>0</v>
      </c>
      <c r="HN79">
        <v>0</v>
      </c>
      <c r="HO79">
        <v>0</v>
      </c>
      <c r="HP79">
        <v>0</v>
      </c>
      <c r="HQ79">
        <v>1</v>
      </c>
      <c r="HR79">
        <v>3</v>
      </c>
      <c r="HS79">
        <v>4</v>
      </c>
      <c r="HT79">
        <v>4</v>
      </c>
      <c r="HU79">
        <v>4</v>
      </c>
      <c r="HV79">
        <v>4</v>
      </c>
      <c r="HW79">
        <v>3.8</v>
      </c>
      <c r="HX79">
        <v>1</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0.1</v>
      </c>
      <c r="IT79">
        <v>0</v>
      </c>
      <c r="IU79">
        <v>4</v>
      </c>
      <c r="IV79">
        <v>4</v>
      </c>
      <c r="IW79">
        <v>2</v>
      </c>
      <c r="IX79">
        <v>4</v>
      </c>
      <c r="IY79">
        <v>4</v>
      </c>
      <c r="IZ79">
        <v>4</v>
      </c>
      <c r="JA79">
        <v>4</v>
      </c>
      <c r="JB79">
        <v>2</v>
      </c>
      <c r="JC79">
        <v>3.6666666666666665</v>
      </c>
      <c r="JD79">
        <v>4</v>
      </c>
      <c r="JE79">
        <v>4</v>
      </c>
      <c r="JF79">
        <v>3</v>
      </c>
      <c r="JG79">
        <v>3</v>
      </c>
      <c r="JH79">
        <v>4</v>
      </c>
      <c r="JI79">
        <v>4</v>
      </c>
      <c r="JJ79">
        <v>4</v>
      </c>
      <c r="JK79">
        <v>2</v>
      </c>
      <c r="JL79">
        <v>4</v>
      </c>
      <c r="JM79">
        <v>4</v>
      </c>
      <c r="JN79">
        <v>3</v>
      </c>
      <c r="JO79">
        <v>4</v>
      </c>
      <c r="JP79">
        <v>4</v>
      </c>
      <c r="JQ79">
        <v>3</v>
      </c>
      <c r="JR79">
        <v>3</v>
      </c>
      <c r="JS79">
        <v>3</v>
      </c>
      <c r="JT79">
        <v>2.75</v>
      </c>
      <c r="JU79">
        <v>4</v>
      </c>
      <c r="JV79">
        <v>4</v>
      </c>
      <c r="JW79">
        <v>3.25</v>
      </c>
      <c r="JX79">
        <v>3.5</v>
      </c>
      <c r="JY79">
        <v>1</v>
      </c>
      <c r="JZ79">
        <v>1</v>
      </c>
      <c r="KA79">
        <v>1</v>
      </c>
      <c r="KB79">
        <v>1</v>
      </c>
      <c r="KC79">
        <v>1</v>
      </c>
      <c r="KD79">
        <v>1</v>
      </c>
      <c r="KE79">
        <v>1</v>
      </c>
      <c r="KF79">
        <v>1</v>
      </c>
      <c r="KG79">
        <v>1</v>
      </c>
      <c r="KH79">
        <v>1</v>
      </c>
      <c r="KI79">
        <v>1</v>
      </c>
      <c r="KJ79">
        <v>1</v>
      </c>
      <c r="KK79">
        <v>1</v>
      </c>
      <c r="KL79">
        <v>1</v>
      </c>
      <c r="KM79">
        <v>1</v>
      </c>
      <c r="KN79">
        <v>1</v>
      </c>
      <c r="KO79">
        <v>1</v>
      </c>
      <c r="KP79">
        <v>1</v>
      </c>
      <c r="KQ79">
        <v>3</v>
      </c>
      <c r="KR79">
        <v>3</v>
      </c>
      <c r="KS79">
        <v>3</v>
      </c>
      <c r="KT79">
        <v>3</v>
      </c>
      <c r="KU79">
        <v>3</v>
      </c>
      <c r="KV79">
        <v>3</v>
      </c>
      <c r="KW79">
        <v>3</v>
      </c>
      <c r="KX79">
        <v>3</v>
      </c>
      <c r="KY79">
        <v>3</v>
      </c>
      <c r="KZ79">
        <v>3</v>
      </c>
      <c r="LA79">
        <v>3</v>
      </c>
      <c r="LB79">
        <v>3</v>
      </c>
      <c r="LC79">
        <v>3</v>
      </c>
      <c r="LD79">
        <v>3</v>
      </c>
      <c r="LE79">
        <v>3</v>
      </c>
      <c r="LF79">
        <v>3</v>
      </c>
      <c r="LG79">
        <v>3</v>
      </c>
      <c r="LH79">
        <v>3</v>
      </c>
      <c r="LI79">
        <v>3</v>
      </c>
      <c r="LJ79">
        <v>3</v>
      </c>
      <c r="LK79">
        <v>3</v>
      </c>
      <c r="LL79">
        <v>3</v>
      </c>
      <c r="LM79">
        <v>3</v>
      </c>
      <c r="LN79">
        <v>3</v>
      </c>
      <c r="LO79">
        <v>3</v>
      </c>
      <c r="LP79">
        <v>3</v>
      </c>
      <c r="LQ79">
        <v>3</v>
      </c>
      <c r="LR79">
        <v>4</v>
      </c>
      <c r="LS79">
        <v>3</v>
      </c>
      <c r="LT79">
        <f t="shared" si="77"/>
        <v>3</v>
      </c>
      <c r="LU79">
        <v>3</v>
      </c>
      <c r="LV79">
        <v>2</v>
      </c>
      <c r="LW79">
        <f t="shared" si="78"/>
        <v>4</v>
      </c>
      <c r="LX79">
        <v>3</v>
      </c>
      <c r="LY79">
        <v>4</v>
      </c>
      <c r="LZ79">
        <f t="shared" si="79"/>
        <v>2</v>
      </c>
      <c r="MA79">
        <f t="shared" si="80"/>
        <v>3.1666666666666665</v>
      </c>
      <c r="MB79">
        <v>2</v>
      </c>
      <c r="MC79">
        <v>2</v>
      </c>
      <c r="MD79">
        <v>4</v>
      </c>
      <c r="ME79">
        <v>4</v>
      </c>
      <c r="MF79">
        <v>3</v>
      </c>
      <c r="MG79">
        <v>4</v>
      </c>
      <c r="MH79">
        <v>4</v>
      </c>
      <c r="MI79">
        <v>4</v>
      </c>
      <c r="MJ79">
        <v>4</v>
      </c>
      <c r="MK79">
        <v>4</v>
      </c>
      <c r="ML79">
        <v>4</v>
      </c>
      <c r="MM79">
        <v>4</v>
      </c>
      <c r="MN79">
        <v>4</v>
      </c>
      <c r="MO79">
        <v>4</v>
      </c>
      <c r="MP79">
        <v>4</v>
      </c>
      <c r="MQ79">
        <v>4</v>
      </c>
      <c r="MR79">
        <v>4</v>
      </c>
      <c r="MS79">
        <v>4</v>
      </c>
      <c r="MT79">
        <v>4</v>
      </c>
      <c r="MU79">
        <v>4</v>
      </c>
      <c r="MV79">
        <v>4</v>
      </c>
      <c r="MW79">
        <v>4</v>
      </c>
      <c r="MX79">
        <v>4</v>
      </c>
      <c r="MY79">
        <v>4</v>
      </c>
      <c r="MZ79">
        <v>4</v>
      </c>
      <c r="NA79">
        <v>4</v>
      </c>
      <c r="NB79">
        <v>4</v>
      </c>
      <c r="NC79">
        <v>4</v>
      </c>
      <c r="ND79">
        <f t="shared" si="81"/>
        <v>3.75</v>
      </c>
      <c r="NE79">
        <f t="shared" si="82"/>
        <v>3.9166666666666665</v>
      </c>
      <c r="NF79">
        <f t="shared" si="83"/>
        <v>3.75</v>
      </c>
      <c r="NG79">
        <v>0</v>
      </c>
      <c r="NH79">
        <v>0</v>
      </c>
      <c r="NI79">
        <v>0</v>
      </c>
      <c r="NJ79">
        <v>0</v>
      </c>
      <c r="NK79">
        <v>0</v>
      </c>
      <c r="NL79">
        <v>1</v>
      </c>
      <c r="NM79">
        <v>0</v>
      </c>
      <c r="NN79">
        <v>1</v>
      </c>
      <c r="NO79">
        <v>1</v>
      </c>
      <c r="NP79" t="s">
        <v>550</v>
      </c>
      <c r="NQ79">
        <v>2</v>
      </c>
      <c r="NR79">
        <v>2</v>
      </c>
    </row>
    <row r="80" spans="1:382" x14ac:dyDescent="0.2">
      <c r="A80">
        <v>79</v>
      </c>
      <c r="B80">
        <v>19</v>
      </c>
      <c r="C80">
        <v>1</v>
      </c>
      <c r="E80">
        <v>0</v>
      </c>
      <c r="F80">
        <v>1</v>
      </c>
      <c r="G80">
        <v>1</v>
      </c>
      <c r="H80">
        <v>29640</v>
      </c>
      <c r="I80" t="s">
        <v>551</v>
      </c>
      <c r="J80">
        <v>45</v>
      </c>
      <c r="L80">
        <v>1</v>
      </c>
      <c r="M80">
        <v>0</v>
      </c>
      <c r="N80">
        <v>0</v>
      </c>
      <c r="O80">
        <v>0</v>
      </c>
      <c r="P80">
        <v>0</v>
      </c>
      <c r="Q80">
        <v>0</v>
      </c>
      <c r="R80">
        <v>0</v>
      </c>
      <c r="S80">
        <v>0</v>
      </c>
      <c r="T80">
        <v>1</v>
      </c>
      <c r="U80">
        <v>0</v>
      </c>
      <c r="V80">
        <v>0</v>
      </c>
      <c r="W80">
        <v>0</v>
      </c>
      <c r="Y80">
        <v>1</v>
      </c>
      <c r="AA80">
        <v>1</v>
      </c>
      <c r="AC80">
        <v>1</v>
      </c>
      <c r="AE80">
        <v>2</v>
      </c>
      <c r="AF80">
        <v>2</v>
      </c>
      <c r="AG80">
        <v>2</v>
      </c>
      <c r="AH80">
        <f t="shared" si="67"/>
        <v>2</v>
      </c>
      <c r="AI80">
        <v>2</v>
      </c>
      <c r="AJ80">
        <v>2</v>
      </c>
      <c r="AK80">
        <v>2</v>
      </c>
      <c r="AL80">
        <v>2</v>
      </c>
      <c r="AM80">
        <f t="shared" si="68"/>
        <v>2</v>
      </c>
      <c r="AN80">
        <v>2</v>
      </c>
      <c r="AO80">
        <v>2</v>
      </c>
      <c r="AP80">
        <f t="shared" si="69"/>
        <v>2</v>
      </c>
      <c r="AQ80">
        <v>2</v>
      </c>
      <c r="AR80">
        <f t="shared" si="70"/>
        <v>2</v>
      </c>
      <c r="AS80">
        <v>4</v>
      </c>
      <c r="AT80">
        <v>4</v>
      </c>
      <c r="AU80">
        <f t="shared" si="42"/>
        <v>4</v>
      </c>
      <c r="AV80">
        <v>4</v>
      </c>
      <c r="AW80">
        <v>4</v>
      </c>
      <c r="AX80">
        <f t="shared" si="43"/>
        <v>4</v>
      </c>
      <c r="AY80">
        <v>4</v>
      </c>
      <c r="AZ80">
        <v>4</v>
      </c>
      <c r="BA80">
        <f t="shared" si="44"/>
        <v>4</v>
      </c>
      <c r="BB80">
        <v>4</v>
      </c>
      <c r="BC80">
        <v>4</v>
      </c>
      <c r="BD80">
        <f t="shared" si="45"/>
        <v>4</v>
      </c>
      <c r="BE80">
        <v>4</v>
      </c>
      <c r="BF80">
        <v>4</v>
      </c>
      <c r="BG80">
        <f t="shared" si="46"/>
        <v>4</v>
      </c>
      <c r="BH80">
        <f t="shared" si="47"/>
        <v>4</v>
      </c>
      <c r="BI80">
        <f t="shared" si="48"/>
        <v>4</v>
      </c>
      <c r="BJ80">
        <f t="shared" si="49"/>
        <v>4</v>
      </c>
      <c r="BK80">
        <f t="shared" si="50"/>
        <v>4</v>
      </c>
      <c r="BL80">
        <f t="shared" si="51"/>
        <v>4</v>
      </c>
      <c r="CC80">
        <f t="shared" si="71"/>
        <v>0</v>
      </c>
      <c r="CK80" t="e">
        <f t="shared" si="72"/>
        <v>#DIV/0!</v>
      </c>
      <c r="CQ80" t="e">
        <f t="shared" si="73"/>
        <v>#DIV/0!</v>
      </c>
      <c r="DL80" t="e">
        <f t="shared" si="74"/>
        <v>#DIV/0!</v>
      </c>
      <c r="DM80" t="e">
        <f t="shared" si="75"/>
        <v>#DIV/0!</v>
      </c>
      <c r="DN80" t="e">
        <f t="shared" si="76"/>
        <v>#DIV/0!</v>
      </c>
      <c r="DR80">
        <f t="shared" si="52"/>
        <v>6</v>
      </c>
      <c r="DV80">
        <f t="shared" si="53"/>
        <v>6</v>
      </c>
      <c r="DW80">
        <f t="shared" si="54"/>
        <v>6</v>
      </c>
      <c r="EN80" t="e">
        <f t="shared" si="55"/>
        <v>#DIV/0!</v>
      </c>
      <c r="EO80" t="e">
        <f t="shared" si="56"/>
        <v>#DIV/0!</v>
      </c>
      <c r="EP80" t="e">
        <f t="shared" si="57"/>
        <v>#DIV/0!</v>
      </c>
      <c r="EQ80" t="e">
        <f t="shared" si="58"/>
        <v>#DIV/0!</v>
      </c>
      <c r="ER80" t="e">
        <f t="shared" si="59"/>
        <v>#DIV/0!</v>
      </c>
      <c r="FJ80" t="e">
        <f t="shared" si="60"/>
        <v>#DIV/0!</v>
      </c>
      <c r="GF80" t="e">
        <f t="shared" si="61"/>
        <v>#DIV/0!</v>
      </c>
      <c r="GG80" t="e">
        <f t="shared" si="62"/>
        <v>#DIV/0!</v>
      </c>
      <c r="GH80" t="e">
        <f t="shared" si="63"/>
        <v>#DIV/0!</v>
      </c>
      <c r="GI80" t="e">
        <f t="shared" si="64"/>
        <v>#DIV/0!</v>
      </c>
      <c r="GJ80" t="e">
        <f t="shared" si="65"/>
        <v>#DIV/0!</v>
      </c>
      <c r="GK80" t="e">
        <f t="shared" si="66"/>
        <v>#DIV/0!</v>
      </c>
      <c r="GL80">
        <v>2079</v>
      </c>
      <c r="GP80">
        <v>4</v>
      </c>
      <c r="GU80">
        <v>4</v>
      </c>
      <c r="GX80">
        <v>4</v>
      </c>
      <c r="GZ80">
        <v>4</v>
      </c>
      <c r="HQ80">
        <v>0</v>
      </c>
      <c r="HW80" t="e">
        <v>#DIV/0!</v>
      </c>
      <c r="IR80" t="e">
        <v>#DIV/0!</v>
      </c>
      <c r="IS80" t="e">
        <v>#DIV/0!</v>
      </c>
      <c r="IT80" t="e">
        <v>#DIV/0!</v>
      </c>
      <c r="IX80">
        <v>6</v>
      </c>
      <c r="JB80">
        <v>6</v>
      </c>
      <c r="JC80">
        <v>6</v>
      </c>
      <c r="JT80" t="e">
        <v>#DIV/0!</v>
      </c>
      <c r="JU80" t="e">
        <v>#DIV/0!</v>
      </c>
      <c r="JV80" t="e">
        <v>#DIV/0!</v>
      </c>
      <c r="JW80" t="e">
        <v>#DIV/0!</v>
      </c>
      <c r="JX80" t="e">
        <v>#DIV/0!</v>
      </c>
      <c r="KP80" t="e">
        <v>#DIV/0!</v>
      </c>
      <c r="LL80" t="e">
        <v>#DIV/0!</v>
      </c>
      <c r="LM80" t="e">
        <v>#DIV/0!</v>
      </c>
      <c r="LN80" t="e">
        <v>#DIV/0!</v>
      </c>
      <c r="LO80" t="e">
        <v>#DIV/0!</v>
      </c>
      <c r="LP80" t="e">
        <v>#DIV/0!</v>
      </c>
      <c r="LQ80" t="e">
        <v>#DIV/0!</v>
      </c>
      <c r="LT80">
        <f t="shared" si="77"/>
        <v>6</v>
      </c>
      <c r="LW80">
        <f t="shared" si="78"/>
        <v>6</v>
      </c>
      <c r="LZ80">
        <f t="shared" si="79"/>
        <v>6</v>
      </c>
      <c r="MA80">
        <f t="shared" si="80"/>
        <v>6</v>
      </c>
      <c r="ND80" t="e">
        <f t="shared" si="81"/>
        <v>#DIV/0!</v>
      </c>
      <c r="NE80" t="e">
        <f t="shared" si="82"/>
        <v>#DIV/0!</v>
      </c>
      <c r="NF80" t="e">
        <f t="shared" si="83"/>
        <v>#DIV/0!</v>
      </c>
      <c r="NG80">
        <v>0</v>
      </c>
      <c r="NH80">
        <v>0</v>
      </c>
      <c r="NI80">
        <v>0</v>
      </c>
      <c r="NJ80">
        <v>0</v>
      </c>
      <c r="NK80">
        <v>0</v>
      </c>
      <c r="NL80">
        <v>0</v>
      </c>
      <c r="NM80">
        <v>0</v>
      </c>
      <c r="NN80">
        <v>0</v>
      </c>
      <c r="NO80">
        <v>0</v>
      </c>
    </row>
    <row r="81" spans="1:382" x14ac:dyDescent="0.2">
      <c r="A81">
        <v>80</v>
      </c>
      <c r="B81">
        <v>19</v>
      </c>
      <c r="C81">
        <v>1</v>
      </c>
      <c r="E81">
        <v>0</v>
      </c>
      <c r="F81">
        <v>1</v>
      </c>
      <c r="G81">
        <v>1</v>
      </c>
      <c r="H81">
        <v>0</v>
      </c>
      <c r="I81" t="s">
        <v>535</v>
      </c>
      <c r="J81">
        <v>36</v>
      </c>
      <c r="L81">
        <v>1</v>
      </c>
      <c r="M81">
        <v>0</v>
      </c>
      <c r="N81">
        <v>0</v>
      </c>
      <c r="O81">
        <v>0</v>
      </c>
      <c r="P81">
        <v>0</v>
      </c>
      <c r="Q81">
        <v>0</v>
      </c>
      <c r="R81">
        <v>0</v>
      </c>
      <c r="S81">
        <v>0</v>
      </c>
      <c r="T81">
        <v>1</v>
      </c>
      <c r="U81">
        <v>0</v>
      </c>
      <c r="V81">
        <v>0</v>
      </c>
      <c r="W81">
        <v>0</v>
      </c>
      <c r="Y81">
        <v>1</v>
      </c>
      <c r="AA81">
        <v>1</v>
      </c>
      <c r="AC81">
        <v>1</v>
      </c>
      <c r="AE81">
        <v>0</v>
      </c>
      <c r="AF81">
        <v>0</v>
      </c>
      <c r="AG81">
        <v>4</v>
      </c>
      <c r="AH81">
        <f t="shared" si="67"/>
        <v>0</v>
      </c>
      <c r="AI81">
        <v>1</v>
      </c>
      <c r="AJ81">
        <v>3</v>
      </c>
      <c r="AK81">
        <v>3</v>
      </c>
      <c r="AL81">
        <v>2</v>
      </c>
      <c r="AM81">
        <f t="shared" si="68"/>
        <v>2</v>
      </c>
      <c r="AN81">
        <v>1</v>
      </c>
      <c r="AO81">
        <v>2</v>
      </c>
      <c r="AP81">
        <f t="shared" si="69"/>
        <v>2</v>
      </c>
      <c r="AQ81">
        <v>3</v>
      </c>
      <c r="AR81">
        <f t="shared" si="70"/>
        <v>1.3333333333333333</v>
      </c>
      <c r="AS81">
        <v>1</v>
      </c>
      <c r="AT81">
        <v>2</v>
      </c>
      <c r="AU81">
        <f t="shared" si="42"/>
        <v>6</v>
      </c>
      <c r="AV81">
        <v>5</v>
      </c>
      <c r="AW81">
        <v>6</v>
      </c>
      <c r="AX81">
        <f t="shared" si="43"/>
        <v>2</v>
      </c>
      <c r="AY81">
        <v>1</v>
      </c>
      <c r="AZ81">
        <v>7</v>
      </c>
      <c r="BA81">
        <f t="shared" si="44"/>
        <v>1</v>
      </c>
      <c r="BB81">
        <v>6</v>
      </c>
      <c r="BC81">
        <v>2</v>
      </c>
      <c r="BD81">
        <f t="shared" si="45"/>
        <v>6</v>
      </c>
      <c r="BE81">
        <v>3</v>
      </c>
      <c r="BF81">
        <v>2</v>
      </c>
      <c r="BG81">
        <f t="shared" si="46"/>
        <v>6</v>
      </c>
      <c r="BH81">
        <f t="shared" si="47"/>
        <v>1</v>
      </c>
      <c r="BI81">
        <f t="shared" si="48"/>
        <v>6</v>
      </c>
      <c r="BJ81">
        <f t="shared" si="49"/>
        <v>5.5</v>
      </c>
      <c r="BK81">
        <f t="shared" si="50"/>
        <v>2.5</v>
      </c>
      <c r="BL81">
        <f t="shared" si="51"/>
        <v>3.5</v>
      </c>
      <c r="BM81">
        <v>0</v>
      </c>
      <c r="BN81">
        <v>0</v>
      </c>
      <c r="BO81">
        <v>0</v>
      </c>
      <c r="BP81">
        <v>0</v>
      </c>
      <c r="BQ81">
        <v>0</v>
      </c>
      <c r="BR81">
        <v>0</v>
      </c>
      <c r="BS81">
        <v>1</v>
      </c>
      <c r="BT81">
        <v>0</v>
      </c>
      <c r="BU81">
        <v>0</v>
      </c>
      <c r="BV81">
        <v>0</v>
      </c>
      <c r="BW81">
        <v>0</v>
      </c>
      <c r="BX81">
        <v>0</v>
      </c>
      <c r="BY81">
        <v>0</v>
      </c>
      <c r="BZ81">
        <v>0</v>
      </c>
      <c r="CA81">
        <v>0</v>
      </c>
      <c r="CB81">
        <v>0</v>
      </c>
      <c r="CC81">
        <f t="shared" si="71"/>
        <v>1</v>
      </c>
      <c r="CD81">
        <v>1</v>
      </c>
      <c r="CE81">
        <v>1</v>
      </c>
      <c r="CF81">
        <v>1</v>
      </c>
      <c r="CG81">
        <v>1</v>
      </c>
      <c r="CH81">
        <v>1</v>
      </c>
      <c r="CI81">
        <v>1</v>
      </c>
      <c r="CJ81">
        <v>1</v>
      </c>
      <c r="CK81">
        <f t="shared" si="72"/>
        <v>1</v>
      </c>
      <c r="CL81">
        <v>4</v>
      </c>
      <c r="CM81">
        <v>3</v>
      </c>
      <c r="CN81">
        <v>4</v>
      </c>
      <c r="CO81">
        <v>3</v>
      </c>
      <c r="CP81">
        <v>4</v>
      </c>
      <c r="CQ81">
        <f t="shared" si="73"/>
        <v>3.6</v>
      </c>
      <c r="CR81">
        <v>0</v>
      </c>
      <c r="CS81">
        <v>0</v>
      </c>
      <c r="CT81">
        <v>0</v>
      </c>
      <c r="CU81">
        <v>0</v>
      </c>
      <c r="CV81">
        <v>0</v>
      </c>
      <c r="CW81">
        <v>0</v>
      </c>
      <c r="CX81">
        <v>0</v>
      </c>
      <c r="CY81">
        <v>0</v>
      </c>
      <c r="CZ81">
        <v>0</v>
      </c>
      <c r="DA81">
        <v>0</v>
      </c>
      <c r="DB81">
        <v>0</v>
      </c>
      <c r="DC81">
        <v>0</v>
      </c>
      <c r="DD81">
        <v>3</v>
      </c>
      <c r="DE81">
        <v>1</v>
      </c>
      <c r="DF81">
        <v>1</v>
      </c>
      <c r="DG81">
        <v>3</v>
      </c>
      <c r="DH81">
        <v>0</v>
      </c>
      <c r="DI81">
        <v>0</v>
      </c>
      <c r="DJ81">
        <v>0</v>
      </c>
      <c r="DK81">
        <v>1</v>
      </c>
      <c r="DL81">
        <f t="shared" si="74"/>
        <v>0.81818181818181823</v>
      </c>
      <c r="DM81">
        <f t="shared" si="75"/>
        <v>0</v>
      </c>
      <c r="DN81">
        <f t="shared" si="76"/>
        <v>0.9</v>
      </c>
      <c r="DO81">
        <v>5</v>
      </c>
      <c r="DP81">
        <v>5</v>
      </c>
      <c r="DQ81">
        <v>1</v>
      </c>
      <c r="DR81">
        <f t="shared" si="52"/>
        <v>5</v>
      </c>
      <c r="DS81">
        <v>5</v>
      </c>
      <c r="DT81">
        <v>5</v>
      </c>
      <c r="DU81">
        <v>5</v>
      </c>
      <c r="DV81">
        <f t="shared" si="53"/>
        <v>1</v>
      </c>
      <c r="DW81">
        <f t="shared" si="54"/>
        <v>4.333333333333333</v>
      </c>
      <c r="DX81">
        <v>5</v>
      </c>
      <c r="DY81">
        <v>5</v>
      </c>
      <c r="DZ81">
        <v>5</v>
      </c>
      <c r="EA81">
        <v>5</v>
      </c>
      <c r="EB81">
        <v>5</v>
      </c>
      <c r="EC81">
        <v>3</v>
      </c>
      <c r="ED81">
        <v>3</v>
      </c>
      <c r="EE81">
        <v>5</v>
      </c>
      <c r="EF81">
        <v>3</v>
      </c>
      <c r="EG81">
        <v>5</v>
      </c>
      <c r="EH81">
        <v>5</v>
      </c>
      <c r="EI81">
        <v>2</v>
      </c>
      <c r="EJ81">
        <v>4</v>
      </c>
      <c r="EK81">
        <v>3</v>
      </c>
      <c r="EL81">
        <v>4</v>
      </c>
      <c r="EM81">
        <v>2</v>
      </c>
      <c r="EN81">
        <f t="shared" si="55"/>
        <v>5</v>
      </c>
      <c r="EO81">
        <f t="shared" si="56"/>
        <v>2.75</v>
      </c>
      <c r="EP81">
        <f t="shared" si="57"/>
        <v>5</v>
      </c>
      <c r="EQ81">
        <f t="shared" si="58"/>
        <v>3.25</v>
      </c>
      <c r="ER81">
        <f t="shared" si="59"/>
        <v>4</v>
      </c>
      <c r="ES81">
        <v>1</v>
      </c>
      <c r="ET81">
        <v>1</v>
      </c>
      <c r="EU81">
        <v>1</v>
      </c>
      <c r="EV81">
        <v>1</v>
      </c>
      <c r="EW81">
        <v>1</v>
      </c>
      <c r="EX81">
        <v>1</v>
      </c>
      <c r="EY81">
        <v>1</v>
      </c>
      <c r="EZ81">
        <v>1</v>
      </c>
      <c r="FA81">
        <v>1</v>
      </c>
      <c r="FB81">
        <v>1</v>
      </c>
      <c r="FC81">
        <v>1</v>
      </c>
      <c r="FD81">
        <v>1</v>
      </c>
      <c r="FE81">
        <v>1</v>
      </c>
      <c r="FF81">
        <v>1</v>
      </c>
      <c r="FG81">
        <v>1</v>
      </c>
      <c r="FH81">
        <v>1</v>
      </c>
      <c r="FI81">
        <v>1</v>
      </c>
      <c r="FJ81">
        <f t="shared" si="60"/>
        <v>1</v>
      </c>
      <c r="FK81">
        <v>0</v>
      </c>
      <c r="FL81">
        <v>4</v>
      </c>
      <c r="FM81">
        <v>3</v>
      </c>
      <c r="FN81">
        <v>3</v>
      </c>
      <c r="FO81">
        <v>0</v>
      </c>
      <c r="FP81">
        <v>4</v>
      </c>
      <c r="FQ81">
        <v>0</v>
      </c>
      <c r="FR81">
        <v>3</v>
      </c>
      <c r="FS81">
        <v>3</v>
      </c>
      <c r="FT81">
        <v>3</v>
      </c>
      <c r="FU81">
        <v>3</v>
      </c>
      <c r="FV81">
        <v>3</v>
      </c>
      <c r="FW81">
        <v>4</v>
      </c>
      <c r="FX81">
        <v>0</v>
      </c>
      <c r="FY81">
        <v>3</v>
      </c>
      <c r="FZ81">
        <v>3</v>
      </c>
      <c r="GA81">
        <v>0</v>
      </c>
      <c r="GB81">
        <v>0</v>
      </c>
      <c r="GC81">
        <v>0</v>
      </c>
      <c r="GD81">
        <v>0</v>
      </c>
      <c r="GE81">
        <v>3</v>
      </c>
      <c r="GF81">
        <f t="shared" si="61"/>
        <v>2.25</v>
      </c>
      <c r="GG81">
        <f t="shared" si="62"/>
        <v>1.2</v>
      </c>
      <c r="GH81">
        <f t="shared" si="63"/>
        <v>2.7142857142857144</v>
      </c>
      <c r="GI81">
        <f t="shared" si="64"/>
        <v>0</v>
      </c>
      <c r="GJ81">
        <f t="shared" si="65"/>
        <v>2.6666666666666665</v>
      </c>
      <c r="GK81">
        <f t="shared" si="66"/>
        <v>2</v>
      </c>
      <c r="GL81">
        <v>2080</v>
      </c>
      <c r="GP81">
        <v>4</v>
      </c>
      <c r="GU81">
        <v>4</v>
      </c>
      <c r="GX81">
        <v>4</v>
      </c>
      <c r="GZ81">
        <v>4</v>
      </c>
      <c r="HQ81">
        <v>0</v>
      </c>
      <c r="HW81" t="e">
        <v>#DIV/0!</v>
      </c>
      <c r="IR81" t="e">
        <v>#DIV/0!</v>
      </c>
      <c r="IS81" t="e">
        <v>#DIV/0!</v>
      </c>
      <c r="IT81" t="e">
        <v>#DIV/0!</v>
      </c>
      <c r="IX81">
        <v>6</v>
      </c>
      <c r="JB81">
        <v>6</v>
      </c>
      <c r="JC81">
        <v>6</v>
      </c>
      <c r="JT81" t="e">
        <v>#DIV/0!</v>
      </c>
      <c r="JU81" t="e">
        <v>#DIV/0!</v>
      </c>
      <c r="JV81" t="e">
        <v>#DIV/0!</v>
      </c>
      <c r="JW81" t="e">
        <v>#DIV/0!</v>
      </c>
      <c r="JX81" t="e">
        <v>#DIV/0!</v>
      </c>
      <c r="KP81" t="e">
        <v>#DIV/0!</v>
      </c>
      <c r="LL81" t="e">
        <v>#DIV/0!</v>
      </c>
      <c r="LM81" t="e">
        <v>#DIV/0!</v>
      </c>
      <c r="LN81" t="e">
        <v>#DIV/0!</v>
      </c>
      <c r="LO81" t="e">
        <v>#DIV/0!</v>
      </c>
      <c r="LP81" t="e">
        <v>#DIV/0!</v>
      </c>
      <c r="LQ81" t="e">
        <v>#DIV/0!</v>
      </c>
      <c r="LT81">
        <f t="shared" si="77"/>
        <v>6</v>
      </c>
      <c r="LW81">
        <f t="shared" si="78"/>
        <v>6</v>
      </c>
      <c r="LZ81">
        <f t="shared" si="79"/>
        <v>6</v>
      </c>
      <c r="MA81">
        <f t="shared" si="80"/>
        <v>6</v>
      </c>
      <c r="ND81" t="e">
        <f t="shared" si="81"/>
        <v>#DIV/0!</v>
      </c>
      <c r="NE81" t="e">
        <f t="shared" si="82"/>
        <v>#DIV/0!</v>
      </c>
      <c r="NF81" t="e">
        <f t="shared" si="83"/>
        <v>#DIV/0!</v>
      </c>
      <c r="NG81">
        <v>0</v>
      </c>
      <c r="NH81">
        <v>0</v>
      </c>
      <c r="NI81">
        <v>0</v>
      </c>
      <c r="NJ81">
        <v>0</v>
      </c>
      <c r="NK81">
        <v>0</v>
      </c>
      <c r="NL81">
        <v>0</v>
      </c>
      <c r="NM81">
        <v>0</v>
      </c>
      <c r="NN81">
        <v>0</v>
      </c>
      <c r="NO81">
        <v>0</v>
      </c>
    </row>
    <row r="82" spans="1:382" x14ac:dyDescent="0.2">
      <c r="A82">
        <v>81</v>
      </c>
      <c r="B82">
        <v>19</v>
      </c>
      <c r="C82">
        <v>2</v>
      </c>
      <c r="E82">
        <v>0</v>
      </c>
      <c r="F82">
        <v>1</v>
      </c>
      <c r="G82">
        <v>1</v>
      </c>
      <c r="H82">
        <v>44253</v>
      </c>
      <c r="I82" t="s">
        <v>552</v>
      </c>
      <c r="J82">
        <v>39</v>
      </c>
      <c r="L82">
        <v>1</v>
      </c>
      <c r="M82">
        <v>0</v>
      </c>
      <c r="N82">
        <v>0</v>
      </c>
      <c r="O82">
        <v>0</v>
      </c>
      <c r="P82">
        <v>0</v>
      </c>
      <c r="Q82">
        <v>0</v>
      </c>
      <c r="R82">
        <v>0</v>
      </c>
      <c r="S82">
        <v>0</v>
      </c>
      <c r="T82">
        <v>1</v>
      </c>
      <c r="U82">
        <v>0</v>
      </c>
      <c r="V82">
        <v>0</v>
      </c>
      <c r="W82">
        <v>0</v>
      </c>
      <c r="Y82">
        <v>1</v>
      </c>
      <c r="AA82">
        <v>1</v>
      </c>
      <c r="AC82">
        <v>1</v>
      </c>
      <c r="AE82">
        <v>1</v>
      </c>
      <c r="AF82">
        <v>3</v>
      </c>
      <c r="AG82">
        <v>1</v>
      </c>
      <c r="AH82">
        <f t="shared" si="67"/>
        <v>3</v>
      </c>
      <c r="AI82">
        <v>3</v>
      </c>
      <c r="AJ82">
        <v>2</v>
      </c>
      <c r="AK82">
        <v>3</v>
      </c>
      <c r="AL82">
        <v>1</v>
      </c>
      <c r="AM82">
        <f t="shared" si="68"/>
        <v>3</v>
      </c>
      <c r="AN82">
        <v>2</v>
      </c>
      <c r="AO82">
        <v>3</v>
      </c>
      <c r="AP82">
        <f t="shared" si="69"/>
        <v>1</v>
      </c>
      <c r="AQ82">
        <v>3</v>
      </c>
      <c r="AR82">
        <f t="shared" si="70"/>
        <v>2.3333333333333335</v>
      </c>
      <c r="AS82">
        <v>4</v>
      </c>
      <c r="AT82">
        <v>4</v>
      </c>
      <c r="AU82">
        <f t="shared" si="42"/>
        <v>4</v>
      </c>
      <c r="AV82">
        <v>6</v>
      </c>
      <c r="AW82">
        <v>5</v>
      </c>
      <c r="AX82">
        <f t="shared" si="43"/>
        <v>3</v>
      </c>
      <c r="AY82">
        <v>6</v>
      </c>
      <c r="AZ82">
        <v>4</v>
      </c>
      <c r="BA82">
        <f t="shared" si="44"/>
        <v>4</v>
      </c>
      <c r="BB82">
        <v>5</v>
      </c>
      <c r="BC82">
        <v>2</v>
      </c>
      <c r="BD82">
        <f t="shared" si="45"/>
        <v>6</v>
      </c>
      <c r="BE82">
        <v>4</v>
      </c>
      <c r="BF82">
        <v>4</v>
      </c>
      <c r="BG82">
        <f t="shared" si="46"/>
        <v>4</v>
      </c>
      <c r="BH82">
        <f t="shared" si="47"/>
        <v>4</v>
      </c>
      <c r="BI82">
        <f t="shared" si="48"/>
        <v>4.5</v>
      </c>
      <c r="BJ82">
        <f t="shared" si="49"/>
        <v>6</v>
      </c>
      <c r="BK82">
        <f t="shared" si="50"/>
        <v>3.5</v>
      </c>
      <c r="BL82">
        <f t="shared" si="51"/>
        <v>5</v>
      </c>
      <c r="BM82">
        <v>0</v>
      </c>
      <c r="BN82">
        <v>0</v>
      </c>
      <c r="BO82">
        <v>0</v>
      </c>
      <c r="BP82">
        <v>0</v>
      </c>
      <c r="BQ82">
        <v>0</v>
      </c>
      <c r="BR82">
        <v>1</v>
      </c>
      <c r="BS82">
        <v>1</v>
      </c>
      <c r="BT82">
        <v>0</v>
      </c>
      <c r="BU82">
        <v>0</v>
      </c>
      <c r="BV82">
        <v>0</v>
      </c>
      <c r="BW82">
        <v>0</v>
      </c>
      <c r="BX82">
        <v>0</v>
      </c>
      <c r="BY82">
        <v>0</v>
      </c>
      <c r="BZ82">
        <v>0</v>
      </c>
      <c r="CA82">
        <v>0</v>
      </c>
      <c r="CB82">
        <v>0</v>
      </c>
      <c r="CC82">
        <f t="shared" si="71"/>
        <v>2</v>
      </c>
      <c r="CD82">
        <v>2</v>
      </c>
      <c r="CE82">
        <v>4</v>
      </c>
      <c r="CF82">
        <v>1</v>
      </c>
      <c r="CG82">
        <v>1</v>
      </c>
      <c r="CH82">
        <v>1</v>
      </c>
      <c r="CI82">
        <v>2</v>
      </c>
      <c r="CJ82">
        <v>1</v>
      </c>
      <c r="CK82">
        <f t="shared" si="72"/>
        <v>1.7142857142857142</v>
      </c>
      <c r="CL82">
        <v>3</v>
      </c>
      <c r="CM82">
        <v>2</v>
      </c>
      <c r="CN82">
        <v>4</v>
      </c>
      <c r="CO82">
        <v>1</v>
      </c>
      <c r="CP82">
        <v>1</v>
      </c>
      <c r="CQ82">
        <f t="shared" si="73"/>
        <v>2.2000000000000002</v>
      </c>
      <c r="CR82">
        <v>0</v>
      </c>
      <c r="CS82">
        <v>0</v>
      </c>
      <c r="CT82">
        <v>0</v>
      </c>
      <c r="CU82">
        <v>0</v>
      </c>
      <c r="CV82">
        <v>0</v>
      </c>
      <c r="CW82">
        <v>0</v>
      </c>
      <c r="CX82">
        <v>0</v>
      </c>
      <c r="CY82">
        <v>0</v>
      </c>
      <c r="CZ82">
        <v>0</v>
      </c>
      <c r="DA82">
        <v>0</v>
      </c>
      <c r="DB82">
        <v>1</v>
      </c>
      <c r="DC82">
        <v>0</v>
      </c>
      <c r="DD82">
        <v>0</v>
      </c>
      <c r="DE82">
        <v>2</v>
      </c>
      <c r="DF82">
        <v>0</v>
      </c>
      <c r="DG82">
        <v>1</v>
      </c>
      <c r="DH82">
        <v>1</v>
      </c>
      <c r="DI82">
        <v>0</v>
      </c>
      <c r="DJ82">
        <v>1</v>
      </c>
      <c r="DK82">
        <v>0</v>
      </c>
      <c r="DL82">
        <f t="shared" si="74"/>
        <v>0.54545454545454541</v>
      </c>
      <c r="DM82">
        <f t="shared" si="75"/>
        <v>0</v>
      </c>
      <c r="DN82">
        <f t="shared" si="76"/>
        <v>0.6</v>
      </c>
      <c r="DO82">
        <v>5</v>
      </c>
      <c r="DP82">
        <v>5</v>
      </c>
      <c r="DQ82">
        <v>2</v>
      </c>
      <c r="DR82">
        <f t="shared" si="52"/>
        <v>4</v>
      </c>
      <c r="DS82">
        <v>5</v>
      </c>
      <c r="DT82">
        <v>4</v>
      </c>
      <c r="DU82">
        <v>5</v>
      </c>
      <c r="DV82">
        <f t="shared" si="53"/>
        <v>1</v>
      </c>
      <c r="DW82">
        <f t="shared" si="54"/>
        <v>4</v>
      </c>
      <c r="DX82">
        <v>5</v>
      </c>
      <c r="DY82">
        <v>5</v>
      </c>
      <c r="DZ82">
        <v>5</v>
      </c>
      <c r="EA82">
        <v>5</v>
      </c>
      <c r="EB82">
        <v>5</v>
      </c>
      <c r="EC82">
        <v>4</v>
      </c>
      <c r="ED82">
        <v>4</v>
      </c>
      <c r="EE82">
        <v>5</v>
      </c>
      <c r="EF82">
        <v>4</v>
      </c>
      <c r="EG82">
        <v>5</v>
      </c>
      <c r="EH82">
        <v>5</v>
      </c>
      <c r="EI82">
        <v>3</v>
      </c>
      <c r="EJ82">
        <v>3</v>
      </c>
      <c r="EK82">
        <v>3</v>
      </c>
      <c r="EL82">
        <v>4</v>
      </c>
      <c r="EM82">
        <v>3</v>
      </c>
      <c r="EN82">
        <f t="shared" si="55"/>
        <v>5</v>
      </c>
      <c r="EO82">
        <f t="shared" si="56"/>
        <v>3.75</v>
      </c>
      <c r="EP82">
        <f t="shared" si="57"/>
        <v>5</v>
      </c>
      <c r="EQ82">
        <f t="shared" si="58"/>
        <v>3.25</v>
      </c>
      <c r="ER82">
        <f t="shared" si="59"/>
        <v>4.25</v>
      </c>
      <c r="ES82">
        <v>2</v>
      </c>
      <c r="ET82">
        <v>1</v>
      </c>
      <c r="EU82">
        <v>1</v>
      </c>
      <c r="EV82">
        <v>2</v>
      </c>
      <c r="EW82">
        <v>1</v>
      </c>
      <c r="EX82">
        <v>1</v>
      </c>
      <c r="EY82">
        <v>1</v>
      </c>
      <c r="EZ82">
        <v>1</v>
      </c>
      <c r="FA82">
        <v>2</v>
      </c>
      <c r="FB82">
        <v>4</v>
      </c>
      <c r="FC82">
        <v>2</v>
      </c>
      <c r="FD82">
        <v>1</v>
      </c>
      <c r="FE82">
        <v>4</v>
      </c>
      <c r="FF82">
        <v>2</v>
      </c>
      <c r="FG82">
        <v>2</v>
      </c>
      <c r="FH82">
        <v>2</v>
      </c>
      <c r="FI82">
        <v>1</v>
      </c>
      <c r="FJ82">
        <f t="shared" si="60"/>
        <v>1.7647058823529411</v>
      </c>
      <c r="FK82">
        <v>1</v>
      </c>
      <c r="FL82">
        <v>4</v>
      </c>
      <c r="FM82">
        <v>1</v>
      </c>
      <c r="FN82">
        <v>3</v>
      </c>
      <c r="FO82">
        <v>3</v>
      </c>
      <c r="FP82">
        <v>4</v>
      </c>
      <c r="FQ82">
        <v>2</v>
      </c>
      <c r="FR82">
        <v>2</v>
      </c>
      <c r="FS82">
        <v>0</v>
      </c>
      <c r="FT82">
        <v>1</v>
      </c>
      <c r="FU82">
        <v>1</v>
      </c>
      <c r="FV82">
        <v>3</v>
      </c>
      <c r="FW82">
        <v>4</v>
      </c>
      <c r="FX82">
        <v>4</v>
      </c>
      <c r="FY82">
        <v>4</v>
      </c>
      <c r="FZ82">
        <v>3</v>
      </c>
      <c r="GA82">
        <v>3</v>
      </c>
      <c r="GB82">
        <v>3</v>
      </c>
      <c r="GC82">
        <v>3</v>
      </c>
      <c r="GD82">
        <v>3</v>
      </c>
      <c r="GE82">
        <v>3</v>
      </c>
      <c r="GF82">
        <f t="shared" si="61"/>
        <v>2.5</v>
      </c>
      <c r="GG82">
        <f t="shared" si="62"/>
        <v>2.2000000000000002</v>
      </c>
      <c r="GH82">
        <f t="shared" si="63"/>
        <v>2.7142857142857144</v>
      </c>
      <c r="GI82">
        <f t="shared" si="64"/>
        <v>3</v>
      </c>
      <c r="GJ82">
        <f t="shared" si="65"/>
        <v>3</v>
      </c>
      <c r="GK82">
        <f t="shared" si="66"/>
        <v>2.6190476190476191</v>
      </c>
      <c r="GL82">
        <v>2081</v>
      </c>
      <c r="GP82">
        <v>4</v>
      </c>
      <c r="GU82">
        <v>4</v>
      </c>
      <c r="GX82">
        <v>4</v>
      </c>
      <c r="GZ82">
        <v>4</v>
      </c>
      <c r="HQ82">
        <v>0</v>
      </c>
      <c r="HW82" t="e">
        <v>#DIV/0!</v>
      </c>
      <c r="IR82" t="e">
        <v>#DIV/0!</v>
      </c>
      <c r="IS82" t="e">
        <v>#DIV/0!</v>
      </c>
      <c r="IT82" t="e">
        <v>#DIV/0!</v>
      </c>
      <c r="IX82">
        <v>6</v>
      </c>
      <c r="JB82">
        <v>6</v>
      </c>
      <c r="JC82">
        <v>6</v>
      </c>
      <c r="JT82" t="e">
        <v>#DIV/0!</v>
      </c>
      <c r="JU82" t="e">
        <v>#DIV/0!</v>
      </c>
      <c r="JV82" t="e">
        <v>#DIV/0!</v>
      </c>
      <c r="JW82" t="e">
        <v>#DIV/0!</v>
      </c>
      <c r="JX82" t="e">
        <v>#DIV/0!</v>
      </c>
      <c r="KP82" t="e">
        <v>#DIV/0!</v>
      </c>
      <c r="LL82" t="e">
        <v>#DIV/0!</v>
      </c>
      <c r="LM82" t="e">
        <v>#DIV/0!</v>
      </c>
      <c r="LN82" t="e">
        <v>#DIV/0!</v>
      </c>
      <c r="LO82" t="e">
        <v>#DIV/0!</v>
      </c>
      <c r="LP82" t="e">
        <v>#DIV/0!</v>
      </c>
      <c r="LQ82" t="e">
        <v>#DIV/0!</v>
      </c>
      <c r="LT82">
        <f t="shared" si="77"/>
        <v>6</v>
      </c>
      <c r="LW82">
        <f t="shared" si="78"/>
        <v>6</v>
      </c>
      <c r="LZ82">
        <f t="shared" si="79"/>
        <v>6</v>
      </c>
      <c r="MA82">
        <f t="shared" si="80"/>
        <v>6</v>
      </c>
      <c r="ND82" t="e">
        <f t="shared" si="81"/>
        <v>#DIV/0!</v>
      </c>
      <c r="NE82" t="e">
        <f t="shared" si="82"/>
        <v>#DIV/0!</v>
      </c>
      <c r="NF82" t="e">
        <f t="shared" si="83"/>
        <v>#DIV/0!</v>
      </c>
      <c r="NG82">
        <v>0</v>
      </c>
      <c r="NH82">
        <v>0</v>
      </c>
      <c r="NI82">
        <v>0</v>
      </c>
      <c r="NJ82">
        <v>0</v>
      </c>
      <c r="NK82">
        <v>0</v>
      </c>
      <c r="NL82">
        <v>0</v>
      </c>
      <c r="NM82">
        <v>0</v>
      </c>
      <c r="NN82">
        <v>0</v>
      </c>
      <c r="NO82">
        <v>0</v>
      </c>
    </row>
    <row r="83" spans="1:382" x14ac:dyDescent="0.2">
      <c r="A83">
        <v>82</v>
      </c>
      <c r="N83">
        <v>0</v>
      </c>
      <c r="O83">
        <v>0</v>
      </c>
      <c r="P83">
        <v>0</v>
      </c>
      <c r="Q83">
        <v>0</v>
      </c>
      <c r="R83">
        <v>0</v>
      </c>
      <c r="S83">
        <v>0</v>
      </c>
      <c r="T83">
        <v>0</v>
      </c>
      <c r="U83">
        <v>0</v>
      </c>
      <c r="V83">
        <v>0</v>
      </c>
      <c r="W83">
        <v>0</v>
      </c>
      <c r="AH83">
        <f t="shared" si="67"/>
        <v>4</v>
      </c>
      <c r="AM83">
        <f t="shared" si="68"/>
        <v>4</v>
      </c>
      <c r="AP83">
        <f t="shared" si="69"/>
        <v>4</v>
      </c>
      <c r="AR83">
        <f t="shared" si="70"/>
        <v>4</v>
      </c>
      <c r="AU83">
        <f t="shared" si="42"/>
        <v>8</v>
      </c>
      <c r="AX83">
        <f t="shared" si="43"/>
        <v>8</v>
      </c>
      <c r="BA83">
        <f t="shared" si="44"/>
        <v>8</v>
      </c>
      <c r="BD83">
        <f t="shared" si="45"/>
        <v>8</v>
      </c>
      <c r="BG83">
        <f t="shared" si="46"/>
        <v>8</v>
      </c>
      <c r="BH83">
        <f t="shared" si="47"/>
        <v>8</v>
      </c>
      <c r="BI83">
        <f t="shared" si="48"/>
        <v>8</v>
      </c>
      <c r="BJ83">
        <f t="shared" si="49"/>
        <v>8</v>
      </c>
      <c r="BK83">
        <f t="shared" si="50"/>
        <v>8</v>
      </c>
      <c r="BL83">
        <f t="shared" si="51"/>
        <v>8</v>
      </c>
      <c r="CC83">
        <f t="shared" si="71"/>
        <v>0</v>
      </c>
      <c r="CK83" t="e">
        <f t="shared" si="72"/>
        <v>#DIV/0!</v>
      </c>
      <c r="CQ83" t="e">
        <f t="shared" si="73"/>
        <v>#DIV/0!</v>
      </c>
      <c r="DL83" t="e">
        <f t="shared" si="74"/>
        <v>#DIV/0!</v>
      </c>
      <c r="DM83" t="e">
        <f t="shared" si="75"/>
        <v>#DIV/0!</v>
      </c>
      <c r="DN83" t="e">
        <f t="shared" si="76"/>
        <v>#DIV/0!</v>
      </c>
      <c r="DR83">
        <f t="shared" si="52"/>
        <v>6</v>
      </c>
      <c r="DV83">
        <f t="shared" si="53"/>
        <v>6</v>
      </c>
      <c r="DW83">
        <f t="shared" si="54"/>
        <v>6</v>
      </c>
      <c r="EN83" t="e">
        <f t="shared" si="55"/>
        <v>#DIV/0!</v>
      </c>
      <c r="EO83" t="e">
        <f t="shared" si="56"/>
        <v>#DIV/0!</v>
      </c>
      <c r="EP83" t="e">
        <f t="shared" si="57"/>
        <v>#DIV/0!</v>
      </c>
      <c r="EQ83" t="e">
        <f t="shared" si="58"/>
        <v>#DIV/0!</v>
      </c>
      <c r="ER83" t="e">
        <f t="shared" si="59"/>
        <v>#DIV/0!</v>
      </c>
      <c r="FJ83" t="e">
        <f t="shared" si="60"/>
        <v>#DIV/0!</v>
      </c>
      <c r="GF83" t="e">
        <f t="shared" si="61"/>
        <v>#DIV/0!</v>
      </c>
      <c r="GG83" t="e">
        <f t="shared" si="62"/>
        <v>#DIV/0!</v>
      </c>
      <c r="GH83" t="e">
        <f t="shared" si="63"/>
        <v>#DIV/0!</v>
      </c>
      <c r="GI83" t="e">
        <f t="shared" si="64"/>
        <v>#DIV/0!</v>
      </c>
      <c r="GJ83" t="e">
        <f t="shared" si="65"/>
        <v>#DIV/0!</v>
      </c>
      <c r="GK83" t="e">
        <f t="shared" si="66"/>
        <v>#DIV/0!</v>
      </c>
      <c r="GL83">
        <v>2082</v>
      </c>
      <c r="GP83">
        <v>4</v>
      </c>
      <c r="GU83">
        <v>4</v>
      </c>
      <c r="GX83">
        <v>4</v>
      </c>
      <c r="GZ83">
        <v>4</v>
      </c>
      <c r="HQ83">
        <v>0</v>
      </c>
      <c r="HW83" t="e">
        <v>#DIV/0!</v>
      </c>
      <c r="IR83" t="e">
        <v>#DIV/0!</v>
      </c>
      <c r="IS83" t="e">
        <v>#DIV/0!</v>
      </c>
      <c r="IT83" t="e">
        <v>#DIV/0!</v>
      </c>
      <c r="IX83">
        <v>6</v>
      </c>
      <c r="JB83">
        <v>6</v>
      </c>
      <c r="JC83">
        <v>6</v>
      </c>
      <c r="JT83" t="e">
        <v>#DIV/0!</v>
      </c>
      <c r="JU83" t="e">
        <v>#DIV/0!</v>
      </c>
      <c r="JV83" t="e">
        <v>#DIV/0!</v>
      </c>
      <c r="JW83" t="e">
        <v>#DIV/0!</v>
      </c>
      <c r="JX83" t="e">
        <v>#DIV/0!</v>
      </c>
      <c r="KP83" t="e">
        <v>#DIV/0!</v>
      </c>
      <c r="LL83" t="e">
        <v>#DIV/0!</v>
      </c>
      <c r="LM83" t="e">
        <v>#DIV/0!</v>
      </c>
      <c r="LN83" t="e">
        <v>#DIV/0!</v>
      </c>
      <c r="LO83" t="e">
        <v>#DIV/0!</v>
      </c>
      <c r="LP83" t="e">
        <v>#DIV/0!</v>
      </c>
      <c r="LQ83" t="e">
        <v>#DIV/0!</v>
      </c>
      <c r="LT83">
        <f t="shared" si="77"/>
        <v>6</v>
      </c>
      <c r="LW83">
        <f t="shared" si="78"/>
        <v>6</v>
      </c>
      <c r="LZ83">
        <f t="shared" si="79"/>
        <v>6</v>
      </c>
      <c r="MA83">
        <f t="shared" si="80"/>
        <v>6</v>
      </c>
      <c r="ND83" t="e">
        <f t="shared" si="81"/>
        <v>#DIV/0!</v>
      </c>
      <c r="NE83" t="e">
        <f t="shared" si="82"/>
        <v>#DIV/0!</v>
      </c>
      <c r="NF83" t="e">
        <f t="shared" si="83"/>
        <v>#DIV/0!</v>
      </c>
      <c r="NG83">
        <v>0</v>
      </c>
      <c r="NH83">
        <v>0</v>
      </c>
      <c r="NI83">
        <v>0</v>
      </c>
      <c r="NJ83">
        <v>0</v>
      </c>
      <c r="NK83">
        <v>0</v>
      </c>
      <c r="NL83">
        <v>0</v>
      </c>
      <c r="NM83">
        <v>0</v>
      </c>
      <c r="NN83">
        <v>0</v>
      </c>
      <c r="NO83">
        <v>0</v>
      </c>
    </row>
    <row r="84" spans="1:382" x14ac:dyDescent="0.2">
      <c r="A84">
        <v>83</v>
      </c>
      <c r="B84">
        <v>19</v>
      </c>
      <c r="C84">
        <v>2</v>
      </c>
      <c r="E84">
        <v>0</v>
      </c>
      <c r="F84">
        <v>1</v>
      </c>
      <c r="G84">
        <v>1</v>
      </c>
      <c r="H84">
        <v>30024</v>
      </c>
      <c r="I84" t="s">
        <v>553</v>
      </c>
      <c r="J84">
        <v>12</v>
      </c>
      <c r="L84">
        <v>1</v>
      </c>
      <c r="M84">
        <v>0</v>
      </c>
      <c r="N84">
        <v>0</v>
      </c>
      <c r="O84">
        <v>0</v>
      </c>
      <c r="P84">
        <v>0</v>
      </c>
      <c r="Q84">
        <v>0</v>
      </c>
      <c r="R84">
        <v>0</v>
      </c>
      <c r="S84">
        <v>0</v>
      </c>
      <c r="T84">
        <v>1</v>
      </c>
      <c r="U84">
        <v>0</v>
      </c>
      <c r="V84">
        <v>0</v>
      </c>
      <c r="W84">
        <v>0</v>
      </c>
      <c r="Y84">
        <v>1</v>
      </c>
      <c r="AA84">
        <v>4</v>
      </c>
      <c r="AC84">
        <v>1</v>
      </c>
      <c r="AE84">
        <v>3</v>
      </c>
      <c r="AF84">
        <v>3</v>
      </c>
      <c r="AG84">
        <v>2</v>
      </c>
      <c r="AH84">
        <f t="shared" si="67"/>
        <v>2</v>
      </c>
      <c r="AI84">
        <v>3</v>
      </c>
      <c r="AJ84">
        <v>3</v>
      </c>
      <c r="AK84">
        <v>3</v>
      </c>
      <c r="AL84">
        <v>3</v>
      </c>
      <c r="AM84">
        <f t="shared" si="68"/>
        <v>1</v>
      </c>
      <c r="AN84">
        <v>2</v>
      </c>
      <c r="AO84">
        <v>2</v>
      </c>
      <c r="AP84">
        <f t="shared" si="69"/>
        <v>2</v>
      </c>
      <c r="AQ84">
        <v>3</v>
      </c>
      <c r="AR84">
        <f t="shared" si="70"/>
        <v>2.3333333333333335</v>
      </c>
      <c r="AS84">
        <v>6</v>
      </c>
      <c r="AT84">
        <v>4</v>
      </c>
      <c r="AU84">
        <f t="shared" si="42"/>
        <v>4</v>
      </c>
      <c r="AV84">
        <v>7</v>
      </c>
      <c r="AW84">
        <v>5</v>
      </c>
      <c r="AX84">
        <f t="shared" si="43"/>
        <v>3</v>
      </c>
      <c r="AY84">
        <v>5</v>
      </c>
      <c r="AZ84">
        <v>4</v>
      </c>
      <c r="BA84">
        <f t="shared" si="44"/>
        <v>4</v>
      </c>
      <c r="BB84">
        <v>6</v>
      </c>
      <c r="BC84">
        <v>3</v>
      </c>
      <c r="BD84">
        <f t="shared" si="45"/>
        <v>5</v>
      </c>
      <c r="BE84">
        <v>6</v>
      </c>
      <c r="BF84">
        <v>4</v>
      </c>
      <c r="BG84">
        <f t="shared" si="46"/>
        <v>4</v>
      </c>
      <c r="BH84">
        <f t="shared" si="47"/>
        <v>5</v>
      </c>
      <c r="BI84">
        <f t="shared" si="48"/>
        <v>5</v>
      </c>
      <c r="BJ84">
        <f t="shared" si="49"/>
        <v>6</v>
      </c>
      <c r="BK84">
        <f t="shared" si="50"/>
        <v>4.5</v>
      </c>
      <c r="BL84">
        <f t="shared" si="51"/>
        <v>4.5</v>
      </c>
      <c r="BM84">
        <v>0</v>
      </c>
      <c r="BN84">
        <v>0</v>
      </c>
      <c r="BO84">
        <v>0</v>
      </c>
      <c r="BP84">
        <v>0</v>
      </c>
      <c r="BQ84">
        <v>0</v>
      </c>
      <c r="BR84">
        <v>0</v>
      </c>
      <c r="BS84">
        <v>1</v>
      </c>
      <c r="BT84">
        <v>1</v>
      </c>
      <c r="BU84">
        <v>0</v>
      </c>
      <c r="BV84">
        <v>0</v>
      </c>
      <c r="BW84">
        <v>0</v>
      </c>
      <c r="BX84">
        <v>0</v>
      </c>
      <c r="BY84">
        <v>0</v>
      </c>
      <c r="BZ84">
        <v>0</v>
      </c>
      <c r="CA84">
        <v>0</v>
      </c>
      <c r="CB84">
        <v>0</v>
      </c>
      <c r="CC84">
        <f t="shared" si="71"/>
        <v>2</v>
      </c>
      <c r="CD84">
        <v>3</v>
      </c>
      <c r="CE84">
        <v>2</v>
      </c>
      <c r="CF84">
        <v>2</v>
      </c>
      <c r="CG84">
        <v>2</v>
      </c>
      <c r="CH84">
        <v>1</v>
      </c>
      <c r="CI84">
        <v>1</v>
      </c>
      <c r="CJ84">
        <v>1</v>
      </c>
      <c r="CK84">
        <f t="shared" si="72"/>
        <v>1.7142857142857142</v>
      </c>
      <c r="CL84">
        <v>2</v>
      </c>
      <c r="CM84">
        <v>2</v>
      </c>
      <c r="CN84">
        <v>3</v>
      </c>
      <c r="CO84">
        <v>3</v>
      </c>
      <c r="CP84">
        <v>2</v>
      </c>
      <c r="CQ84">
        <f t="shared" si="73"/>
        <v>2.4</v>
      </c>
      <c r="CR84">
        <v>0</v>
      </c>
      <c r="CS84">
        <v>1</v>
      </c>
      <c r="CT84">
        <v>0</v>
      </c>
      <c r="CU84">
        <v>1</v>
      </c>
      <c r="CV84">
        <v>1</v>
      </c>
      <c r="CW84">
        <v>1</v>
      </c>
      <c r="CX84">
        <v>1</v>
      </c>
      <c r="CY84">
        <v>1</v>
      </c>
      <c r="CZ84">
        <v>1</v>
      </c>
      <c r="DA84">
        <v>1</v>
      </c>
      <c r="DB84">
        <v>1</v>
      </c>
      <c r="DC84">
        <v>1</v>
      </c>
      <c r="DD84">
        <v>1</v>
      </c>
      <c r="DE84">
        <v>2</v>
      </c>
      <c r="DF84">
        <v>2</v>
      </c>
      <c r="DG84">
        <v>2</v>
      </c>
      <c r="DH84">
        <v>2</v>
      </c>
      <c r="DI84">
        <v>1</v>
      </c>
      <c r="DJ84">
        <v>1</v>
      </c>
      <c r="DK84">
        <v>1</v>
      </c>
      <c r="DL84">
        <f t="shared" si="74"/>
        <v>1.3636363636363635</v>
      </c>
      <c r="DM84">
        <f t="shared" si="75"/>
        <v>0.8</v>
      </c>
      <c r="DN84">
        <f t="shared" si="76"/>
        <v>1.4</v>
      </c>
      <c r="DO84">
        <v>4</v>
      </c>
      <c r="DP84">
        <v>4</v>
      </c>
      <c r="DQ84">
        <v>2</v>
      </c>
      <c r="DR84">
        <f t="shared" si="52"/>
        <v>4</v>
      </c>
      <c r="DS84">
        <v>4</v>
      </c>
      <c r="DT84">
        <v>4</v>
      </c>
      <c r="DU84">
        <v>4</v>
      </c>
      <c r="DV84">
        <f t="shared" si="53"/>
        <v>2</v>
      </c>
      <c r="DW84">
        <f t="shared" si="54"/>
        <v>3.6666666666666665</v>
      </c>
      <c r="DX84">
        <v>4</v>
      </c>
      <c r="DY84">
        <v>4</v>
      </c>
      <c r="DZ84">
        <v>4</v>
      </c>
      <c r="EA84">
        <v>4</v>
      </c>
      <c r="EB84">
        <v>4</v>
      </c>
      <c r="EC84">
        <v>4</v>
      </c>
      <c r="ED84">
        <v>4</v>
      </c>
      <c r="EE84">
        <v>4</v>
      </c>
      <c r="EF84">
        <v>4</v>
      </c>
      <c r="EG84">
        <v>4</v>
      </c>
      <c r="EH84">
        <v>4</v>
      </c>
      <c r="EI84">
        <v>4</v>
      </c>
      <c r="EJ84">
        <v>4</v>
      </c>
      <c r="EK84">
        <v>4</v>
      </c>
      <c r="EL84">
        <v>4</v>
      </c>
      <c r="EM84">
        <v>4</v>
      </c>
      <c r="EN84">
        <f t="shared" si="55"/>
        <v>4</v>
      </c>
      <c r="EO84">
        <f t="shared" si="56"/>
        <v>4</v>
      </c>
      <c r="EP84">
        <f t="shared" si="57"/>
        <v>4</v>
      </c>
      <c r="EQ84">
        <f t="shared" si="58"/>
        <v>4</v>
      </c>
      <c r="ER84">
        <f t="shared" si="59"/>
        <v>4</v>
      </c>
      <c r="ES84">
        <v>1</v>
      </c>
      <c r="ET84">
        <v>1</v>
      </c>
      <c r="EU84">
        <v>2</v>
      </c>
      <c r="EV84">
        <v>2</v>
      </c>
      <c r="EW84">
        <v>1</v>
      </c>
      <c r="EX84">
        <v>1</v>
      </c>
      <c r="EY84">
        <v>1</v>
      </c>
      <c r="EZ84">
        <v>1</v>
      </c>
      <c r="FA84">
        <v>1</v>
      </c>
      <c r="FB84">
        <v>1</v>
      </c>
      <c r="FC84">
        <v>1</v>
      </c>
      <c r="FD84">
        <v>1</v>
      </c>
      <c r="FE84">
        <v>1</v>
      </c>
      <c r="FF84">
        <v>1</v>
      </c>
      <c r="FG84">
        <v>1</v>
      </c>
      <c r="FH84">
        <v>1</v>
      </c>
      <c r="FI84">
        <v>1</v>
      </c>
      <c r="FJ84">
        <f t="shared" si="60"/>
        <v>1.1176470588235294</v>
      </c>
      <c r="FK84">
        <v>4</v>
      </c>
      <c r="FL84">
        <v>4</v>
      </c>
      <c r="FM84">
        <v>4</v>
      </c>
      <c r="FN84">
        <v>4</v>
      </c>
      <c r="FO84">
        <v>4</v>
      </c>
      <c r="FP84">
        <v>4</v>
      </c>
      <c r="FQ84">
        <v>4</v>
      </c>
      <c r="FR84">
        <v>4</v>
      </c>
      <c r="FS84">
        <v>4</v>
      </c>
      <c r="FT84">
        <v>4</v>
      </c>
      <c r="FU84">
        <v>4</v>
      </c>
      <c r="FV84">
        <v>4</v>
      </c>
      <c r="FW84">
        <v>4</v>
      </c>
      <c r="FX84">
        <v>4</v>
      </c>
      <c r="FY84">
        <v>4</v>
      </c>
      <c r="FZ84">
        <v>4</v>
      </c>
      <c r="GA84">
        <v>4</v>
      </c>
      <c r="GB84">
        <v>3</v>
      </c>
      <c r="GC84">
        <v>4</v>
      </c>
      <c r="GD84">
        <v>4</v>
      </c>
      <c r="GE84">
        <v>4</v>
      </c>
      <c r="GF84">
        <f t="shared" si="61"/>
        <v>4</v>
      </c>
      <c r="GG84">
        <f t="shared" si="62"/>
        <v>4</v>
      </c>
      <c r="GH84">
        <f t="shared" si="63"/>
        <v>4</v>
      </c>
      <c r="GI84">
        <f t="shared" si="64"/>
        <v>3.5</v>
      </c>
      <c r="GJ84">
        <f t="shared" si="65"/>
        <v>4</v>
      </c>
      <c r="GK84">
        <f t="shared" si="66"/>
        <v>3.9523809523809526</v>
      </c>
      <c r="GL84">
        <v>2083</v>
      </c>
      <c r="GP84">
        <v>4</v>
      </c>
      <c r="GU84">
        <v>4</v>
      </c>
      <c r="GX84">
        <v>4</v>
      </c>
      <c r="GZ84">
        <v>4</v>
      </c>
      <c r="HQ84">
        <v>0</v>
      </c>
      <c r="HW84" t="e">
        <v>#DIV/0!</v>
      </c>
      <c r="IR84" t="e">
        <v>#DIV/0!</v>
      </c>
      <c r="IS84" t="e">
        <v>#DIV/0!</v>
      </c>
      <c r="IT84" t="e">
        <v>#DIV/0!</v>
      </c>
      <c r="IX84">
        <v>6</v>
      </c>
      <c r="JB84">
        <v>6</v>
      </c>
      <c r="JC84">
        <v>6</v>
      </c>
      <c r="JT84" t="e">
        <v>#DIV/0!</v>
      </c>
      <c r="JU84" t="e">
        <v>#DIV/0!</v>
      </c>
      <c r="JV84" t="e">
        <v>#DIV/0!</v>
      </c>
      <c r="JW84" t="e">
        <v>#DIV/0!</v>
      </c>
      <c r="JX84" t="e">
        <v>#DIV/0!</v>
      </c>
      <c r="KP84" t="e">
        <v>#DIV/0!</v>
      </c>
      <c r="LL84" t="e">
        <v>#DIV/0!</v>
      </c>
      <c r="LM84" t="e">
        <v>#DIV/0!</v>
      </c>
      <c r="LN84" t="e">
        <v>#DIV/0!</v>
      </c>
      <c r="LO84" t="e">
        <v>#DIV/0!</v>
      </c>
      <c r="LP84" t="e">
        <v>#DIV/0!</v>
      </c>
      <c r="LQ84" t="e">
        <v>#DIV/0!</v>
      </c>
      <c r="LT84">
        <f t="shared" si="77"/>
        <v>6</v>
      </c>
      <c r="LW84">
        <f t="shared" si="78"/>
        <v>6</v>
      </c>
      <c r="LZ84">
        <f t="shared" si="79"/>
        <v>6</v>
      </c>
      <c r="MA84">
        <f t="shared" si="80"/>
        <v>6</v>
      </c>
      <c r="ND84" t="e">
        <f t="shared" si="81"/>
        <v>#DIV/0!</v>
      </c>
      <c r="NE84" t="e">
        <f t="shared" si="82"/>
        <v>#DIV/0!</v>
      </c>
      <c r="NF84" t="e">
        <f t="shared" si="83"/>
        <v>#DIV/0!</v>
      </c>
      <c r="NG84">
        <v>0</v>
      </c>
      <c r="NH84">
        <v>0</v>
      </c>
      <c r="NI84">
        <v>0</v>
      </c>
      <c r="NJ84">
        <v>0</v>
      </c>
      <c r="NK84">
        <v>0</v>
      </c>
      <c r="NL84">
        <v>0</v>
      </c>
      <c r="NM84">
        <v>0</v>
      </c>
      <c r="NN84">
        <v>0</v>
      </c>
      <c r="NO84">
        <v>0</v>
      </c>
    </row>
    <row r="85" spans="1:382" x14ac:dyDescent="0.2">
      <c r="A85">
        <v>84</v>
      </c>
      <c r="B85">
        <v>20</v>
      </c>
      <c r="C85">
        <v>2</v>
      </c>
      <c r="E85">
        <v>0</v>
      </c>
      <c r="F85">
        <v>1</v>
      </c>
      <c r="G85">
        <v>1</v>
      </c>
      <c r="H85">
        <v>30019</v>
      </c>
      <c r="I85" t="s">
        <v>554</v>
      </c>
      <c r="J85">
        <v>12</v>
      </c>
      <c r="L85">
        <v>0</v>
      </c>
      <c r="M85">
        <v>0</v>
      </c>
      <c r="N85">
        <v>0</v>
      </c>
      <c r="O85">
        <v>1</v>
      </c>
      <c r="P85">
        <v>0</v>
      </c>
      <c r="Q85">
        <v>0</v>
      </c>
      <c r="R85">
        <v>0</v>
      </c>
      <c r="S85">
        <v>0</v>
      </c>
      <c r="T85">
        <v>0</v>
      </c>
      <c r="U85">
        <v>0</v>
      </c>
      <c r="V85">
        <v>0</v>
      </c>
      <c r="W85">
        <v>0</v>
      </c>
      <c r="Y85">
        <v>2</v>
      </c>
      <c r="AA85">
        <v>1</v>
      </c>
      <c r="AC85">
        <v>1</v>
      </c>
      <c r="AE85">
        <v>2</v>
      </c>
      <c r="AF85">
        <v>2</v>
      </c>
      <c r="AG85">
        <v>4</v>
      </c>
      <c r="AH85">
        <f t="shared" si="67"/>
        <v>0</v>
      </c>
      <c r="AJ85">
        <v>4</v>
      </c>
      <c r="AK85">
        <v>4</v>
      </c>
      <c r="AL85">
        <v>3</v>
      </c>
      <c r="AM85">
        <f t="shared" si="68"/>
        <v>1</v>
      </c>
      <c r="AN85">
        <v>3</v>
      </c>
      <c r="AO85">
        <v>2</v>
      </c>
      <c r="AP85">
        <f t="shared" si="69"/>
        <v>2</v>
      </c>
      <c r="AQ85">
        <v>4</v>
      </c>
      <c r="AR85">
        <f t="shared" si="70"/>
        <v>1.8</v>
      </c>
      <c r="AS85">
        <v>5</v>
      </c>
      <c r="AT85">
        <v>2</v>
      </c>
      <c r="AU85">
        <f t="shared" si="42"/>
        <v>6</v>
      </c>
      <c r="AV85">
        <v>6</v>
      </c>
      <c r="AW85">
        <v>5</v>
      </c>
      <c r="AX85">
        <f t="shared" si="43"/>
        <v>3</v>
      </c>
      <c r="AY85">
        <v>6</v>
      </c>
      <c r="AZ85">
        <v>7</v>
      </c>
      <c r="BA85">
        <f t="shared" si="44"/>
        <v>1</v>
      </c>
      <c r="BB85">
        <v>5</v>
      </c>
      <c r="BC85">
        <v>2</v>
      </c>
      <c r="BD85">
        <f t="shared" si="45"/>
        <v>6</v>
      </c>
      <c r="BE85">
        <v>7</v>
      </c>
      <c r="BF85">
        <v>4</v>
      </c>
      <c r="BG85">
        <f t="shared" si="46"/>
        <v>4</v>
      </c>
      <c r="BH85">
        <f t="shared" si="47"/>
        <v>3</v>
      </c>
      <c r="BI85">
        <f t="shared" si="48"/>
        <v>5.5</v>
      </c>
      <c r="BJ85">
        <f t="shared" si="49"/>
        <v>6</v>
      </c>
      <c r="BK85">
        <f t="shared" si="50"/>
        <v>5</v>
      </c>
      <c r="BL85">
        <f t="shared" si="51"/>
        <v>5</v>
      </c>
      <c r="BM85">
        <v>0</v>
      </c>
      <c r="BN85">
        <v>0</v>
      </c>
      <c r="BO85">
        <v>0</v>
      </c>
      <c r="BP85">
        <v>0</v>
      </c>
      <c r="BQ85">
        <v>1</v>
      </c>
      <c r="BR85">
        <v>0</v>
      </c>
      <c r="BS85">
        <v>1</v>
      </c>
      <c r="BT85">
        <v>0</v>
      </c>
      <c r="BU85">
        <v>0</v>
      </c>
      <c r="BV85">
        <v>0</v>
      </c>
      <c r="BW85">
        <v>0</v>
      </c>
      <c r="BX85">
        <v>0</v>
      </c>
      <c r="BY85">
        <v>0</v>
      </c>
      <c r="BZ85">
        <v>0</v>
      </c>
      <c r="CA85">
        <v>0</v>
      </c>
      <c r="CB85">
        <v>0</v>
      </c>
      <c r="CC85">
        <f t="shared" si="71"/>
        <v>2</v>
      </c>
      <c r="CD85">
        <v>1</v>
      </c>
      <c r="CE85">
        <v>1</v>
      </c>
      <c r="CF85">
        <v>1</v>
      </c>
      <c r="CG85">
        <v>1</v>
      </c>
      <c r="CH85">
        <v>1</v>
      </c>
      <c r="CI85">
        <v>1</v>
      </c>
      <c r="CJ85">
        <v>1</v>
      </c>
      <c r="CK85">
        <f t="shared" si="72"/>
        <v>1</v>
      </c>
      <c r="CL85">
        <v>1</v>
      </c>
      <c r="CM85">
        <v>1</v>
      </c>
      <c r="CN85">
        <v>1</v>
      </c>
      <c r="CO85">
        <v>1</v>
      </c>
      <c r="CP85">
        <v>1</v>
      </c>
      <c r="CQ85">
        <f t="shared" si="73"/>
        <v>1</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f t="shared" si="74"/>
        <v>0</v>
      </c>
      <c r="DM85">
        <f t="shared" si="75"/>
        <v>0</v>
      </c>
      <c r="DN85">
        <f t="shared" si="76"/>
        <v>0</v>
      </c>
      <c r="DR85">
        <f t="shared" si="52"/>
        <v>6</v>
      </c>
      <c r="DV85">
        <f t="shared" si="53"/>
        <v>6</v>
      </c>
      <c r="DW85">
        <f t="shared" si="54"/>
        <v>6</v>
      </c>
      <c r="EN85" t="e">
        <f t="shared" si="55"/>
        <v>#DIV/0!</v>
      </c>
      <c r="EO85" t="e">
        <f t="shared" si="56"/>
        <v>#DIV/0!</v>
      </c>
      <c r="EP85" t="e">
        <f t="shared" si="57"/>
        <v>#DIV/0!</v>
      </c>
      <c r="EQ85" t="e">
        <f t="shared" si="58"/>
        <v>#DIV/0!</v>
      </c>
      <c r="ER85" t="e">
        <f t="shared" si="59"/>
        <v>#DIV/0!</v>
      </c>
      <c r="FJ85" t="e">
        <f t="shared" si="60"/>
        <v>#DIV/0!</v>
      </c>
      <c r="GF85" t="e">
        <f t="shared" si="61"/>
        <v>#DIV/0!</v>
      </c>
      <c r="GG85" t="e">
        <f t="shared" si="62"/>
        <v>#DIV/0!</v>
      </c>
      <c r="GH85" t="e">
        <f t="shared" si="63"/>
        <v>#DIV/0!</v>
      </c>
      <c r="GI85" t="e">
        <f t="shared" si="64"/>
        <v>#DIV/0!</v>
      </c>
      <c r="GJ85" t="e">
        <f t="shared" si="65"/>
        <v>#DIV/0!</v>
      </c>
      <c r="GK85" t="e">
        <f t="shared" si="66"/>
        <v>#DIV/0!</v>
      </c>
      <c r="GL85">
        <v>2084</v>
      </c>
      <c r="GP85">
        <v>4</v>
      </c>
      <c r="GU85">
        <v>4</v>
      </c>
      <c r="GX85">
        <v>4</v>
      </c>
      <c r="GZ85">
        <v>4</v>
      </c>
      <c r="HQ85">
        <v>0</v>
      </c>
      <c r="HW85" t="e">
        <v>#DIV/0!</v>
      </c>
      <c r="IR85" t="e">
        <v>#DIV/0!</v>
      </c>
      <c r="IS85" t="e">
        <v>#DIV/0!</v>
      </c>
      <c r="IT85" t="e">
        <v>#DIV/0!</v>
      </c>
      <c r="IX85">
        <v>6</v>
      </c>
      <c r="JB85">
        <v>6</v>
      </c>
      <c r="JC85">
        <v>6</v>
      </c>
      <c r="JT85" t="e">
        <v>#DIV/0!</v>
      </c>
      <c r="JU85" t="e">
        <v>#DIV/0!</v>
      </c>
      <c r="JV85" t="e">
        <v>#DIV/0!</v>
      </c>
      <c r="JW85" t="e">
        <v>#DIV/0!</v>
      </c>
      <c r="JX85" t="e">
        <v>#DIV/0!</v>
      </c>
      <c r="KP85" t="e">
        <v>#DIV/0!</v>
      </c>
      <c r="LL85" t="e">
        <v>#DIV/0!</v>
      </c>
      <c r="LM85" t="e">
        <v>#DIV/0!</v>
      </c>
      <c r="LN85" t="e">
        <v>#DIV/0!</v>
      </c>
      <c r="LO85" t="e">
        <v>#DIV/0!</v>
      </c>
      <c r="LP85" t="e">
        <v>#DIV/0!</v>
      </c>
      <c r="LQ85" t="e">
        <v>#DIV/0!</v>
      </c>
      <c r="LT85">
        <f t="shared" si="77"/>
        <v>6</v>
      </c>
      <c r="LW85">
        <f t="shared" si="78"/>
        <v>6</v>
      </c>
      <c r="LZ85">
        <f t="shared" si="79"/>
        <v>6</v>
      </c>
      <c r="MA85">
        <f t="shared" si="80"/>
        <v>6</v>
      </c>
      <c r="ND85" t="e">
        <f t="shared" si="81"/>
        <v>#DIV/0!</v>
      </c>
      <c r="NE85" t="e">
        <f t="shared" si="82"/>
        <v>#DIV/0!</v>
      </c>
      <c r="NF85" t="e">
        <f t="shared" si="83"/>
        <v>#DIV/0!</v>
      </c>
      <c r="NG85">
        <v>0</v>
      </c>
      <c r="NH85">
        <v>0</v>
      </c>
      <c r="NI85">
        <v>0</v>
      </c>
      <c r="NJ85">
        <v>0</v>
      </c>
      <c r="NK85">
        <v>0</v>
      </c>
      <c r="NL85">
        <v>0</v>
      </c>
      <c r="NM85">
        <v>0</v>
      </c>
      <c r="NN85">
        <v>0</v>
      </c>
      <c r="NO85">
        <v>0</v>
      </c>
    </row>
    <row r="86" spans="1:382" x14ac:dyDescent="0.2">
      <c r="A86">
        <v>85</v>
      </c>
      <c r="B86">
        <v>18</v>
      </c>
      <c r="C86">
        <v>1</v>
      </c>
      <c r="E86">
        <v>0</v>
      </c>
      <c r="F86">
        <v>1</v>
      </c>
      <c r="G86">
        <v>1</v>
      </c>
      <c r="H86">
        <v>24266</v>
      </c>
      <c r="I86" t="s">
        <v>405</v>
      </c>
      <c r="J86">
        <v>52</v>
      </c>
      <c r="L86">
        <v>1</v>
      </c>
      <c r="M86">
        <v>0</v>
      </c>
      <c r="N86">
        <v>0</v>
      </c>
      <c r="O86">
        <v>0</v>
      </c>
      <c r="P86">
        <v>0</v>
      </c>
      <c r="Q86">
        <v>0</v>
      </c>
      <c r="R86">
        <v>0</v>
      </c>
      <c r="S86">
        <v>0</v>
      </c>
      <c r="T86">
        <v>1</v>
      </c>
      <c r="U86">
        <v>0</v>
      </c>
      <c r="V86">
        <v>0</v>
      </c>
      <c r="W86">
        <v>0</v>
      </c>
      <c r="Y86">
        <v>2</v>
      </c>
      <c r="AA86">
        <v>1</v>
      </c>
      <c r="AC86">
        <v>1</v>
      </c>
      <c r="AE86">
        <v>2</v>
      </c>
      <c r="AF86">
        <v>4</v>
      </c>
      <c r="AG86">
        <v>0</v>
      </c>
      <c r="AH86">
        <f t="shared" si="67"/>
        <v>4</v>
      </c>
      <c r="AI86">
        <v>3</v>
      </c>
      <c r="AJ86">
        <v>4</v>
      </c>
      <c r="AK86">
        <v>2</v>
      </c>
      <c r="AL86">
        <v>1</v>
      </c>
      <c r="AM86">
        <f t="shared" si="68"/>
        <v>3</v>
      </c>
      <c r="AN86">
        <v>3</v>
      </c>
      <c r="AO86">
        <v>1</v>
      </c>
      <c r="AP86">
        <f t="shared" si="69"/>
        <v>3</v>
      </c>
      <c r="AQ86">
        <v>4</v>
      </c>
      <c r="AR86">
        <f t="shared" si="70"/>
        <v>3.1666666666666665</v>
      </c>
      <c r="AS86">
        <v>5</v>
      </c>
      <c r="AT86">
        <v>3</v>
      </c>
      <c r="AU86">
        <f t="shared" si="42"/>
        <v>5</v>
      </c>
      <c r="AV86">
        <v>6</v>
      </c>
      <c r="AW86">
        <v>2</v>
      </c>
      <c r="AX86">
        <f t="shared" si="43"/>
        <v>6</v>
      </c>
      <c r="AY86">
        <v>6</v>
      </c>
      <c r="AZ86">
        <v>6</v>
      </c>
      <c r="BA86">
        <f t="shared" si="44"/>
        <v>2</v>
      </c>
      <c r="BB86">
        <v>5</v>
      </c>
      <c r="BC86">
        <v>4</v>
      </c>
      <c r="BD86">
        <f t="shared" si="45"/>
        <v>4</v>
      </c>
      <c r="BE86">
        <v>6</v>
      </c>
      <c r="BF86">
        <v>3</v>
      </c>
      <c r="BG86">
        <f t="shared" si="46"/>
        <v>5</v>
      </c>
      <c r="BH86">
        <f t="shared" si="47"/>
        <v>3.5</v>
      </c>
      <c r="BI86">
        <f t="shared" si="48"/>
        <v>5</v>
      </c>
      <c r="BJ86">
        <f t="shared" si="49"/>
        <v>5</v>
      </c>
      <c r="BK86">
        <f t="shared" si="50"/>
        <v>6</v>
      </c>
      <c r="BL86">
        <f t="shared" si="51"/>
        <v>5.5</v>
      </c>
      <c r="BM86">
        <v>0</v>
      </c>
      <c r="BN86">
        <v>0</v>
      </c>
      <c r="BO86">
        <v>0</v>
      </c>
      <c r="BP86">
        <v>0</v>
      </c>
      <c r="BQ86">
        <v>0</v>
      </c>
      <c r="BR86">
        <v>0</v>
      </c>
      <c r="BS86">
        <v>1</v>
      </c>
      <c r="BT86">
        <v>0</v>
      </c>
      <c r="BU86">
        <v>0</v>
      </c>
      <c r="BV86">
        <v>0</v>
      </c>
      <c r="BW86">
        <v>0</v>
      </c>
      <c r="BX86">
        <v>0</v>
      </c>
      <c r="BY86">
        <v>0</v>
      </c>
      <c r="BZ86">
        <v>0</v>
      </c>
      <c r="CA86">
        <v>0</v>
      </c>
      <c r="CB86">
        <v>0</v>
      </c>
      <c r="CC86">
        <f t="shared" si="71"/>
        <v>1</v>
      </c>
      <c r="CD86">
        <v>1</v>
      </c>
      <c r="CE86">
        <v>1</v>
      </c>
      <c r="CF86">
        <v>1</v>
      </c>
      <c r="CG86">
        <v>1</v>
      </c>
      <c r="CH86">
        <v>1</v>
      </c>
      <c r="CI86">
        <v>1</v>
      </c>
      <c r="CJ86">
        <v>1</v>
      </c>
      <c r="CK86">
        <f t="shared" si="72"/>
        <v>1</v>
      </c>
      <c r="CL86">
        <v>4</v>
      </c>
      <c r="CM86">
        <v>4</v>
      </c>
      <c r="CN86">
        <v>4</v>
      </c>
      <c r="CO86">
        <v>2</v>
      </c>
      <c r="CP86">
        <v>3</v>
      </c>
      <c r="CQ86">
        <f t="shared" si="73"/>
        <v>3.4</v>
      </c>
      <c r="CR86">
        <v>0</v>
      </c>
      <c r="CS86">
        <v>0</v>
      </c>
      <c r="CT86">
        <v>0</v>
      </c>
      <c r="CU86">
        <v>0</v>
      </c>
      <c r="CV86">
        <v>0</v>
      </c>
      <c r="CW86">
        <v>0</v>
      </c>
      <c r="CX86">
        <v>0</v>
      </c>
      <c r="CY86">
        <v>0</v>
      </c>
      <c r="CZ86">
        <v>0</v>
      </c>
      <c r="DA86">
        <v>0</v>
      </c>
      <c r="DB86">
        <v>1</v>
      </c>
      <c r="DC86">
        <v>0</v>
      </c>
      <c r="DD86">
        <v>0</v>
      </c>
      <c r="DE86">
        <v>0</v>
      </c>
      <c r="DF86">
        <v>1</v>
      </c>
      <c r="DG86">
        <v>1</v>
      </c>
      <c r="DH86">
        <v>0</v>
      </c>
      <c r="DI86">
        <v>0</v>
      </c>
      <c r="DJ86">
        <v>1</v>
      </c>
      <c r="DK86">
        <v>1</v>
      </c>
      <c r="DL86">
        <f t="shared" si="74"/>
        <v>0.45454545454545453</v>
      </c>
      <c r="DM86">
        <f t="shared" si="75"/>
        <v>0</v>
      </c>
      <c r="DN86">
        <f t="shared" si="76"/>
        <v>0.5</v>
      </c>
      <c r="DO86">
        <v>5</v>
      </c>
      <c r="DP86">
        <v>5</v>
      </c>
      <c r="DQ86">
        <v>1</v>
      </c>
      <c r="DR86">
        <f t="shared" si="52"/>
        <v>5</v>
      </c>
      <c r="DS86">
        <v>5</v>
      </c>
      <c r="DT86">
        <v>5</v>
      </c>
      <c r="DU86">
        <v>5</v>
      </c>
      <c r="DV86">
        <f t="shared" si="53"/>
        <v>1</v>
      </c>
      <c r="DW86">
        <f t="shared" si="54"/>
        <v>4.333333333333333</v>
      </c>
      <c r="DX86">
        <v>3</v>
      </c>
      <c r="DY86">
        <v>4</v>
      </c>
      <c r="DZ86">
        <v>4</v>
      </c>
      <c r="EA86">
        <v>5</v>
      </c>
      <c r="EB86">
        <v>3</v>
      </c>
      <c r="EC86">
        <v>4</v>
      </c>
      <c r="ED86">
        <v>4</v>
      </c>
      <c r="EE86">
        <v>2</v>
      </c>
      <c r="EF86">
        <v>4</v>
      </c>
      <c r="EG86">
        <v>2</v>
      </c>
      <c r="EH86">
        <v>4</v>
      </c>
      <c r="EI86">
        <v>2</v>
      </c>
      <c r="EJ86">
        <v>4</v>
      </c>
      <c r="EK86">
        <v>4</v>
      </c>
      <c r="EL86">
        <v>4</v>
      </c>
      <c r="EM86">
        <v>4</v>
      </c>
      <c r="EN86">
        <f t="shared" si="55"/>
        <v>3.75</v>
      </c>
      <c r="EO86">
        <f t="shared" si="56"/>
        <v>3.5</v>
      </c>
      <c r="EP86">
        <f t="shared" si="57"/>
        <v>3</v>
      </c>
      <c r="EQ86">
        <f t="shared" si="58"/>
        <v>4</v>
      </c>
      <c r="ER86">
        <f t="shared" si="59"/>
        <v>3.5625</v>
      </c>
      <c r="ES86">
        <v>1</v>
      </c>
      <c r="ET86">
        <v>1</v>
      </c>
      <c r="EU86">
        <v>2</v>
      </c>
      <c r="EV86">
        <v>2</v>
      </c>
      <c r="EW86">
        <v>1</v>
      </c>
      <c r="EX86">
        <v>1</v>
      </c>
      <c r="EY86">
        <v>1</v>
      </c>
      <c r="EZ86">
        <v>1</v>
      </c>
      <c r="FA86">
        <v>1</v>
      </c>
      <c r="FB86">
        <v>1</v>
      </c>
      <c r="FC86">
        <v>1</v>
      </c>
      <c r="FD86">
        <v>1</v>
      </c>
      <c r="FE86">
        <v>1</v>
      </c>
      <c r="FF86">
        <v>1</v>
      </c>
      <c r="FG86">
        <v>1</v>
      </c>
      <c r="FH86">
        <v>1</v>
      </c>
      <c r="FI86">
        <v>1</v>
      </c>
      <c r="FJ86">
        <f t="shared" si="60"/>
        <v>1.1176470588235294</v>
      </c>
      <c r="FK86">
        <v>3</v>
      </c>
      <c r="FL86">
        <v>2</v>
      </c>
      <c r="FM86">
        <v>3</v>
      </c>
      <c r="FN86">
        <v>4</v>
      </c>
      <c r="FO86">
        <v>1</v>
      </c>
      <c r="FP86">
        <v>5</v>
      </c>
      <c r="FQ86">
        <v>1</v>
      </c>
      <c r="FR86">
        <v>5</v>
      </c>
      <c r="FS86">
        <v>4</v>
      </c>
      <c r="FT86">
        <v>4</v>
      </c>
      <c r="FU86">
        <v>3</v>
      </c>
      <c r="FW86">
        <v>5</v>
      </c>
      <c r="FX86">
        <v>1</v>
      </c>
      <c r="FY86">
        <v>5</v>
      </c>
      <c r="FZ86">
        <v>2</v>
      </c>
      <c r="GA86">
        <v>4</v>
      </c>
      <c r="GB86">
        <v>2</v>
      </c>
      <c r="GC86">
        <v>2</v>
      </c>
      <c r="GD86">
        <v>5</v>
      </c>
      <c r="GE86">
        <v>5</v>
      </c>
      <c r="GF86">
        <f t="shared" si="61"/>
        <v>3.3333333333333335</v>
      </c>
      <c r="GG86">
        <f t="shared" si="62"/>
        <v>2.4</v>
      </c>
      <c r="GH86">
        <f t="shared" si="63"/>
        <v>4.4285714285714288</v>
      </c>
      <c r="GI86">
        <f t="shared" si="64"/>
        <v>1.5</v>
      </c>
      <c r="GJ86">
        <f t="shared" si="65"/>
        <v>3.3333333333333335</v>
      </c>
      <c r="GK86">
        <f t="shared" si="66"/>
        <v>3.3</v>
      </c>
      <c r="GL86">
        <v>2085</v>
      </c>
      <c r="GM86">
        <v>2</v>
      </c>
      <c r="GN86">
        <v>4</v>
      </c>
      <c r="GO86">
        <v>1</v>
      </c>
      <c r="GP86">
        <v>3</v>
      </c>
      <c r="GQ86">
        <v>2</v>
      </c>
      <c r="GR86">
        <v>4</v>
      </c>
      <c r="GS86">
        <v>3</v>
      </c>
      <c r="GT86">
        <v>1</v>
      </c>
      <c r="GU86">
        <v>3</v>
      </c>
      <c r="GV86">
        <v>3</v>
      </c>
      <c r="GW86">
        <v>0</v>
      </c>
      <c r="GX86">
        <v>4</v>
      </c>
      <c r="GY86">
        <v>3</v>
      </c>
      <c r="GZ86">
        <v>2.8333333333333335</v>
      </c>
      <c r="HA86">
        <v>0</v>
      </c>
      <c r="HB86">
        <v>0</v>
      </c>
      <c r="HC86">
        <v>0</v>
      </c>
      <c r="HD86">
        <v>0</v>
      </c>
      <c r="HE86">
        <v>0</v>
      </c>
      <c r="HF86">
        <v>0</v>
      </c>
      <c r="HG86">
        <v>1</v>
      </c>
      <c r="HH86">
        <v>0</v>
      </c>
      <c r="HI86">
        <v>0</v>
      </c>
      <c r="HJ86">
        <v>0</v>
      </c>
      <c r="HK86">
        <v>0</v>
      </c>
      <c r="HL86">
        <v>0</v>
      </c>
      <c r="HM86">
        <v>0</v>
      </c>
      <c r="HN86">
        <v>0</v>
      </c>
      <c r="HO86">
        <v>0</v>
      </c>
      <c r="HP86">
        <v>0</v>
      </c>
      <c r="HQ86">
        <v>1</v>
      </c>
      <c r="HR86">
        <v>4</v>
      </c>
      <c r="HS86">
        <v>4</v>
      </c>
      <c r="HT86">
        <v>4</v>
      </c>
      <c r="HU86">
        <v>3</v>
      </c>
      <c r="HV86">
        <v>3</v>
      </c>
      <c r="HW86">
        <v>3.6</v>
      </c>
      <c r="HX86">
        <v>0</v>
      </c>
      <c r="HY86">
        <v>0</v>
      </c>
      <c r="HZ86">
        <v>0</v>
      </c>
      <c r="IA86">
        <v>0</v>
      </c>
      <c r="IB86">
        <v>0</v>
      </c>
      <c r="IC86">
        <v>0</v>
      </c>
      <c r="ID86">
        <v>0</v>
      </c>
      <c r="IE86">
        <v>0</v>
      </c>
      <c r="IF86">
        <v>0</v>
      </c>
      <c r="IG86">
        <v>0</v>
      </c>
      <c r="IH86">
        <v>1</v>
      </c>
      <c r="II86">
        <v>1</v>
      </c>
      <c r="IJ86">
        <v>0</v>
      </c>
      <c r="IK86">
        <v>3</v>
      </c>
      <c r="IL86">
        <v>3</v>
      </c>
      <c r="IM86">
        <v>2</v>
      </c>
      <c r="IN86">
        <v>1</v>
      </c>
      <c r="IO86">
        <v>0</v>
      </c>
      <c r="IP86">
        <v>1</v>
      </c>
      <c r="IQ86">
        <v>2</v>
      </c>
      <c r="IR86">
        <v>1.2727272727272727</v>
      </c>
      <c r="IS86">
        <v>0</v>
      </c>
      <c r="IT86">
        <v>1.4</v>
      </c>
      <c r="IU86">
        <v>5</v>
      </c>
      <c r="IV86">
        <v>5</v>
      </c>
      <c r="IW86">
        <v>1</v>
      </c>
      <c r="IX86">
        <v>5</v>
      </c>
      <c r="IY86">
        <v>5</v>
      </c>
      <c r="IZ86">
        <v>5</v>
      </c>
      <c r="JA86">
        <v>5</v>
      </c>
      <c r="JB86">
        <v>1</v>
      </c>
      <c r="JC86">
        <v>4.333333333333333</v>
      </c>
      <c r="JD86">
        <v>3</v>
      </c>
      <c r="JE86">
        <v>2</v>
      </c>
      <c r="JF86">
        <v>3</v>
      </c>
      <c r="JG86">
        <v>4</v>
      </c>
      <c r="JH86">
        <v>2</v>
      </c>
      <c r="JI86">
        <v>4</v>
      </c>
      <c r="JJ86">
        <v>4</v>
      </c>
      <c r="JK86">
        <v>3</v>
      </c>
      <c r="JL86">
        <v>4</v>
      </c>
      <c r="JM86">
        <v>4</v>
      </c>
      <c r="JN86">
        <v>5</v>
      </c>
      <c r="JO86">
        <v>4</v>
      </c>
      <c r="JP86">
        <v>4</v>
      </c>
      <c r="JQ86">
        <v>4</v>
      </c>
      <c r="JR86">
        <v>4</v>
      </c>
      <c r="JS86">
        <v>4</v>
      </c>
      <c r="JT86">
        <v>3.75</v>
      </c>
      <c r="JU86">
        <v>4</v>
      </c>
      <c r="JV86">
        <v>2.75</v>
      </c>
      <c r="JW86">
        <v>4</v>
      </c>
      <c r="JX86">
        <v>3.625</v>
      </c>
      <c r="JY86">
        <v>1</v>
      </c>
      <c r="JZ86">
        <v>1</v>
      </c>
      <c r="KA86">
        <v>1</v>
      </c>
      <c r="KB86">
        <v>1</v>
      </c>
      <c r="KC86">
        <v>1</v>
      </c>
      <c r="KD86">
        <v>1</v>
      </c>
      <c r="KE86">
        <v>1</v>
      </c>
      <c r="KF86">
        <v>1</v>
      </c>
      <c r="KG86">
        <v>1</v>
      </c>
      <c r="KH86">
        <v>1</v>
      </c>
      <c r="KI86">
        <v>1</v>
      </c>
      <c r="KJ86">
        <v>1</v>
      </c>
      <c r="KK86">
        <v>1</v>
      </c>
      <c r="KL86">
        <v>1</v>
      </c>
      <c r="KM86">
        <v>1</v>
      </c>
      <c r="KN86">
        <v>1</v>
      </c>
      <c r="KO86">
        <v>1</v>
      </c>
      <c r="KP86">
        <v>1</v>
      </c>
      <c r="KQ86">
        <v>3</v>
      </c>
      <c r="KR86">
        <v>4</v>
      </c>
      <c r="KS86">
        <v>2</v>
      </c>
      <c r="KT86">
        <v>4</v>
      </c>
      <c r="KU86">
        <v>2</v>
      </c>
      <c r="KV86">
        <v>3</v>
      </c>
      <c r="KW86">
        <v>1</v>
      </c>
      <c r="KX86">
        <v>4</v>
      </c>
      <c r="KY86">
        <v>0</v>
      </c>
      <c r="KZ86">
        <v>3</v>
      </c>
      <c r="LA86">
        <v>2</v>
      </c>
      <c r="LB86">
        <v>1</v>
      </c>
      <c r="LC86">
        <v>4</v>
      </c>
      <c r="LD86">
        <v>0</v>
      </c>
      <c r="LE86">
        <v>5</v>
      </c>
      <c r="LF86">
        <v>3</v>
      </c>
      <c r="LG86">
        <v>1</v>
      </c>
      <c r="LH86">
        <v>1</v>
      </c>
      <c r="LI86">
        <v>2</v>
      </c>
      <c r="LJ86">
        <v>5</v>
      </c>
      <c r="LK86">
        <v>4</v>
      </c>
      <c r="LL86">
        <v>2.5</v>
      </c>
      <c r="LM86">
        <v>1.2</v>
      </c>
      <c r="LN86">
        <v>3.4285714285714284</v>
      </c>
      <c r="LO86">
        <v>1.5</v>
      </c>
      <c r="LP86">
        <v>3.6666666666666665</v>
      </c>
      <c r="LQ86">
        <v>2.5714285714285716</v>
      </c>
      <c r="LR86">
        <v>4</v>
      </c>
      <c r="LS86">
        <v>2</v>
      </c>
      <c r="LT86">
        <f t="shared" si="77"/>
        <v>4</v>
      </c>
      <c r="LU86">
        <v>4</v>
      </c>
      <c r="LV86">
        <v>2</v>
      </c>
      <c r="LW86">
        <f t="shared" si="78"/>
        <v>4</v>
      </c>
      <c r="LX86">
        <v>4</v>
      </c>
      <c r="LY86">
        <v>2</v>
      </c>
      <c r="LZ86">
        <f t="shared" si="79"/>
        <v>4</v>
      </c>
      <c r="MA86">
        <f t="shared" si="80"/>
        <v>4</v>
      </c>
      <c r="MB86">
        <v>2</v>
      </c>
      <c r="MC86">
        <v>3</v>
      </c>
      <c r="MD86">
        <v>4</v>
      </c>
      <c r="ME86">
        <v>4</v>
      </c>
      <c r="MF86">
        <v>4</v>
      </c>
      <c r="MG86">
        <v>4</v>
      </c>
      <c r="MH86">
        <v>2</v>
      </c>
      <c r="MI86">
        <v>4</v>
      </c>
      <c r="MJ86">
        <v>4</v>
      </c>
      <c r="MK86">
        <v>4</v>
      </c>
      <c r="ML86">
        <v>4</v>
      </c>
      <c r="MM86">
        <v>2</v>
      </c>
      <c r="MN86">
        <v>4</v>
      </c>
      <c r="MO86">
        <v>1</v>
      </c>
      <c r="MP86">
        <v>3</v>
      </c>
      <c r="MQ86">
        <v>4</v>
      </c>
      <c r="MR86">
        <v>2</v>
      </c>
      <c r="MS86">
        <v>4</v>
      </c>
      <c r="MT86">
        <v>3</v>
      </c>
      <c r="MU86">
        <v>1</v>
      </c>
      <c r="MV86">
        <v>3</v>
      </c>
      <c r="MW86">
        <v>3</v>
      </c>
      <c r="MX86">
        <v>4</v>
      </c>
      <c r="MY86">
        <v>2</v>
      </c>
      <c r="MZ86">
        <v>3</v>
      </c>
      <c r="NA86">
        <v>4</v>
      </c>
      <c r="NB86">
        <v>3</v>
      </c>
      <c r="NC86">
        <v>4</v>
      </c>
      <c r="ND86">
        <f t="shared" si="81"/>
        <v>2.625</v>
      </c>
      <c r="NE86">
        <f t="shared" si="82"/>
        <v>3.25</v>
      </c>
      <c r="NF86">
        <f t="shared" si="83"/>
        <v>3.625</v>
      </c>
      <c r="NG86">
        <v>0</v>
      </c>
      <c r="NH86">
        <v>0</v>
      </c>
      <c r="NI86">
        <v>0</v>
      </c>
      <c r="NJ86">
        <v>0</v>
      </c>
      <c r="NK86">
        <v>0</v>
      </c>
      <c r="NL86">
        <v>0</v>
      </c>
      <c r="NM86">
        <v>0</v>
      </c>
      <c r="NN86">
        <v>1</v>
      </c>
      <c r="NO86">
        <v>1</v>
      </c>
      <c r="NP86" t="s">
        <v>406</v>
      </c>
      <c r="NQ86">
        <v>1</v>
      </c>
      <c r="NR86">
        <v>1</v>
      </c>
    </row>
    <row r="87" spans="1:382" x14ac:dyDescent="0.2">
      <c r="A87">
        <v>86</v>
      </c>
      <c r="B87">
        <v>20</v>
      </c>
      <c r="C87">
        <v>3</v>
      </c>
      <c r="E87">
        <v>0</v>
      </c>
      <c r="F87">
        <v>2</v>
      </c>
      <c r="G87">
        <v>1</v>
      </c>
      <c r="H87">
        <v>28790</v>
      </c>
      <c r="I87" t="s">
        <v>407</v>
      </c>
      <c r="J87">
        <v>36</v>
      </c>
      <c r="L87">
        <v>1</v>
      </c>
      <c r="M87">
        <v>0</v>
      </c>
      <c r="N87">
        <v>0</v>
      </c>
      <c r="O87">
        <v>0</v>
      </c>
      <c r="P87">
        <v>0</v>
      </c>
      <c r="Q87">
        <v>0</v>
      </c>
      <c r="R87">
        <v>0</v>
      </c>
      <c r="S87">
        <v>0</v>
      </c>
      <c r="T87">
        <v>1</v>
      </c>
      <c r="U87">
        <v>0</v>
      </c>
      <c r="V87">
        <v>0</v>
      </c>
      <c r="W87">
        <v>0</v>
      </c>
      <c r="Y87">
        <v>2</v>
      </c>
      <c r="AA87">
        <v>1</v>
      </c>
      <c r="AC87">
        <v>1</v>
      </c>
      <c r="AE87">
        <v>3</v>
      </c>
      <c r="AF87">
        <v>3</v>
      </c>
      <c r="AG87">
        <v>2</v>
      </c>
      <c r="AH87">
        <f t="shared" si="67"/>
        <v>2</v>
      </c>
      <c r="AI87">
        <v>3</v>
      </c>
      <c r="AJ87">
        <v>3</v>
      </c>
      <c r="AK87">
        <v>3</v>
      </c>
      <c r="AL87">
        <v>2</v>
      </c>
      <c r="AM87">
        <f t="shared" si="68"/>
        <v>2</v>
      </c>
      <c r="AN87">
        <v>1</v>
      </c>
      <c r="AO87">
        <v>3</v>
      </c>
      <c r="AP87">
        <f t="shared" si="69"/>
        <v>1</v>
      </c>
      <c r="AQ87">
        <v>2</v>
      </c>
      <c r="AR87">
        <f t="shared" si="70"/>
        <v>2.1666666666666665</v>
      </c>
      <c r="AS87">
        <v>2</v>
      </c>
      <c r="AT87">
        <v>3</v>
      </c>
      <c r="AU87">
        <f t="shared" si="42"/>
        <v>5</v>
      </c>
      <c r="AV87">
        <v>5</v>
      </c>
      <c r="AW87">
        <v>4</v>
      </c>
      <c r="AX87">
        <f t="shared" si="43"/>
        <v>4</v>
      </c>
      <c r="AY87">
        <v>4</v>
      </c>
      <c r="AZ87">
        <v>6</v>
      </c>
      <c r="BA87">
        <f t="shared" si="44"/>
        <v>2</v>
      </c>
      <c r="BB87">
        <v>5</v>
      </c>
      <c r="BC87">
        <v>3</v>
      </c>
      <c r="BD87">
        <f t="shared" si="45"/>
        <v>5</v>
      </c>
      <c r="BE87">
        <v>4</v>
      </c>
      <c r="BF87">
        <v>3</v>
      </c>
      <c r="BG87">
        <f t="shared" si="46"/>
        <v>5</v>
      </c>
      <c r="BH87">
        <f t="shared" si="47"/>
        <v>2</v>
      </c>
      <c r="BI87">
        <f t="shared" si="48"/>
        <v>5</v>
      </c>
      <c r="BJ87">
        <f t="shared" si="49"/>
        <v>5</v>
      </c>
      <c r="BK87">
        <f t="shared" si="50"/>
        <v>4</v>
      </c>
      <c r="BL87">
        <f t="shared" si="51"/>
        <v>4.5</v>
      </c>
      <c r="BM87">
        <v>0</v>
      </c>
      <c r="BN87">
        <v>1</v>
      </c>
      <c r="BO87">
        <v>0</v>
      </c>
      <c r="BP87">
        <v>0</v>
      </c>
      <c r="BQ87">
        <v>1</v>
      </c>
      <c r="BR87">
        <v>0</v>
      </c>
      <c r="BS87">
        <v>1</v>
      </c>
      <c r="BT87">
        <v>0</v>
      </c>
      <c r="BU87">
        <v>1</v>
      </c>
      <c r="BV87">
        <v>0</v>
      </c>
      <c r="BW87">
        <v>0</v>
      </c>
      <c r="BX87">
        <v>0</v>
      </c>
      <c r="BY87">
        <v>0</v>
      </c>
      <c r="BZ87">
        <v>0</v>
      </c>
      <c r="CA87">
        <v>0</v>
      </c>
      <c r="CB87">
        <v>0</v>
      </c>
      <c r="CC87">
        <f t="shared" si="71"/>
        <v>4</v>
      </c>
      <c r="CD87">
        <v>2</v>
      </c>
      <c r="CE87">
        <v>1</v>
      </c>
      <c r="CF87">
        <v>2</v>
      </c>
      <c r="CG87">
        <v>2</v>
      </c>
      <c r="CH87">
        <v>3</v>
      </c>
      <c r="CI87">
        <v>3</v>
      </c>
      <c r="CJ87">
        <v>2</v>
      </c>
      <c r="CK87">
        <f t="shared" si="72"/>
        <v>2.1428571428571428</v>
      </c>
      <c r="CL87">
        <v>3</v>
      </c>
      <c r="CM87">
        <v>3</v>
      </c>
      <c r="CN87">
        <v>2</v>
      </c>
      <c r="CO87">
        <v>4</v>
      </c>
      <c r="CP87">
        <v>4</v>
      </c>
      <c r="CQ87">
        <f t="shared" si="73"/>
        <v>3.2</v>
      </c>
      <c r="CR87">
        <v>1</v>
      </c>
      <c r="CS87">
        <v>0</v>
      </c>
      <c r="CT87">
        <v>1</v>
      </c>
      <c r="CU87">
        <v>1</v>
      </c>
      <c r="CV87">
        <v>1</v>
      </c>
      <c r="CW87">
        <v>1</v>
      </c>
      <c r="CX87">
        <v>1</v>
      </c>
      <c r="CY87">
        <v>0</v>
      </c>
      <c r="CZ87">
        <v>1</v>
      </c>
      <c r="DA87">
        <v>1</v>
      </c>
      <c r="DB87">
        <v>1</v>
      </c>
      <c r="DC87">
        <v>1</v>
      </c>
      <c r="DD87">
        <v>0</v>
      </c>
      <c r="DE87">
        <v>1</v>
      </c>
      <c r="DF87">
        <v>0</v>
      </c>
      <c r="DG87">
        <v>0</v>
      </c>
      <c r="DH87">
        <v>1</v>
      </c>
      <c r="DI87">
        <v>0</v>
      </c>
      <c r="DJ87">
        <v>0</v>
      </c>
      <c r="DK87">
        <v>1</v>
      </c>
      <c r="DL87">
        <f t="shared" si="74"/>
        <v>0.54545454545454541</v>
      </c>
      <c r="DM87">
        <f t="shared" si="75"/>
        <v>0.8</v>
      </c>
      <c r="DN87">
        <f t="shared" si="76"/>
        <v>0.5</v>
      </c>
      <c r="DO87">
        <v>4</v>
      </c>
      <c r="DP87">
        <v>4</v>
      </c>
      <c r="DQ87">
        <v>2</v>
      </c>
      <c r="DR87">
        <f t="shared" si="52"/>
        <v>4</v>
      </c>
      <c r="DS87">
        <v>4</v>
      </c>
      <c r="DT87">
        <v>4</v>
      </c>
      <c r="DU87">
        <v>4</v>
      </c>
      <c r="DV87">
        <f t="shared" si="53"/>
        <v>2</v>
      </c>
      <c r="DW87">
        <f t="shared" si="54"/>
        <v>3.6666666666666665</v>
      </c>
      <c r="DX87">
        <v>4</v>
      </c>
      <c r="DY87">
        <v>4</v>
      </c>
      <c r="DZ87">
        <v>4</v>
      </c>
      <c r="EA87">
        <v>4</v>
      </c>
      <c r="EB87">
        <v>4</v>
      </c>
      <c r="EC87">
        <v>4</v>
      </c>
      <c r="ED87">
        <v>4</v>
      </c>
      <c r="EE87">
        <v>4</v>
      </c>
      <c r="EF87">
        <v>4</v>
      </c>
      <c r="EG87">
        <v>4</v>
      </c>
      <c r="EH87">
        <v>4</v>
      </c>
      <c r="EI87">
        <v>4</v>
      </c>
      <c r="EJ87">
        <v>4</v>
      </c>
      <c r="EK87">
        <v>3</v>
      </c>
      <c r="EL87">
        <v>3</v>
      </c>
      <c r="EM87">
        <v>3</v>
      </c>
      <c r="EN87">
        <f t="shared" si="55"/>
        <v>4</v>
      </c>
      <c r="EO87">
        <f t="shared" si="56"/>
        <v>4</v>
      </c>
      <c r="EP87">
        <f t="shared" si="57"/>
        <v>4</v>
      </c>
      <c r="EQ87">
        <f t="shared" si="58"/>
        <v>3.25</v>
      </c>
      <c r="ER87">
        <f t="shared" si="59"/>
        <v>3.8125</v>
      </c>
      <c r="ES87">
        <v>2</v>
      </c>
      <c r="ET87">
        <v>2</v>
      </c>
      <c r="EU87">
        <v>2</v>
      </c>
      <c r="EV87">
        <v>2</v>
      </c>
      <c r="EW87">
        <v>1</v>
      </c>
      <c r="EX87">
        <v>2</v>
      </c>
      <c r="EY87">
        <v>1</v>
      </c>
      <c r="EZ87">
        <v>2</v>
      </c>
      <c r="FA87">
        <v>2</v>
      </c>
      <c r="FB87">
        <v>2</v>
      </c>
      <c r="FC87">
        <v>2</v>
      </c>
      <c r="FD87">
        <v>2</v>
      </c>
      <c r="FE87">
        <v>1</v>
      </c>
      <c r="FF87">
        <v>2</v>
      </c>
      <c r="FG87">
        <v>2</v>
      </c>
      <c r="FH87">
        <v>2</v>
      </c>
      <c r="FI87">
        <v>2</v>
      </c>
      <c r="FJ87">
        <f t="shared" si="60"/>
        <v>1.8235294117647058</v>
      </c>
      <c r="FK87">
        <v>3</v>
      </c>
      <c r="FL87">
        <v>3</v>
      </c>
      <c r="FM87">
        <v>3</v>
      </c>
      <c r="FN87">
        <v>3</v>
      </c>
      <c r="FO87">
        <v>3</v>
      </c>
      <c r="FP87">
        <v>3</v>
      </c>
      <c r="FQ87">
        <v>2</v>
      </c>
      <c r="FR87">
        <v>2</v>
      </c>
      <c r="FS87">
        <v>2</v>
      </c>
      <c r="FT87">
        <v>3</v>
      </c>
      <c r="FU87">
        <v>3</v>
      </c>
      <c r="FV87">
        <v>3</v>
      </c>
      <c r="FW87">
        <v>3</v>
      </c>
      <c r="FX87">
        <v>1</v>
      </c>
      <c r="FY87">
        <v>4</v>
      </c>
      <c r="FZ87">
        <v>4</v>
      </c>
      <c r="GA87">
        <v>4</v>
      </c>
      <c r="GB87">
        <v>4</v>
      </c>
      <c r="GC87">
        <v>3</v>
      </c>
      <c r="GD87">
        <v>3</v>
      </c>
      <c r="GE87">
        <v>3</v>
      </c>
      <c r="GF87">
        <f t="shared" si="61"/>
        <v>3</v>
      </c>
      <c r="GG87">
        <f t="shared" si="62"/>
        <v>2.6</v>
      </c>
      <c r="GH87">
        <f t="shared" si="63"/>
        <v>3</v>
      </c>
      <c r="GI87">
        <f t="shared" si="64"/>
        <v>3.5</v>
      </c>
      <c r="GJ87">
        <f t="shared" si="65"/>
        <v>3</v>
      </c>
      <c r="GK87">
        <f t="shared" si="66"/>
        <v>2.9523809523809526</v>
      </c>
      <c r="GL87">
        <v>2086</v>
      </c>
      <c r="GM87">
        <v>1</v>
      </c>
      <c r="GN87">
        <v>2</v>
      </c>
      <c r="GO87">
        <v>3</v>
      </c>
      <c r="GP87">
        <v>1</v>
      </c>
      <c r="GQ87">
        <v>2</v>
      </c>
      <c r="GR87">
        <v>3</v>
      </c>
      <c r="GS87">
        <v>3</v>
      </c>
      <c r="GT87">
        <v>3</v>
      </c>
      <c r="GU87">
        <v>1</v>
      </c>
      <c r="GV87">
        <v>1</v>
      </c>
      <c r="GW87">
        <v>3</v>
      </c>
      <c r="GX87">
        <v>1</v>
      </c>
      <c r="GY87">
        <v>1</v>
      </c>
      <c r="GZ87">
        <v>1.1666666666666667</v>
      </c>
      <c r="HA87">
        <v>0</v>
      </c>
      <c r="HB87">
        <v>0</v>
      </c>
      <c r="HC87">
        <v>0</v>
      </c>
      <c r="HD87">
        <v>0</v>
      </c>
      <c r="HE87">
        <v>1</v>
      </c>
      <c r="HF87">
        <v>1</v>
      </c>
      <c r="HG87">
        <v>0</v>
      </c>
      <c r="HH87">
        <v>0</v>
      </c>
      <c r="HI87">
        <v>1</v>
      </c>
      <c r="HJ87">
        <v>0</v>
      </c>
      <c r="HK87">
        <v>0</v>
      </c>
      <c r="HL87">
        <v>0</v>
      </c>
      <c r="HM87">
        <v>0</v>
      </c>
      <c r="HN87">
        <v>0</v>
      </c>
      <c r="HO87">
        <v>0</v>
      </c>
      <c r="HP87">
        <v>0</v>
      </c>
      <c r="HQ87">
        <v>3</v>
      </c>
      <c r="HR87">
        <v>2</v>
      </c>
      <c r="HS87">
        <v>4</v>
      </c>
      <c r="HT87">
        <v>3</v>
      </c>
      <c r="HU87">
        <v>4</v>
      </c>
      <c r="HV87">
        <v>4</v>
      </c>
      <c r="HW87">
        <v>3.4</v>
      </c>
      <c r="HX87">
        <v>1</v>
      </c>
      <c r="HY87">
        <v>1</v>
      </c>
      <c r="IA87">
        <v>0</v>
      </c>
      <c r="IB87">
        <v>1</v>
      </c>
      <c r="IC87">
        <v>0</v>
      </c>
      <c r="ID87">
        <v>2</v>
      </c>
      <c r="IE87">
        <v>1</v>
      </c>
      <c r="IF87">
        <v>1</v>
      </c>
      <c r="IG87">
        <v>1</v>
      </c>
      <c r="IH87">
        <v>2</v>
      </c>
      <c r="II87">
        <v>0</v>
      </c>
      <c r="IJ87">
        <v>0</v>
      </c>
      <c r="IK87">
        <v>1</v>
      </c>
      <c r="IL87">
        <v>2</v>
      </c>
      <c r="IM87">
        <v>1</v>
      </c>
      <c r="IN87">
        <v>2</v>
      </c>
      <c r="IO87">
        <v>1</v>
      </c>
      <c r="IP87">
        <v>1</v>
      </c>
      <c r="IQ87">
        <v>0</v>
      </c>
      <c r="IR87">
        <v>1</v>
      </c>
      <c r="IS87">
        <v>0.88888888888888884</v>
      </c>
      <c r="IT87">
        <v>1</v>
      </c>
      <c r="IU87">
        <v>4</v>
      </c>
      <c r="IV87">
        <v>3</v>
      </c>
      <c r="IW87">
        <v>2</v>
      </c>
      <c r="IX87">
        <v>4</v>
      </c>
      <c r="IY87">
        <v>3</v>
      </c>
      <c r="IZ87">
        <v>4</v>
      </c>
      <c r="JA87">
        <v>4</v>
      </c>
      <c r="JB87">
        <v>2</v>
      </c>
      <c r="JC87">
        <v>3.3333333333333335</v>
      </c>
      <c r="JD87">
        <v>4</v>
      </c>
      <c r="JE87">
        <v>4</v>
      </c>
      <c r="JF87">
        <v>4</v>
      </c>
      <c r="JG87">
        <v>4</v>
      </c>
      <c r="JH87">
        <v>4</v>
      </c>
      <c r="JI87">
        <v>3</v>
      </c>
      <c r="JJ87">
        <v>4</v>
      </c>
      <c r="JK87">
        <v>2</v>
      </c>
      <c r="JL87">
        <v>4</v>
      </c>
      <c r="JM87">
        <v>4</v>
      </c>
      <c r="JN87">
        <v>3</v>
      </c>
      <c r="JO87">
        <v>4</v>
      </c>
      <c r="JP87">
        <v>4</v>
      </c>
      <c r="JQ87">
        <v>2</v>
      </c>
      <c r="JR87">
        <v>3</v>
      </c>
      <c r="JS87">
        <v>2</v>
      </c>
      <c r="JT87">
        <v>3.25</v>
      </c>
      <c r="JU87">
        <v>3.75</v>
      </c>
      <c r="JV87">
        <v>4</v>
      </c>
      <c r="JW87">
        <v>2.75</v>
      </c>
      <c r="JX87">
        <v>3.4375</v>
      </c>
      <c r="JY87">
        <v>2</v>
      </c>
      <c r="JZ87">
        <v>3</v>
      </c>
      <c r="KA87">
        <v>1</v>
      </c>
      <c r="KB87">
        <v>3</v>
      </c>
      <c r="KC87">
        <v>2</v>
      </c>
      <c r="KD87">
        <v>3</v>
      </c>
      <c r="KE87">
        <v>4</v>
      </c>
      <c r="KF87">
        <v>3</v>
      </c>
      <c r="KG87">
        <v>4</v>
      </c>
      <c r="KH87">
        <v>2</v>
      </c>
      <c r="KI87">
        <v>2</v>
      </c>
      <c r="KJ87">
        <v>4</v>
      </c>
      <c r="KK87">
        <v>2</v>
      </c>
      <c r="KL87">
        <v>3</v>
      </c>
      <c r="KM87">
        <v>2</v>
      </c>
      <c r="KN87">
        <v>3</v>
      </c>
      <c r="KO87">
        <v>1</v>
      </c>
      <c r="KP87">
        <v>2.5882352941176472</v>
      </c>
      <c r="KQ87">
        <v>2</v>
      </c>
      <c r="KR87">
        <v>3</v>
      </c>
      <c r="KS87">
        <v>2</v>
      </c>
      <c r="KT87">
        <v>3</v>
      </c>
      <c r="KU87">
        <v>3</v>
      </c>
      <c r="KV87">
        <v>2</v>
      </c>
      <c r="KW87">
        <v>2</v>
      </c>
      <c r="KX87">
        <v>2</v>
      </c>
      <c r="KY87">
        <v>1</v>
      </c>
      <c r="KZ87">
        <v>3</v>
      </c>
      <c r="LA87">
        <v>2</v>
      </c>
      <c r="LB87">
        <v>3</v>
      </c>
      <c r="LC87">
        <v>2</v>
      </c>
      <c r="LD87">
        <v>2</v>
      </c>
      <c r="LE87">
        <v>3</v>
      </c>
      <c r="LF87">
        <v>4</v>
      </c>
      <c r="LG87">
        <v>3</v>
      </c>
      <c r="LH87">
        <v>3</v>
      </c>
      <c r="LI87">
        <v>3</v>
      </c>
      <c r="LJ87">
        <v>3</v>
      </c>
      <c r="LK87">
        <v>2</v>
      </c>
      <c r="LL87">
        <v>3</v>
      </c>
      <c r="LM87">
        <v>2.2000000000000002</v>
      </c>
      <c r="LN87">
        <v>2.4285714285714284</v>
      </c>
      <c r="LO87">
        <v>3</v>
      </c>
      <c r="LP87">
        <v>2.3333333333333335</v>
      </c>
      <c r="LQ87">
        <v>2.5238095238095237</v>
      </c>
      <c r="LR87">
        <v>3</v>
      </c>
      <c r="LS87">
        <v>3</v>
      </c>
      <c r="LT87">
        <f t="shared" si="77"/>
        <v>3</v>
      </c>
      <c r="LU87">
        <v>3</v>
      </c>
      <c r="LV87">
        <v>3</v>
      </c>
      <c r="LW87">
        <f t="shared" si="78"/>
        <v>3</v>
      </c>
      <c r="LX87">
        <v>4</v>
      </c>
      <c r="LY87">
        <v>3</v>
      </c>
      <c r="LZ87">
        <f t="shared" si="79"/>
        <v>3</v>
      </c>
      <c r="MA87">
        <f t="shared" si="80"/>
        <v>3.1666666666666665</v>
      </c>
      <c r="MB87">
        <v>2</v>
      </c>
      <c r="MC87">
        <v>2</v>
      </c>
      <c r="MD87">
        <v>3</v>
      </c>
      <c r="ME87">
        <v>4</v>
      </c>
      <c r="MF87">
        <v>3</v>
      </c>
      <c r="MG87">
        <v>3</v>
      </c>
      <c r="MH87">
        <v>2</v>
      </c>
      <c r="MI87">
        <v>3</v>
      </c>
      <c r="MJ87">
        <v>3</v>
      </c>
      <c r="MK87">
        <v>2</v>
      </c>
      <c r="ML87">
        <v>4</v>
      </c>
      <c r="MM87">
        <v>2</v>
      </c>
      <c r="MN87">
        <v>2</v>
      </c>
      <c r="MO87">
        <v>2</v>
      </c>
      <c r="MP87">
        <v>2</v>
      </c>
      <c r="MQ87">
        <v>3</v>
      </c>
      <c r="MR87">
        <v>2</v>
      </c>
      <c r="MS87">
        <v>2</v>
      </c>
      <c r="MT87">
        <v>3</v>
      </c>
      <c r="MU87">
        <v>1</v>
      </c>
      <c r="MV87">
        <v>3</v>
      </c>
      <c r="MW87">
        <v>1</v>
      </c>
      <c r="MX87">
        <v>2</v>
      </c>
      <c r="MY87">
        <v>2</v>
      </c>
      <c r="MZ87">
        <v>2</v>
      </c>
      <c r="NA87">
        <v>3</v>
      </c>
      <c r="NB87">
        <v>2</v>
      </c>
      <c r="NC87">
        <v>3</v>
      </c>
      <c r="ND87">
        <f t="shared" si="81"/>
        <v>2</v>
      </c>
      <c r="NE87">
        <f t="shared" si="82"/>
        <v>2.25</v>
      </c>
      <c r="NF87">
        <f t="shared" si="83"/>
        <v>3.125</v>
      </c>
      <c r="NG87">
        <v>0</v>
      </c>
      <c r="NH87">
        <v>0</v>
      </c>
      <c r="NI87">
        <v>0</v>
      </c>
      <c r="NJ87">
        <v>1</v>
      </c>
      <c r="NK87">
        <v>0</v>
      </c>
      <c r="NL87">
        <v>1</v>
      </c>
      <c r="NM87">
        <v>0</v>
      </c>
      <c r="NN87">
        <v>0</v>
      </c>
      <c r="NO87">
        <v>1</v>
      </c>
      <c r="NP87" t="s">
        <v>408</v>
      </c>
      <c r="NQ87">
        <v>1</v>
      </c>
      <c r="NR87">
        <v>1</v>
      </c>
    </row>
    <row r="88" spans="1:382" x14ac:dyDescent="0.2">
      <c r="A88">
        <v>87</v>
      </c>
      <c r="B88">
        <v>18</v>
      </c>
      <c r="C88">
        <v>1</v>
      </c>
      <c r="E88">
        <v>0</v>
      </c>
      <c r="F88">
        <v>1</v>
      </c>
      <c r="G88">
        <v>1</v>
      </c>
      <c r="H88">
        <v>78216</v>
      </c>
      <c r="I88" t="s">
        <v>555</v>
      </c>
      <c r="J88">
        <v>48</v>
      </c>
      <c r="L88">
        <v>1</v>
      </c>
      <c r="M88">
        <v>0</v>
      </c>
      <c r="N88">
        <v>0</v>
      </c>
      <c r="O88">
        <v>0</v>
      </c>
      <c r="P88">
        <v>0</v>
      </c>
      <c r="Q88">
        <v>1</v>
      </c>
      <c r="R88">
        <v>0</v>
      </c>
      <c r="S88">
        <v>0</v>
      </c>
      <c r="T88">
        <v>1</v>
      </c>
      <c r="U88">
        <v>0</v>
      </c>
      <c r="V88">
        <v>0</v>
      </c>
      <c r="W88">
        <v>0</v>
      </c>
      <c r="Y88">
        <v>1</v>
      </c>
      <c r="AA88">
        <v>1</v>
      </c>
      <c r="AC88">
        <v>1</v>
      </c>
      <c r="AE88">
        <v>4</v>
      </c>
      <c r="AF88">
        <v>4</v>
      </c>
      <c r="AG88">
        <v>1</v>
      </c>
      <c r="AH88">
        <f t="shared" si="67"/>
        <v>3</v>
      </c>
      <c r="AI88">
        <v>3</v>
      </c>
      <c r="AJ88">
        <v>3</v>
      </c>
      <c r="AK88">
        <v>3</v>
      </c>
      <c r="AL88">
        <v>1</v>
      </c>
      <c r="AM88">
        <f t="shared" si="68"/>
        <v>3</v>
      </c>
      <c r="AN88">
        <v>1</v>
      </c>
      <c r="AO88">
        <v>0</v>
      </c>
      <c r="AP88">
        <f t="shared" si="69"/>
        <v>4</v>
      </c>
      <c r="AQ88">
        <v>4</v>
      </c>
      <c r="AR88">
        <f t="shared" si="70"/>
        <v>3.5</v>
      </c>
      <c r="AS88">
        <v>7</v>
      </c>
      <c r="AT88">
        <v>6</v>
      </c>
      <c r="AU88">
        <f t="shared" si="42"/>
        <v>2</v>
      </c>
      <c r="AV88">
        <v>6</v>
      </c>
      <c r="AW88">
        <v>5</v>
      </c>
      <c r="AX88">
        <f t="shared" si="43"/>
        <v>3</v>
      </c>
      <c r="AY88">
        <v>7</v>
      </c>
      <c r="AZ88">
        <v>5</v>
      </c>
      <c r="BA88">
        <f t="shared" si="44"/>
        <v>3</v>
      </c>
      <c r="BB88">
        <v>5</v>
      </c>
      <c r="BC88">
        <v>2</v>
      </c>
      <c r="BD88">
        <f t="shared" si="45"/>
        <v>6</v>
      </c>
      <c r="BE88">
        <v>7</v>
      </c>
      <c r="BF88">
        <v>1</v>
      </c>
      <c r="BG88">
        <f t="shared" si="46"/>
        <v>7</v>
      </c>
      <c r="BH88">
        <f t="shared" si="47"/>
        <v>5</v>
      </c>
      <c r="BI88">
        <f t="shared" si="48"/>
        <v>3.5</v>
      </c>
      <c r="BJ88">
        <f t="shared" si="49"/>
        <v>6</v>
      </c>
      <c r="BK88">
        <f t="shared" si="50"/>
        <v>5</v>
      </c>
      <c r="BL88">
        <f t="shared" si="51"/>
        <v>7</v>
      </c>
      <c r="BM88">
        <v>0</v>
      </c>
      <c r="BN88">
        <v>0</v>
      </c>
      <c r="BO88">
        <v>0</v>
      </c>
      <c r="BP88">
        <v>0</v>
      </c>
      <c r="BQ88">
        <v>0</v>
      </c>
      <c r="BR88">
        <v>0</v>
      </c>
      <c r="BS88">
        <v>1</v>
      </c>
      <c r="BT88">
        <v>0</v>
      </c>
      <c r="BU88">
        <v>0</v>
      </c>
      <c r="BV88">
        <v>0</v>
      </c>
      <c r="BW88">
        <v>0</v>
      </c>
      <c r="BY88">
        <v>0</v>
      </c>
      <c r="BZ88">
        <v>0</v>
      </c>
      <c r="CA88">
        <v>0</v>
      </c>
      <c r="CB88">
        <v>0</v>
      </c>
      <c r="CC88">
        <f t="shared" si="71"/>
        <v>1</v>
      </c>
      <c r="CD88">
        <v>1</v>
      </c>
      <c r="CE88">
        <v>1</v>
      </c>
      <c r="CF88">
        <v>1</v>
      </c>
      <c r="CG88">
        <v>1</v>
      </c>
      <c r="CH88">
        <v>1</v>
      </c>
      <c r="CI88">
        <v>1</v>
      </c>
      <c r="CJ88">
        <v>1</v>
      </c>
      <c r="CK88">
        <f t="shared" si="72"/>
        <v>1</v>
      </c>
      <c r="CL88">
        <v>1</v>
      </c>
      <c r="CM88">
        <v>1</v>
      </c>
      <c r="CN88">
        <v>1</v>
      </c>
      <c r="CO88">
        <v>1</v>
      </c>
      <c r="CP88">
        <v>1</v>
      </c>
      <c r="CQ88">
        <f t="shared" si="73"/>
        <v>1</v>
      </c>
      <c r="CR88">
        <v>0</v>
      </c>
      <c r="CS88">
        <v>0</v>
      </c>
      <c r="CT88">
        <v>0</v>
      </c>
      <c r="CU88">
        <v>0</v>
      </c>
      <c r="CV88">
        <v>0</v>
      </c>
      <c r="CW88">
        <v>0</v>
      </c>
      <c r="CX88">
        <v>0</v>
      </c>
      <c r="CY88">
        <v>0</v>
      </c>
      <c r="CZ88">
        <v>0</v>
      </c>
      <c r="DA88">
        <v>0</v>
      </c>
      <c r="DB88">
        <v>0</v>
      </c>
      <c r="DC88">
        <v>0</v>
      </c>
      <c r="DD88">
        <v>0</v>
      </c>
      <c r="DE88">
        <v>0</v>
      </c>
      <c r="DF88">
        <v>0</v>
      </c>
      <c r="DG88">
        <v>0</v>
      </c>
      <c r="DH88">
        <v>0</v>
      </c>
      <c r="DI88">
        <v>0</v>
      </c>
      <c r="DJ88">
        <v>1</v>
      </c>
      <c r="DK88">
        <v>2</v>
      </c>
      <c r="DL88">
        <f t="shared" si="74"/>
        <v>0.27272727272727271</v>
      </c>
      <c r="DM88">
        <f t="shared" si="75"/>
        <v>0</v>
      </c>
      <c r="DN88">
        <f t="shared" si="76"/>
        <v>0.3</v>
      </c>
      <c r="DO88">
        <v>5</v>
      </c>
      <c r="DP88">
        <v>5</v>
      </c>
      <c r="DQ88">
        <v>1</v>
      </c>
      <c r="DR88">
        <f t="shared" si="52"/>
        <v>5</v>
      </c>
      <c r="DS88">
        <v>5</v>
      </c>
      <c r="DT88">
        <v>5</v>
      </c>
      <c r="DU88">
        <v>5</v>
      </c>
      <c r="DV88">
        <f t="shared" si="53"/>
        <v>1</v>
      </c>
      <c r="DW88">
        <f t="shared" si="54"/>
        <v>4.333333333333333</v>
      </c>
      <c r="DX88">
        <v>4</v>
      </c>
      <c r="DY88">
        <v>4</v>
      </c>
      <c r="DZ88">
        <v>5</v>
      </c>
      <c r="EA88">
        <v>5</v>
      </c>
      <c r="EB88">
        <v>4</v>
      </c>
      <c r="EC88">
        <v>4</v>
      </c>
      <c r="ED88">
        <v>3</v>
      </c>
      <c r="EE88">
        <v>5</v>
      </c>
      <c r="EF88">
        <v>3</v>
      </c>
      <c r="EG88">
        <v>4</v>
      </c>
      <c r="EH88">
        <v>5</v>
      </c>
      <c r="EI88">
        <v>3</v>
      </c>
      <c r="EJ88">
        <v>5</v>
      </c>
      <c r="EK88">
        <v>5</v>
      </c>
      <c r="EL88">
        <v>5</v>
      </c>
      <c r="EM88">
        <v>4</v>
      </c>
      <c r="EN88">
        <f t="shared" si="55"/>
        <v>5</v>
      </c>
      <c r="EO88">
        <f t="shared" si="56"/>
        <v>3.25</v>
      </c>
      <c r="EP88">
        <f t="shared" si="57"/>
        <v>4</v>
      </c>
      <c r="EQ88">
        <f t="shared" si="58"/>
        <v>4.75</v>
      </c>
      <c r="ER88">
        <f t="shared" si="59"/>
        <v>4.25</v>
      </c>
      <c r="ES88">
        <v>1</v>
      </c>
      <c r="ET88">
        <v>1</v>
      </c>
      <c r="EU88">
        <v>1</v>
      </c>
      <c r="EV88">
        <v>1</v>
      </c>
      <c r="EW88">
        <v>1</v>
      </c>
      <c r="EX88">
        <v>1</v>
      </c>
      <c r="EY88">
        <v>1</v>
      </c>
      <c r="EZ88">
        <v>1</v>
      </c>
      <c r="FA88">
        <v>2</v>
      </c>
      <c r="FB88">
        <v>2</v>
      </c>
      <c r="FC88">
        <v>1</v>
      </c>
      <c r="FD88">
        <v>1</v>
      </c>
      <c r="FE88">
        <v>1</v>
      </c>
      <c r="FF88">
        <v>1</v>
      </c>
      <c r="FG88">
        <v>1</v>
      </c>
      <c r="FH88">
        <v>2</v>
      </c>
      <c r="FI88">
        <v>1</v>
      </c>
      <c r="FJ88">
        <f t="shared" si="60"/>
        <v>1.1764705882352942</v>
      </c>
      <c r="FK88">
        <v>4</v>
      </c>
      <c r="FL88">
        <v>5</v>
      </c>
      <c r="FM88">
        <v>4</v>
      </c>
      <c r="FN88">
        <v>1</v>
      </c>
      <c r="FO88">
        <v>5</v>
      </c>
      <c r="FP88">
        <v>4</v>
      </c>
      <c r="FQ88">
        <v>1</v>
      </c>
      <c r="FR88">
        <v>5</v>
      </c>
      <c r="FS88">
        <v>3</v>
      </c>
      <c r="FT88">
        <v>1</v>
      </c>
      <c r="FU88">
        <v>5</v>
      </c>
      <c r="FV88">
        <v>5</v>
      </c>
      <c r="FW88">
        <v>5</v>
      </c>
      <c r="FX88">
        <v>5</v>
      </c>
      <c r="FY88">
        <v>3</v>
      </c>
      <c r="FZ88">
        <v>3</v>
      </c>
      <c r="GA88">
        <v>3</v>
      </c>
      <c r="GB88">
        <v>3</v>
      </c>
      <c r="GC88">
        <v>3</v>
      </c>
      <c r="GD88">
        <v>5</v>
      </c>
      <c r="GE88">
        <v>1</v>
      </c>
      <c r="GF88">
        <f t="shared" si="61"/>
        <v>2.5</v>
      </c>
      <c r="GG88">
        <f t="shared" si="62"/>
        <v>3.6</v>
      </c>
      <c r="GH88">
        <f t="shared" si="63"/>
        <v>3.4285714285714284</v>
      </c>
      <c r="GI88">
        <f t="shared" si="64"/>
        <v>4</v>
      </c>
      <c r="GJ88">
        <f t="shared" si="65"/>
        <v>4.666666666666667</v>
      </c>
      <c r="GK88">
        <f t="shared" si="66"/>
        <v>3.5238095238095237</v>
      </c>
      <c r="GL88">
        <v>2087</v>
      </c>
      <c r="GM88">
        <v>4</v>
      </c>
      <c r="GN88">
        <v>4</v>
      </c>
      <c r="GO88">
        <v>0</v>
      </c>
      <c r="GP88">
        <v>4</v>
      </c>
      <c r="GQ88">
        <v>4</v>
      </c>
      <c r="GR88">
        <v>3</v>
      </c>
      <c r="GS88">
        <v>4</v>
      </c>
      <c r="GT88">
        <v>0</v>
      </c>
      <c r="GU88">
        <v>4</v>
      </c>
      <c r="GV88">
        <v>2</v>
      </c>
      <c r="GW88">
        <v>0</v>
      </c>
      <c r="GX88">
        <v>4</v>
      </c>
      <c r="GY88">
        <v>4</v>
      </c>
      <c r="GZ88">
        <v>4</v>
      </c>
      <c r="HQ88">
        <v>0</v>
      </c>
      <c r="HW88" t="e">
        <v>#DIV/0!</v>
      </c>
      <c r="IR88" t="e">
        <v>#DIV/0!</v>
      </c>
      <c r="IS88" t="e">
        <v>#DIV/0!</v>
      </c>
      <c r="IT88" t="e">
        <v>#DIV/0!</v>
      </c>
      <c r="IX88">
        <v>6</v>
      </c>
      <c r="JB88">
        <v>6</v>
      </c>
      <c r="JC88">
        <v>6</v>
      </c>
      <c r="JT88" t="e">
        <v>#DIV/0!</v>
      </c>
      <c r="JU88" t="e">
        <v>#DIV/0!</v>
      </c>
      <c r="JV88" t="e">
        <v>#DIV/0!</v>
      </c>
      <c r="JW88" t="e">
        <v>#DIV/0!</v>
      </c>
      <c r="JX88" t="e">
        <v>#DIV/0!</v>
      </c>
      <c r="KP88" t="e">
        <v>#DIV/0!</v>
      </c>
      <c r="LL88" t="e">
        <v>#DIV/0!</v>
      </c>
      <c r="LM88" t="e">
        <v>#DIV/0!</v>
      </c>
      <c r="LN88" t="e">
        <v>#DIV/0!</v>
      </c>
      <c r="LO88" t="e">
        <v>#DIV/0!</v>
      </c>
      <c r="LP88" t="e">
        <v>#DIV/0!</v>
      </c>
      <c r="LQ88" t="e">
        <v>#DIV/0!</v>
      </c>
      <c r="LT88">
        <f t="shared" si="77"/>
        <v>6</v>
      </c>
      <c r="LW88">
        <f t="shared" si="78"/>
        <v>6</v>
      </c>
      <c r="LZ88">
        <f t="shared" si="79"/>
        <v>6</v>
      </c>
      <c r="MA88">
        <f t="shared" si="80"/>
        <v>6</v>
      </c>
      <c r="ND88" t="e">
        <f t="shared" si="81"/>
        <v>#DIV/0!</v>
      </c>
      <c r="NE88" t="e">
        <f t="shared" si="82"/>
        <v>#DIV/0!</v>
      </c>
      <c r="NF88" t="e">
        <f t="shared" si="83"/>
        <v>#DIV/0!</v>
      </c>
      <c r="NG88">
        <v>0</v>
      </c>
      <c r="NH88">
        <v>0</v>
      </c>
      <c r="NI88">
        <v>1</v>
      </c>
      <c r="NJ88">
        <v>1</v>
      </c>
      <c r="NK88">
        <v>1</v>
      </c>
      <c r="NL88">
        <v>1</v>
      </c>
      <c r="NM88">
        <v>1</v>
      </c>
      <c r="NN88">
        <v>0</v>
      </c>
      <c r="NO88">
        <v>0</v>
      </c>
      <c r="NP88" t="s">
        <v>556</v>
      </c>
      <c r="NQ88">
        <v>1</v>
      </c>
      <c r="NR88">
        <v>1</v>
      </c>
    </row>
    <row r="89" spans="1:382" x14ac:dyDescent="0.2">
      <c r="A89">
        <v>88</v>
      </c>
      <c r="B89">
        <v>19</v>
      </c>
      <c r="C89">
        <v>2</v>
      </c>
      <c r="E89">
        <v>1</v>
      </c>
      <c r="F89">
        <v>1</v>
      </c>
      <c r="G89">
        <v>1</v>
      </c>
      <c r="H89">
        <v>28754</v>
      </c>
      <c r="I89" t="s">
        <v>557</v>
      </c>
      <c r="K89" t="s">
        <v>558</v>
      </c>
      <c r="L89">
        <v>1</v>
      </c>
      <c r="M89">
        <v>0</v>
      </c>
      <c r="N89">
        <v>0</v>
      </c>
      <c r="O89">
        <v>0</v>
      </c>
      <c r="P89">
        <v>0</v>
      </c>
      <c r="Q89">
        <v>0</v>
      </c>
      <c r="R89">
        <v>0</v>
      </c>
      <c r="S89">
        <v>0</v>
      </c>
      <c r="T89">
        <v>1</v>
      </c>
      <c r="U89">
        <v>0</v>
      </c>
      <c r="V89">
        <v>0</v>
      </c>
      <c r="W89">
        <v>0</v>
      </c>
      <c r="Y89">
        <v>2</v>
      </c>
      <c r="AA89">
        <v>1</v>
      </c>
      <c r="AC89">
        <v>1</v>
      </c>
      <c r="AE89">
        <v>2</v>
      </c>
      <c r="AF89">
        <v>3</v>
      </c>
      <c r="AG89">
        <v>1</v>
      </c>
      <c r="AH89">
        <f t="shared" si="67"/>
        <v>3</v>
      </c>
      <c r="AI89">
        <v>3</v>
      </c>
      <c r="AJ89">
        <v>4</v>
      </c>
      <c r="AK89">
        <v>3</v>
      </c>
      <c r="AL89">
        <v>1</v>
      </c>
      <c r="AM89">
        <f t="shared" si="68"/>
        <v>3</v>
      </c>
      <c r="AN89">
        <v>3</v>
      </c>
      <c r="AO89">
        <v>2</v>
      </c>
      <c r="AP89">
        <f t="shared" si="69"/>
        <v>2</v>
      </c>
      <c r="AQ89">
        <v>3</v>
      </c>
      <c r="AR89">
        <f t="shared" si="70"/>
        <v>2.6666666666666665</v>
      </c>
      <c r="AS89">
        <v>6</v>
      </c>
      <c r="AT89">
        <v>4</v>
      </c>
      <c r="AU89">
        <f t="shared" si="42"/>
        <v>4</v>
      </c>
      <c r="AV89">
        <v>6</v>
      </c>
      <c r="AW89">
        <v>2</v>
      </c>
      <c r="AX89">
        <f t="shared" si="43"/>
        <v>6</v>
      </c>
      <c r="AY89">
        <v>6</v>
      </c>
      <c r="AZ89">
        <v>2</v>
      </c>
      <c r="BA89">
        <f t="shared" si="44"/>
        <v>6</v>
      </c>
      <c r="BB89">
        <v>5</v>
      </c>
      <c r="BC89">
        <v>3</v>
      </c>
      <c r="BD89">
        <f t="shared" si="45"/>
        <v>5</v>
      </c>
      <c r="BE89">
        <v>5</v>
      </c>
      <c r="BF89">
        <v>2</v>
      </c>
      <c r="BG89">
        <f t="shared" si="46"/>
        <v>6</v>
      </c>
      <c r="BH89">
        <f t="shared" si="47"/>
        <v>6</v>
      </c>
      <c r="BI89">
        <f t="shared" si="48"/>
        <v>4.5</v>
      </c>
      <c r="BJ89">
        <f t="shared" si="49"/>
        <v>5.5</v>
      </c>
      <c r="BK89">
        <f t="shared" si="50"/>
        <v>5.5</v>
      </c>
      <c r="BL89">
        <f t="shared" si="51"/>
        <v>6</v>
      </c>
      <c r="BM89">
        <v>0</v>
      </c>
      <c r="BN89">
        <v>0</v>
      </c>
      <c r="BO89">
        <v>0</v>
      </c>
      <c r="BP89">
        <v>0</v>
      </c>
      <c r="BQ89">
        <v>0</v>
      </c>
      <c r="BR89">
        <v>0</v>
      </c>
      <c r="BS89">
        <v>1</v>
      </c>
      <c r="BT89">
        <v>0</v>
      </c>
      <c r="BU89">
        <v>0</v>
      </c>
      <c r="BV89">
        <v>0</v>
      </c>
      <c r="BW89">
        <v>0</v>
      </c>
      <c r="BX89">
        <v>0</v>
      </c>
      <c r="BY89">
        <v>0</v>
      </c>
      <c r="BZ89">
        <v>0</v>
      </c>
      <c r="CA89">
        <v>0</v>
      </c>
      <c r="CB89">
        <v>0</v>
      </c>
      <c r="CC89">
        <f t="shared" si="71"/>
        <v>1</v>
      </c>
      <c r="CD89">
        <v>2</v>
      </c>
      <c r="CE89">
        <v>1</v>
      </c>
      <c r="CF89">
        <v>1</v>
      </c>
      <c r="CG89">
        <v>1</v>
      </c>
      <c r="CH89">
        <v>2</v>
      </c>
      <c r="CI89">
        <v>2</v>
      </c>
      <c r="CJ89">
        <v>3</v>
      </c>
      <c r="CK89">
        <f t="shared" si="72"/>
        <v>1.7142857142857142</v>
      </c>
      <c r="CL89">
        <v>2</v>
      </c>
      <c r="CM89">
        <v>2</v>
      </c>
      <c r="CN89">
        <v>3</v>
      </c>
      <c r="CO89">
        <v>3</v>
      </c>
      <c r="CP89">
        <v>3</v>
      </c>
      <c r="CQ89">
        <f t="shared" si="73"/>
        <v>2.6</v>
      </c>
      <c r="CR89">
        <v>1</v>
      </c>
      <c r="CS89">
        <v>1</v>
      </c>
      <c r="CT89">
        <v>1</v>
      </c>
      <c r="CU89">
        <v>2</v>
      </c>
      <c r="CV89">
        <v>1</v>
      </c>
      <c r="CW89">
        <v>1</v>
      </c>
      <c r="CX89">
        <v>1</v>
      </c>
      <c r="CY89">
        <v>2</v>
      </c>
      <c r="CZ89">
        <v>2</v>
      </c>
      <c r="DA89">
        <v>2</v>
      </c>
      <c r="DB89">
        <v>1</v>
      </c>
      <c r="DC89">
        <v>1</v>
      </c>
      <c r="DD89">
        <v>1</v>
      </c>
      <c r="DE89">
        <v>0</v>
      </c>
      <c r="DF89">
        <v>1</v>
      </c>
      <c r="DG89">
        <v>1</v>
      </c>
      <c r="DH89">
        <v>2</v>
      </c>
      <c r="DI89">
        <v>1</v>
      </c>
      <c r="DJ89">
        <v>1</v>
      </c>
      <c r="DK89">
        <v>1</v>
      </c>
      <c r="DL89">
        <f t="shared" si="74"/>
        <v>1.0909090909090908</v>
      </c>
      <c r="DM89">
        <f t="shared" si="75"/>
        <v>1.4</v>
      </c>
      <c r="DN89">
        <f t="shared" si="76"/>
        <v>1</v>
      </c>
      <c r="DO89">
        <v>4</v>
      </c>
      <c r="DP89">
        <v>4</v>
      </c>
      <c r="DQ89">
        <v>5</v>
      </c>
      <c r="DR89">
        <f t="shared" si="52"/>
        <v>1</v>
      </c>
      <c r="DS89">
        <v>4</v>
      </c>
      <c r="DT89">
        <v>4</v>
      </c>
      <c r="DU89">
        <v>5</v>
      </c>
      <c r="DV89">
        <f t="shared" si="53"/>
        <v>1</v>
      </c>
      <c r="DW89">
        <f t="shared" si="54"/>
        <v>3</v>
      </c>
      <c r="DX89">
        <v>5</v>
      </c>
      <c r="DY89">
        <v>4</v>
      </c>
      <c r="DZ89">
        <v>4</v>
      </c>
      <c r="EA89">
        <v>4</v>
      </c>
      <c r="EB89">
        <v>4</v>
      </c>
      <c r="EC89">
        <v>5</v>
      </c>
      <c r="ED89">
        <v>4</v>
      </c>
      <c r="EE89">
        <v>4</v>
      </c>
      <c r="EF89">
        <v>5</v>
      </c>
      <c r="EG89">
        <v>4</v>
      </c>
      <c r="EH89">
        <v>4</v>
      </c>
      <c r="EI89">
        <v>4</v>
      </c>
      <c r="EJ89">
        <v>5</v>
      </c>
      <c r="EK89">
        <v>4</v>
      </c>
      <c r="EL89">
        <v>5</v>
      </c>
      <c r="EM89">
        <v>4</v>
      </c>
      <c r="EN89">
        <f t="shared" si="55"/>
        <v>4</v>
      </c>
      <c r="EO89">
        <f t="shared" si="56"/>
        <v>4.5</v>
      </c>
      <c r="EP89">
        <f t="shared" si="57"/>
        <v>4.25</v>
      </c>
      <c r="EQ89">
        <f t="shared" si="58"/>
        <v>4.5</v>
      </c>
      <c r="ER89">
        <f t="shared" si="59"/>
        <v>4.3125</v>
      </c>
      <c r="ES89">
        <v>2</v>
      </c>
      <c r="ET89">
        <v>2</v>
      </c>
      <c r="EU89">
        <v>2</v>
      </c>
      <c r="EV89">
        <v>2</v>
      </c>
      <c r="EW89">
        <v>2</v>
      </c>
      <c r="EX89">
        <v>2</v>
      </c>
      <c r="EY89">
        <v>2</v>
      </c>
      <c r="EZ89">
        <v>2</v>
      </c>
      <c r="FA89">
        <v>2</v>
      </c>
      <c r="FB89">
        <v>1</v>
      </c>
      <c r="FC89">
        <v>2</v>
      </c>
      <c r="FD89">
        <v>2</v>
      </c>
      <c r="FE89">
        <v>2</v>
      </c>
      <c r="FF89">
        <v>2</v>
      </c>
      <c r="FG89">
        <v>2</v>
      </c>
      <c r="FH89">
        <v>3</v>
      </c>
      <c r="FI89">
        <v>2</v>
      </c>
      <c r="FJ89">
        <f t="shared" si="60"/>
        <v>2</v>
      </c>
      <c r="FK89">
        <v>1</v>
      </c>
      <c r="FL89">
        <v>4</v>
      </c>
      <c r="FM89">
        <v>1</v>
      </c>
      <c r="FN89">
        <v>3</v>
      </c>
      <c r="FO89">
        <v>1</v>
      </c>
      <c r="FP89">
        <v>2</v>
      </c>
      <c r="FR89">
        <v>2</v>
      </c>
      <c r="FS89">
        <v>1</v>
      </c>
      <c r="FT89">
        <v>3</v>
      </c>
      <c r="FU89">
        <v>1</v>
      </c>
      <c r="FV89">
        <v>3</v>
      </c>
      <c r="FW89">
        <v>1</v>
      </c>
      <c r="FX89">
        <v>3</v>
      </c>
      <c r="FY89">
        <v>4</v>
      </c>
      <c r="FZ89">
        <v>5</v>
      </c>
      <c r="GB89">
        <v>4</v>
      </c>
      <c r="GC89">
        <v>4</v>
      </c>
      <c r="GD89">
        <v>4</v>
      </c>
      <c r="GE89">
        <v>3</v>
      </c>
      <c r="GF89">
        <f t="shared" si="61"/>
        <v>3.25</v>
      </c>
      <c r="GG89">
        <f t="shared" si="62"/>
        <v>1.6666666666666667</v>
      </c>
      <c r="GH89">
        <f t="shared" si="63"/>
        <v>3</v>
      </c>
      <c r="GI89">
        <f t="shared" si="64"/>
        <v>2.5</v>
      </c>
      <c r="GJ89">
        <f t="shared" si="65"/>
        <v>2</v>
      </c>
      <c r="GK89">
        <f t="shared" si="66"/>
        <v>2.6315789473684212</v>
      </c>
      <c r="GL89">
        <v>2088</v>
      </c>
      <c r="GP89">
        <v>4</v>
      </c>
      <c r="GU89">
        <v>4</v>
      </c>
      <c r="GX89">
        <v>4</v>
      </c>
      <c r="GZ89">
        <v>4</v>
      </c>
      <c r="HQ89">
        <v>0</v>
      </c>
      <c r="HW89" t="e">
        <v>#DIV/0!</v>
      </c>
      <c r="IR89" t="e">
        <v>#DIV/0!</v>
      </c>
      <c r="IS89" t="e">
        <v>#DIV/0!</v>
      </c>
      <c r="IT89" t="e">
        <v>#DIV/0!</v>
      </c>
      <c r="IX89">
        <v>6</v>
      </c>
      <c r="JB89">
        <v>6</v>
      </c>
      <c r="JC89">
        <v>6</v>
      </c>
      <c r="JT89" t="e">
        <v>#DIV/0!</v>
      </c>
      <c r="JU89" t="e">
        <v>#DIV/0!</v>
      </c>
      <c r="JV89" t="e">
        <v>#DIV/0!</v>
      </c>
      <c r="JW89" t="e">
        <v>#DIV/0!</v>
      </c>
      <c r="JX89" t="e">
        <v>#DIV/0!</v>
      </c>
      <c r="KP89" t="e">
        <v>#DIV/0!</v>
      </c>
      <c r="LL89" t="e">
        <v>#DIV/0!</v>
      </c>
      <c r="LM89" t="e">
        <v>#DIV/0!</v>
      </c>
      <c r="LN89" t="e">
        <v>#DIV/0!</v>
      </c>
      <c r="LO89" t="e">
        <v>#DIV/0!</v>
      </c>
      <c r="LP89" t="e">
        <v>#DIV/0!</v>
      </c>
      <c r="LQ89" t="e">
        <v>#DIV/0!</v>
      </c>
      <c r="LT89">
        <f t="shared" si="77"/>
        <v>6</v>
      </c>
      <c r="LW89">
        <f t="shared" si="78"/>
        <v>6</v>
      </c>
      <c r="LZ89">
        <f t="shared" si="79"/>
        <v>6</v>
      </c>
      <c r="MA89">
        <f t="shared" si="80"/>
        <v>6</v>
      </c>
      <c r="ND89" t="e">
        <f t="shared" si="81"/>
        <v>#DIV/0!</v>
      </c>
      <c r="NE89" t="e">
        <f t="shared" si="82"/>
        <v>#DIV/0!</v>
      </c>
      <c r="NF89" t="e">
        <f t="shared" si="83"/>
        <v>#DIV/0!</v>
      </c>
      <c r="NG89">
        <v>0</v>
      </c>
      <c r="NH89">
        <v>0</v>
      </c>
      <c r="NI89">
        <v>0</v>
      </c>
      <c r="NJ89">
        <v>0</v>
      </c>
      <c r="NK89">
        <v>0</v>
      </c>
      <c r="NL89">
        <v>0</v>
      </c>
      <c r="NM89">
        <v>0</v>
      </c>
      <c r="NN89">
        <v>0</v>
      </c>
      <c r="NO89">
        <v>0</v>
      </c>
    </row>
    <row r="90" spans="1:382" x14ac:dyDescent="0.2">
      <c r="A90">
        <v>89</v>
      </c>
      <c r="B90">
        <v>21</v>
      </c>
      <c r="C90">
        <v>3</v>
      </c>
      <c r="E90">
        <v>1</v>
      </c>
      <c r="H90">
        <v>0</v>
      </c>
      <c r="I90" t="s">
        <v>559</v>
      </c>
      <c r="K90" t="s">
        <v>560</v>
      </c>
      <c r="L90">
        <v>1</v>
      </c>
      <c r="M90">
        <v>0</v>
      </c>
      <c r="N90">
        <v>0</v>
      </c>
      <c r="O90">
        <v>0</v>
      </c>
      <c r="P90">
        <v>0</v>
      </c>
      <c r="Q90">
        <v>0</v>
      </c>
      <c r="R90">
        <v>0</v>
      </c>
      <c r="S90">
        <v>0</v>
      </c>
      <c r="T90">
        <v>1</v>
      </c>
      <c r="U90">
        <v>0</v>
      </c>
      <c r="V90">
        <v>0</v>
      </c>
      <c r="W90">
        <v>0</v>
      </c>
      <c r="Y90">
        <v>2</v>
      </c>
      <c r="AA90">
        <v>1</v>
      </c>
      <c r="AC90">
        <v>1</v>
      </c>
      <c r="AE90">
        <v>3</v>
      </c>
      <c r="AF90">
        <v>3</v>
      </c>
      <c r="AG90">
        <v>2</v>
      </c>
      <c r="AH90">
        <f t="shared" si="67"/>
        <v>2</v>
      </c>
      <c r="AI90">
        <v>3</v>
      </c>
      <c r="AJ90">
        <v>3</v>
      </c>
      <c r="AK90">
        <v>4</v>
      </c>
      <c r="AL90">
        <v>2</v>
      </c>
      <c r="AM90">
        <f t="shared" si="68"/>
        <v>2</v>
      </c>
      <c r="AN90">
        <v>2</v>
      </c>
      <c r="AO90">
        <v>2</v>
      </c>
      <c r="AP90">
        <f t="shared" si="69"/>
        <v>2</v>
      </c>
      <c r="AQ90">
        <v>2</v>
      </c>
      <c r="AR90">
        <f t="shared" si="70"/>
        <v>2.3333333333333335</v>
      </c>
      <c r="AS90">
        <v>5</v>
      </c>
      <c r="AT90">
        <v>5</v>
      </c>
      <c r="AU90">
        <f t="shared" si="42"/>
        <v>3</v>
      </c>
      <c r="AV90">
        <v>5</v>
      </c>
      <c r="AW90">
        <v>4</v>
      </c>
      <c r="AX90">
        <f t="shared" si="43"/>
        <v>4</v>
      </c>
      <c r="AY90">
        <v>5</v>
      </c>
      <c r="AZ90">
        <v>3</v>
      </c>
      <c r="BA90">
        <f t="shared" si="44"/>
        <v>5</v>
      </c>
      <c r="BB90">
        <v>5</v>
      </c>
      <c r="BC90">
        <v>3</v>
      </c>
      <c r="BD90">
        <f t="shared" si="45"/>
        <v>5</v>
      </c>
      <c r="BE90">
        <v>3</v>
      </c>
      <c r="BF90">
        <v>3</v>
      </c>
      <c r="BG90">
        <f t="shared" si="46"/>
        <v>5</v>
      </c>
      <c r="BH90">
        <f t="shared" si="47"/>
        <v>5</v>
      </c>
      <c r="BI90">
        <f t="shared" si="48"/>
        <v>4</v>
      </c>
      <c r="BJ90">
        <f t="shared" si="49"/>
        <v>5</v>
      </c>
      <c r="BK90">
        <f t="shared" si="50"/>
        <v>3.5</v>
      </c>
      <c r="BL90">
        <f t="shared" si="51"/>
        <v>5</v>
      </c>
      <c r="BM90">
        <v>0</v>
      </c>
      <c r="BN90">
        <v>0</v>
      </c>
      <c r="BO90">
        <v>0</v>
      </c>
      <c r="BP90">
        <v>0</v>
      </c>
      <c r="BQ90">
        <v>1</v>
      </c>
      <c r="BR90">
        <v>0</v>
      </c>
      <c r="BS90">
        <v>0</v>
      </c>
      <c r="BT90">
        <v>0</v>
      </c>
      <c r="BU90">
        <v>0</v>
      </c>
      <c r="BV90">
        <v>0</v>
      </c>
      <c r="BW90">
        <v>0</v>
      </c>
      <c r="BX90">
        <v>0</v>
      </c>
      <c r="BY90">
        <v>0</v>
      </c>
      <c r="BZ90">
        <v>0</v>
      </c>
      <c r="CA90">
        <v>0</v>
      </c>
      <c r="CB90">
        <v>0</v>
      </c>
      <c r="CC90">
        <f t="shared" si="71"/>
        <v>1</v>
      </c>
      <c r="CD90">
        <v>2</v>
      </c>
      <c r="CE90">
        <v>1</v>
      </c>
      <c r="CF90">
        <v>1</v>
      </c>
      <c r="CG90">
        <v>2</v>
      </c>
      <c r="CH90">
        <v>2</v>
      </c>
      <c r="CI90">
        <v>2</v>
      </c>
      <c r="CJ90">
        <v>1</v>
      </c>
      <c r="CK90">
        <f t="shared" si="72"/>
        <v>1.5714285714285714</v>
      </c>
      <c r="CL90">
        <v>2</v>
      </c>
      <c r="CM90">
        <v>2</v>
      </c>
      <c r="CN90">
        <v>2</v>
      </c>
      <c r="CO90">
        <v>2</v>
      </c>
      <c r="CP90">
        <v>2</v>
      </c>
      <c r="CQ90">
        <f t="shared" si="73"/>
        <v>2</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f t="shared" si="74"/>
        <v>0</v>
      </c>
      <c r="DM90">
        <f t="shared" si="75"/>
        <v>0</v>
      </c>
      <c r="DN90">
        <f t="shared" si="76"/>
        <v>0</v>
      </c>
      <c r="DO90">
        <v>4</v>
      </c>
      <c r="DP90">
        <v>4</v>
      </c>
      <c r="DQ90">
        <v>2</v>
      </c>
      <c r="DR90">
        <f t="shared" si="52"/>
        <v>4</v>
      </c>
      <c r="DS90">
        <v>4</v>
      </c>
      <c r="DT90">
        <v>4</v>
      </c>
      <c r="DU90">
        <v>4</v>
      </c>
      <c r="DV90">
        <f t="shared" si="53"/>
        <v>2</v>
      </c>
      <c r="DW90">
        <f t="shared" si="54"/>
        <v>3.6666666666666665</v>
      </c>
      <c r="DX90">
        <v>4</v>
      </c>
      <c r="DY90">
        <v>4</v>
      </c>
      <c r="DZ90">
        <v>4</v>
      </c>
      <c r="EA90">
        <v>4</v>
      </c>
      <c r="EB90">
        <v>4</v>
      </c>
      <c r="EC90">
        <v>4</v>
      </c>
      <c r="ED90">
        <v>4</v>
      </c>
      <c r="EE90">
        <v>4</v>
      </c>
      <c r="EF90">
        <v>4</v>
      </c>
      <c r="EG90">
        <v>4</v>
      </c>
      <c r="EH90">
        <v>4</v>
      </c>
      <c r="EI90">
        <v>4</v>
      </c>
      <c r="EJ90">
        <v>4</v>
      </c>
      <c r="EK90">
        <v>4</v>
      </c>
      <c r="EL90">
        <v>4</v>
      </c>
      <c r="EM90">
        <v>4</v>
      </c>
      <c r="EN90">
        <f t="shared" si="55"/>
        <v>4</v>
      </c>
      <c r="EO90">
        <f t="shared" si="56"/>
        <v>4</v>
      </c>
      <c r="EP90">
        <f t="shared" si="57"/>
        <v>4</v>
      </c>
      <c r="EQ90">
        <f t="shared" si="58"/>
        <v>4</v>
      </c>
      <c r="ER90">
        <f t="shared" si="59"/>
        <v>4</v>
      </c>
      <c r="ES90">
        <v>1</v>
      </c>
      <c r="ET90">
        <v>1</v>
      </c>
      <c r="EU90">
        <v>1</v>
      </c>
      <c r="EV90">
        <v>1</v>
      </c>
      <c r="EW90">
        <v>1</v>
      </c>
      <c r="EX90">
        <v>1</v>
      </c>
      <c r="EY90">
        <v>1</v>
      </c>
      <c r="EZ90">
        <v>1</v>
      </c>
      <c r="FA90">
        <v>1</v>
      </c>
      <c r="FB90">
        <v>1</v>
      </c>
      <c r="FC90">
        <v>1</v>
      </c>
      <c r="FD90">
        <v>1</v>
      </c>
      <c r="FE90">
        <v>1</v>
      </c>
      <c r="FF90">
        <v>1</v>
      </c>
      <c r="FG90">
        <v>1</v>
      </c>
      <c r="FH90">
        <v>1</v>
      </c>
      <c r="FI90">
        <v>1</v>
      </c>
      <c r="FJ90">
        <f t="shared" si="60"/>
        <v>1</v>
      </c>
      <c r="FK90">
        <v>3</v>
      </c>
      <c r="FL90">
        <v>3</v>
      </c>
      <c r="FM90">
        <v>3</v>
      </c>
      <c r="FN90">
        <v>3</v>
      </c>
      <c r="FO90">
        <v>3</v>
      </c>
      <c r="FP90">
        <v>3</v>
      </c>
      <c r="FQ90">
        <v>3</v>
      </c>
      <c r="FR90">
        <v>3</v>
      </c>
      <c r="FS90">
        <v>3</v>
      </c>
      <c r="FT90">
        <v>3</v>
      </c>
      <c r="FU90">
        <v>3</v>
      </c>
      <c r="FV90">
        <v>3</v>
      </c>
      <c r="FW90">
        <v>4</v>
      </c>
      <c r="FX90">
        <v>4</v>
      </c>
      <c r="FY90">
        <v>4</v>
      </c>
      <c r="FZ90">
        <v>4</v>
      </c>
      <c r="GA90">
        <v>4</v>
      </c>
      <c r="GB90">
        <v>4</v>
      </c>
      <c r="GC90">
        <v>4</v>
      </c>
      <c r="GD90">
        <v>4</v>
      </c>
      <c r="GE90">
        <v>4</v>
      </c>
      <c r="GF90">
        <f t="shared" si="61"/>
        <v>3.25</v>
      </c>
      <c r="GG90">
        <f t="shared" si="62"/>
        <v>3.4</v>
      </c>
      <c r="GH90">
        <f t="shared" si="63"/>
        <v>3.5714285714285716</v>
      </c>
      <c r="GI90">
        <f t="shared" si="64"/>
        <v>3.5</v>
      </c>
      <c r="GJ90">
        <f t="shared" si="65"/>
        <v>3.3333333333333335</v>
      </c>
      <c r="GK90">
        <f t="shared" si="66"/>
        <v>3.4285714285714284</v>
      </c>
      <c r="GL90">
        <v>2089</v>
      </c>
      <c r="GP90">
        <v>4</v>
      </c>
      <c r="GU90">
        <v>4</v>
      </c>
      <c r="GX90">
        <v>4</v>
      </c>
      <c r="GZ90">
        <v>4</v>
      </c>
      <c r="HQ90">
        <v>0</v>
      </c>
      <c r="HW90" t="e">
        <v>#DIV/0!</v>
      </c>
      <c r="IR90" t="e">
        <v>#DIV/0!</v>
      </c>
      <c r="IS90" t="e">
        <v>#DIV/0!</v>
      </c>
      <c r="IT90" t="e">
        <v>#DIV/0!</v>
      </c>
      <c r="IX90">
        <v>6</v>
      </c>
      <c r="JB90">
        <v>6</v>
      </c>
      <c r="JC90">
        <v>6</v>
      </c>
      <c r="JT90" t="e">
        <v>#DIV/0!</v>
      </c>
      <c r="JU90" t="e">
        <v>#DIV/0!</v>
      </c>
      <c r="JV90" t="e">
        <v>#DIV/0!</v>
      </c>
      <c r="JW90" t="e">
        <v>#DIV/0!</v>
      </c>
      <c r="JX90" t="e">
        <v>#DIV/0!</v>
      </c>
      <c r="KP90" t="e">
        <v>#DIV/0!</v>
      </c>
      <c r="LL90" t="e">
        <v>#DIV/0!</v>
      </c>
      <c r="LM90" t="e">
        <v>#DIV/0!</v>
      </c>
      <c r="LN90" t="e">
        <v>#DIV/0!</v>
      </c>
      <c r="LO90" t="e">
        <v>#DIV/0!</v>
      </c>
      <c r="LP90" t="e">
        <v>#DIV/0!</v>
      </c>
      <c r="LQ90" t="e">
        <v>#DIV/0!</v>
      </c>
      <c r="LT90">
        <f t="shared" si="77"/>
        <v>6</v>
      </c>
      <c r="LW90">
        <f t="shared" si="78"/>
        <v>6</v>
      </c>
      <c r="LZ90">
        <f t="shared" si="79"/>
        <v>6</v>
      </c>
      <c r="MA90">
        <f t="shared" si="80"/>
        <v>6</v>
      </c>
      <c r="ND90" t="e">
        <f t="shared" si="81"/>
        <v>#DIV/0!</v>
      </c>
      <c r="NE90" t="e">
        <f t="shared" si="82"/>
        <v>#DIV/0!</v>
      </c>
      <c r="NF90" t="e">
        <f t="shared" si="83"/>
        <v>#DIV/0!</v>
      </c>
      <c r="NG90">
        <v>0</v>
      </c>
      <c r="NH90">
        <v>0</v>
      </c>
      <c r="NI90">
        <v>0</v>
      </c>
      <c r="NJ90">
        <v>0</v>
      </c>
      <c r="NK90">
        <v>0</v>
      </c>
      <c r="NL90">
        <v>0</v>
      </c>
      <c r="NM90">
        <v>0</v>
      </c>
      <c r="NN90">
        <v>0</v>
      </c>
      <c r="NO90">
        <v>0</v>
      </c>
    </row>
    <row r="91" spans="1:382" x14ac:dyDescent="0.2">
      <c r="A91">
        <v>90</v>
      </c>
      <c r="N91">
        <v>0</v>
      </c>
      <c r="O91">
        <v>0</v>
      </c>
      <c r="P91">
        <v>0</v>
      </c>
      <c r="Q91">
        <v>0</v>
      </c>
      <c r="R91">
        <v>0</v>
      </c>
      <c r="S91">
        <v>0</v>
      </c>
      <c r="T91">
        <v>0</v>
      </c>
      <c r="U91">
        <v>0</v>
      </c>
      <c r="V91">
        <v>0</v>
      </c>
      <c r="W91">
        <v>0</v>
      </c>
      <c r="AH91">
        <f t="shared" si="67"/>
        <v>4</v>
      </c>
      <c r="AM91">
        <f t="shared" si="68"/>
        <v>4</v>
      </c>
      <c r="AP91">
        <f t="shared" si="69"/>
        <v>4</v>
      </c>
      <c r="AR91">
        <f t="shared" si="70"/>
        <v>4</v>
      </c>
      <c r="AU91">
        <f t="shared" si="42"/>
        <v>8</v>
      </c>
      <c r="AX91">
        <f t="shared" si="43"/>
        <v>8</v>
      </c>
      <c r="BA91">
        <f t="shared" si="44"/>
        <v>8</v>
      </c>
      <c r="BD91">
        <f t="shared" si="45"/>
        <v>8</v>
      </c>
      <c r="BG91">
        <f t="shared" si="46"/>
        <v>8</v>
      </c>
      <c r="BH91">
        <f t="shared" si="47"/>
        <v>8</v>
      </c>
      <c r="BI91">
        <f t="shared" si="48"/>
        <v>8</v>
      </c>
      <c r="BJ91">
        <f t="shared" si="49"/>
        <v>8</v>
      </c>
      <c r="BK91">
        <f t="shared" si="50"/>
        <v>8</v>
      </c>
      <c r="BL91">
        <f t="shared" si="51"/>
        <v>8</v>
      </c>
      <c r="CC91">
        <f t="shared" si="71"/>
        <v>0</v>
      </c>
      <c r="CK91" t="e">
        <f t="shared" si="72"/>
        <v>#DIV/0!</v>
      </c>
      <c r="CQ91" t="e">
        <f t="shared" si="73"/>
        <v>#DIV/0!</v>
      </c>
      <c r="DL91" t="e">
        <f t="shared" si="74"/>
        <v>#DIV/0!</v>
      </c>
      <c r="DM91" t="e">
        <f t="shared" si="75"/>
        <v>#DIV/0!</v>
      </c>
      <c r="DN91" t="e">
        <f t="shared" si="76"/>
        <v>#DIV/0!</v>
      </c>
      <c r="DR91">
        <f t="shared" si="52"/>
        <v>6</v>
      </c>
      <c r="DV91">
        <f t="shared" si="53"/>
        <v>6</v>
      </c>
      <c r="DW91">
        <f t="shared" si="54"/>
        <v>6</v>
      </c>
      <c r="EN91" t="e">
        <f t="shared" si="55"/>
        <v>#DIV/0!</v>
      </c>
      <c r="EO91" t="e">
        <f t="shared" si="56"/>
        <v>#DIV/0!</v>
      </c>
      <c r="EP91" t="e">
        <f t="shared" si="57"/>
        <v>#DIV/0!</v>
      </c>
      <c r="EQ91" t="e">
        <f t="shared" si="58"/>
        <v>#DIV/0!</v>
      </c>
      <c r="ER91" t="e">
        <f t="shared" si="59"/>
        <v>#DIV/0!</v>
      </c>
      <c r="FJ91" t="e">
        <f t="shared" si="60"/>
        <v>#DIV/0!</v>
      </c>
      <c r="GF91" t="e">
        <f t="shared" si="61"/>
        <v>#DIV/0!</v>
      </c>
      <c r="GG91" t="e">
        <f t="shared" si="62"/>
        <v>#DIV/0!</v>
      </c>
      <c r="GH91" t="e">
        <f t="shared" si="63"/>
        <v>#DIV/0!</v>
      </c>
      <c r="GI91" t="e">
        <f t="shared" si="64"/>
        <v>#DIV/0!</v>
      </c>
      <c r="GJ91" t="e">
        <f t="shared" si="65"/>
        <v>#DIV/0!</v>
      </c>
      <c r="GK91" t="e">
        <f t="shared" si="66"/>
        <v>#DIV/0!</v>
      </c>
      <c r="GL91">
        <v>2090</v>
      </c>
      <c r="GP91">
        <v>4</v>
      </c>
      <c r="GU91">
        <v>4</v>
      </c>
      <c r="GX91">
        <v>4</v>
      </c>
      <c r="GZ91">
        <v>4</v>
      </c>
      <c r="HQ91">
        <v>0</v>
      </c>
      <c r="HW91" t="e">
        <v>#DIV/0!</v>
      </c>
      <c r="IR91" t="e">
        <v>#DIV/0!</v>
      </c>
      <c r="IS91" t="e">
        <v>#DIV/0!</v>
      </c>
      <c r="IT91" t="e">
        <v>#DIV/0!</v>
      </c>
      <c r="IX91">
        <v>6</v>
      </c>
      <c r="JB91">
        <v>6</v>
      </c>
      <c r="JC91">
        <v>6</v>
      </c>
      <c r="JT91" t="e">
        <v>#DIV/0!</v>
      </c>
      <c r="JU91" t="e">
        <v>#DIV/0!</v>
      </c>
      <c r="JV91" t="e">
        <v>#DIV/0!</v>
      </c>
      <c r="JW91" t="e">
        <v>#DIV/0!</v>
      </c>
      <c r="JX91" t="e">
        <v>#DIV/0!</v>
      </c>
      <c r="KP91" t="e">
        <v>#DIV/0!</v>
      </c>
      <c r="LL91" t="e">
        <v>#DIV/0!</v>
      </c>
      <c r="LM91" t="e">
        <v>#DIV/0!</v>
      </c>
      <c r="LN91" t="e">
        <v>#DIV/0!</v>
      </c>
      <c r="LO91" t="e">
        <v>#DIV/0!</v>
      </c>
      <c r="LP91" t="e">
        <v>#DIV/0!</v>
      </c>
      <c r="LQ91" t="e">
        <v>#DIV/0!</v>
      </c>
      <c r="LT91">
        <f t="shared" si="77"/>
        <v>6</v>
      </c>
      <c r="LW91">
        <f t="shared" si="78"/>
        <v>6</v>
      </c>
      <c r="LZ91">
        <f t="shared" si="79"/>
        <v>6</v>
      </c>
      <c r="MA91">
        <f t="shared" si="80"/>
        <v>6</v>
      </c>
      <c r="ND91" t="e">
        <f t="shared" si="81"/>
        <v>#DIV/0!</v>
      </c>
      <c r="NE91" t="e">
        <f t="shared" si="82"/>
        <v>#DIV/0!</v>
      </c>
      <c r="NF91" t="e">
        <f t="shared" si="83"/>
        <v>#DIV/0!</v>
      </c>
      <c r="NG91">
        <v>0</v>
      </c>
      <c r="NH91">
        <v>0</v>
      </c>
      <c r="NI91">
        <v>0</v>
      </c>
      <c r="NJ91">
        <v>0</v>
      </c>
      <c r="NK91">
        <v>0</v>
      </c>
      <c r="NL91">
        <v>0</v>
      </c>
      <c r="NM91">
        <v>0</v>
      </c>
      <c r="NN91">
        <v>0</v>
      </c>
      <c r="NO91">
        <v>0</v>
      </c>
    </row>
    <row r="92" spans="1:382" x14ac:dyDescent="0.2">
      <c r="A92">
        <v>91</v>
      </c>
      <c r="B92">
        <v>19</v>
      </c>
      <c r="C92">
        <v>2</v>
      </c>
      <c r="E92">
        <v>0</v>
      </c>
      <c r="F92">
        <v>1</v>
      </c>
      <c r="G92">
        <v>1</v>
      </c>
      <c r="H92">
        <v>23464</v>
      </c>
      <c r="I92" t="s">
        <v>561</v>
      </c>
      <c r="J92">
        <v>52</v>
      </c>
      <c r="L92">
        <v>1</v>
      </c>
      <c r="M92">
        <v>0</v>
      </c>
      <c r="N92">
        <v>0</v>
      </c>
      <c r="O92">
        <v>1</v>
      </c>
      <c r="P92">
        <v>0</v>
      </c>
      <c r="Q92">
        <v>0</v>
      </c>
      <c r="R92">
        <v>0</v>
      </c>
      <c r="S92">
        <v>0</v>
      </c>
      <c r="T92">
        <v>0</v>
      </c>
      <c r="U92">
        <v>0</v>
      </c>
      <c r="V92">
        <v>0</v>
      </c>
      <c r="W92">
        <v>0</v>
      </c>
      <c r="Y92">
        <v>1</v>
      </c>
      <c r="AA92">
        <v>4</v>
      </c>
      <c r="AC92">
        <v>1</v>
      </c>
      <c r="AE92">
        <v>2</v>
      </c>
      <c r="AF92">
        <v>2</v>
      </c>
      <c r="AG92">
        <v>1</v>
      </c>
      <c r="AH92">
        <f t="shared" si="67"/>
        <v>3</v>
      </c>
      <c r="AI92">
        <v>3</v>
      </c>
      <c r="AJ92">
        <v>3</v>
      </c>
      <c r="AK92">
        <v>2</v>
      </c>
      <c r="AL92">
        <v>1</v>
      </c>
      <c r="AM92">
        <f t="shared" si="68"/>
        <v>3</v>
      </c>
      <c r="AN92">
        <v>2</v>
      </c>
      <c r="AO92">
        <v>1</v>
      </c>
      <c r="AP92">
        <f t="shared" si="69"/>
        <v>3</v>
      </c>
      <c r="AQ92">
        <v>3</v>
      </c>
      <c r="AR92">
        <f t="shared" si="70"/>
        <v>2.8333333333333335</v>
      </c>
      <c r="AS92">
        <v>6</v>
      </c>
      <c r="AT92">
        <v>5</v>
      </c>
      <c r="AU92">
        <f t="shared" si="42"/>
        <v>3</v>
      </c>
      <c r="AV92">
        <v>6</v>
      </c>
      <c r="AW92">
        <v>4</v>
      </c>
      <c r="AX92">
        <f t="shared" si="43"/>
        <v>4</v>
      </c>
      <c r="AY92">
        <v>5</v>
      </c>
      <c r="AZ92">
        <v>5</v>
      </c>
      <c r="BA92">
        <f t="shared" si="44"/>
        <v>3</v>
      </c>
      <c r="BB92">
        <v>5</v>
      </c>
      <c r="BC92">
        <v>3</v>
      </c>
      <c r="BD92">
        <f t="shared" si="45"/>
        <v>5</v>
      </c>
      <c r="BE92">
        <v>4</v>
      </c>
      <c r="BF92">
        <v>3</v>
      </c>
      <c r="BG92">
        <f t="shared" si="46"/>
        <v>5</v>
      </c>
      <c r="BH92">
        <f t="shared" si="47"/>
        <v>4.5</v>
      </c>
      <c r="BI92">
        <f t="shared" si="48"/>
        <v>4</v>
      </c>
      <c r="BJ92">
        <f t="shared" si="49"/>
        <v>5.5</v>
      </c>
      <c r="BK92">
        <f t="shared" si="50"/>
        <v>4</v>
      </c>
      <c r="BL92">
        <f t="shared" si="51"/>
        <v>5</v>
      </c>
      <c r="BM92">
        <v>0</v>
      </c>
      <c r="BN92">
        <v>0</v>
      </c>
      <c r="BO92">
        <v>0</v>
      </c>
      <c r="BP92">
        <v>0</v>
      </c>
      <c r="BQ92">
        <v>0</v>
      </c>
      <c r="BR92">
        <v>0</v>
      </c>
      <c r="BS92">
        <v>1</v>
      </c>
      <c r="BT92">
        <v>0</v>
      </c>
      <c r="BU92">
        <v>0</v>
      </c>
      <c r="BV92">
        <v>0</v>
      </c>
      <c r="BW92">
        <v>0</v>
      </c>
      <c r="BX92">
        <v>0</v>
      </c>
      <c r="BY92">
        <v>0</v>
      </c>
      <c r="BZ92">
        <v>0</v>
      </c>
      <c r="CA92">
        <v>0</v>
      </c>
      <c r="CB92">
        <v>0</v>
      </c>
      <c r="CC92">
        <f t="shared" si="71"/>
        <v>1</v>
      </c>
      <c r="CD92">
        <v>1</v>
      </c>
      <c r="CE92">
        <v>1</v>
      </c>
      <c r="CF92">
        <v>1</v>
      </c>
      <c r="CG92">
        <v>1</v>
      </c>
      <c r="CH92">
        <v>1</v>
      </c>
      <c r="CI92">
        <v>1</v>
      </c>
      <c r="CJ92">
        <v>1</v>
      </c>
      <c r="CK92">
        <f t="shared" si="72"/>
        <v>1</v>
      </c>
      <c r="CL92">
        <v>1</v>
      </c>
      <c r="CM92">
        <v>1</v>
      </c>
      <c r="CN92">
        <v>1</v>
      </c>
      <c r="CO92">
        <v>1</v>
      </c>
      <c r="CP92">
        <v>1</v>
      </c>
      <c r="CQ92">
        <f t="shared" si="73"/>
        <v>1</v>
      </c>
      <c r="CR92">
        <v>2</v>
      </c>
      <c r="CS92">
        <v>0</v>
      </c>
      <c r="CT92">
        <v>0</v>
      </c>
      <c r="CU92">
        <v>0</v>
      </c>
      <c r="CV92">
        <v>0</v>
      </c>
      <c r="CW92">
        <v>0</v>
      </c>
      <c r="CX92">
        <v>0</v>
      </c>
      <c r="CY92">
        <v>0</v>
      </c>
      <c r="CZ92">
        <v>0</v>
      </c>
      <c r="DA92">
        <v>0</v>
      </c>
      <c r="DB92">
        <v>0</v>
      </c>
      <c r="DC92">
        <v>0</v>
      </c>
      <c r="DD92">
        <v>0</v>
      </c>
      <c r="DE92">
        <v>1</v>
      </c>
      <c r="DF92">
        <v>1</v>
      </c>
      <c r="DG92">
        <v>1</v>
      </c>
      <c r="DH92">
        <v>0</v>
      </c>
      <c r="DI92">
        <v>1</v>
      </c>
      <c r="DJ92">
        <v>1</v>
      </c>
      <c r="DK92">
        <v>2</v>
      </c>
      <c r="DL92">
        <f t="shared" si="74"/>
        <v>0.63636363636363635</v>
      </c>
      <c r="DM92">
        <f t="shared" si="75"/>
        <v>0.2</v>
      </c>
      <c r="DN92">
        <f t="shared" si="76"/>
        <v>0.7</v>
      </c>
      <c r="DO92">
        <v>4</v>
      </c>
      <c r="DP92">
        <v>4</v>
      </c>
      <c r="DQ92">
        <v>1</v>
      </c>
      <c r="DR92">
        <f t="shared" si="52"/>
        <v>5</v>
      </c>
      <c r="DS92">
        <v>5</v>
      </c>
      <c r="DT92">
        <v>5</v>
      </c>
      <c r="DU92">
        <v>5</v>
      </c>
      <c r="DV92">
        <f t="shared" si="53"/>
        <v>1</v>
      </c>
      <c r="DW92">
        <f t="shared" si="54"/>
        <v>4</v>
      </c>
      <c r="DX92">
        <v>5</v>
      </c>
      <c r="DY92">
        <v>5</v>
      </c>
      <c r="DZ92">
        <v>4</v>
      </c>
      <c r="EA92">
        <v>4</v>
      </c>
      <c r="EB92">
        <v>4</v>
      </c>
      <c r="EC92">
        <v>4</v>
      </c>
      <c r="ED92">
        <v>4</v>
      </c>
      <c r="EE92">
        <v>4</v>
      </c>
      <c r="EF92">
        <v>4</v>
      </c>
      <c r="EG92">
        <v>4</v>
      </c>
      <c r="EH92">
        <v>4</v>
      </c>
      <c r="EI92">
        <v>4</v>
      </c>
      <c r="EJ92">
        <v>4</v>
      </c>
      <c r="EK92">
        <v>4</v>
      </c>
      <c r="EL92">
        <v>4</v>
      </c>
      <c r="EM92">
        <v>4</v>
      </c>
      <c r="EN92">
        <f t="shared" si="55"/>
        <v>4</v>
      </c>
      <c r="EO92">
        <f t="shared" si="56"/>
        <v>4</v>
      </c>
      <c r="EP92">
        <f t="shared" si="57"/>
        <v>4.5</v>
      </c>
      <c r="EQ92">
        <f t="shared" si="58"/>
        <v>4</v>
      </c>
      <c r="ER92">
        <f t="shared" si="59"/>
        <v>4.125</v>
      </c>
      <c r="ES92">
        <v>1</v>
      </c>
      <c r="ET92">
        <v>1</v>
      </c>
      <c r="EU92">
        <v>1</v>
      </c>
      <c r="EV92">
        <v>1</v>
      </c>
      <c r="EW92">
        <v>1</v>
      </c>
      <c r="EX92">
        <v>1</v>
      </c>
      <c r="EY92">
        <v>1</v>
      </c>
      <c r="EZ92">
        <v>1</v>
      </c>
      <c r="FA92">
        <v>1</v>
      </c>
      <c r="FB92">
        <v>1</v>
      </c>
      <c r="FC92">
        <v>1</v>
      </c>
      <c r="FD92">
        <v>1</v>
      </c>
      <c r="FE92">
        <v>1</v>
      </c>
      <c r="FF92">
        <v>1</v>
      </c>
      <c r="FG92">
        <v>1</v>
      </c>
      <c r="FH92">
        <v>1</v>
      </c>
      <c r="FI92">
        <v>1</v>
      </c>
      <c r="FJ92">
        <f t="shared" si="60"/>
        <v>1</v>
      </c>
      <c r="FK92">
        <v>4</v>
      </c>
      <c r="FL92">
        <v>4</v>
      </c>
      <c r="FM92">
        <v>4</v>
      </c>
      <c r="FN92">
        <v>4</v>
      </c>
      <c r="FO92">
        <v>4</v>
      </c>
      <c r="FP92">
        <v>4</v>
      </c>
      <c r="FQ92">
        <v>4</v>
      </c>
      <c r="FR92">
        <v>4</v>
      </c>
      <c r="FS92">
        <v>4</v>
      </c>
      <c r="FT92">
        <v>4</v>
      </c>
      <c r="FU92">
        <v>4</v>
      </c>
      <c r="FV92">
        <v>4</v>
      </c>
      <c r="FW92">
        <v>4</v>
      </c>
      <c r="FX92">
        <v>4</v>
      </c>
      <c r="FY92">
        <v>4</v>
      </c>
      <c r="FZ92">
        <v>4</v>
      </c>
      <c r="GA92">
        <v>4</v>
      </c>
      <c r="GB92">
        <v>4</v>
      </c>
      <c r="GC92">
        <v>4</v>
      </c>
      <c r="GD92">
        <v>4</v>
      </c>
      <c r="GE92">
        <v>4</v>
      </c>
      <c r="GF92">
        <f t="shared" si="61"/>
        <v>4</v>
      </c>
      <c r="GG92">
        <f t="shared" si="62"/>
        <v>4</v>
      </c>
      <c r="GH92">
        <f t="shared" si="63"/>
        <v>4</v>
      </c>
      <c r="GI92">
        <f t="shared" si="64"/>
        <v>4</v>
      </c>
      <c r="GJ92">
        <f t="shared" si="65"/>
        <v>4</v>
      </c>
      <c r="GK92">
        <f t="shared" si="66"/>
        <v>4</v>
      </c>
      <c r="GL92">
        <v>2091</v>
      </c>
      <c r="GP92">
        <v>4</v>
      </c>
      <c r="GU92">
        <v>4</v>
      </c>
      <c r="GX92">
        <v>4</v>
      </c>
      <c r="GZ92">
        <v>4</v>
      </c>
      <c r="HQ92">
        <v>0</v>
      </c>
      <c r="HW92" t="e">
        <v>#DIV/0!</v>
      </c>
      <c r="IR92" t="e">
        <v>#DIV/0!</v>
      </c>
      <c r="IS92" t="e">
        <v>#DIV/0!</v>
      </c>
      <c r="IT92" t="e">
        <v>#DIV/0!</v>
      </c>
      <c r="IX92">
        <v>6</v>
      </c>
      <c r="JB92">
        <v>6</v>
      </c>
      <c r="JC92">
        <v>6</v>
      </c>
      <c r="JT92" t="e">
        <v>#DIV/0!</v>
      </c>
      <c r="JU92" t="e">
        <v>#DIV/0!</v>
      </c>
      <c r="JV92" t="e">
        <v>#DIV/0!</v>
      </c>
      <c r="JW92" t="e">
        <v>#DIV/0!</v>
      </c>
      <c r="JX92" t="e">
        <v>#DIV/0!</v>
      </c>
      <c r="KP92" t="e">
        <v>#DIV/0!</v>
      </c>
      <c r="LL92" t="e">
        <v>#DIV/0!</v>
      </c>
      <c r="LM92" t="e">
        <v>#DIV/0!</v>
      </c>
      <c r="LN92" t="e">
        <v>#DIV/0!</v>
      </c>
      <c r="LO92" t="e">
        <v>#DIV/0!</v>
      </c>
      <c r="LP92" t="e">
        <v>#DIV/0!</v>
      </c>
      <c r="LQ92" t="e">
        <v>#DIV/0!</v>
      </c>
      <c r="LT92">
        <f t="shared" si="77"/>
        <v>6</v>
      </c>
      <c r="LW92">
        <f t="shared" si="78"/>
        <v>6</v>
      </c>
      <c r="LZ92">
        <f t="shared" si="79"/>
        <v>6</v>
      </c>
      <c r="MA92">
        <f t="shared" si="80"/>
        <v>6</v>
      </c>
      <c r="ND92" t="e">
        <f t="shared" si="81"/>
        <v>#DIV/0!</v>
      </c>
      <c r="NE92" t="e">
        <f t="shared" si="82"/>
        <v>#DIV/0!</v>
      </c>
      <c r="NF92" t="e">
        <f t="shared" si="83"/>
        <v>#DIV/0!</v>
      </c>
      <c r="NG92">
        <v>0</v>
      </c>
      <c r="NH92">
        <v>0</v>
      </c>
      <c r="NI92">
        <v>0</v>
      </c>
      <c r="NJ92">
        <v>0</v>
      </c>
      <c r="NK92">
        <v>0</v>
      </c>
      <c r="NL92">
        <v>0</v>
      </c>
      <c r="NM92">
        <v>0</v>
      </c>
      <c r="NN92">
        <v>0</v>
      </c>
      <c r="NO92">
        <v>0</v>
      </c>
    </row>
    <row r="93" spans="1:382" x14ac:dyDescent="0.2">
      <c r="A93">
        <v>92</v>
      </c>
      <c r="B93">
        <v>19</v>
      </c>
      <c r="C93">
        <v>2</v>
      </c>
      <c r="E93">
        <v>0</v>
      </c>
      <c r="F93">
        <v>1</v>
      </c>
      <c r="G93">
        <v>1</v>
      </c>
      <c r="H93">
        <v>28754</v>
      </c>
      <c r="I93" t="s">
        <v>562</v>
      </c>
      <c r="J93">
        <v>36</v>
      </c>
      <c r="L93">
        <v>1</v>
      </c>
      <c r="M93">
        <v>0</v>
      </c>
      <c r="N93">
        <v>0</v>
      </c>
      <c r="O93">
        <v>1</v>
      </c>
      <c r="P93">
        <v>0</v>
      </c>
      <c r="Q93">
        <v>0</v>
      </c>
      <c r="R93">
        <v>0</v>
      </c>
      <c r="S93">
        <v>0</v>
      </c>
      <c r="T93">
        <v>0</v>
      </c>
      <c r="U93">
        <v>0</v>
      </c>
      <c r="V93">
        <v>0</v>
      </c>
      <c r="W93">
        <v>0</v>
      </c>
      <c r="Y93">
        <v>1</v>
      </c>
      <c r="AA93">
        <v>9</v>
      </c>
      <c r="AC93">
        <v>1</v>
      </c>
      <c r="AE93">
        <v>4</v>
      </c>
      <c r="AF93">
        <v>4</v>
      </c>
      <c r="AG93">
        <v>4</v>
      </c>
      <c r="AH93">
        <f t="shared" si="67"/>
        <v>0</v>
      </c>
      <c r="AI93">
        <v>4</v>
      </c>
      <c r="AJ93">
        <v>3</v>
      </c>
      <c r="AL93">
        <v>3</v>
      </c>
      <c r="AM93">
        <f t="shared" si="68"/>
        <v>1</v>
      </c>
      <c r="AN93">
        <v>3</v>
      </c>
      <c r="AO93">
        <v>1</v>
      </c>
      <c r="AP93">
        <f t="shared" si="69"/>
        <v>3</v>
      </c>
      <c r="AQ93">
        <v>3</v>
      </c>
      <c r="AR93">
        <f t="shared" si="70"/>
        <v>2.5</v>
      </c>
      <c r="AS93">
        <v>4</v>
      </c>
      <c r="AT93">
        <v>4</v>
      </c>
      <c r="AU93">
        <f t="shared" si="42"/>
        <v>4</v>
      </c>
      <c r="AV93">
        <v>4</v>
      </c>
      <c r="AW93">
        <v>4</v>
      </c>
      <c r="AX93">
        <f t="shared" si="43"/>
        <v>4</v>
      </c>
      <c r="AY93">
        <v>4</v>
      </c>
      <c r="AZ93">
        <v>4</v>
      </c>
      <c r="BA93">
        <f t="shared" si="44"/>
        <v>4</v>
      </c>
      <c r="BB93">
        <v>4</v>
      </c>
      <c r="BC93">
        <v>4</v>
      </c>
      <c r="BD93">
        <f t="shared" si="45"/>
        <v>4</v>
      </c>
      <c r="BE93">
        <v>4</v>
      </c>
      <c r="BF93">
        <v>4</v>
      </c>
      <c r="BG93">
        <f t="shared" si="46"/>
        <v>4</v>
      </c>
      <c r="BH93">
        <f t="shared" si="47"/>
        <v>4</v>
      </c>
      <c r="BI93">
        <f t="shared" si="48"/>
        <v>4</v>
      </c>
      <c r="BJ93">
        <f t="shared" si="49"/>
        <v>4</v>
      </c>
      <c r="BK93">
        <f t="shared" si="50"/>
        <v>4</v>
      </c>
      <c r="BL93">
        <f t="shared" si="51"/>
        <v>4</v>
      </c>
      <c r="BM93">
        <v>0</v>
      </c>
      <c r="BN93">
        <v>0</v>
      </c>
      <c r="BO93">
        <v>0</v>
      </c>
      <c r="BP93">
        <v>0</v>
      </c>
      <c r="BQ93">
        <v>0</v>
      </c>
      <c r="BR93">
        <v>0</v>
      </c>
      <c r="BS93">
        <v>0</v>
      </c>
      <c r="BT93">
        <v>0</v>
      </c>
      <c r="BU93">
        <v>0</v>
      </c>
      <c r="BV93">
        <v>0</v>
      </c>
      <c r="BW93">
        <v>0</v>
      </c>
      <c r="BX93">
        <v>0</v>
      </c>
      <c r="BY93">
        <v>0</v>
      </c>
      <c r="BZ93">
        <v>0</v>
      </c>
      <c r="CA93">
        <v>0</v>
      </c>
      <c r="CB93">
        <v>0</v>
      </c>
      <c r="CC93">
        <f t="shared" si="71"/>
        <v>0</v>
      </c>
      <c r="CD93">
        <v>1</v>
      </c>
      <c r="CE93">
        <v>1</v>
      </c>
      <c r="CF93">
        <v>1</v>
      </c>
      <c r="CG93">
        <v>1</v>
      </c>
      <c r="CH93">
        <v>1</v>
      </c>
      <c r="CI93">
        <v>1</v>
      </c>
      <c r="CJ93">
        <v>1</v>
      </c>
      <c r="CK93">
        <f t="shared" si="72"/>
        <v>1</v>
      </c>
      <c r="CL93">
        <v>1</v>
      </c>
      <c r="CM93">
        <v>1</v>
      </c>
      <c r="CN93">
        <v>1</v>
      </c>
      <c r="CO93">
        <v>1</v>
      </c>
      <c r="CP93">
        <v>1</v>
      </c>
      <c r="CQ93">
        <f t="shared" si="73"/>
        <v>1</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f t="shared" si="74"/>
        <v>0</v>
      </c>
      <c r="DM93">
        <f t="shared" si="75"/>
        <v>0</v>
      </c>
      <c r="DN93">
        <f t="shared" si="76"/>
        <v>0</v>
      </c>
      <c r="DO93">
        <v>5</v>
      </c>
      <c r="DP93">
        <v>5</v>
      </c>
      <c r="DQ93">
        <v>2</v>
      </c>
      <c r="DR93">
        <f t="shared" si="52"/>
        <v>4</v>
      </c>
      <c r="DS93">
        <v>4</v>
      </c>
      <c r="DT93">
        <v>5</v>
      </c>
      <c r="DU93">
        <v>5</v>
      </c>
      <c r="DV93">
        <f t="shared" si="53"/>
        <v>1</v>
      </c>
      <c r="DW93">
        <f t="shared" si="54"/>
        <v>4</v>
      </c>
      <c r="DX93">
        <v>5</v>
      </c>
      <c r="DY93">
        <v>5</v>
      </c>
      <c r="DZ93">
        <v>5</v>
      </c>
      <c r="EA93">
        <v>5</v>
      </c>
      <c r="EB93">
        <v>5</v>
      </c>
      <c r="EC93">
        <v>5</v>
      </c>
      <c r="ED93">
        <v>5</v>
      </c>
      <c r="EE93">
        <v>5</v>
      </c>
      <c r="EF93">
        <v>5</v>
      </c>
      <c r="EG93">
        <v>5</v>
      </c>
      <c r="EH93">
        <v>5</v>
      </c>
      <c r="EI93">
        <v>5</v>
      </c>
      <c r="EJ93">
        <v>5</v>
      </c>
      <c r="EK93">
        <v>5</v>
      </c>
      <c r="EL93">
        <v>5</v>
      </c>
      <c r="EM93">
        <v>5</v>
      </c>
      <c r="EN93">
        <f t="shared" si="55"/>
        <v>5</v>
      </c>
      <c r="EO93">
        <f t="shared" si="56"/>
        <v>5</v>
      </c>
      <c r="EP93">
        <f t="shared" si="57"/>
        <v>5</v>
      </c>
      <c r="EQ93">
        <f t="shared" si="58"/>
        <v>5</v>
      </c>
      <c r="ER93">
        <f t="shared" si="59"/>
        <v>5</v>
      </c>
      <c r="ES93">
        <v>5</v>
      </c>
      <c r="ET93">
        <v>3</v>
      </c>
      <c r="EU93">
        <v>3</v>
      </c>
      <c r="EV93">
        <v>3</v>
      </c>
      <c r="EW93">
        <v>3</v>
      </c>
      <c r="EX93">
        <v>3</v>
      </c>
      <c r="EY93">
        <v>3</v>
      </c>
      <c r="EZ93">
        <v>3</v>
      </c>
      <c r="FA93">
        <v>3</v>
      </c>
      <c r="FB93">
        <v>1</v>
      </c>
      <c r="FC93">
        <v>1</v>
      </c>
      <c r="FD93">
        <v>1</v>
      </c>
      <c r="FE93">
        <v>1</v>
      </c>
      <c r="FF93">
        <v>1</v>
      </c>
      <c r="FG93">
        <v>1</v>
      </c>
      <c r="FH93">
        <v>1</v>
      </c>
      <c r="FI93">
        <v>1</v>
      </c>
      <c r="FJ93">
        <f t="shared" si="60"/>
        <v>2.1764705882352939</v>
      </c>
      <c r="FK93">
        <v>3</v>
      </c>
      <c r="FL93">
        <v>3</v>
      </c>
      <c r="FM93">
        <v>3</v>
      </c>
      <c r="FN93">
        <v>3</v>
      </c>
      <c r="FO93">
        <v>3</v>
      </c>
      <c r="FP93">
        <v>3</v>
      </c>
      <c r="FQ93">
        <v>3</v>
      </c>
      <c r="FR93">
        <v>3</v>
      </c>
      <c r="FS93">
        <v>3</v>
      </c>
      <c r="FT93">
        <v>3</v>
      </c>
      <c r="FU93">
        <v>3</v>
      </c>
      <c r="FV93">
        <v>3</v>
      </c>
      <c r="FW93">
        <v>3</v>
      </c>
      <c r="FX93">
        <v>3</v>
      </c>
      <c r="FY93">
        <v>3</v>
      </c>
      <c r="FZ93">
        <v>3</v>
      </c>
      <c r="GA93">
        <v>3</v>
      </c>
      <c r="GB93">
        <v>3</v>
      </c>
      <c r="GC93">
        <v>3</v>
      </c>
      <c r="GD93">
        <v>3</v>
      </c>
      <c r="GE93">
        <v>3</v>
      </c>
      <c r="GF93">
        <f t="shared" si="61"/>
        <v>3</v>
      </c>
      <c r="GG93">
        <f t="shared" si="62"/>
        <v>3</v>
      </c>
      <c r="GH93">
        <f t="shared" si="63"/>
        <v>3</v>
      </c>
      <c r="GI93">
        <f t="shared" si="64"/>
        <v>3</v>
      </c>
      <c r="GJ93">
        <f t="shared" si="65"/>
        <v>3</v>
      </c>
      <c r="GK93">
        <f t="shared" si="66"/>
        <v>3</v>
      </c>
      <c r="GL93">
        <v>2092</v>
      </c>
      <c r="GP93">
        <v>4</v>
      </c>
      <c r="GU93">
        <v>4</v>
      </c>
      <c r="GX93">
        <v>4</v>
      </c>
      <c r="GZ93">
        <v>4</v>
      </c>
      <c r="HQ93">
        <v>0</v>
      </c>
      <c r="HW93" t="e">
        <v>#DIV/0!</v>
      </c>
      <c r="IR93" t="e">
        <v>#DIV/0!</v>
      </c>
      <c r="IS93" t="e">
        <v>#DIV/0!</v>
      </c>
      <c r="IT93" t="e">
        <v>#DIV/0!</v>
      </c>
      <c r="IX93">
        <v>6</v>
      </c>
      <c r="JB93">
        <v>6</v>
      </c>
      <c r="JC93">
        <v>6</v>
      </c>
      <c r="JT93" t="e">
        <v>#DIV/0!</v>
      </c>
      <c r="JU93" t="e">
        <v>#DIV/0!</v>
      </c>
      <c r="JV93" t="e">
        <v>#DIV/0!</v>
      </c>
      <c r="JW93" t="e">
        <v>#DIV/0!</v>
      </c>
      <c r="JX93" t="e">
        <v>#DIV/0!</v>
      </c>
      <c r="KP93" t="e">
        <v>#DIV/0!</v>
      </c>
      <c r="LL93" t="e">
        <v>#DIV/0!</v>
      </c>
      <c r="LM93" t="e">
        <v>#DIV/0!</v>
      </c>
      <c r="LN93" t="e">
        <v>#DIV/0!</v>
      </c>
      <c r="LO93" t="e">
        <v>#DIV/0!</v>
      </c>
      <c r="LP93" t="e">
        <v>#DIV/0!</v>
      </c>
      <c r="LQ93" t="e">
        <v>#DIV/0!</v>
      </c>
      <c r="LT93">
        <f t="shared" si="77"/>
        <v>6</v>
      </c>
      <c r="LW93">
        <f t="shared" si="78"/>
        <v>6</v>
      </c>
      <c r="LZ93">
        <f t="shared" si="79"/>
        <v>6</v>
      </c>
      <c r="MA93">
        <f t="shared" si="80"/>
        <v>6</v>
      </c>
      <c r="ND93" t="e">
        <f t="shared" si="81"/>
        <v>#DIV/0!</v>
      </c>
      <c r="NE93" t="e">
        <f t="shared" si="82"/>
        <v>#DIV/0!</v>
      </c>
      <c r="NF93" t="e">
        <f t="shared" si="83"/>
        <v>#DIV/0!</v>
      </c>
      <c r="NG93">
        <v>0</v>
      </c>
      <c r="NH93">
        <v>0</v>
      </c>
      <c r="NI93">
        <v>0</v>
      </c>
      <c r="NJ93">
        <v>0</v>
      </c>
      <c r="NK93">
        <v>0</v>
      </c>
      <c r="NL93">
        <v>0</v>
      </c>
      <c r="NM93">
        <v>0</v>
      </c>
      <c r="NN93">
        <v>0</v>
      </c>
      <c r="NO93">
        <v>0</v>
      </c>
    </row>
    <row r="94" spans="1:382" x14ac:dyDescent="0.2">
      <c r="A94">
        <v>93</v>
      </c>
      <c r="B94">
        <v>19</v>
      </c>
      <c r="C94">
        <v>2</v>
      </c>
      <c r="E94">
        <v>0</v>
      </c>
      <c r="F94">
        <v>1</v>
      </c>
      <c r="G94">
        <v>1</v>
      </c>
      <c r="H94">
        <v>28110</v>
      </c>
      <c r="I94" t="s">
        <v>563</v>
      </c>
      <c r="J94">
        <v>36</v>
      </c>
      <c r="L94">
        <v>1</v>
      </c>
      <c r="M94">
        <v>0</v>
      </c>
      <c r="N94">
        <v>0</v>
      </c>
      <c r="O94">
        <v>1</v>
      </c>
      <c r="P94">
        <v>0</v>
      </c>
      <c r="Q94">
        <v>0</v>
      </c>
      <c r="R94">
        <v>0</v>
      </c>
      <c r="S94">
        <v>0</v>
      </c>
      <c r="T94">
        <v>0</v>
      </c>
      <c r="U94">
        <v>0</v>
      </c>
      <c r="V94">
        <v>0</v>
      </c>
      <c r="W94">
        <v>0</v>
      </c>
      <c r="Y94">
        <v>2</v>
      </c>
      <c r="AA94">
        <v>1</v>
      </c>
      <c r="AC94">
        <v>1</v>
      </c>
      <c r="AE94">
        <v>2</v>
      </c>
      <c r="AF94">
        <v>2</v>
      </c>
      <c r="AG94">
        <v>2</v>
      </c>
      <c r="AH94">
        <f t="shared" si="67"/>
        <v>2</v>
      </c>
      <c r="AI94">
        <v>2</v>
      </c>
      <c r="AJ94">
        <v>2</v>
      </c>
      <c r="AK94">
        <v>2</v>
      </c>
      <c r="AL94">
        <v>2</v>
      </c>
      <c r="AM94">
        <f t="shared" si="68"/>
        <v>2</v>
      </c>
      <c r="AN94">
        <v>2</v>
      </c>
      <c r="AO94">
        <v>2</v>
      </c>
      <c r="AP94">
        <f t="shared" si="69"/>
        <v>2</v>
      </c>
      <c r="AQ94">
        <v>2</v>
      </c>
      <c r="AR94">
        <f t="shared" si="70"/>
        <v>2</v>
      </c>
      <c r="AS94">
        <v>4</v>
      </c>
      <c r="AT94">
        <v>4</v>
      </c>
      <c r="AU94">
        <f t="shared" si="42"/>
        <v>4</v>
      </c>
      <c r="AV94">
        <v>4</v>
      </c>
      <c r="AW94">
        <v>4</v>
      </c>
      <c r="AX94">
        <f t="shared" si="43"/>
        <v>4</v>
      </c>
      <c r="AY94">
        <v>4</v>
      </c>
      <c r="AZ94">
        <v>4</v>
      </c>
      <c r="BA94">
        <f t="shared" si="44"/>
        <v>4</v>
      </c>
      <c r="BB94">
        <v>4</v>
      </c>
      <c r="BC94">
        <v>4</v>
      </c>
      <c r="BD94">
        <f t="shared" si="45"/>
        <v>4</v>
      </c>
      <c r="BE94">
        <v>4</v>
      </c>
      <c r="BF94">
        <v>4</v>
      </c>
      <c r="BG94">
        <f t="shared" si="46"/>
        <v>4</v>
      </c>
      <c r="BH94">
        <f t="shared" si="47"/>
        <v>4</v>
      </c>
      <c r="BI94">
        <f t="shared" si="48"/>
        <v>4</v>
      </c>
      <c r="BJ94">
        <f t="shared" si="49"/>
        <v>4</v>
      </c>
      <c r="BK94">
        <f t="shared" si="50"/>
        <v>4</v>
      </c>
      <c r="BL94">
        <f t="shared" si="51"/>
        <v>4</v>
      </c>
      <c r="BM94">
        <v>0</v>
      </c>
      <c r="BN94">
        <v>0</v>
      </c>
      <c r="BO94">
        <v>0</v>
      </c>
      <c r="BP94">
        <v>0</v>
      </c>
      <c r="BQ94">
        <v>0</v>
      </c>
      <c r="BR94">
        <v>0</v>
      </c>
      <c r="BS94">
        <v>1</v>
      </c>
      <c r="BT94">
        <v>0</v>
      </c>
      <c r="BV94">
        <v>0</v>
      </c>
      <c r="BW94">
        <v>0</v>
      </c>
      <c r="BX94">
        <v>0</v>
      </c>
      <c r="BZ94">
        <v>0</v>
      </c>
      <c r="CA94">
        <v>0</v>
      </c>
      <c r="CB94">
        <v>0</v>
      </c>
      <c r="CC94">
        <f t="shared" si="71"/>
        <v>1</v>
      </c>
      <c r="CD94">
        <v>1</v>
      </c>
      <c r="CE94">
        <v>1</v>
      </c>
      <c r="CF94">
        <v>1</v>
      </c>
      <c r="CH94">
        <v>1</v>
      </c>
      <c r="CI94">
        <v>1</v>
      </c>
      <c r="CJ94">
        <v>1</v>
      </c>
      <c r="CK94">
        <f t="shared" si="72"/>
        <v>1</v>
      </c>
      <c r="CL94">
        <v>1</v>
      </c>
      <c r="CM94">
        <v>1</v>
      </c>
      <c r="CN94">
        <v>1</v>
      </c>
      <c r="CO94">
        <v>1</v>
      </c>
      <c r="CP94">
        <v>1</v>
      </c>
      <c r="CQ94">
        <f t="shared" si="73"/>
        <v>1</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f t="shared" si="74"/>
        <v>0</v>
      </c>
      <c r="DM94">
        <f t="shared" si="75"/>
        <v>0</v>
      </c>
      <c r="DN94">
        <f t="shared" si="76"/>
        <v>0</v>
      </c>
      <c r="DO94">
        <v>4</v>
      </c>
      <c r="DP94">
        <v>4</v>
      </c>
      <c r="DQ94">
        <v>2</v>
      </c>
      <c r="DR94">
        <f t="shared" si="52"/>
        <v>4</v>
      </c>
      <c r="DS94">
        <v>4</v>
      </c>
      <c r="DT94">
        <v>4</v>
      </c>
      <c r="DU94">
        <v>4</v>
      </c>
      <c r="DV94">
        <f t="shared" si="53"/>
        <v>2</v>
      </c>
      <c r="DW94">
        <f t="shared" si="54"/>
        <v>3.6666666666666665</v>
      </c>
      <c r="DX94">
        <v>4</v>
      </c>
      <c r="DY94">
        <v>4</v>
      </c>
      <c r="DZ94">
        <v>4</v>
      </c>
      <c r="EA94">
        <v>4</v>
      </c>
      <c r="EB94">
        <v>4</v>
      </c>
      <c r="EC94">
        <v>4</v>
      </c>
      <c r="ED94">
        <v>4</v>
      </c>
      <c r="EE94">
        <v>4</v>
      </c>
      <c r="EF94">
        <v>4</v>
      </c>
      <c r="EG94">
        <v>4</v>
      </c>
      <c r="EH94">
        <v>4</v>
      </c>
      <c r="EI94">
        <v>4</v>
      </c>
      <c r="EJ94">
        <v>4</v>
      </c>
      <c r="EK94">
        <v>4</v>
      </c>
      <c r="EL94">
        <v>4</v>
      </c>
      <c r="EM94">
        <v>4</v>
      </c>
      <c r="EN94">
        <f t="shared" si="55"/>
        <v>4</v>
      </c>
      <c r="EO94">
        <f t="shared" si="56"/>
        <v>4</v>
      </c>
      <c r="EP94">
        <f t="shared" si="57"/>
        <v>4</v>
      </c>
      <c r="EQ94">
        <f t="shared" si="58"/>
        <v>4</v>
      </c>
      <c r="ER94">
        <f t="shared" si="59"/>
        <v>4</v>
      </c>
      <c r="ES94">
        <v>1</v>
      </c>
      <c r="ET94">
        <v>1</v>
      </c>
      <c r="EU94">
        <v>1</v>
      </c>
      <c r="EV94">
        <v>1</v>
      </c>
      <c r="EW94">
        <v>1</v>
      </c>
      <c r="EX94">
        <v>1</v>
      </c>
      <c r="EY94">
        <v>1</v>
      </c>
      <c r="EZ94">
        <v>1</v>
      </c>
      <c r="FA94">
        <v>1</v>
      </c>
      <c r="FB94">
        <v>1</v>
      </c>
      <c r="FC94">
        <v>1</v>
      </c>
      <c r="FD94">
        <v>1</v>
      </c>
      <c r="FE94">
        <v>1</v>
      </c>
      <c r="FF94">
        <v>1</v>
      </c>
      <c r="FG94">
        <v>1</v>
      </c>
      <c r="FH94">
        <v>1</v>
      </c>
      <c r="FI94">
        <v>1</v>
      </c>
      <c r="FJ94">
        <f t="shared" si="60"/>
        <v>1</v>
      </c>
      <c r="FK94">
        <v>1</v>
      </c>
      <c r="FL94">
        <v>5</v>
      </c>
      <c r="FM94">
        <v>1</v>
      </c>
      <c r="FN94">
        <v>5</v>
      </c>
      <c r="FO94">
        <v>5</v>
      </c>
      <c r="FP94">
        <v>5</v>
      </c>
      <c r="FQ94">
        <v>1</v>
      </c>
      <c r="FR94">
        <v>5</v>
      </c>
      <c r="FS94">
        <v>5</v>
      </c>
      <c r="FT94">
        <v>5</v>
      </c>
      <c r="FU94">
        <v>5</v>
      </c>
      <c r="FV94">
        <v>4</v>
      </c>
      <c r="FW94">
        <v>4</v>
      </c>
      <c r="FX94">
        <v>4</v>
      </c>
      <c r="FY94">
        <v>4</v>
      </c>
      <c r="FZ94">
        <v>4</v>
      </c>
      <c r="GA94">
        <v>4</v>
      </c>
      <c r="GB94">
        <v>4</v>
      </c>
      <c r="GC94">
        <v>4</v>
      </c>
      <c r="GD94">
        <v>4</v>
      </c>
      <c r="GE94">
        <v>4</v>
      </c>
      <c r="GF94">
        <f t="shared" si="61"/>
        <v>4.5</v>
      </c>
      <c r="GG94">
        <f t="shared" si="62"/>
        <v>3</v>
      </c>
      <c r="GH94">
        <f t="shared" si="63"/>
        <v>4.4285714285714288</v>
      </c>
      <c r="GI94">
        <f t="shared" si="64"/>
        <v>4.5</v>
      </c>
      <c r="GJ94">
        <f t="shared" si="65"/>
        <v>3.3333333333333335</v>
      </c>
      <c r="GK94">
        <f t="shared" si="66"/>
        <v>3.9523809523809526</v>
      </c>
      <c r="GL94">
        <v>2093</v>
      </c>
      <c r="GP94">
        <v>4</v>
      </c>
      <c r="GU94">
        <v>4</v>
      </c>
      <c r="GX94">
        <v>4</v>
      </c>
      <c r="GZ94">
        <v>4</v>
      </c>
      <c r="HQ94">
        <v>0</v>
      </c>
      <c r="HW94" t="e">
        <v>#DIV/0!</v>
      </c>
      <c r="IR94" t="e">
        <v>#DIV/0!</v>
      </c>
      <c r="IS94" t="e">
        <v>#DIV/0!</v>
      </c>
      <c r="IT94" t="e">
        <v>#DIV/0!</v>
      </c>
      <c r="IX94">
        <v>6</v>
      </c>
      <c r="JB94">
        <v>6</v>
      </c>
      <c r="JC94">
        <v>6</v>
      </c>
      <c r="JT94" t="e">
        <v>#DIV/0!</v>
      </c>
      <c r="JU94" t="e">
        <v>#DIV/0!</v>
      </c>
      <c r="JV94" t="e">
        <v>#DIV/0!</v>
      </c>
      <c r="JW94" t="e">
        <v>#DIV/0!</v>
      </c>
      <c r="JX94" t="e">
        <v>#DIV/0!</v>
      </c>
      <c r="KP94" t="e">
        <v>#DIV/0!</v>
      </c>
      <c r="LL94" t="e">
        <v>#DIV/0!</v>
      </c>
      <c r="LM94" t="e">
        <v>#DIV/0!</v>
      </c>
      <c r="LN94" t="e">
        <v>#DIV/0!</v>
      </c>
      <c r="LO94" t="e">
        <v>#DIV/0!</v>
      </c>
      <c r="LP94" t="e">
        <v>#DIV/0!</v>
      </c>
      <c r="LQ94" t="e">
        <v>#DIV/0!</v>
      </c>
      <c r="LT94">
        <f t="shared" si="77"/>
        <v>6</v>
      </c>
      <c r="LW94">
        <f t="shared" si="78"/>
        <v>6</v>
      </c>
      <c r="LZ94">
        <f t="shared" si="79"/>
        <v>6</v>
      </c>
      <c r="MA94">
        <f t="shared" si="80"/>
        <v>6</v>
      </c>
      <c r="ND94" t="e">
        <f t="shared" si="81"/>
        <v>#DIV/0!</v>
      </c>
      <c r="NE94" t="e">
        <f t="shared" si="82"/>
        <v>#DIV/0!</v>
      </c>
      <c r="NF94" t="e">
        <f t="shared" si="83"/>
        <v>#DIV/0!</v>
      </c>
      <c r="NG94">
        <v>0</v>
      </c>
      <c r="NH94">
        <v>0</v>
      </c>
      <c r="NI94">
        <v>0</v>
      </c>
      <c r="NJ94">
        <v>0</v>
      </c>
      <c r="NK94">
        <v>0</v>
      </c>
      <c r="NL94">
        <v>0</v>
      </c>
      <c r="NM94">
        <v>0</v>
      </c>
      <c r="NN94">
        <v>0</v>
      </c>
      <c r="NO94">
        <v>0</v>
      </c>
    </row>
    <row r="95" spans="1:382" x14ac:dyDescent="0.2">
      <c r="A95">
        <v>94</v>
      </c>
      <c r="B95">
        <v>21</v>
      </c>
      <c r="C95">
        <v>4</v>
      </c>
      <c r="E95">
        <v>0</v>
      </c>
      <c r="F95">
        <v>1</v>
      </c>
      <c r="G95">
        <v>2</v>
      </c>
      <c r="H95">
        <v>30022</v>
      </c>
      <c r="I95" t="s">
        <v>564</v>
      </c>
      <c r="J95">
        <v>12</v>
      </c>
      <c r="L95">
        <v>1</v>
      </c>
      <c r="M95">
        <v>0</v>
      </c>
      <c r="N95">
        <v>0</v>
      </c>
      <c r="O95">
        <v>0</v>
      </c>
      <c r="P95">
        <v>0</v>
      </c>
      <c r="Q95">
        <v>0</v>
      </c>
      <c r="R95">
        <v>0</v>
      </c>
      <c r="S95">
        <v>0</v>
      </c>
      <c r="T95">
        <v>1</v>
      </c>
      <c r="U95">
        <v>0</v>
      </c>
      <c r="V95">
        <v>0</v>
      </c>
      <c r="W95">
        <v>0</v>
      </c>
      <c r="Y95">
        <v>1</v>
      </c>
      <c r="AA95">
        <v>1</v>
      </c>
      <c r="AC95">
        <v>2</v>
      </c>
      <c r="AE95">
        <v>1</v>
      </c>
      <c r="AF95">
        <v>2</v>
      </c>
      <c r="AG95">
        <v>2</v>
      </c>
      <c r="AH95">
        <f t="shared" si="67"/>
        <v>2</v>
      </c>
      <c r="AI95">
        <v>3</v>
      </c>
      <c r="AJ95">
        <v>3</v>
      </c>
      <c r="AK95">
        <v>3</v>
      </c>
      <c r="AL95">
        <v>1</v>
      </c>
      <c r="AM95">
        <f t="shared" si="68"/>
        <v>3</v>
      </c>
      <c r="AN95">
        <v>3</v>
      </c>
      <c r="AO95">
        <v>1</v>
      </c>
      <c r="AP95">
        <f t="shared" si="69"/>
        <v>3</v>
      </c>
      <c r="AQ95">
        <v>2</v>
      </c>
      <c r="AR95">
        <f t="shared" si="70"/>
        <v>2.3333333333333335</v>
      </c>
      <c r="AS95">
        <v>5</v>
      </c>
      <c r="AT95">
        <v>5</v>
      </c>
      <c r="AU95">
        <f t="shared" si="42"/>
        <v>3</v>
      </c>
      <c r="AV95">
        <v>6</v>
      </c>
      <c r="AW95">
        <v>4</v>
      </c>
      <c r="AX95">
        <f t="shared" si="43"/>
        <v>4</v>
      </c>
      <c r="AY95">
        <v>2</v>
      </c>
      <c r="AZ95">
        <v>3</v>
      </c>
      <c r="BA95">
        <f t="shared" si="44"/>
        <v>5</v>
      </c>
      <c r="BB95">
        <v>5</v>
      </c>
      <c r="BC95">
        <v>2</v>
      </c>
      <c r="BD95">
        <f t="shared" si="45"/>
        <v>6</v>
      </c>
      <c r="BE95">
        <v>3</v>
      </c>
      <c r="BF95">
        <v>3</v>
      </c>
      <c r="BG95">
        <f t="shared" si="46"/>
        <v>5</v>
      </c>
      <c r="BH95">
        <f t="shared" si="47"/>
        <v>5</v>
      </c>
      <c r="BI95">
        <f t="shared" si="48"/>
        <v>4</v>
      </c>
      <c r="BJ95">
        <f t="shared" si="49"/>
        <v>6</v>
      </c>
      <c r="BK95">
        <f t="shared" si="50"/>
        <v>3.5</v>
      </c>
      <c r="BL95">
        <f t="shared" si="51"/>
        <v>3.5</v>
      </c>
      <c r="BM95">
        <v>0</v>
      </c>
      <c r="BN95">
        <v>0</v>
      </c>
      <c r="BO95">
        <v>0</v>
      </c>
      <c r="BP95">
        <v>0</v>
      </c>
      <c r="BQ95">
        <v>0</v>
      </c>
      <c r="BR95">
        <v>0</v>
      </c>
      <c r="BS95">
        <v>1</v>
      </c>
      <c r="BT95">
        <v>0</v>
      </c>
      <c r="BU95">
        <v>0</v>
      </c>
      <c r="BV95">
        <v>0</v>
      </c>
      <c r="BW95">
        <v>0</v>
      </c>
      <c r="BX95">
        <v>0</v>
      </c>
      <c r="BY95">
        <v>0</v>
      </c>
      <c r="BZ95">
        <v>0</v>
      </c>
      <c r="CA95">
        <v>0</v>
      </c>
      <c r="CB95">
        <v>0</v>
      </c>
      <c r="CC95">
        <f t="shared" si="71"/>
        <v>1</v>
      </c>
      <c r="CD95">
        <v>1</v>
      </c>
      <c r="CE95">
        <v>1</v>
      </c>
      <c r="CF95">
        <v>1</v>
      </c>
      <c r="CG95">
        <v>1</v>
      </c>
      <c r="CH95">
        <v>1</v>
      </c>
      <c r="CI95">
        <v>1</v>
      </c>
      <c r="CJ95">
        <v>1</v>
      </c>
      <c r="CK95">
        <f t="shared" si="72"/>
        <v>1</v>
      </c>
      <c r="CL95">
        <v>4</v>
      </c>
      <c r="CM95">
        <v>4</v>
      </c>
      <c r="CN95">
        <v>4</v>
      </c>
      <c r="CO95">
        <v>2</v>
      </c>
      <c r="CP95">
        <v>4</v>
      </c>
      <c r="CQ95">
        <f t="shared" si="73"/>
        <v>3.6</v>
      </c>
      <c r="CR95">
        <v>0</v>
      </c>
      <c r="CS95">
        <v>0</v>
      </c>
      <c r="CT95">
        <v>0</v>
      </c>
      <c r="CU95">
        <v>0</v>
      </c>
      <c r="CV95">
        <v>0</v>
      </c>
      <c r="CW95">
        <v>0</v>
      </c>
      <c r="CX95">
        <v>0</v>
      </c>
      <c r="CY95">
        <v>0</v>
      </c>
      <c r="CZ95">
        <v>0</v>
      </c>
      <c r="DA95">
        <v>0</v>
      </c>
      <c r="DB95">
        <v>1</v>
      </c>
      <c r="DC95">
        <v>0</v>
      </c>
      <c r="DD95">
        <v>0</v>
      </c>
      <c r="DE95">
        <v>2</v>
      </c>
      <c r="DF95">
        <v>0</v>
      </c>
      <c r="DG95">
        <v>0</v>
      </c>
      <c r="DH95">
        <v>0</v>
      </c>
      <c r="DI95">
        <v>0</v>
      </c>
      <c r="DJ95">
        <v>0</v>
      </c>
      <c r="DK95">
        <v>0</v>
      </c>
      <c r="DL95">
        <f t="shared" si="74"/>
        <v>0.27272727272727271</v>
      </c>
      <c r="DM95">
        <f t="shared" si="75"/>
        <v>0</v>
      </c>
      <c r="DN95">
        <f t="shared" si="76"/>
        <v>0.3</v>
      </c>
      <c r="DO95">
        <v>4</v>
      </c>
      <c r="DP95">
        <v>5</v>
      </c>
      <c r="DQ95">
        <v>2</v>
      </c>
      <c r="DR95">
        <f t="shared" si="52"/>
        <v>4</v>
      </c>
      <c r="DS95">
        <v>3</v>
      </c>
      <c r="DT95">
        <v>4</v>
      </c>
      <c r="DU95">
        <v>4</v>
      </c>
      <c r="DV95">
        <f t="shared" si="53"/>
        <v>2</v>
      </c>
      <c r="DW95">
        <f t="shared" si="54"/>
        <v>3.6666666666666665</v>
      </c>
      <c r="DX95">
        <v>5</v>
      </c>
      <c r="DY95">
        <v>5</v>
      </c>
      <c r="DZ95">
        <v>5</v>
      </c>
      <c r="EA95">
        <v>5</v>
      </c>
      <c r="EB95">
        <v>5</v>
      </c>
      <c r="EC95">
        <v>5</v>
      </c>
      <c r="ED95">
        <v>5</v>
      </c>
      <c r="EE95">
        <v>5</v>
      </c>
      <c r="EF95">
        <v>5</v>
      </c>
      <c r="EG95">
        <v>5</v>
      </c>
      <c r="EH95">
        <v>5</v>
      </c>
      <c r="EI95">
        <v>5</v>
      </c>
      <c r="EJ95">
        <v>5</v>
      </c>
      <c r="EK95">
        <v>3</v>
      </c>
      <c r="EL95">
        <v>4</v>
      </c>
      <c r="EM95">
        <v>3</v>
      </c>
      <c r="EN95">
        <f t="shared" si="55"/>
        <v>5</v>
      </c>
      <c r="EO95">
        <f t="shared" si="56"/>
        <v>5</v>
      </c>
      <c r="EP95">
        <f t="shared" si="57"/>
        <v>5</v>
      </c>
      <c r="EQ95">
        <f t="shared" si="58"/>
        <v>3.75</v>
      </c>
      <c r="ER95">
        <f t="shared" si="59"/>
        <v>4.6875</v>
      </c>
      <c r="ES95">
        <v>1</v>
      </c>
      <c r="ET95">
        <v>1</v>
      </c>
      <c r="EU95">
        <v>1</v>
      </c>
      <c r="EV95">
        <v>1</v>
      </c>
      <c r="EW95">
        <v>1</v>
      </c>
      <c r="EX95">
        <v>1</v>
      </c>
      <c r="EY95">
        <v>1</v>
      </c>
      <c r="EZ95">
        <v>1</v>
      </c>
      <c r="FA95">
        <v>1</v>
      </c>
      <c r="FB95">
        <v>1</v>
      </c>
      <c r="FC95">
        <v>1</v>
      </c>
      <c r="FD95">
        <v>1</v>
      </c>
      <c r="FE95">
        <v>1</v>
      </c>
      <c r="FF95">
        <v>1</v>
      </c>
      <c r="FG95">
        <v>1</v>
      </c>
      <c r="FH95">
        <v>1</v>
      </c>
      <c r="FI95">
        <v>1</v>
      </c>
      <c r="FJ95">
        <f t="shared" si="60"/>
        <v>1</v>
      </c>
      <c r="FK95">
        <v>0</v>
      </c>
      <c r="FL95">
        <v>3</v>
      </c>
      <c r="FM95">
        <v>0</v>
      </c>
      <c r="FN95">
        <v>2</v>
      </c>
      <c r="FP95">
        <v>3</v>
      </c>
      <c r="FQ95">
        <v>0</v>
      </c>
      <c r="FR95">
        <v>3</v>
      </c>
      <c r="FS95">
        <v>0</v>
      </c>
      <c r="FT95">
        <v>2</v>
      </c>
      <c r="FU95">
        <v>0</v>
      </c>
      <c r="FV95">
        <v>0</v>
      </c>
      <c r="FW95">
        <v>1</v>
      </c>
      <c r="FX95">
        <v>0</v>
      </c>
      <c r="FY95">
        <v>2</v>
      </c>
      <c r="FZ95">
        <v>0</v>
      </c>
      <c r="GA95">
        <v>0</v>
      </c>
      <c r="GB95">
        <v>0</v>
      </c>
      <c r="GC95">
        <v>2</v>
      </c>
      <c r="GD95">
        <v>4</v>
      </c>
      <c r="GE95">
        <v>0</v>
      </c>
      <c r="GF95">
        <f t="shared" si="61"/>
        <v>1.5</v>
      </c>
      <c r="GG95">
        <f t="shared" si="62"/>
        <v>0</v>
      </c>
      <c r="GH95">
        <f t="shared" si="63"/>
        <v>1.7142857142857142</v>
      </c>
      <c r="GI95">
        <f t="shared" si="64"/>
        <v>0</v>
      </c>
      <c r="GJ95">
        <f t="shared" si="65"/>
        <v>1.3333333333333333</v>
      </c>
      <c r="GK95">
        <f t="shared" si="66"/>
        <v>1.1000000000000001</v>
      </c>
      <c r="GL95">
        <v>2094</v>
      </c>
      <c r="GP95">
        <v>4</v>
      </c>
      <c r="GU95">
        <v>4</v>
      </c>
      <c r="GX95">
        <v>4</v>
      </c>
      <c r="GZ95">
        <v>4</v>
      </c>
      <c r="HQ95">
        <v>0</v>
      </c>
      <c r="HW95" t="e">
        <v>#DIV/0!</v>
      </c>
      <c r="IR95" t="e">
        <v>#DIV/0!</v>
      </c>
      <c r="IS95" t="e">
        <v>#DIV/0!</v>
      </c>
      <c r="IT95" t="e">
        <v>#DIV/0!</v>
      </c>
      <c r="IX95">
        <v>6</v>
      </c>
      <c r="JB95">
        <v>6</v>
      </c>
      <c r="JC95">
        <v>6</v>
      </c>
      <c r="JT95" t="e">
        <v>#DIV/0!</v>
      </c>
      <c r="JU95" t="e">
        <v>#DIV/0!</v>
      </c>
      <c r="JV95" t="e">
        <v>#DIV/0!</v>
      </c>
      <c r="JW95" t="e">
        <v>#DIV/0!</v>
      </c>
      <c r="JX95" t="e">
        <v>#DIV/0!</v>
      </c>
      <c r="KP95" t="e">
        <v>#DIV/0!</v>
      </c>
      <c r="LL95" t="e">
        <v>#DIV/0!</v>
      </c>
      <c r="LM95" t="e">
        <v>#DIV/0!</v>
      </c>
      <c r="LN95" t="e">
        <v>#DIV/0!</v>
      </c>
      <c r="LO95" t="e">
        <v>#DIV/0!</v>
      </c>
      <c r="LP95" t="e">
        <v>#DIV/0!</v>
      </c>
      <c r="LQ95" t="e">
        <v>#DIV/0!</v>
      </c>
      <c r="LT95">
        <f t="shared" si="77"/>
        <v>6</v>
      </c>
      <c r="LW95">
        <f t="shared" si="78"/>
        <v>6</v>
      </c>
      <c r="LZ95">
        <f t="shared" si="79"/>
        <v>6</v>
      </c>
      <c r="MA95">
        <f t="shared" si="80"/>
        <v>6</v>
      </c>
      <c r="ND95" t="e">
        <f t="shared" si="81"/>
        <v>#DIV/0!</v>
      </c>
      <c r="NE95" t="e">
        <f t="shared" si="82"/>
        <v>#DIV/0!</v>
      </c>
      <c r="NF95" t="e">
        <f t="shared" si="83"/>
        <v>#DIV/0!</v>
      </c>
      <c r="NG95">
        <v>0</v>
      </c>
      <c r="NH95">
        <v>0</v>
      </c>
      <c r="NI95">
        <v>0</v>
      </c>
      <c r="NJ95">
        <v>0</v>
      </c>
      <c r="NK95">
        <v>0</v>
      </c>
      <c r="NL95">
        <v>0</v>
      </c>
      <c r="NM95">
        <v>0</v>
      </c>
      <c r="NN95">
        <v>0</v>
      </c>
      <c r="NO95">
        <v>0</v>
      </c>
    </row>
    <row r="96" spans="1:382" x14ac:dyDescent="0.2">
      <c r="A96">
        <v>95</v>
      </c>
      <c r="B96">
        <v>22</v>
      </c>
      <c r="C96">
        <v>3</v>
      </c>
      <c r="E96">
        <v>1</v>
      </c>
      <c r="F96">
        <v>2</v>
      </c>
      <c r="G96">
        <v>1</v>
      </c>
      <c r="H96">
        <v>19470000</v>
      </c>
      <c r="I96" t="s">
        <v>565</v>
      </c>
      <c r="K96" t="s">
        <v>566</v>
      </c>
      <c r="L96">
        <v>1</v>
      </c>
      <c r="M96">
        <v>0</v>
      </c>
      <c r="N96">
        <v>0</v>
      </c>
      <c r="O96">
        <v>0</v>
      </c>
      <c r="P96">
        <v>0</v>
      </c>
      <c r="Q96">
        <v>0</v>
      </c>
      <c r="R96">
        <v>0</v>
      </c>
      <c r="S96">
        <v>0</v>
      </c>
      <c r="T96">
        <v>0</v>
      </c>
      <c r="U96">
        <v>0</v>
      </c>
      <c r="V96">
        <v>0</v>
      </c>
      <c r="W96">
        <v>1</v>
      </c>
      <c r="X96" t="s">
        <v>567</v>
      </c>
      <c r="Y96">
        <v>2</v>
      </c>
      <c r="AA96">
        <v>1</v>
      </c>
      <c r="AC96">
        <v>1</v>
      </c>
      <c r="AE96">
        <v>2</v>
      </c>
      <c r="AF96">
        <v>4</v>
      </c>
      <c r="AG96">
        <v>1</v>
      </c>
      <c r="AH96">
        <f t="shared" si="67"/>
        <v>3</v>
      </c>
      <c r="AI96">
        <v>4</v>
      </c>
      <c r="AJ96">
        <v>4</v>
      </c>
      <c r="AK96">
        <v>3</v>
      </c>
      <c r="AL96">
        <v>3</v>
      </c>
      <c r="AM96">
        <f t="shared" si="68"/>
        <v>1</v>
      </c>
      <c r="AN96">
        <v>3</v>
      </c>
      <c r="AO96">
        <v>1</v>
      </c>
      <c r="AP96">
        <f t="shared" si="69"/>
        <v>3</v>
      </c>
      <c r="AQ96">
        <v>1</v>
      </c>
      <c r="AR96">
        <f t="shared" si="70"/>
        <v>2.3333333333333335</v>
      </c>
      <c r="AS96">
        <v>4</v>
      </c>
      <c r="AT96">
        <v>2</v>
      </c>
      <c r="AU96">
        <f t="shared" si="42"/>
        <v>6</v>
      </c>
      <c r="AV96">
        <v>2</v>
      </c>
      <c r="AW96">
        <v>2</v>
      </c>
      <c r="AX96">
        <f t="shared" si="43"/>
        <v>6</v>
      </c>
      <c r="AY96">
        <v>2</v>
      </c>
      <c r="AZ96">
        <v>4</v>
      </c>
      <c r="BA96">
        <f t="shared" si="44"/>
        <v>4</v>
      </c>
      <c r="BB96">
        <v>6</v>
      </c>
      <c r="BC96">
        <v>3</v>
      </c>
      <c r="BD96">
        <f t="shared" si="45"/>
        <v>5</v>
      </c>
      <c r="BE96">
        <v>4</v>
      </c>
      <c r="BF96">
        <v>4</v>
      </c>
      <c r="BG96">
        <f t="shared" si="46"/>
        <v>4</v>
      </c>
      <c r="BH96">
        <f t="shared" si="47"/>
        <v>4</v>
      </c>
      <c r="BI96">
        <f t="shared" si="48"/>
        <v>6</v>
      </c>
      <c r="BJ96">
        <f t="shared" si="49"/>
        <v>3.5</v>
      </c>
      <c r="BK96">
        <f t="shared" si="50"/>
        <v>5</v>
      </c>
      <c r="BL96">
        <f t="shared" si="51"/>
        <v>3</v>
      </c>
      <c r="BM96">
        <v>0</v>
      </c>
      <c r="BN96">
        <v>0</v>
      </c>
      <c r="BO96">
        <v>0</v>
      </c>
      <c r="BP96">
        <v>0</v>
      </c>
      <c r="BQ96">
        <v>0</v>
      </c>
      <c r="BR96">
        <v>0</v>
      </c>
      <c r="BS96">
        <v>1</v>
      </c>
      <c r="BT96">
        <v>1</v>
      </c>
      <c r="BU96">
        <v>0</v>
      </c>
      <c r="BV96">
        <v>0</v>
      </c>
      <c r="BW96">
        <v>0</v>
      </c>
      <c r="BX96">
        <v>0</v>
      </c>
      <c r="BY96">
        <v>0</v>
      </c>
      <c r="BZ96">
        <v>0</v>
      </c>
      <c r="CA96">
        <v>1</v>
      </c>
      <c r="CB96">
        <v>0</v>
      </c>
      <c r="CC96">
        <f t="shared" si="71"/>
        <v>3</v>
      </c>
      <c r="CD96">
        <v>1</v>
      </c>
      <c r="CE96">
        <v>1</v>
      </c>
      <c r="CF96">
        <v>1</v>
      </c>
      <c r="CG96">
        <v>1</v>
      </c>
      <c r="CH96">
        <v>1</v>
      </c>
      <c r="CI96">
        <v>1</v>
      </c>
      <c r="CJ96">
        <v>1</v>
      </c>
      <c r="CK96">
        <f t="shared" si="72"/>
        <v>1</v>
      </c>
      <c r="CL96">
        <v>1</v>
      </c>
      <c r="CM96">
        <v>1</v>
      </c>
      <c r="CN96">
        <v>1</v>
      </c>
      <c r="CO96">
        <v>1</v>
      </c>
      <c r="CP96">
        <v>1</v>
      </c>
      <c r="CQ96">
        <f t="shared" si="73"/>
        <v>1</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f t="shared" si="74"/>
        <v>0</v>
      </c>
      <c r="DM96">
        <f t="shared" si="75"/>
        <v>0</v>
      </c>
      <c r="DN96">
        <f t="shared" si="76"/>
        <v>0</v>
      </c>
      <c r="DO96">
        <v>5</v>
      </c>
      <c r="DP96">
        <v>3</v>
      </c>
      <c r="DQ96">
        <v>1</v>
      </c>
      <c r="DR96">
        <f t="shared" si="52"/>
        <v>5</v>
      </c>
      <c r="DS96">
        <v>5</v>
      </c>
      <c r="DT96">
        <v>5</v>
      </c>
      <c r="DU96">
        <v>3</v>
      </c>
      <c r="DV96">
        <f t="shared" si="53"/>
        <v>3</v>
      </c>
      <c r="DW96">
        <f t="shared" si="54"/>
        <v>4.333333333333333</v>
      </c>
      <c r="DX96">
        <v>4</v>
      </c>
      <c r="DY96">
        <v>4</v>
      </c>
      <c r="DZ96">
        <v>4</v>
      </c>
      <c r="EA96">
        <v>4</v>
      </c>
      <c r="EB96">
        <v>4</v>
      </c>
      <c r="EC96">
        <v>4</v>
      </c>
      <c r="ED96">
        <v>4</v>
      </c>
      <c r="EE96">
        <v>4</v>
      </c>
      <c r="EF96">
        <v>4</v>
      </c>
      <c r="EG96">
        <v>4</v>
      </c>
      <c r="EH96">
        <v>4</v>
      </c>
      <c r="EI96">
        <v>4</v>
      </c>
      <c r="EJ96">
        <v>4</v>
      </c>
      <c r="EK96">
        <v>4</v>
      </c>
      <c r="EL96">
        <v>4</v>
      </c>
      <c r="EM96">
        <v>4</v>
      </c>
      <c r="EN96">
        <f t="shared" si="55"/>
        <v>4</v>
      </c>
      <c r="EO96">
        <f t="shared" si="56"/>
        <v>4</v>
      </c>
      <c r="EP96">
        <f t="shared" si="57"/>
        <v>4</v>
      </c>
      <c r="EQ96">
        <f t="shared" si="58"/>
        <v>4</v>
      </c>
      <c r="ER96">
        <f t="shared" si="59"/>
        <v>4</v>
      </c>
      <c r="ES96">
        <v>1</v>
      </c>
      <c r="ET96">
        <v>1</v>
      </c>
      <c r="EU96">
        <v>1</v>
      </c>
      <c r="EV96">
        <v>1</v>
      </c>
      <c r="EW96">
        <v>1</v>
      </c>
      <c r="EX96">
        <v>1</v>
      </c>
      <c r="EY96">
        <v>1</v>
      </c>
      <c r="EZ96">
        <v>1</v>
      </c>
      <c r="FA96">
        <v>1</v>
      </c>
      <c r="FB96">
        <v>1</v>
      </c>
      <c r="FC96">
        <v>1</v>
      </c>
      <c r="FD96">
        <v>1</v>
      </c>
      <c r="FE96">
        <v>1</v>
      </c>
      <c r="FF96">
        <v>1</v>
      </c>
      <c r="FG96">
        <v>1</v>
      </c>
      <c r="FH96">
        <v>1</v>
      </c>
      <c r="FI96">
        <v>1</v>
      </c>
      <c r="FJ96">
        <f t="shared" si="60"/>
        <v>1</v>
      </c>
      <c r="FK96">
        <v>2</v>
      </c>
      <c r="FL96">
        <v>2</v>
      </c>
      <c r="FM96">
        <v>2</v>
      </c>
      <c r="FN96">
        <v>2</v>
      </c>
      <c r="FO96">
        <v>2</v>
      </c>
      <c r="FP96">
        <v>2</v>
      </c>
      <c r="FQ96">
        <v>2</v>
      </c>
      <c r="FR96">
        <v>2</v>
      </c>
      <c r="FS96">
        <v>2</v>
      </c>
      <c r="FT96">
        <v>2</v>
      </c>
      <c r="FU96">
        <v>2</v>
      </c>
      <c r="FV96">
        <v>2</v>
      </c>
      <c r="FW96">
        <v>2</v>
      </c>
      <c r="FX96">
        <v>2</v>
      </c>
      <c r="FY96">
        <v>2</v>
      </c>
      <c r="FZ96">
        <v>2</v>
      </c>
      <c r="GA96">
        <v>2</v>
      </c>
      <c r="GB96">
        <v>2</v>
      </c>
      <c r="GC96">
        <v>2</v>
      </c>
      <c r="GD96">
        <v>2</v>
      </c>
      <c r="GE96">
        <v>2</v>
      </c>
      <c r="GF96">
        <f t="shared" si="61"/>
        <v>2</v>
      </c>
      <c r="GG96">
        <f t="shared" si="62"/>
        <v>2</v>
      </c>
      <c r="GH96">
        <f t="shared" si="63"/>
        <v>2</v>
      </c>
      <c r="GI96">
        <f t="shared" si="64"/>
        <v>2</v>
      </c>
      <c r="GJ96">
        <f t="shared" si="65"/>
        <v>2</v>
      </c>
      <c r="GK96">
        <f t="shared" si="66"/>
        <v>2</v>
      </c>
      <c r="GL96">
        <v>2095</v>
      </c>
      <c r="GP96">
        <v>4</v>
      </c>
      <c r="GU96">
        <v>4</v>
      </c>
      <c r="GX96">
        <v>4</v>
      </c>
      <c r="GZ96">
        <v>4</v>
      </c>
      <c r="HQ96">
        <v>0</v>
      </c>
      <c r="HW96" t="e">
        <v>#DIV/0!</v>
      </c>
      <c r="IR96" t="e">
        <v>#DIV/0!</v>
      </c>
      <c r="IS96" t="e">
        <v>#DIV/0!</v>
      </c>
      <c r="IT96" t="e">
        <v>#DIV/0!</v>
      </c>
      <c r="IX96">
        <v>6</v>
      </c>
      <c r="JB96">
        <v>6</v>
      </c>
      <c r="JC96">
        <v>6</v>
      </c>
      <c r="JT96" t="e">
        <v>#DIV/0!</v>
      </c>
      <c r="JU96" t="e">
        <v>#DIV/0!</v>
      </c>
      <c r="JV96" t="e">
        <v>#DIV/0!</v>
      </c>
      <c r="JW96" t="e">
        <v>#DIV/0!</v>
      </c>
      <c r="JX96" t="e">
        <v>#DIV/0!</v>
      </c>
      <c r="KP96" t="e">
        <v>#DIV/0!</v>
      </c>
      <c r="LL96" t="e">
        <v>#DIV/0!</v>
      </c>
      <c r="LM96" t="e">
        <v>#DIV/0!</v>
      </c>
      <c r="LN96" t="e">
        <v>#DIV/0!</v>
      </c>
      <c r="LO96" t="e">
        <v>#DIV/0!</v>
      </c>
      <c r="LP96" t="e">
        <v>#DIV/0!</v>
      </c>
      <c r="LQ96" t="e">
        <v>#DIV/0!</v>
      </c>
      <c r="LT96">
        <f t="shared" si="77"/>
        <v>6</v>
      </c>
      <c r="LW96">
        <f t="shared" si="78"/>
        <v>6</v>
      </c>
      <c r="LZ96">
        <f t="shared" si="79"/>
        <v>6</v>
      </c>
      <c r="MA96">
        <f t="shared" si="80"/>
        <v>6</v>
      </c>
      <c r="ND96" t="e">
        <f t="shared" si="81"/>
        <v>#DIV/0!</v>
      </c>
      <c r="NE96" t="e">
        <f t="shared" si="82"/>
        <v>#DIV/0!</v>
      </c>
      <c r="NF96" t="e">
        <f t="shared" si="83"/>
        <v>#DIV/0!</v>
      </c>
      <c r="NG96">
        <v>0</v>
      </c>
      <c r="NH96">
        <v>0</v>
      </c>
      <c r="NI96">
        <v>0</v>
      </c>
      <c r="NJ96">
        <v>0</v>
      </c>
      <c r="NK96">
        <v>0</v>
      </c>
      <c r="NL96">
        <v>0</v>
      </c>
      <c r="NM96">
        <v>0</v>
      </c>
      <c r="NN96">
        <v>0</v>
      </c>
      <c r="NO96">
        <v>0</v>
      </c>
    </row>
    <row r="97" spans="1:382" x14ac:dyDescent="0.2">
      <c r="A97">
        <v>96</v>
      </c>
      <c r="N97">
        <v>0</v>
      </c>
      <c r="O97">
        <v>0</v>
      </c>
      <c r="P97">
        <v>0</v>
      </c>
      <c r="Q97">
        <v>0</v>
      </c>
      <c r="R97">
        <v>0</v>
      </c>
      <c r="S97">
        <v>0</v>
      </c>
      <c r="T97">
        <v>0</v>
      </c>
      <c r="U97">
        <v>0</v>
      </c>
      <c r="V97">
        <v>0</v>
      </c>
      <c r="W97">
        <v>0</v>
      </c>
      <c r="AH97">
        <f t="shared" si="67"/>
        <v>4</v>
      </c>
      <c r="AM97">
        <f t="shared" si="68"/>
        <v>4</v>
      </c>
      <c r="AP97">
        <f t="shared" si="69"/>
        <v>4</v>
      </c>
      <c r="AR97">
        <f t="shared" si="70"/>
        <v>4</v>
      </c>
      <c r="AU97">
        <f t="shared" si="42"/>
        <v>8</v>
      </c>
      <c r="AX97">
        <f t="shared" si="43"/>
        <v>8</v>
      </c>
      <c r="BA97">
        <f t="shared" si="44"/>
        <v>8</v>
      </c>
      <c r="BD97">
        <f t="shared" si="45"/>
        <v>8</v>
      </c>
      <c r="BG97">
        <f t="shared" si="46"/>
        <v>8</v>
      </c>
      <c r="BH97">
        <f t="shared" si="47"/>
        <v>8</v>
      </c>
      <c r="BI97">
        <f t="shared" si="48"/>
        <v>8</v>
      </c>
      <c r="BJ97">
        <f t="shared" si="49"/>
        <v>8</v>
      </c>
      <c r="BK97">
        <f t="shared" si="50"/>
        <v>8</v>
      </c>
      <c r="BL97">
        <f t="shared" si="51"/>
        <v>8</v>
      </c>
      <c r="CC97">
        <f t="shared" si="71"/>
        <v>0</v>
      </c>
      <c r="CK97" t="e">
        <f t="shared" si="72"/>
        <v>#DIV/0!</v>
      </c>
      <c r="CQ97" t="e">
        <f t="shared" si="73"/>
        <v>#DIV/0!</v>
      </c>
      <c r="DL97" t="e">
        <f t="shared" si="74"/>
        <v>#DIV/0!</v>
      </c>
      <c r="DM97" t="e">
        <f t="shared" si="75"/>
        <v>#DIV/0!</v>
      </c>
      <c r="DN97" t="e">
        <f t="shared" si="76"/>
        <v>#DIV/0!</v>
      </c>
      <c r="DR97">
        <f t="shared" si="52"/>
        <v>6</v>
      </c>
      <c r="DV97">
        <f t="shared" si="53"/>
        <v>6</v>
      </c>
      <c r="DW97">
        <f t="shared" si="54"/>
        <v>6</v>
      </c>
      <c r="EN97" t="e">
        <f t="shared" si="55"/>
        <v>#DIV/0!</v>
      </c>
      <c r="EO97" t="e">
        <f t="shared" si="56"/>
        <v>#DIV/0!</v>
      </c>
      <c r="EP97" t="e">
        <f t="shared" si="57"/>
        <v>#DIV/0!</v>
      </c>
      <c r="EQ97" t="e">
        <f t="shared" si="58"/>
        <v>#DIV/0!</v>
      </c>
      <c r="ER97" t="e">
        <f t="shared" si="59"/>
        <v>#DIV/0!</v>
      </c>
      <c r="FJ97" t="e">
        <f t="shared" si="60"/>
        <v>#DIV/0!</v>
      </c>
      <c r="GF97" t="e">
        <f t="shared" si="61"/>
        <v>#DIV/0!</v>
      </c>
      <c r="GG97" t="e">
        <f t="shared" si="62"/>
        <v>#DIV/0!</v>
      </c>
      <c r="GH97" t="e">
        <f t="shared" si="63"/>
        <v>#DIV/0!</v>
      </c>
      <c r="GI97" t="e">
        <f t="shared" si="64"/>
        <v>#DIV/0!</v>
      </c>
      <c r="GJ97" t="e">
        <f t="shared" si="65"/>
        <v>#DIV/0!</v>
      </c>
      <c r="GK97" t="e">
        <f t="shared" si="66"/>
        <v>#DIV/0!</v>
      </c>
      <c r="GL97">
        <v>2096</v>
      </c>
      <c r="GP97">
        <v>4</v>
      </c>
      <c r="GU97">
        <v>4</v>
      </c>
      <c r="GX97">
        <v>4</v>
      </c>
      <c r="GZ97">
        <v>4</v>
      </c>
      <c r="HQ97">
        <v>0</v>
      </c>
      <c r="HW97" t="e">
        <v>#DIV/0!</v>
      </c>
      <c r="IR97" t="e">
        <v>#DIV/0!</v>
      </c>
      <c r="IS97" t="e">
        <v>#DIV/0!</v>
      </c>
      <c r="IT97" t="e">
        <v>#DIV/0!</v>
      </c>
      <c r="IX97">
        <v>6</v>
      </c>
      <c r="JB97">
        <v>6</v>
      </c>
      <c r="JC97">
        <v>6</v>
      </c>
      <c r="JT97" t="e">
        <v>#DIV/0!</v>
      </c>
      <c r="JU97" t="e">
        <v>#DIV/0!</v>
      </c>
      <c r="JV97" t="e">
        <v>#DIV/0!</v>
      </c>
      <c r="JW97" t="e">
        <v>#DIV/0!</v>
      </c>
      <c r="JX97" t="e">
        <v>#DIV/0!</v>
      </c>
      <c r="KP97" t="e">
        <v>#DIV/0!</v>
      </c>
      <c r="LL97" t="e">
        <v>#DIV/0!</v>
      </c>
      <c r="LM97" t="e">
        <v>#DIV/0!</v>
      </c>
      <c r="LN97" t="e">
        <v>#DIV/0!</v>
      </c>
      <c r="LO97" t="e">
        <v>#DIV/0!</v>
      </c>
      <c r="LP97" t="e">
        <v>#DIV/0!</v>
      </c>
      <c r="LQ97" t="e">
        <v>#DIV/0!</v>
      </c>
      <c r="LT97">
        <f t="shared" si="77"/>
        <v>6</v>
      </c>
      <c r="LW97">
        <f t="shared" si="78"/>
        <v>6</v>
      </c>
      <c r="LZ97">
        <f t="shared" si="79"/>
        <v>6</v>
      </c>
      <c r="MA97">
        <f t="shared" si="80"/>
        <v>6</v>
      </c>
      <c r="ND97" t="e">
        <f t="shared" si="81"/>
        <v>#DIV/0!</v>
      </c>
      <c r="NE97" t="e">
        <f t="shared" si="82"/>
        <v>#DIV/0!</v>
      </c>
      <c r="NF97" t="e">
        <f t="shared" si="83"/>
        <v>#DIV/0!</v>
      </c>
      <c r="NG97">
        <v>0</v>
      </c>
      <c r="NH97">
        <v>0</v>
      </c>
      <c r="NI97">
        <v>0</v>
      </c>
      <c r="NJ97">
        <v>0</v>
      </c>
      <c r="NK97">
        <v>0</v>
      </c>
      <c r="NL97">
        <v>0</v>
      </c>
      <c r="NM97">
        <v>0</v>
      </c>
      <c r="NN97">
        <v>0</v>
      </c>
      <c r="NO97">
        <v>0</v>
      </c>
    </row>
    <row r="98" spans="1:382" x14ac:dyDescent="0.2">
      <c r="A98">
        <v>97</v>
      </c>
      <c r="B98">
        <v>19</v>
      </c>
      <c r="C98">
        <v>2</v>
      </c>
      <c r="E98">
        <v>0</v>
      </c>
      <c r="F98">
        <v>1</v>
      </c>
      <c r="G98">
        <v>1</v>
      </c>
      <c r="H98">
        <v>48371</v>
      </c>
      <c r="I98" t="s">
        <v>409</v>
      </c>
      <c r="J98">
        <v>25</v>
      </c>
      <c r="L98">
        <v>1</v>
      </c>
      <c r="M98">
        <v>0</v>
      </c>
      <c r="N98">
        <v>0</v>
      </c>
      <c r="O98">
        <v>0</v>
      </c>
      <c r="P98">
        <v>0</v>
      </c>
      <c r="Q98">
        <v>0</v>
      </c>
      <c r="R98">
        <v>0</v>
      </c>
      <c r="S98">
        <v>0</v>
      </c>
      <c r="T98">
        <v>1</v>
      </c>
      <c r="U98">
        <v>0</v>
      </c>
      <c r="V98">
        <v>0</v>
      </c>
      <c r="W98">
        <v>0</v>
      </c>
      <c r="Y98">
        <v>1</v>
      </c>
      <c r="AA98">
        <v>1</v>
      </c>
      <c r="AC98">
        <v>1</v>
      </c>
      <c r="AE98">
        <v>2</v>
      </c>
      <c r="AF98">
        <v>1</v>
      </c>
      <c r="AG98">
        <v>1</v>
      </c>
      <c r="AH98">
        <f t="shared" si="67"/>
        <v>3</v>
      </c>
      <c r="AI98">
        <v>3</v>
      </c>
      <c r="AJ98">
        <v>3</v>
      </c>
      <c r="AK98">
        <v>3</v>
      </c>
      <c r="AL98">
        <v>1</v>
      </c>
      <c r="AM98">
        <f t="shared" si="68"/>
        <v>3</v>
      </c>
      <c r="AN98">
        <v>2</v>
      </c>
      <c r="AO98">
        <v>1</v>
      </c>
      <c r="AP98">
        <f t="shared" si="69"/>
        <v>3</v>
      </c>
      <c r="AQ98">
        <v>3</v>
      </c>
      <c r="AR98">
        <f t="shared" si="70"/>
        <v>2.8333333333333335</v>
      </c>
      <c r="AS98">
        <v>5</v>
      </c>
      <c r="AT98">
        <v>5</v>
      </c>
      <c r="AU98">
        <f t="shared" si="42"/>
        <v>3</v>
      </c>
      <c r="AV98">
        <v>6</v>
      </c>
      <c r="AW98">
        <v>4</v>
      </c>
      <c r="AX98">
        <f t="shared" si="43"/>
        <v>4</v>
      </c>
      <c r="AY98">
        <v>6</v>
      </c>
      <c r="AZ98">
        <v>4</v>
      </c>
      <c r="BA98">
        <f t="shared" si="44"/>
        <v>4</v>
      </c>
      <c r="BB98">
        <v>4</v>
      </c>
      <c r="BC98">
        <v>2</v>
      </c>
      <c r="BD98">
        <f t="shared" si="45"/>
        <v>6</v>
      </c>
      <c r="BE98">
        <v>5</v>
      </c>
      <c r="BF98">
        <v>5</v>
      </c>
      <c r="BG98">
        <f t="shared" si="46"/>
        <v>3</v>
      </c>
      <c r="BH98">
        <f t="shared" si="47"/>
        <v>4.5</v>
      </c>
      <c r="BI98">
        <f t="shared" si="48"/>
        <v>3.5</v>
      </c>
      <c r="BJ98">
        <f t="shared" si="49"/>
        <v>6</v>
      </c>
      <c r="BK98">
        <f t="shared" si="50"/>
        <v>4.5</v>
      </c>
      <c r="BL98">
        <f t="shared" si="51"/>
        <v>4.5</v>
      </c>
      <c r="BM98">
        <v>0</v>
      </c>
      <c r="BN98">
        <v>0</v>
      </c>
      <c r="BO98">
        <v>0</v>
      </c>
      <c r="BP98">
        <v>0</v>
      </c>
      <c r="BQ98">
        <v>0</v>
      </c>
      <c r="BR98">
        <v>0</v>
      </c>
      <c r="BS98">
        <v>1</v>
      </c>
      <c r="BT98">
        <v>0</v>
      </c>
      <c r="BU98">
        <v>0</v>
      </c>
      <c r="BV98">
        <v>0</v>
      </c>
      <c r="BW98">
        <v>0</v>
      </c>
      <c r="BX98">
        <v>0</v>
      </c>
      <c r="BY98">
        <v>0</v>
      </c>
      <c r="BZ98">
        <v>0</v>
      </c>
      <c r="CA98">
        <v>0</v>
      </c>
      <c r="CB98">
        <v>0</v>
      </c>
      <c r="CC98">
        <f t="shared" si="71"/>
        <v>1</v>
      </c>
      <c r="CD98">
        <v>1</v>
      </c>
      <c r="CE98">
        <v>1</v>
      </c>
      <c r="CF98">
        <v>1</v>
      </c>
      <c r="CG98">
        <v>1</v>
      </c>
      <c r="CH98">
        <v>1</v>
      </c>
      <c r="CI98">
        <v>1</v>
      </c>
      <c r="CJ98">
        <v>2</v>
      </c>
      <c r="CK98">
        <f t="shared" si="72"/>
        <v>1.1428571428571428</v>
      </c>
      <c r="CL98">
        <v>2</v>
      </c>
      <c r="CM98">
        <v>3</v>
      </c>
      <c r="CN98">
        <v>3</v>
      </c>
      <c r="CO98">
        <v>2</v>
      </c>
      <c r="CP98">
        <v>2</v>
      </c>
      <c r="CQ98">
        <f t="shared" si="73"/>
        <v>2.4</v>
      </c>
      <c r="CR98">
        <v>0</v>
      </c>
      <c r="CS98">
        <v>0</v>
      </c>
      <c r="CT98">
        <v>1</v>
      </c>
      <c r="CU98">
        <v>1</v>
      </c>
      <c r="CV98">
        <v>0</v>
      </c>
      <c r="CW98">
        <v>0</v>
      </c>
      <c r="CX98">
        <v>0</v>
      </c>
      <c r="CY98">
        <v>0</v>
      </c>
      <c r="CZ98">
        <v>0</v>
      </c>
      <c r="DA98">
        <v>1</v>
      </c>
      <c r="DB98">
        <v>1</v>
      </c>
      <c r="DC98">
        <v>1</v>
      </c>
      <c r="DD98">
        <v>0</v>
      </c>
      <c r="DE98">
        <v>1</v>
      </c>
      <c r="DF98">
        <v>1</v>
      </c>
      <c r="DG98">
        <v>0</v>
      </c>
      <c r="DH98">
        <v>0</v>
      </c>
      <c r="DI98">
        <v>1</v>
      </c>
      <c r="DJ98">
        <v>1</v>
      </c>
      <c r="DK98">
        <v>1</v>
      </c>
      <c r="DL98">
        <f t="shared" si="74"/>
        <v>0.72727272727272729</v>
      </c>
      <c r="DM98">
        <f t="shared" si="75"/>
        <v>0.3</v>
      </c>
      <c r="DN98">
        <f t="shared" si="76"/>
        <v>0.7</v>
      </c>
      <c r="DO98">
        <v>4</v>
      </c>
      <c r="DP98">
        <v>4</v>
      </c>
      <c r="DQ98">
        <v>1</v>
      </c>
      <c r="DR98">
        <f t="shared" si="52"/>
        <v>5</v>
      </c>
      <c r="DS98">
        <v>4</v>
      </c>
      <c r="DT98">
        <v>4</v>
      </c>
      <c r="DU98">
        <v>4</v>
      </c>
      <c r="DV98">
        <f t="shared" si="53"/>
        <v>2</v>
      </c>
      <c r="DW98">
        <f t="shared" si="54"/>
        <v>3.8333333333333335</v>
      </c>
      <c r="DX98">
        <v>4</v>
      </c>
      <c r="DY98">
        <v>4</v>
      </c>
      <c r="DZ98">
        <v>5</v>
      </c>
      <c r="EA98">
        <v>4</v>
      </c>
      <c r="EB98">
        <v>4</v>
      </c>
      <c r="EC98">
        <v>4</v>
      </c>
      <c r="ED98">
        <v>4</v>
      </c>
      <c r="EE98">
        <v>4</v>
      </c>
      <c r="EF98">
        <v>4</v>
      </c>
      <c r="EG98">
        <v>4</v>
      </c>
      <c r="EH98">
        <v>4</v>
      </c>
      <c r="EI98">
        <v>4</v>
      </c>
      <c r="EJ98">
        <v>4</v>
      </c>
      <c r="EK98">
        <v>4</v>
      </c>
      <c r="EL98">
        <v>4</v>
      </c>
      <c r="EM98">
        <v>4</v>
      </c>
      <c r="EN98">
        <f t="shared" si="55"/>
        <v>4.25</v>
      </c>
      <c r="EO98">
        <f t="shared" si="56"/>
        <v>4</v>
      </c>
      <c r="EP98">
        <f t="shared" si="57"/>
        <v>4</v>
      </c>
      <c r="EQ98">
        <f t="shared" si="58"/>
        <v>4</v>
      </c>
      <c r="ER98">
        <f t="shared" si="59"/>
        <v>4.0625</v>
      </c>
      <c r="ES98">
        <v>2</v>
      </c>
      <c r="ET98">
        <v>1</v>
      </c>
      <c r="EU98">
        <v>1</v>
      </c>
      <c r="EV98">
        <v>2</v>
      </c>
      <c r="EW98">
        <v>1</v>
      </c>
      <c r="EX98">
        <v>1</v>
      </c>
      <c r="EY98">
        <v>1</v>
      </c>
      <c r="EZ98">
        <v>1</v>
      </c>
      <c r="FA98">
        <v>1</v>
      </c>
      <c r="FB98">
        <v>1</v>
      </c>
      <c r="FC98">
        <v>1</v>
      </c>
      <c r="FD98">
        <v>1</v>
      </c>
      <c r="FE98">
        <v>2</v>
      </c>
      <c r="FF98">
        <v>1</v>
      </c>
      <c r="FG98">
        <v>2</v>
      </c>
      <c r="FH98">
        <v>1</v>
      </c>
      <c r="FI98">
        <v>1</v>
      </c>
      <c r="FJ98">
        <f t="shared" si="60"/>
        <v>1.2352941176470589</v>
      </c>
      <c r="FK98">
        <v>3</v>
      </c>
      <c r="FL98">
        <v>3</v>
      </c>
      <c r="FM98">
        <v>1</v>
      </c>
      <c r="FN98">
        <v>3</v>
      </c>
      <c r="FO98">
        <v>0</v>
      </c>
      <c r="FP98">
        <v>3</v>
      </c>
      <c r="FQ98">
        <v>1</v>
      </c>
      <c r="FR98">
        <v>2</v>
      </c>
      <c r="FS98">
        <v>2</v>
      </c>
      <c r="FT98">
        <v>4</v>
      </c>
      <c r="FU98">
        <v>3</v>
      </c>
      <c r="FV98">
        <v>3</v>
      </c>
      <c r="FW98">
        <v>3</v>
      </c>
      <c r="FX98">
        <v>2</v>
      </c>
      <c r="FY98">
        <v>3</v>
      </c>
      <c r="FZ98">
        <v>3</v>
      </c>
      <c r="GA98">
        <v>3</v>
      </c>
      <c r="GB98">
        <v>0</v>
      </c>
      <c r="GC98">
        <v>3</v>
      </c>
      <c r="GD98">
        <v>3</v>
      </c>
      <c r="GE98">
        <v>3</v>
      </c>
      <c r="GF98">
        <f t="shared" si="61"/>
        <v>3.25</v>
      </c>
      <c r="GG98">
        <f t="shared" si="62"/>
        <v>2</v>
      </c>
      <c r="GH98">
        <f t="shared" si="63"/>
        <v>2.7142857142857144</v>
      </c>
      <c r="GI98">
        <f t="shared" si="64"/>
        <v>0</v>
      </c>
      <c r="GJ98">
        <f t="shared" si="65"/>
        <v>3</v>
      </c>
      <c r="GK98">
        <f t="shared" si="66"/>
        <v>2.4285714285714284</v>
      </c>
      <c r="GL98">
        <v>2097</v>
      </c>
      <c r="GM98">
        <v>2</v>
      </c>
      <c r="GN98">
        <v>1</v>
      </c>
      <c r="GO98">
        <v>1</v>
      </c>
      <c r="GP98">
        <v>3</v>
      </c>
      <c r="GQ98">
        <v>3</v>
      </c>
      <c r="GR98">
        <v>4</v>
      </c>
      <c r="GS98">
        <v>3</v>
      </c>
      <c r="GT98">
        <v>1</v>
      </c>
      <c r="GU98">
        <v>3</v>
      </c>
      <c r="GV98">
        <v>2</v>
      </c>
      <c r="GW98">
        <v>1</v>
      </c>
      <c r="GX98">
        <v>3</v>
      </c>
      <c r="GY98">
        <v>0</v>
      </c>
      <c r="GZ98">
        <v>2.3333333333333335</v>
      </c>
      <c r="HA98">
        <v>0</v>
      </c>
      <c r="HB98">
        <v>0</v>
      </c>
      <c r="HC98">
        <v>0</v>
      </c>
      <c r="HD98">
        <v>0</v>
      </c>
      <c r="HE98">
        <v>0</v>
      </c>
      <c r="HF98">
        <v>0</v>
      </c>
      <c r="HG98">
        <v>1</v>
      </c>
      <c r="HH98">
        <v>0</v>
      </c>
      <c r="HI98">
        <v>0</v>
      </c>
      <c r="HJ98">
        <v>0</v>
      </c>
      <c r="HK98">
        <v>0</v>
      </c>
      <c r="HL98">
        <v>0</v>
      </c>
      <c r="HM98">
        <v>0</v>
      </c>
      <c r="HN98">
        <v>0</v>
      </c>
      <c r="HO98">
        <v>0</v>
      </c>
      <c r="HP98">
        <v>0</v>
      </c>
      <c r="HQ98">
        <v>1</v>
      </c>
      <c r="HR98">
        <v>3</v>
      </c>
      <c r="HS98">
        <v>2</v>
      </c>
      <c r="HT98">
        <v>3</v>
      </c>
      <c r="HU98">
        <v>2</v>
      </c>
      <c r="HV98">
        <v>4</v>
      </c>
      <c r="HW98">
        <v>2.8</v>
      </c>
      <c r="HX98">
        <v>1</v>
      </c>
      <c r="HY98">
        <v>1</v>
      </c>
      <c r="HZ98">
        <v>0</v>
      </c>
      <c r="IA98">
        <v>0</v>
      </c>
      <c r="IB98">
        <v>1</v>
      </c>
      <c r="IC98">
        <v>0</v>
      </c>
      <c r="ID98">
        <v>1</v>
      </c>
      <c r="IE98">
        <v>1</v>
      </c>
      <c r="IF98">
        <v>0</v>
      </c>
      <c r="IG98">
        <v>0</v>
      </c>
      <c r="IH98">
        <v>2</v>
      </c>
      <c r="II98">
        <v>1</v>
      </c>
      <c r="IJ98">
        <v>0</v>
      </c>
      <c r="IK98">
        <v>1</v>
      </c>
      <c r="IL98">
        <v>1</v>
      </c>
      <c r="IM98">
        <v>1</v>
      </c>
      <c r="IN98">
        <v>1</v>
      </c>
      <c r="IO98">
        <v>1</v>
      </c>
      <c r="IP98">
        <v>1</v>
      </c>
      <c r="IQ98">
        <v>1</v>
      </c>
      <c r="IR98">
        <v>0.90909090909090906</v>
      </c>
      <c r="IS98">
        <v>0.5</v>
      </c>
      <c r="IT98">
        <v>1</v>
      </c>
      <c r="IU98">
        <v>5</v>
      </c>
      <c r="IV98">
        <v>5</v>
      </c>
      <c r="IW98">
        <v>1</v>
      </c>
      <c r="IX98">
        <v>5</v>
      </c>
      <c r="IY98">
        <v>5</v>
      </c>
      <c r="IZ98">
        <v>5</v>
      </c>
      <c r="JA98">
        <v>5</v>
      </c>
      <c r="JB98">
        <v>1</v>
      </c>
      <c r="JC98">
        <v>4.333333333333333</v>
      </c>
      <c r="JD98">
        <v>5</v>
      </c>
      <c r="JE98">
        <v>5</v>
      </c>
      <c r="JF98">
        <v>5</v>
      </c>
      <c r="JG98">
        <v>5</v>
      </c>
      <c r="JH98">
        <v>5</v>
      </c>
      <c r="JI98">
        <v>5</v>
      </c>
      <c r="JJ98">
        <v>5</v>
      </c>
      <c r="JK98">
        <v>5</v>
      </c>
      <c r="JL98">
        <v>5</v>
      </c>
      <c r="JM98">
        <v>5</v>
      </c>
      <c r="JN98">
        <v>5</v>
      </c>
      <c r="JO98">
        <v>5</v>
      </c>
      <c r="JP98">
        <v>5</v>
      </c>
      <c r="JQ98">
        <v>5</v>
      </c>
      <c r="JR98">
        <v>5</v>
      </c>
      <c r="JS98">
        <v>5</v>
      </c>
      <c r="JT98">
        <v>5</v>
      </c>
      <c r="JU98">
        <v>5</v>
      </c>
      <c r="JV98">
        <v>5</v>
      </c>
      <c r="JW98">
        <v>5</v>
      </c>
      <c r="JX98">
        <v>5</v>
      </c>
      <c r="JY98">
        <v>1</v>
      </c>
      <c r="JZ98">
        <v>1</v>
      </c>
      <c r="KA98">
        <v>1</v>
      </c>
      <c r="KB98">
        <v>2</v>
      </c>
      <c r="KC98">
        <v>1</v>
      </c>
      <c r="KD98">
        <v>1</v>
      </c>
      <c r="KE98">
        <v>1</v>
      </c>
      <c r="KF98">
        <v>2</v>
      </c>
      <c r="KG98">
        <v>1</v>
      </c>
      <c r="KH98">
        <v>1</v>
      </c>
      <c r="KI98">
        <v>1</v>
      </c>
      <c r="KJ98">
        <v>1</v>
      </c>
      <c r="KK98">
        <v>1</v>
      </c>
      <c r="KL98">
        <v>1</v>
      </c>
      <c r="KM98">
        <v>1</v>
      </c>
      <c r="KN98">
        <v>1</v>
      </c>
      <c r="KO98">
        <v>1</v>
      </c>
      <c r="KP98">
        <v>1.1176470588235294</v>
      </c>
      <c r="KQ98">
        <v>2</v>
      </c>
      <c r="KR98">
        <v>4</v>
      </c>
      <c r="KS98">
        <v>1</v>
      </c>
      <c r="KT98">
        <v>4</v>
      </c>
      <c r="KU98">
        <v>0</v>
      </c>
      <c r="KV98">
        <v>4</v>
      </c>
      <c r="KW98">
        <v>1</v>
      </c>
      <c r="KX98">
        <v>4</v>
      </c>
      <c r="KY98">
        <v>4</v>
      </c>
      <c r="KZ98">
        <v>4</v>
      </c>
      <c r="LA98">
        <v>4</v>
      </c>
      <c r="LB98">
        <v>4</v>
      </c>
      <c r="LC98">
        <v>5</v>
      </c>
      <c r="LD98">
        <v>1</v>
      </c>
      <c r="LE98">
        <v>4</v>
      </c>
      <c r="LF98">
        <v>3</v>
      </c>
      <c r="LG98">
        <v>3</v>
      </c>
      <c r="LH98">
        <v>0</v>
      </c>
      <c r="LI98">
        <v>4</v>
      </c>
      <c r="LJ98">
        <v>4</v>
      </c>
      <c r="LK98">
        <v>2</v>
      </c>
      <c r="LL98">
        <v>4</v>
      </c>
      <c r="LM98">
        <v>2</v>
      </c>
      <c r="LN98">
        <v>3.5714285714285716</v>
      </c>
      <c r="LO98">
        <v>0</v>
      </c>
      <c r="LP98">
        <v>3.6666666666666665</v>
      </c>
      <c r="LQ98">
        <v>2.9523809523809526</v>
      </c>
      <c r="LR98">
        <v>4</v>
      </c>
      <c r="LS98">
        <v>2</v>
      </c>
      <c r="LT98">
        <f t="shared" si="77"/>
        <v>4</v>
      </c>
      <c r="LU98">
        <v>3</v>
      </c>
      <c r="LV98">
        <v>2</v>
      </c>
      <c r="LW98">
        <f t="shared" si="78"/>
        <v>4</v>
      </c>
      <c r="LX98">
        <v>3</v>
      </c>
      <c r="LY98">
        <v>2</v>
      </c>
      <c r="LZ98">
        <f t="shared" si="79"/>
        <v>4</v>
      </c>
      <c r="MA98">
        <f t="shared" si="80"/>
        <v>3.6666666666666665</v>
      </c>
      <c r="MB98">
        <v>2</v>
      </c>
      <c r="MC98">
        <v>3</v>
      </c>
      <c r="MD98">
        <v>3</v>
      </c>
      <c r="ME98">
        <v>4</v>
      </c>
      <c r="MF98">
        <v>1</v>
      </c>
      <c r="MG98">
        <v>4</v>
      </c>
      <c r="MH98">
        <v>3</v>
      </c>
      <c r="MI98">
        <v>4</v>
      </c>
      <c r="MJ98">
        <v>4</v>
      </c>
      <c r="MK98">
        <v>2</v>
      </c>
      <c r="ML98">
        <v>4</v>
      </c>
      <c r="MM98">
        <v>1</v>
      </c>
      <c r="MN98">
        <v>4</v>
      </c>
      <c r="MO98">
        <v>4</v>
      </c>
      <c r="MP98">
        <v>2</v>
      </c>
      <c r="MQ98">
        <v>4</v>
      </c>
      <c r="MR98">
        <v>2</v>
      </c>
      <c r="MS98">
        <v>4</v>
      </c>
      <c r="MT98">
        <v>4</v>
      </c>
      <c r="MU98">
        <v>4</v>
      </c>
      <c r="MV98">
        <v>3</v>
      </c>
      <c r="MW98">
        <v>4</v>
      </c>
      <c r="MX98">
        <v>3</v>
      </c>
      <c r="MY98">
        <v>3</v>
      </c>
      <c r="MZ98">
        <v>4</v>
      </c>
      <c r="NA98">
        <v>4</v>
      </c>
      <c r="NB98">
        <v>4</v>
      </c>
      <c r="NC98">
        <v>4</v>
      </c>
      <c r="ND98">
        <f t="shared" si="81"/>
        <v>2.75</v>
      </c>
      <c r="NE98">
        <f t="shared" si="82"/>
        <v>3.4166666666666665</v>
      </c>
      <c r="NF98">
        <f t="shared" si="83"/>
        <v>3.625</v>
      </c>
      <c r="NG98">
        <v>0</v>
      </c>
      <c r="NH98">
        <v>0</v>
      </c>
      <c r="NI98">
        <v>0</v>
      </c>
      <c r="NJ98">
        <v>0</v>
      </c>
      <c r="NK98">
        <v>0</v>
      </c>
      <c r="NL98">
        <v>1</v>
      </c>
      <c r="NM98">
        <v>0</v>
      </c>
      <c r="NN98">
        <v>1</v>
      </c>
      <c r="NO98">
        <v>1</v>
      </c>
      <c r="NP98" t="s">
        <v>410</v>
      </c>
      <c r="NQ98">
        <v>1</v>
      </c>
      <c r="NR98">
        <v>1</v>
      </c>
    </row>
    <row r="99" spans="1:382" x14ac:dyDescent="0.2">
      <c r="A99">
        <v>98</v>
      </c>
      <c r="B99">
        <v>18</v>
      </c>
      <c r="C99">
        <v>1</v>
      </c>
      <c r="E99">
        <v>0</v>
      </c>
      <c r="F99">
        <v>1</v>
      </c>
      <c r="G99">
        <v>1</v>
      </c>
      <c r="H99">
        <v>0</v>
      </c>
      <c r="I99" t="s">
        <v>568</v>
      </c>
      <c r="J99">
        <v>12</v>
      </c>
      <c r="L99">
        <v>1</v>
      </c>
      <c r="M99">
        <v>0</v>
      </c>
      <c r="N99">
        <v>0</v>
      </c>
      <c r="O99">
        <v>0</v>
      </c>
      <c r="P99">
        <v>0</v>
      </c>
      <c r="Q99">
        <v>1</v>
      </c>
      <c r="R99">
        <v>0</v>
      </c>
      <c r="S99">
        <v>0</v>
      </c>
      <c r="T99">
        <v>0</v>
      </c>
      <c r="U99">
        <v>0</v>
      </c>
      <c r="V99">
        <v>0</v>
      </c>
      <c r="W99">
        <v>0</v>
      </c>
      <c r="Y99">
        <v>2</v>
      </c>
      <c r="AC99">
        <v>1</v>
      </c>
      <c r="AE99">
        <v>3</v>
      </c>
      <c r="AF99">
        <v>2</v>
      </c>
      <c r="AG99">
        <v>3</v>
      </c>
      <c r="AH99">
        <f t="shared" si="67"/>
        <v>1</v>
      </c>
      <c r="AI99">
        <v>3</v>
      </c>
      <c r="AJ99">
        <v>4</v>
      </c>
      <c r="AK99">
        <v>3</v>
      </c>
      <c r="AL99">
        <v>1</v>
      </c>
      <c r="AM99">
        <f t="shared" si="68"/>
        <v>3</v>
      </c>
      <c r="AN99">
        <v>4</v>
      </c>
      <c r="AO99">
        <v>3</v>
      </c>
      <c r="AP99">
        <f t="shared" si="69"/>
        <v>1</v>
      </c>
      <c r="AQ99">
        <v>3</v>
      </c>
      <c r="AR99">
        <f t="shared" si="70"/>
        <v>2.3333333333333335</v>
      </c>
      <c r="AS99">
        <v>3</v>
      </c>
      <c r="AT99">
        <v>3</v>
      </c>
      <c r="AU99">
        <f t="shared" si="42"/>
        <v>5</v>
      </c>
      <c r="AV99">
        <v>7</v>
      </c>
      <c r="AW99">
        <v>3</v>
      </c>
      <c r="AX99">
        <f t="shared" si="43"/>
        <v>5</v>
      </c>
      <c r="AY99">
        <v>6</v>
      </c>
      <c r="AZ99">
        <v>4</v>
      </c>
      <c r="BA99">
        <f t="shared" si="44"/>
        <v>4</v>
      </c>
      <c r="BB99">
        <v>3</v>
      </c>
      <c r="BC99">
        <v>3</v>
      </c>
      <c r="BD99">
        <f t="shared" si="45"/>
        <v>5</v>
      </c>
      <c r="BE99">
        <v>6</v>
      </c>
      <c r="BF99">
        <v>2</v>
      </c>
      <c r="BG99">
        <f t="shared" si="46"/>
        <v>6</v>
      </c>
      <c r="BH99">
        <f t="shared" si="47"/>
        <v>3.5</v>
      </c>
      <c r="BI99">
        <f t="shared" si="48"/>
        <v>4</v>
      </c>
      <c r="BJ99">
        <f t="shared" si="49"/>
        <v>6</v>
      </c>
      <c r="BK99">
        <f t="shared" si="50"/>
        <v>5.5</v>
      </c>
      <c r="BL99">
        <f t="shared" si="51"/>
        <v>6</v>
      </c>
      <c r="BM99">
        <v>0</v>
      </c>
      <c r="BN99">
        <v>0</v>
      </c>
      <c r="BO99">
        <v>0</v>
      </c>
      <c r="BP99">
        <v>0</v>
      </c>
      <c r="BQ99">
        <v>0</v>
      </c>
      <c r="BR99">
        <v>1</v>
      </c>
      <c r="BS99">
        <v>1</v>
      </c>
      <c r="BT99">
        <v>0</v>
      </c>
      <c r="BU99">
        <v>0</v>
      </c>
      <c r="BV99">
        <v>0</v>
      </c>
      <c r="BW99">
        <v>0</v>
      </c>
      <c r="BX99">
        <v>0</v>
      </c>
      <c r="BY99">
        <v>0</v>
      </c>
      <c r="BZ99">
        <v>0</v>
      </c>
      <c r="CA99">
        <v>0</v>
      </c>
      <c r="CB99">
        <v>0</v>
      </c>
      <c r="CC99">
        <f t="shared" si="71"/>
        <v>2</v>
      </c>
      <c r="CD99">
        <v>1</v>
      </c>
      <c r="CE99">
        <v>1</v>
      </c>
      <c r="CF99">
        <v>1</v>
      </c>
      <c r="CG99">
        <v>1</v>
      </c>
      <c r="CH99">
        <v>1</v>
      </c>
      <c r="CI99">
        <v>1</v>
      </c>
      <c r="CJ99">
        <v>1</v>
      </c>
      <c r="CK99">
        <f t="shared" si="72"/>
        <v>1</v>
      </c>
      <c r="CL99">
        <v>2</v>
      </c>
      <c r="CM99">
        <v>3</v>
      </c>
      <c r="CN99">
        <v>2</v>
      </c>
      <c r="CO99">
        <v>3</v>
      </c>
      <c r="CP99">
        <v>2</v>
      </c>
      <c r="CQ99">
        <f t="shared" si="73"/>
        <v>2.4</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f t="shared" si="74"/>
        <v>0</v>
      </c>
      <c r="DM99">
        <f t="shared" si="75"/>
        <v>0</v>
      </c>
      <c r="DN99">
        <f t="shared" si="76"/>
        <v>0</v>
      </c>
      <c r="DO99">
        <v>5</v>
      </c>
      <c r="DP99">
        <v>5</v>
      </c>
      <c r="DQ99">
        <v>1</v>
      </c>
      <c r="DR99">
        <f t="shared" si="52"/>
        <v>5</v>
      </c>
      <c r="DS99">
        <v>5</v>
      </c>
      <c r="DT99">
        <v>5</v>
      </c>
      <c r="DU99">
        <v>5</v>
      </c>
      <c r="DV99">
        <f t="shared" si="53"/>
        <v>1</v>
      </c>
      <c r="DW99">
        <f t="shared" si="54"/>
        <v>4.333333333333333</v>
      </c>
      <c r="DX99">
        <v>5</v>
      </c>
      <c r="DY99">
        <v>5</v>
      </c>
      <c r="DZ99">
        <v>5</v>
      </c>
      <c r="EA99">
        <v>5</v>
      </c>
      <c r="EB99">
        <v>5</v>
      </c>
      <c r="EC99">
        <v>5</v>
      </c>
      <c r="ED99">
        <v>5</v>
      </c>
      <c r="EE99">
        <v>5</v>
      </c>
      <c r="EF99">
        <v>5</v>
      </c>
      <c r="EG99">
        <v>5</v>
      </c>
      <c r="EH99">
        <v>5</v>
      </c>
      <c r="EI99">
        <v>5</v>
      </c>
      <c r="EJ99">
        <v>5</v>
      </c>
      <c r="EK99">
        <v>5</v>
      </c>
      <c r="EL99">
        <v>5</v>
      </c>
      <c r="EM99">
        <v>5</v>
      </c>
      <c r="EN99">
        <f t="shared" si="55"/>
        <v>5</v>
      </c>
      <c r="EO99">
        <f t="shared" si="56"/>
        <v>5</v>
      </c>
      <c r="EP99">
        <f t="shared" si="57"/>
        <v>5</v>
      </c>
      <c r="EQ99">
        <f t="shared" si="58"/>
        <v>5</v>
      </c>
      <c r="ER99">
        <f t="shared" si="59"/>
        <v>5</v>
      </c>
      <c r="ES99">
        <v>1</v>
      </c>
      <c r="ET99">
        <v>1</v>
      </c>
      <c r="EU99">
        <v>1</v>
      </c>
      <c r="EV99">
        <v>1</v>
      </c>
      <c r="EW99">
        <v>1</v>
      </c>
      <c r="EX99">
        <v>1</v>
      </c>
      <c r="EY99">
        <v>1</v>
      </c>
      <c r="EZ99">
        <v>1</v>
      </c>
      <c r="FA99">
        <v>1</v>
      </c>
      <c r="FB99">
        <v>1</v>
      </c>
      <c r="FC99">
        <v>1</v>
      </c>
      <c r="FD99">
        <v>1</v>
      </c>
      <c r="FE99">
        <v>1</v>
      </c>
      <c r="FF99">
        <v>1</v>
      </c>
      <c r="FG99">
        <v>1</v>
      </c>
      <c r="FH99">
        <v>1</v>
      </c>
      <c r="FI99">
        <v>1</v>
      </c>
      <c r="FJ99">
        <f t="shared" si="60"/>
        <v>1</v>
      </c>
      <c r="FK99">
        <v>0</v>
      </c>
      <c r="FL99">
        <v>4</v>
      </c>
      <c r="FM99">
        <v>3</v>
      </c>
      <c r="FN99">
        <v>4</v>
      </c>
      <c r="FO99">
        <v>3</v>
      </c>
      <c r="FP99">
        <v>3</v>
      </c>
      <c r="FQ99">
        <v>3</v>
      </c>
      <c r="FR99">
        <v>3</v>
      </c>
      <c r="FS99">
        <v>3</v>
      </c>
      <c r="FT99">
        <v>4</v>
      </c>
      <c r="FU99">
        <v>2</v>
      </c>
      <c r="FV99">
        <v>4</v>
      </c>
      <c r="FW99">
        <v>4</v>
      </c>
      <c r="FX99">
        <v>3</v>
      </c>
      <c r="FY99">
        <v>3</v>
      </c>
      <c r="FZ99">
        <v>2</v>
      </c>
      <c r="GA99">
        <v>2</v>
      </c>
      <c r="GB99">
        <v>4</v>
      </c>
      <c r="GC99">
        <v>3</v>
      </c>
      <c r="GD99">
        <v>3</v>
      </c>
      <c r="GE99">
        <v>3</v>
      </c>
      <c r="GF99">
        <f t="shared" si="61"/>
        <v>3.75</v>
      </c>
      <c r="GG99">
        <f t="shared" si="62"/>
        <v>2.6</v>
      </c>
      <c r="GH99">
        <f t="shared" si="63"/>
        <v>2.8571428571428572</v>
      </c>
      <c r="GI99">
        <f t="shared" si="64"/>
        <v>3.5</v>
      </c>
      <c r="GJ99">
        <f t="shared" si="65"/>
        <v>2.6666666666666665</v>
      </c>
      <c r="GK99">
        <f t="shared" si="66"/>
        <v>3</v>
      </c>
      <c r="GL99">
        <v>2098</v>
      </c>
      <c r="GP99">
        <v>4</v>
      </c>
      <c r="GU99">
        <v>4</v>
      </c>
      <c r="GX99">
        <v>4</v>
      </c>
      <c r="GZ99">
        <v>4</v>
      </c>
      <c r="HQ99">
        <v>0</v>
      </c>
      <c r="HW99" t="e">
        <v>#DIV/0!</v>
      </c>
      <c r="IR99" t="e">
        <v>#DIV/0!</v>
      </c>
      <c r="IS99" t="e">
        <v>#DIV/0!</v>
      </c>
      <c r="IT99" t="e">
        <v>#DIV/0!</v>
      </c>
      <c r="IX99">
        <v>6</v>
      </c>
      <c r="JB99">
        <v>6</v>
      </c>
      <c r="JC99">
        <v>6</v>
      </c>
      <c r="JT99" t="e">
        <v>#DIV/0!</v>
      </c>
      <c r="JU99" t="e">
        <v>#DIV/0!</v>
      </c>
      <c r="JV99" t="e">
        <v>#DIV/0!</v>
      </c>
      <c r="JW99" t="e">
        <v>#DIV/0!</v>
      </c>
      <c r="JX99" t="e">
        <v>#DIV/0!</v>
      </c>
      <c r="KP99" t="e">
        <v>#DIV/0!</v>
      </c>
      <c r="LL99" t="e">
        <v>#DIV/0!</v>
      </c>
      <c r="LM99" t="e">
        <v>#DIV/0!</v>
      </c>
      <c r="LN99" t="e">
        <v>#DIV/0!</v>
      </c>
      <c r="LO99" t="e">
        <v>#DIV/0!</v>
      </c>
      <c r="LP99" t="e">
        <v>#DIV/0!</v>
      </c>
      <c r="LQ99" t="e">
        <v>#DIV/0!</v>
      </c>
      <c r="LT99">
        <f t="shared" si="77"/>
        <v>6</v>
      </c>
      <c r="LW99">
        <f t="shared" si="78"/>
        <v>6</v>
      </c>
      <c r="LZ99">
        <f t="shared" si="79"/>
        <v>6</v>
      </c>
      <c r="MA99">
        <f t="shared" si="80"/>
        <v>6</v>
      </c>
      <c r="ND99" t="e">
        <f t="shared" si="81"/>
        <v>#DIV/0!</v>
      </c>
      <c r="NE99" t="e">
        <f t="shared" si="82"/>
        <v>#DIV/0!</v>
      </c>
      <c r="NF99" t="e">
        <f t="shared" si="83"/>
        <v>#DIV/0!</v>
      </c>
      <c r="NG99">
        <v>0</v>
      </c>
      <c r="NH99">
        <v>0</v>
      </c>
      <c r="NI99">
        <v>0</v>
      </c>
      <c r="NJ99">
        <v>0</v>
      </c>
      <c r="NK99">
        <v>0</v>
      </c>
      <c r="NL99">
        <v>0</v>
      </c>
      <c r="NM99">
        <v>0</v>
      </c>
      <c r="NN99">
        <v>0</v>
      </c>
      <c r="NO99">
        <v>0</v>
      </c>
    </row>
    <row r="100" spans="1:382" x14ac:dyDescent="0.2">
      <c r="A100">
        <v>99</v>
      </c>
      <c r="B100">
        <v>19</v>
      </c>
      <c r="C100">
        <v>2</v>
      </c>
      <c r="E100">
        <v>0</v>
      </c>
      <c r="F100">
        <v>1</v>
      </c>
      <c r="G100">
        <v>1</v>
      </c>
      <c r="H100">
        <v>27704</v>
      </c>
      <c r="I100" t="s">
        <v>411</v>
      </c>
      <c r="J100">
        <v>36</v>
      </c>
      <c r="L100">
        <v>1</v>
      </c>
      <c r="M100">
        <v>0</v>
      </c>
      <c r="N100">
        <v>0</v>
      </c>
      <c r="O100">
        <v>0</v>
      </c>
      <c r="P100">
        <v>0</v>
      </c>
      <c r="Q100">
        <v>0</v>
      </c>
      <c r="R100">
        <v>0</v>
      </c>
      <c r="S100">
        <v>0</v>
      </c>
      <c r="T100">
        <v>1</v>
      </c>
      <c r="U100">
        <v>0</v>
      </c>
      <c r="V100">
        <v>0</v>
      </c>
      <c r="W100">
        <v>0</v>
      </c>
      <c r="Y100">
        <v>1</v>
      </c>
      <c r="AA100">
        <v>1</v>
      </c>
      <c r="AC100">
        <v>1</v>
      </c>
      <c r="AE100">
        <v>2</v>
      </c>
      <c r="AF100">
        <v>3</v>
      </c>
      <c r="AG100">
        <v>2</v>
      </c>
      <c r="AH100">
        <f t="shared" si="67"/>
        <v>2</v>
      </c>
      <c r="AI100">
        <v>3</v>
      </c>
      <c r="AJ100">
        <v>4</v>
      </c>
      <c r="AK100">
        <v>3</v>
      </c>
      <c r="AL100">
        <v>1</v>
      </c>
      <c r="AM100">
        <f t="shared" si="68"/>
        <v>3</v>
      </c>
      <c r="AN100">
        <v>1</v>
      </c>
      <c r="AO100">
        <v>2</v>
      </c>
      <c r="AP100">
        <f t="shared" si="69"/>
        <v>2</v>
      </c>
      <c r="AQ100">
        <v>3</v>
      </c>
      <c r="AR100">
        <f t="shared" si="70"/>
        <v>2.5</v>
      </c>
      <c r="AS100">
        <v>7</v>
      </c>
      <c r="AT100">
        <v>6</v>
      </c>
      <c r="AU100">
        <f t="shared" si="42"/>
        <v>2</v>
      </c>
      <c r="AV100">
        <v>5</v>
      </c>
      <c r="AW100">
        <v>4</v>
      </c>
      <c r="AX100">
        <f t="shared" si="43"/>
        <v>4</v>
      </c>
      <c r="AY100">
        <v>5</v>
      </c>
      <c r="AZ100">
        <v>5</v>
      </c>
      <c r="BA100">
        <f t="shared" si="44"/>
        <v>3</v>
      </c>
      <c r="BB100">
        <v>7</v>
      </c>
      <c r="BC100">
        <v>5</v>
      </c>
      <c r="BD100">
        <f t="shared" si="45"/>
        <v>3</v>
      </c>
      <c r="BE100">
        <v>6</v>
      </c>
      <c r="BF100">
        <v>3</v>
      </c>
      <c r="BG100">
        <f t="shared" si="46"/>
        <v>5</v>
      </c>
      <c r="BH100">
        <f t="shared" si="47"/>
        <v>5</v>
      </c>
      <c r="BI100">
        <f t="shared" si="48"/>
        <v>4.5</v>
      </c>
      <c r="BJ100">
        <f t="shared" si="49"/>
        <v>4</v>
      </c>
      <c r="BK100">
        <f t="shared" si="50"/>
        <v>5</v>
      </c>
      <c r="BL100">
        <f t="shared" si="51"/>
        <v>5</v>
      </c>
      <c r="BM100">
        <v>0</v>
      </c>
      <c r="BN100">
        <v>0</v>
      </c>
      <c r="BO100">
        <v>0</v>
      </c>
      <c r="BP100">
        <v>0</v>
      </c>
      <c r="BQ100">
        <v>0</v>
      </c>
      <c r="BR100">
        <v>0</v>
      </c>
      <c r="BS100">
        <v>1</v>
      </c>
      <c r="BT100">
        <v>0</v>
      </c>
      <c r="BU100">
        <v>0</v>
      </c>
      <c r="BV100">
        <v>0</v>
      </c>
      <c r="BW100">
        <v>0</v>
      </c>
      <c r="BX100">
        <v>0</v>
      </c>
      <c r="BY100">
        <v>0</v>
      </c>
      <c r="BZ100">
        <v>0</v>
      </c>
      <c r="CA100">
        <v>0</v>
      </c>
      <c r="CB100">
        <v>0</v>
      </c>
      <c r="CC100">
        <f t="shared" si="71"/>
        <v>1</v>
      </c>
      <c r="CD100">
        <v>2</v>
      </c>
      <c r="CE100">
        <v>1</v>
      </c>
      <c r="CF100">
        <v>1</v>
      </c>
      <c r="CG100">
        <v>1</v>
      </c>
      <c r="CH100">
        <v>2</v>
      </c>
      <c r="CI100">
        <v>1</v>
      </c>
      <c r="CJ100">
        <v>2</v>
      </c>
      <c r="CK100">
        <f t="shared" si="72"/>
        <v>1.4285714285714286</v>
      </c>
      <c r="CL100">
        <v>1</v>
      </c>
      <c r="CM100">
        <v>4</v>
      </c>
      <c r="CN100">
        <v>3</v>
      </c>
      <c r="CO100">
        <v>4</v>
      </c>
      <c r="CP100">
        <v>1</v>
      </c>
      <c r="CQ100">
        <f t="shared" si="73"/>
        <v>2.6</v>
      </c>
      <c r="CR100">
        <v>0</v>
      </c>
      <c r="CS100">
        <v>0</v>
      </c>
      <c r="CT100">
        <v>0</v>
      </c>
      <c r="CU100">
        <v>0</v>
      </c>
      <c r="CV100">
        <v>0</v>
      </c>
      <c r="CW100">
        <v>1</v>
      </c>
      <c r="CX100">
        <v>1</v>
      </c>
      <c r="CY100">
        <v>0</v>
      </c>
      <c r="CZ100">
        <v>0</v>
      </c>
      <c r="DA100">
        <v>0</v>
      </c>
      <c r="DB100">
        <v>0</v>
      </c>
      <c r="DC100">
        <v>1</v>
      </c>
      <c r="DD100">
        <v>0</v>
      </c>
      <c r="DE100">
        <v>0</v>
      </c>
      <c r="DF100">
        <v>1</v>
      </c>
      <c r="DG100">
        <v>1</v>
      </c>
      <c r="DH100">
        <v>0</v>
      </c>
      <c r="DI100">
        <v>1</v>
      </c>
      <c r="DJ100">
        <v>0</v>
      </c>
      <c r="DK100">
        <v>1</v>
      </c>
      <c r="DL100">
        <f t="shared" si="74"/>
        <v>0.45454545454545453</v>
      </c>
      <c r="DM100">
        <f t="shared" si="75"/>
        <v>0.2</v>
      </c>
      <c r="DN100">
        <f t="shared" si="76"/>
        <v>0.5</v>
      </c>
      <c r="DO100">
        <v>5</v>
      </c>
      <c r="DP100">
        <v>5</v>
      </c>
      <c r="DQ100">
        <v>1</v>
      </c>
      <c r="DR100">
        <f t="shared" si="52"/>
        <v>5</v>
      </c>
      <c r="DS100">
        <v>5</v>
      </c>
      <c r="DT100">
        <v>5</v>
      </c>
      <c r="DU100">
        <v>5</v>
      </c>
      <c r="DV100">
        <f t="shared" si="53"/>
        <v>1</v>
      </c>
      <c r="DW100">
        <f t="shared" si="54"/>
        <v>4.333333333333333</v>
      </c>
      <c r="DX100">
        <v>5</v>
      </c>
      <c r="DY100">
        <v>5</v>
      </c>
      <c r="DZ100">
        <v>4</v>
      </c>
      <c r="EA100">
        <v>3</v>
      </c>
      <c r="EB100">
        <v>5</v>
      </c>
      <c r="EC100">
        <v>5</v>
      </c>
      <c r="ED100">
        <v>3</v>
      </c>
      <c r="EE100">
        <v>3</v>
      </c>
      <c r="EF100">
        <v>5</v>
      </c>
      <c r="EG100">
        <v>5</v>
      </c>
      <c r="EH100">
        <v>4</v>
      </c>
      <c r="EI100">
        <v>5</v>
      </c>
      <c r="EJ100">
        <v>5</v>
      </c>
      <c r="EK100">
        <v>5</v>
      </c>
      <c r="EL100">
        <v>5</v>
      </c>
      <c r="EM100">
        <v>5</v>
      </c>
      <c r="EN100">
        <f t="shared" si="55"/>
        <v>3.5</v>
      </c>
      <c r="EO100">
        <f t="shared" si="56"/>
        <v>4.5</v>
      </c>
      <c r="EP100">
        <f t="shared" si="57"/>
        <v>5</v>
      </c>
      <c r="EQ100">
        <f t="shared" si="58"/>
        <v>5</v>
      </c>
      <c r="ER100">
        <f t="shared" si="59"/>
        <v>4.5</v>
      </c>
      <c r="ES100">
        <v>2</v>
      </c>
      <c r="ET100">
        <v>1</v>
      </c>
      <c r="EU100">
        <v>1</v>
      </c>
      <c r="EV100">
        <v>1</v>
      </c>
      <c r="EW100">
        <v>1</v>
      </c>
      <c r="EX100">
        <v>2</v>
      </c>
      <c r="EY100">
        <v>1</v>
      </c>
      <c r="EZ100">
        <v>1</v>
      </c>
      <c r="FA100">
        <v>1</v>
      </c>
      <c r="FB100">
        <v>1</v>
      </c>
      <c r="FC100">
        <v>1</v>
      </c>
      <c r="FD100">
        <v>1</v>
      </c>
      <c r="FE100">
        <v>1</v>
      </c>
      <c r="FF100">
        <v>1</v>
      </c>
      <c r="FG100">
        <v>1</v>
      </c>
      <c r="FH100">
        <v>1</v>
      </c>
      <c r="FI100">
        <v>1</v>
      </c>
      <c r="FJ100">
        <f t="shared" si="60"/>
        <v>1.1176470588235294</v>
      </c>
      <c r="FK100">
        <v>1</v>
      </c>
      <c r="FL100">
        <v>3</v>
      </c>
      <c r="FM100">
        <v>1</v>
      </c>
      <c r="FN100">
        <v>1</v>
      </c>
      <c r="FO100">
        <v>1</v>
      </c>
      <c r="FP100">
        <v>1</v>
      </c>
      <c r="FQ100">
        <v>0</v>
      </c>
      <c r="FR100">
        <v>1</v>
      </c>
      <c r="FS100">
        <v>1</v>
      </c>
      <c r="FT100">
        <v>1</v>
      </c>
      <c r="FU100">
        <v>1</v>
      </c>
      <c r="FV100">
        <v>1</v>
      </c>
      <c r="FW100">
        <v>1</v>
      </c>
      <c r="FX100">
        <v>1</v>
      </c>
      <c r="FY100">
        <v>1</v>
      </c>
      <c r="FZ100">
        <v>1</v>
      </c>
      <c r="GA100">
        <v>1</v>
      </c>
      <c r="GB100">
        <v>1</v>
      </c>
      <c r="GC100">
        <v>1</v>
      </c>
      <c r="GD100">
        <v>1</v>
      </c>
      <c r="GE100">
        <v>1</v>
      </c>
      <c r="GF100">
        <f t="shared" si="61"/>
        <v>1</v>
      </c>
      <c r="GG100">
        <f t="shared" si="62"/>
        <v>0.8</v>
      </c>
      <c r="GH100">
        <f t="shared" si="63"/>
        <v>1</v>
      </c>
      <c r="GI100">
        <f t="shared" si="64"/>
        <v>1</v>
      </c>
      <c r="GJ100">
        <f t="shared" si="65"/>
        <v>1.6666666666666667</v>
      </c>
      <c r="GK100">
        <f t="shared" si="66"/>
        <v>1.0476190476190477</v>
      </c>
      <c r="GL100">
        <v>2099</v>
      </c>
      <c r="GM100">
        <v>3</v>
      </c>
      <c r="GN100">
        <v>3</v>
      </c>
      <c r="GO100">
        <v>2</v>
      </c>
      <c r="GP100">
        <v>2</v>
      </c>
      <c r="GQ100">
        <v>3</v>
      </c>
      <c r="GR100">
        <v>3</v>
      </c>
      <c r="GS100">
        <v>3</v>
      </c>
      <c r="GT100">
        <v>2</v>
      </c>
      <c r="GU100">
        <v>2</v>
      </c>
      <c r="GV100">
        <v>2</v>
      </c>
      <c r="GW100">
        <v>3</v>
      </c>
      <c r="GX100">
        <v>1</v>
      </c>
      <c r="GY100">
        <v>2</v>
      </c>
      <c r="GZ100">
        <v>2.1666666666666665</v>
      </c>
      <c r="HA100">
        <v>0</v>
      </c>
      <c r="HB100">
        <v>0</v>
      </c>
      <c r="HC100">
        <v>0</v>
      </c>
      <c r="HD100">
        <v>0</v>
      </c>
      <c r="HE100">
        <v>0</v>
      </c>
      <c r="HF100">
        <v>0</v>
      </c>
      <c r="HG100">
        <v>1</v>
      </c>
      <c r="HH100">
        <v>0</v>
      </c>
      <c r="HI100">
        <v>0</v>
      </c>
      <c r="HJ100">
        <v>0</v>
      </c>
      <c r="HK100">
        <v>0</v>
      </c>
      <c r="HL100">
        <v>0</v>
      </c>
      <c r="HM100">
        <v>0</v>
      </c>
      <c r="HN100">
        <v>0</v>
      </c>
      <c r="HO100">
        <v>1</v>
      </c>
      <c r="HP100">
        <v>0</v>
      </c>
      <c r="HQ100">
        <v>2</v>
      </c>
      <c r="HR100">
        <v>3</v>
      </c>
      <c r="HS100">
        <v>2</v>
      </c>
      <c r="HT100">
        <v>2</v>
      </c>
      <c r="HU100">
        <v>4</v>
      </c>
      <c r="HV100">
        <v>4</v>
      </c>
      <c r="HW100">
        <v>3</v>
      </c>
      <c r="HX100">
        <v>0</v>
      </c>
      <c r="HY100">
        <v>0</v>
      </c>
      <c r="HZ100">
        <v>1</v>
      </c>
      <c r="IA100">
        <v>1</v>
      </c>
      <c r="IB100">
        <v>0</v>
      </c>
      <c r="IC100">
        <v>1</v>
      </c>
      <c r="ID100">
        <v>1</v>
      </c>
      <c r="IE100">
        <v>0</v>
      </c>
      <c r="IF100">
        <v>0</v>
      </c>
      <c r="IG100">
        <v>0</v>
      </c>
      <c r="IH100">
        <v>0</v>
      </c>
      <c r="II100">
        <v>0</v>
      </c>
      <c r="IJ100">
        <v>0</v>
      </c>
      <c r="IK100">
        <v>0</v>
      </c>
      <c r="IL100">
        <v>0</v>
      </c>
      <c r="IM100">
        <v>0</v>
      </c>
      <c r="IN100">
        <v>1</v>
      </c>
      <c r="IO100">
        <v>0</v>
      </c>
      <c r="IP100">
        <v>0</v>
      </c>
      <c r="IQ100">
        <v>1</v>
      </c>
      <c r="IR100">
        <v>0.18181818181818182</v>
      </c>
      <c r="IS100">
        <v>0.4</v>
      </c>
      <c r="IT100">
        <v>0.2</v>
      </c>
      <c r="IU100">
        <v>5</v>
      </c>
      <c r="IV100">
        <v>5</v>
      </c>
      <c r="IW100">
        <v>2</v>
      </c>
      <c r="IX100">
        <v>4</v>
      </c>
      <c r="IY100">
        <v>4</v>
      </c>
      <c r="IZ100">
        <v>4</v>
      </c>
      <c r="JA100">
        <v>5</v>
      </c>
      <c r="JB100">
        <v>1</v>
      </c>
      <c r="JC100">
        <v>3.8333333333333335</v>
      </c>
      <c r="JD100">
        <v>5</v>
      </c>
      <c r="JE100">
        <v>5</v>
      </c>
      <c r="JF100">
        <v>3</v>
      </c>
      <c r="JG100">
        <v>3</v>
      </c>
      <c r="JH100">
        <v>5</v>
      </c>
      <c r="JI100">
        <v>4</v>
      </c>
      <c r="JJ100">
        <v>4</v>
      </c>
      <c r="JK100">
        <v>3</v>
      </c>
      <c r="JL100">
        <v>4</v>
      </c>
      <c r="JM100">
        <v>5</v>
      </c>
      <c r="JN100">
        <v>3</v>
      </c>
      <c r="JO100">
        <v>4</v>
      </c>
      <c r="JP100">
        <v>4</v>
      </c>
      <c r="JQ100">
        <v>4</v>
      </c>
      <c r="JR100">
        <v>4</v>
      </c>
      <c r="JS100">
        <v>4</v>
      </c>
      <c r="JT100">
        <v>3</v>
      </c>
      <c r="JU100">
        <v>4</v>
      </c>
      <c r="JV100">
        <v>5</v>
      </c>
      <c r="JW100">
        <v>4</v>
      </c>
      <c r="JX100">
        <v>4</v>
      </c>
      <c r="JY100">
        <v>1</v>
      </c>
      <c r="JZ100">
        <v>1</v>
      </c>
      <c r="KA100">
        <v>2</v>
      </c>
      <c r="KB100">
        <v>1</v>
      </c>
      <c r="KC100">
        <v>1</v>
      </c>
      <c r="KD100">
        <v>1</v>
      </c>
      <c r="KE100">
        <v>2</v>
      </c>
      <c r="KF100">
        <v>1</v>
      </c>
      <c r="KG100">
        <v>1</v>
      </c>
      <c r="KH100">
        <v>1</v>
      </c>
      <c r="KI100">
        <v>1</v>
      </c>
      <c r="KJ100">
        <v>1</v>
      </c>
      <c r="KK100">
        <v>1</v>
      </c>
      <c r="KL100">
        <v>1</v>
      </c>
      <c r="KM100">
        <v>1</v>
      </c>
      <c r="KN100">
        <v>2</v>
      </c>
      <c r="KO100">
        <v>2</v>
      </c>
      <c r="KP100">
        <v>1.2352941176470589</v>
      </c>
      <c r="KQ100">
        <v>0</v>
      </c>
      <c r="KR100">
        <v>2</v>
      </c>
      <c r="KS100">
        <v>0</v>
      </c>
      <c r="KT100">
        <v>2</v>
      </c>
      <c r="KU100">
        <v>0</v>
      </c>
      <c r="KV100">
        <v>3</v>
      </c>
      <c r="KW100">
        <v>0</v>
      </c>
      <c r="KX100">
        <v>2</v>
      </c>
      <c r="KY100">
        <v>0</v>
      </c>
      <c r="KZ100">
        <v>2</v>
      </c>
      <c r="LA100">
        <v>0</v>
      </c>
      <c r="LB100">
        <v>2</v>
      </c>
      <c r="LC100">
        <v>3</v>
      </c>
      <c r="LD100">
        <v>0</v>
      </c>
      <c r="LE100">
        <v>2</v>
      </c>
      <c r="LF100">
        <v>3</v>
      </c>
      <c r="LG100">
        <v>0</v>
      </c>
      <c r="LH100">
        <v>2</v>
      </c>
      <c r="LI100">
        <v>3</v>
      </c>
      <c r="LJ100">
        <v>3</v>
      </c>
      <c r="LK100">
        <v>2</v>
      </c>
      <c r="LL100">
        <v>2.25</v>
      </c>
      <c r="LM100">
        <v>0</v>
      </c>
      <c r="LN100">
        <v>2.1428571428571428</v>
      </c>
      <c r="LO100">
        <v>1</v>
      </c>
      <c r="LP100">
        <v>1.6666666666666667</v>
      </c>
      <c r="LQ100">
        <v>1.4761904761904763</v>
      </c>
      <c r="LR100">
        <v>4</v>
      </c>
      <c r="LS100">
        <v>3</v>
      </c>
      <c r="LT100">
        <f t="shared" si="77"/>
        <v>3</v>
      </c>
      <c r="LU100">
        <v>4</v>
      </c>
      <c r="LV100">
        <v>2</v>
      </c>
      <c r="LW100">
        <f t="shared" si="78"/>
        <v>4</v>
      </c>
      <c r="LX100">
        <v>3</v>
      </c>
      <c r="LY100">
        <v>3</v>
      </c>
      <c r="LZ100">
        <f t="shared" si="79"/>
        <v>3</v>
      </c>
      <c r="MA100">
        <f t="shared" si="80"/>
        <v>3.5</v>
      </c>
      <c r="MB100">
        <v>2</v>
      </c>
      <c r="MC100">
        <v>4</v>
      </c>
      <c r="MD100">
        <v>4</v>
      </c>
      <c r="ME100">
        <v>4</v>
      </c>
      <c r="MF100">
        <v>2</v>
      </c>
      <c r="MG100">
        <v>4</v>
      </c>
      <c r="MH100">
        <v>4</v>
      </c>
      <c r="MI100">
        <v>4</v>
      </c>
      <c r="MJ100">
        <v>4</v>
      </c>
      <c r="MK100">
        <v>3</v>
      </c>
      <c r="ML100">
        <v>4</v>
      </c>
      <c r="MM100">
        <v>4</v>
      </c>
      <c r="MN100">
        <v>4</v>
      </c>
      <c r="MO100">
        <v>4</v>
      </c>
      <c r="MP100">
        <v>2</v>
      </c>
      <c r="MQ100">
        <v>4</v>
      </c>
      <c r="MR100">
        <v>4</v>
      </c>
      <c r="MS100">
        <v>3</v>
      </c>
      <c r="MT100">
        <v>3</v>
      </c>
      <c r="MU100">
        <v>4</v>
      </c>
      <c r="MV100">
        <v>4</v>
      </c>
      <c r="MW100">
        <v>3</v>
      </c>
      <c r="MX100">
        <v>3</v>
      </c>
      <c r="MY100">
        <v>2</v>
      </c>
      <c r="MZ100">
        <v>4</v>
      </c>
      <c r="NA100">
        <v>4</v>
      </c>
      <c r="NB100">
        <v>3</v>
      </c>
      <c r="NC100">
        <v>4</v>
      </c>
      <c r="ND100">
        <f t="shared" si="81"/>
        <v>3.75</v>
      </c>
      <c r="NE100">
        <f t="shared" si="82"/>
        <v>3.25</v>
      </c>
      <c r="NF100">
        <f t="shared" si="83"/>
        <v>3.625</v>
      </c>
      <c r="NG100">
        <v>0</v>
      </c>
      <c r="NH100">
        <v>0</v>
      </c>
      <c r="NI100">
        <v>0</v>
      </c>
      <c r="NJ100">
        <v>1</v>
      </c>
      <c r="NK100">
        <v>0</v>
      </c>
      <c r="NL100">
        <v>0</v>
      </c>
      <c r="NM100">
        <v>0</v>
      </c>
      <c r="NN100">
        <v>1</v>
      </c>
      <c r="NO100">
        <v>0</v>
      </c>
      <c r="NP100" t="s">
        <v>412</v>
      </c>
      <c r="NQ100">
        <v>2</v>
      </c>
      <c r="NR100">
        <v>3</v>
      </c>
    </row>
    <row r="101" spans="1:382" x14ac:dyDescent="0.2">
      <c r="A101">
        <v>100</v>
      </c>
      <c r="B101">
        <v>19</v>
      </c>
      <c r="C101">
        <v>2</v>
      </c>
      <c r="E101">
        <v>0</v>
      </c>
      <c r="F101">
        <v>1</v>
      </c>
      <c r="G101">
        <v>1</v>
      </c>
      <c r="H101">
        <v>28086</v>
      </c>
      <c r="I101" t="s">
        <v>569</v>
      </c>
      <c r="J101">
        <v>36</v>
      </c>
      <c r="L101">
        <v>1</v>
      </c>
      <c r="M101">
        <v>0</v>
      </c>
      <c r="N101">
        <v>0</v>
      </c>
      <c r="O101">
        <v>0</v>
      </c>
      <c r="P101">
        <v>0</v>
      </c>
      <c r="Q101">
        <v>0</v>
      </c>
      <c r="R101">
        <v>0</v>
      </c>
      <c r="S101">
        <v>0</v>
      </c>
      <c r="T101">
        <v>1</v>
      </c>
      <c r="U101">
        <v>0</v>
      </c>
      <c r="V101">
        <v>0</v>
      </c>
      <c r="W101">
        <v>0</v>
      </c>
      <c r="Y101">
        <v>1</v>
      </c>
      <c r="AA101">
        <v>1</v>
      </c>
      <c r="AC101">
        <v>1</v>
      </c>
      <c r="AE101">
        <v>3</v>
      </c>
      <c r="AF101">
        <v>3</v>
      </c>
      <c r="AG101">
        <v>2</v>
      </c>
      <c r="AH101">
        <f t="shared" si="67"/>
        <v>2</v>
      </c>
      <c r="AI101">
        <v>4</v>
      </c>
      <c r="AJ101">
        <v>4</v>
      </c>
      <c r="AK101">
        <v>4</v>
      </c>
      <c r="AL101">
        <v>2</v>
      </c>
      <c r="AM101">
        <f t="shared" si="68"/>
        <v>2</v>
      </c>
      <c r="AN101">
        <v>1</v>
      </c>
      <c r="AO101">
        <v>0</v>
      </c>
      <c r="AP101">
        <f t="shared" si="69"/>
        <v>4</v>
      </c>
      <c r="AQ101">
        <v>4</v>
      </c>
      <c r="AR101">
        <f t="shared" si="70"/>
        <v>3.1666666666666665</v>
      </c>
      <c r="AS101">
        <v>5</v>
      </c>
      <c r="AT101">
        <v>6</v>
      </c>
      <c r="AU101">
        <f t="shared" si="42"/>
        <v>2</v>
      </c>
      <c r="AV101">
        <v>6</v>
      </c>
      <c r="AW101">
        <v>6</v>
      </c>
      <c r="AX101">
        <f t="shared" si="43"/>
        <v>2</v>
      </c>
      <c r="AY101">
        <v>6</v>
      </c>
      <c r="AZ101">
        <v>5</v>
      </c>
      <c r="BA101">
        <f t="shared" si="44"/>
        <v>3</v>
      </c>
      <c r="BB101">
        <v>6</v>
      </c>
      <c r="BC101">
        <v>2</v>
      </c>
      <c r="BD101">
        <f t="shared" si="45"/>
        <v>6</v>
      </c>
      <c r="BE101">
        <v>6</v>
      </c>
      <c r="BF101">
        <v>2</v>
      </c>
      <c r="BG101">
        <f t="shared" si="46"/>
        <v>6</v>
      </c>
      <c r="BH101">
        <f t="shared" si="47"/>
        <v>4</v>
      </c>
      <c r="BI101">
        <f t="shared" si="48"/>
        <v>4</v>
      </c>
      <c r="BJ101">
        <f t="shared" si="49"/>
        <v>6</v>
      </c>
      <c r="BK101">
        <f t="shared" si="50"/>
        <v>4</v>
      </c>
      <c r="BL101">
        <f t="shared" si="51"/>
        <v>6</v>
      </c>
      <c r="BM101">
        <v>0</v>
      </c>
      <c r="BN101">
        <v>0</v>
      </c>
      <c r="BO101">
        <v>0</v>
      </c>
      <c r="BP101">
        <v>1</v>
      </c>
      <c r="BQ101">
        <v>0</v>
      </c>
      <c r="BR101">
        <v>1</v>
      </c>
      <c r="BS101">
        <v>0</v>
      </c>
      <c r="BT101">
        <v>0</v>
      </c>
      <c r="BU101">
        <v>0</v>
      </c>
      <c r="BV101">
        <v>1</v>
      </c>
      <c r="BW101">
        <v>0</v>
      </c>
      <c r="BX101">
        <v>0</v>
      </c>
      <c r="BY101">
        <v>0</v>
      </c>
      <c r="BZ101">
        <v>0</v>
      </c>
      <c r="CA101">
        <v>0</v>
      </c>
      <c r="CB101">
        <v>0</v>
      </c>
      <c r="CC101">
        <f t="shared" si="71"/>
        <v>3</v>
      </c>
      <c r="CD101">
        <v>1</v>
      </c>
      <c r="CE101">
        <v>1</v>
      </c>
      <c r="CF101">
        <v>1</v>
      </c>
      <c r="CG101">
        <v>1</v>
      </c>
      <c r="CH101">
        <v>1</v>
      </c>
      <c r="CI101">
        <v>1</v>
      </c>
      <c r="CJ101">
        <v>1</v>
      </c>
      <c r="CK101">
        <f t="shared" si="72"/>
        <v>1</v>
      </c>
      <c r="CL101">
        <v>4</v>
      </c>
      <c r="CM101">
        <v>1</v>
      </c>
      <c r="CN101">
        <v>1</v>
      </c>
      <c r="CO101">
        <v>1</v>
      </c>
      <c r="CP101">
        <v>1</v>
      </c>
      <c r="CQ101">
        <f t="shared" si="73"/>
        <v>1.6</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f t="shared" si="74"/>
        <v>0</v>
      </c>
      <c r="DM101">
        <f t="shared" si="75"/>
        <v>0</v>
      </c>
      <c r="DN101">
        <f t="shared" si="76"/>
        <v>0</v>
      </c>
      <c r="DO101">
        <v>5</v>
      </c>
      <c r="DP101">
        <v>5</v>
      </c>
      <c r="DQ101">
        <v>2</v>
      </c>
      <c r="DR101">
        <f t="shared" si="52"/>
        <v>4</v>
      </c>
      <c r="DS101">
        <v>5</v>
      </c>
      <c r="DT101">
        <v>5</v>
      </c>
      <c r="DU101">
        <v>5</v>
      </c>
      <c r="DV101">
        <f t="shared" si="53"/>
        <v>1</v>
      </c>
      <c r="DW101">
        <f t="shared" si="54"/>
        <v>4.166666666666667</v>
      </c>
      <c r="DX101">
        <v>5</v>
      </c>
      <c r="DY101">
        <v>5</v>
      </c>
      <c r="DZ101">
        <v>5</v>
      </c>
      <c r="EA101">
        <v>5</v>
      </c>
      <c r="EB101">
        <v>5</v>
      </c>
      <c r="EC101">
        <v>5</v>
      </c>
      <c r="ED101">
        <v>5</v>
      </c>
      <c r="EE101">
        <v>5</v>
      </c>
      <c r="EF101">
        <v>5</v>
      </c>
      <c r="EG101">
        <v>5</v>
      </c>
      <c r="EH101">
        <v>5</v>
      </c>
      <c r="EI101">
        <v>5</v>
      </c>
      <c r="EJ101">
        <v>4</v>
      </c>
      <c r="EK101">
        <v>5</v>
      </c>
      <c r="EL101">
        <v>5</v>
      </c>
      <c r="EM101">
        <v>5</v>
      </c>
      <c r="EN101">
        <f t="shared" si="55"/>
        <v>5</v>
      </c>
      <c r="EO101">
        <f t="shared" si="56"/>
        <v>5</v>
      </c>
      <c r="EP101">
        <f t="shared" si="57"/>
        <v>5</v>
      </c>
      <c r="EQ101">
        <f t="shared" si="58"/>
        <v>4.75</v>
      </c>
      <c r="ER101">
        <f t="shared" si="59"/>
        <v>4.9375</v>
      </c>
      <c r="ES101">
        <v>1</v>
      </c>
      <c r="ET101">
        <v>1</v>
      </c>
      <c r="EU101">
        <v>1</v>
      </c>
      <c r="EV101">
        <v>1</v>
      </c>
      <c r="EW101">
        <v>1</v>
      </c>
      <c r="EX101">
        <v>1</v>
      </c>
      <c r="EY101">
        <v>1</v>
      </c>
      <c r="EZ101">
        <v>1</v>
      </c>
      <c r="FA101">
        <v>1</v>
      </c>
      <c r="FB101">
        <v>1</v>
      </c>
      <c r="FC101">
        <v>1</v>
      </c>
      <c r="FD101">
        <v>1</v>
      </c>
      <c r="FE101">
        <v>1</v>
      </c>
      <c r="FF101">
        <v>1</v>
      </c>
      <c r="FG101">
        <v>1</v>
      </c>
      <c r="FH101">
        <v>1</v>
      </c>
      <c r="FI101">
        <v>1</v>
      </c>
      <c r="FJ101">
        <f t="shared" si="60"/>
        <v>1</v>
      </c>
      <c r="FK101">
        <v>5</v>
      </c>
      <c r="FL101">
        <v>5</v>
      </c>
      <c r="FM101">
        <v>5</v>
      </c>
      <c r="FN101">
        <v>5</v>
      </c>
      <c r="FO101">
        <v>5</v>
      </c>
      <c r="FP101">
        <v>5</v>
      </c>
      <c r="FQ101">
        <v>5</v>
      </c>
      <c r="FR101">
        <v>5</v>
      </c>
      <c r="FS101">
        <v>5</v>
      </c>
      <c r="FT101">
        <v>5</v>
      </c>
      <c r="FU101">
        <v>5</v>
      </c>
      <c r="FV101">
        <v>5</v>
      </c>
      <c r="FW101">
        <v>5</v>
      </c>
      <c r="FX101">
        <v>5</v>
      </c>
      <c r="FY101">
        <v>5</v>
      </c>
      <c r="FZ101">
        <v>5</v>
      </c>
      <c r="GA101">
        <v>5</v>
      </c>
      <c r="GB101">
        <v>5</v>
      </c>
      <c r="GC101">
        <v>5</v>
      </c>
      <c r="GD101">
        <v>5</v>
      </c>
      <c r="GE101">
        <v>5</v>
      </c>
      <c r="GF101">
        <f t="shared" si="61"/>
        <v>5</v>
      </c>
      <c r="GG101">
        <f t="shared" si="62"/>
        <v>5</v>
      </c>
      <c r="GH101">
        <f t="shared" si="63"/>
        <v>5</v>
      </c>
      <c r="GI101">
        <f t="shared" si="64"/>
        <v>5</v>
      </c>
      <c r="GJ101">
        <f t="shared" si="65"/>
        <v>5</v>
      </c>
      <c r="GK101">
        <f t="shared" si="66"/>
        <v>5</v>
      </c>
      <c r="GL101">
        <v>2100</v>
      </c>
      <c r="GP101">
        <v>4</v>
      </c>
      <c r="GU101">
        <v>4</v>
      </c>
      <c r="GX101">
        <v>4</v>
      </c>
      <c r="GZ101">
        <v>4</v>
      </c>
      <c r="HQ101">
        <v>0</v>
      </c>
      <c r="HW101" t="e">
        <v>#DIV/0!</v>
      </c>
      <c r="IR101" t="e">
        <v>#DIV/0!</v>
      </c>
      <c r="IS101" t="e">
        <v>#DIV/0!</v>
      </c>
      <c r="IT101" t="e">
        <v>#DIV/0!</v>
      </c>
      <c r="IX101">
        <v>6</v>
      </c>
      <c r="JB101">
        <v>6</v>
      </c>
      <c r="JC101">
        <v>6</v>
      </c>
      <c r="JT101" t="e">
        <v>#DIV/0!</v>
      </c>
      <c r="JU101" t="e">
        <v>#DIV/0!</v>
      </c>
      <c r="JV101" t="e">
        <v>#DIV/0!</v>
      </c>
      <c r="JW101" t="e">
        <v>#DIV/0!</v>
      </c>
      <c r="JX101" t="e">
        <v>#DIV/0!</v>
      </c>
      <c r="KP101" t="e">
        <v>#DIV/0!</v>
      </c>
      <c r="LL101" t="e">
        <v>#DIV/0!</v>
      </c>
      <c r="LM101" t="e">
        <v>#DIV/0!</v>
      </c>
      <c r="LN101" t="e">
        <v>#DIV/0!</v>
      </c>
      <c r="LO101" t="e">
        <v>#DIV/0!</v>
      </c>
      <c r="LP101" t="e">
        <v>#DIV/0!</v>
      </c>
      <c r="LQ101" t="e">
        <v>#DIV/0!</v>
      </c>
      <c r="LT101">
        <f t="shared" si="77"/>
        <v>6</v>
      </c>
      <c r="LW101">
        <f t="shared" si="78"/>
        <v>6</v>
      </c>
      <c r="LZ101">
        <f t="shared" si="79"/>
        <v>6</v>
      </c>
      <c r="MA101">
        <f t="shared" si="80"/>
        <v>6</v>
      </c>
      <c r="ND101" t="e">
        <f t="shared" si="81"/>
        <v>#DIV/0!</v>
      </c>
      <c r="NE101" t="e">
        <f t="shared" si="82"/>
        <v>#DIV/0!</v>
      </c>
      <c r="NF101" t="e">
        <f t="shared" si="83"/>
        <v>#DIV/0!</v>
      </c>
      <c r="NG101">
        <v>0</v>
      </c>
      <c r="NH101">
        <v>0</v>
      </c>
      <c r="NI101">
        <v>0</v>
      </c>
      <c r="NJ101">
        <v>0</v>
      </c>
      <c r="NK101">
        <v>0</v>
      </c>
      <c r="NL101">
        <v>0</v>
      </c>
      <c r="NM101">
        <v>0</v>
      </c>
      <c r="NN101">
        <v>0</v>
      </c>
      <c r="NO101">
        <v>0</v>
      </c>
    </row>
    <row r="102" spans="1:382" x14ac:dyDescent="0.2">
      <c r="A102">
        <v>101</v>
      </c>
      <c r="B102">
        <v>19</v>
      </c>
      <c r="C102">
        <v>1</v>
      </c>
      <c r="E102">
        <v>1</v>
      </c>
      <c r="F102">
        <v>1</v>
      </c>
      <c r="G102">
        <v>1</v>
      </c>
      <c r="H102">
        <v>122016</v>
      </c>
      <c r="I102" t="s">
        <v>570</v>
      </c>
      <c r="K102" t="s">
        <v>571</v>
      </c>
      <c r="M102">
        <v>0</v>
      </c>
      <c r="N102">
        <v>1</v>
      </c>
      <c r="O102">
        <v>0</v>
      </c>
      <c r="P102">
        <v>0</v>
      </c>
      <c r="Q102">
        <v>0</v>
      </c>
      <c r="R102">
        <v>0</v>
      </c>
      <c r="S102">
        <v>0</v>
      </c>
      <c r="T102">
        <v>0</v>
      </c>
      <c r="U102">
        <v>0</v>
      </c>
      <c r="V102">
        <v>0</v>
      </c>
      <c r="W102">
        <v>0</v>
      </c>
      <c r="Y102">
        <v>1</v>
      </c>
      <c r="AC102">
        <v>1</v>
      </c>
      <c r="AE102">
        <v>4</v>
      </c>
      <c r="AF102">
        <v>2</v>
      </c>
      <c r="AG102">
        <v>2</v>
      </c>
      <c r="AH102">
        <f t="shared" si="67"/>
        <v>2</v>
      </c>
      <c r="AI102">
        <v>4</v>
      </c>
      <c r="AJ102">
        <v>2</v>
      </c>
      <c r="AK102">
        <v>2</v>
      </c>
      <c r="AL102">
        <v>2</v>
      </c>
      <c r="AM102">
        <f t="shared" si="68"/>
        <v>2</v>
      </c>
      <c r="AN102">
        <v>1</v>
      </c>
      <c r="AO102">
        <v>2</v>
      </c>
      <c r="AP102">
        <f t="shared" si="69"/>
        <v>2</v>
      </c>
      <c r="AQ102">
        <v>2</v>
      </c>
      <c r="AR102">
        <f t="shared" si="70"/>
        <v>2.6666666666666665</v>
      </c>
      <c r="AS102">
        <v>6</v>
      </c>
      <c r="AT102">
        <v>6</v>
      </c>
      <c r="AU102">
        <f t="shared" si="42"/>
        <v>2</v>
      </c>
      <c r="AV102">
        <v>6</v>
      </c>
      <c r="AW102">
        <v>4</v>
      </c>
      <c r="AX102">
        <f t="shared" si="43"/>
        <v>4</v>
      </c>
      <c r="AY102">
        <v>4</v>
      </c>
      <c r="AZ102">
        <v>4</v>
      </c>
      <c r="BA102">
        <f t="shared" si="44"/>
        <v>4</v>
      </c>
      <c r="BB102">
        <v>6</v>
      </c>
      <c r="BC102">
        <v>1</v>
      </c>
      <c r="BD102">
        <f t="shared" si="45"/>
        <v>7</v>
      </c>
      <c r="BE102">
        <v>4</v>
      </c>
      <c r="BF102">
        <v>1</v>
      </c>
      <c r="BG102">
        <f t="shared" si="46"/>
        <v>7</v>
      </c>
      <c r="BH102">
        <f t="shared" si="47"/>
        <v>5</v>
      </c>
      <c r="BI102">
        <f t="shared" si="48"/>
        <v>4</v>
      </c>
      <c r="BJ102">
        <f t="shared" si="49"/>
        <v>6.5</v>
      </c>
      <c r="BK102">
        <f t="shared" si="50"/>
        <v>4</v>
      </c>
      <c r="BL102">
        <f t="shared" si="51"/>
        <v>5.5</v>
      </c>
      <c r="BM102">
        <v>0</v>
      </c>
      <c r="BN102">
        <v>0</v>
      </c>
      <c r="BO102">
        <v>0</v>
      </c>
      <c r="BP102">
        <v>0</v>
      </c>
      <c r="BQ102">
        <v>0</v>
      </c>
      <c r="BR102">
        <v>0</v>
      </c>
      <c r="BS102">
        <v>1</v>
      </c>
      <c r="BT102">
        <v>1</v>
      </c>
      <c r="BU102">
        <v>0</v>
      </c>
      <c r="BV102">
        <v>1</v>
      </c>
      <c r="BW102">
        <v>0</v>
      </c>
      <c r="BX102">
        <v>0</v>
      </c>
      <c r="BY102">
        <v>0</v>
      </c>
      <c r="BZ102">
        <v>0</v>
      </c>
      <c r="CA102">
        <v>1</v>
      </c>
      <c r="CB102">
        <v>1</v>
      </c>
      <c r="CC102">
        <f t="shared" si="71"/>
        <v>5</v>
      </c>
      <c r="CD102">
        <v>4</v>
      </c>
      <c r="CE102">
        <v>1</v>
      </c>
      <c r="CF102">
        <v>1</v>
      </c>
      <c r="CG102">
        <v>1</v>
      </c>
      <c r="CH102">
        <v>1</v>
      </c>
      <c r="CI102">
        <v>1</v>
      </c>
      <c r="CJ102">
        <v>1</v>
      </c>
      <c r="CK102">
        <f t="shared" si="72"/>
        <v>1.4285714285714286</v>
      </c>
      <c r="CL102">
        <v>1</v>
      </c>
      <c r="CM102">
        <v>1</v>
      </c>
      <c r="CN102">
        <v>1</v>
      </c>
      <c r="CO102">
        <v>1</v>
      </c>
      <c r="CP102">
        <v>1</v>
      </c>
      <c r="CQ102">
        <f t="shared" si="73"/>
        <v>1</v>
      </c>
      <c r="CR102">
        <v>0</v>
      </c>
      <c r="CS102">
        <v>0</v>
      </c>
      <c r="CT102">
        <v>0</v>
      </c>
      <c r="CU102">
        <v>0</v>
      </c>
      <c r="CV102">
        <v>0</v>
      </c>
      <c r="CW102">
        <v>0</v>
      </c>
      <c r="CX102">
        <v>0</v>
      </c>
      <c r="CY102">
        <v>0</v>
      </c>
      <c r="CZ102">
        <v>0</v>
      </c>
      <c r="DA102">
        <v>0</v>
      </c>
      <c r="DB102">
        <v>0</v>
      </c>
      <c r="DC102">
        <v>0</v>
      </c>
      <c r="DD102">
        <v>0</v>
      </c>
      <c r="DE102">
        <v>0</v>
      </c>
      <c r="DF102">
        <v>0</v>
      </c>
      <c r="DG102">
        <v>0</v>
      </c>
      <c r="DH102">
        <v>1</v>
      </c>
      <c r="DI102">
        <v>1</v>
      </c>
      <c r="DJ102">
        <v>0</v>
      </c>
      <c r="DK102">
        <v>0</v>
      </c>
      <c r="DL102">
        <f t="shared" si="74"/>
        <v>0.18181818181818182</v>
      </c>
      <c r="DM102">
        <f t="shared" si="75"/>
        <v>0</v>
      </c>
      <c r="DN102">
        <f t="shared" si="76"/>
        <v>0.2</v>
      </c>
      <c r="DO102">
        <v>5</v>
      </c>
      <c r="DP102">
        <v>4</v>
      </c>
      <c r="DQ102">
        <v>5</v>
      </c>
      <c r="DR102">
        <f t="shared" si="52"/>
        <v>1</v>
      </c>
      <c r="DS102">
        <v>5</v>
      </c>
      <c r="DT102">
        <v>5</v>
      </c>
      <c r="DU102">
        <v>5</v>
      </c>
      <c r="DV102">
        <f t="shared" si="53"/>
        <v>1</v>
      </c>
      <c r="DW102">
        <f t="shared" si="54"/>
        <v>3.5</v>
      </c>
      <c r="DX102">
        <v>5</v>
      </c>
      <c r="DY102">
        <v>5</v>
      </c>
      <c r="DZ102">
        <v>5</v>
      </c>
      <c r="EA102">
        <v>5</v>
      </c>
      <c r="EB102">
        <v>5</v>
      </c>
      <c r="EC102">
        <v>5</v>
      </c>
      <c r="ED102">
        <v>5</v>
      </c>
      <c r="EE102">
        <v>5</v>
      </c>
      <c r="EF102">
        <v>5</v>
      </c>
      <c r="EG102">
        <v>5</v>
      </c>
      <c r="EH102">
        <v>5</v>
      </c>
      <c r="EI102">
        <v>5</v>
      </c>
      <c r="EJ102">
        <v>5</v>
      </c>
      <c r="EK102">
        <v>5</v>
      </c>
      <c r="EL102">
        <v>5</v>
      </c>
      <c r="EM102">
        <v>5</v>
      </c>
      <c r="EN102">
        <f t="shared" si="55"/>
        <v>5</v>
      </c>
      <c r="EO102">
        <f t="shared" si="56"/>
        <v>5</v>
      </c>
      <c r="EP102">
        <f t="shared" si="57"/>
        <v>5</v>
      </c>
      <c r="EQ102">
        <f t="shared" si="58"/>
        <v>5</v>
      </c>
      <c r="ER102">
        <f t="shared" si="59"/>
        <v>5</v>
      </c>
      <c r="ES102">
        <v>3</v>
      </c>
      <c r="ET102">
        <v>3</v>
      </c>
      <c r="EU102">
        <v>3</v>
      </c>
      <c r="EV102">
        <v>3</v>
      </c>
      <c r="EW102">
        <v>2</v>
      </c>
      <c r="EX102">
        <v>3</v>
      </c>
      <c r="EY102">
        <v>3</v>
      </c>
      <c r="EZ102">
        <v>2</v>
      </c>
      <c r="FA102">
        <v>2</v>
      </c>
      <c r="FB102">
        <v>3</v>
      </c>
      <c r="FC102">
        <v>3</v>
      </c>
      <c r="FD102">
        <v>3</v>
      </c>
      <c r="FE102">
        <v>3</v>
      </c>
      <c r="FF102">
        <v>3</v>
      </c>
      <c r="FG102">
        <v>2</v>
      </c>
      <c r="FH102">
        <v>3</v>
      </c>
      <c r="FI102">
        <v>3</v>
      </c>
      <c r="FJ102">
        <f t="shared" si="60"/>
        <v>2.7647058823529411</v>
      </c>
      <c r="FK102">
        <v>4</v>
      </c>
      <c r="FL102">
        <v>4</v>
      </c>
      <c r="FM102">
        <v>4</v>
      </c>
      <c r="FN102">
        <v>4</v>
      </c>
      <c r="FO102">
        <v>4</v>
      </c>
      <c r="FP102">
        <v>4</v>
      </c>
      <c r="FQ102">
        <v>4</v>
      </c>
      <c r="FR102">
        <v>4</v>
      </c>
      <c r="FS102">
        <v>4</v>
      </c>
      <c r="FT102">
        <v>4</v>
      </c>
      <c r="FU102">
        <v>4</v>
      </c>
      <c r="FV102">
        <v>4</v>
      </c>
      <c r="FW102">
        <v>4</v>
      </c>
      <c r="FX102">
        <v>4</v>
      </c>
      <c r="FY102">
        <v>4</v>
      </c>
      <c r="FZ102">
        <v>4</v>
      </c>
      <c r="GA102">
        <v>4</v>
      </c>
      <c r="GB102">
        <v>4</v>
      </c>
      <c r="GC102">
        <v>4</v>
      </c>
      <c r="GD102">
        <v>4</v>
      </c>
      <c r="GE102">
        <v>4</v>
      </c>
      <c r="GF102">
        <f t="shared" si="61"/>
        <v>4</v>
      </c>
      <c r="GG102">
        <f t="shared" si="62"/>
        <v>4</v>
      </c>
      <c r="GH102">
        <f t="shared" si="63"/>
        <v>4</v>
      </c>
      <c r="GI102">
        <f t="shared" si="64"/>
        <v>4</v>
      </c>
      <c r="GJ102">
        <f t="shared" si="65"/>
        <v>4</v>
      </c>
      <c r="GK102">
        <f t="shared" si="66"/>
        <v>4</v>
      </c>
      <c r="GL102">
        <v>2101</v>
      </c>
      <c r="GP102">
        <v>4</v>
      </c>
      <c r="GU102">
        <v>4</v>
      </c>
      <c r="GX102">
        <v>4</v>
      </c>
      <c r="GZ102">
        <v>4</v>
      </c>
      <c r="HQ102">
        <v>0</v>
      </c>
      <c r="HW102" t="e">
        <v>#DIV/0!</v>
      </c>
      <c r="IR102" t="e">
        <v>#DIV/0!</v>
      </c>
      <c r="IS102" t="e">
        <v>#DIV/0!</v>
      </c>
      <c r="IT102" t="e">
        <v>#DIV/0!</v>
      </c>
      <c r="IX102">
        <v>6</v>
      </c>
      <c r="JB102">
        <v>6</v>
      </c>
      <c r="JC102">
        <v>6</v>
      </c>
      <c r="JT102" t="e">
        <v>#DIV/0!</v>
      </c>
      <c r="JU102" t="e">
        <v>#DIV/0!</v>
      </c>
      <c r="JV102" t="e">
        <v>#DIV/0!</v>
      </c>
      <c r="JW102" t="e">
        <v>#DIV/0!</v>
      </c>
      <c r="JX102" t="e">
        <v>#DIV/0!</v>
      </c>
      <c r="KP102" t="e">
        <v>#DIV/0!</v>
      </c>
      <c r="LL102" t="e">
        <v>#DIV/0!</v>
      </c>
      <c r="LM102" t="e">
        <v>#DIV/0!</v>
      </c>
      <c r="LN102" t="e">
        <v>#DIV/0!</v>
      </c>
      <c r="LO102" t="e">
        <v>#DIV/0!</v>
      </c>
      <c r="LP102" t="e">
        <v>#DIV/0!</v>
      </c>
      <c r="LQ102" t="e">
        <v>#DIV/0!</v>
      </c>
      <c r="LT102">
        <f t="shared" si="77"/>
        <v>6</v>
      </c>
      <c r="LW102">
        <f t="shared" si="78"/>
        <v>6</v>
      </c>
      <c r="LZ102">
        <f t="shared" si="79"/>
        <v>6</v>
      </c>
      <c r="MA102">
        <f t="shared" si="80"/>
        <v>6</v>
      </c>
      <c r="ND102" t="e">
        <f t="shared" si="81"/>
        <v>#DIV/0!</v>
      </c>
      <c r="NE102" t="e">
        <f t="shared" si="82"/>
        <v>#DIV/0!</v>
      </c>
      <c r="NF102" t="e">
        <f t="shared" si="83"/>
        <v>#DIV/0!</v>
      </c>
      <c r="NG102">
        <v>0</v>
      </c>
      <c r="NH102">
        <v>0</v>
      </c>
      <c r="NI102">
        <v>0</v>
      </c>
      <c r="NJ102">
        <v>0</v>
      </c>
      <c r="NK102">
        <v>0</v>
      </c>
      <c r="NL102">
        <v>0</v>
      </c>
      <c r="NM102">
        <v>0</v>
      </c>
      <c r="NN102">
        <v>0</v>
      </c>
      <c r="NO102">
        <v>0</v>
      </c>
    </row>
    <row r="103" spans="1:382" x14ac:dyDescent="0.2">
      <c r="A103">
        <v>102</v>
      </c>
      <c r="N103">
        <v>0</v>
      </c>
      <c r="O103">
        <v>0</v>
      </c>
      <c r="P103">
        <v>0</v>
      </c>
      <c r="Q103">
        <v>0</v>
      </c>
      <c r="R103">
        <v>0</v>
      </c>
      <c r="S103">
        <v>0</v>
      </c>
      <c r="T103">
        <v>0</v>
      </c>
      <c r="U103">
        <v>0</v>
      </c>
      <c r="V103">
        <v>0</v>
      </c>
      <c r="W103">
        <v>0</v>
      </c>
      <c r="AH103">
        <f t="shared" si="67"/>
        <v>4</v>
      </c>
      <c r="AM103">
        <f t="shared" si="68"/>
        <v>4</v>
      </c>
      <c r="AP103">
        <f t="shared" si="69"/>
        <v>4</v>
      </c>
      <c r="AR103">
        <f t="shared" si="70"/>
        <v>4</v>
      </c>
      <c r="AU103">
        <f t="shared" si="42"/>
        <v>8</v>
      </c>
      <c r="AX103">
        <f t="shared" si="43"/>
        <v>8</v>
      </c>
      <c r="BA103">
        <f t="shared" si="44"/>
        <v>8</v>
      </c>
      <c r="BD103">
        <f t="shared" si="45"/>
        <v>8</v>
      </c>
      <c r="BG103">
        <f t="shared" si="46"/>
        <v>8</v>
      </c>
      <c r="BH103">
        <f t="shared" si="47"/>
        <v>8</v>
      </c>
      <c r="BI103">
        <f t="shared" si="48"/>
        <v>8</v>
      </c>
      <c r="BJ103">
        <f t="shared" si="49"/>
        <v>8</v>
      </c>
      <c r="BK103">
        <f t="shared" si="50"/>
        <v>8</v>
      </c>
      <c r="BL103">
        <f t="shared" si="51"/>
        <v>8</v>
      </c>
      <c r="CC103">
        <f t="shared" si="71"/>
        <v>0</v>
      </c>
      <c r="CK103" t="e">
        <f t="shared" si="72"/>
        <v>#DIV/0!</v>
      </c>
      <c r="CQ103" t="e">
        <f t="shared" si="73"/>
        <v>#DIV/0!</v>
      </c>
      <c r="DL103" t="e">
        <f t="shared" si="74"/>
        <v>#DIV/0!</v>
      </c>
      <c r="DM103" t="e">
        <f t="shared" si="75"/>
        <v>#DIV/0!</v>
      </c>
      <c r="DN103" t="e">
        <f t="shared" si="76"/>
        <v>#DIV/0!</v>
      </c>
      <c r="DR103">
        <f t="shared" si="52"/>
        <v>6</v>
      </c>
      <c r="DV103">
        <f t="shared" si="53"/>
        <v>6</v>
      </c>
      <c r="DW103">
        <f t="shared" si="54"/>
        <v>6</v>
      </c>
      <c r="EN103" t="e">
        <f t="shared" si="55"/>
        <v>#DIV/0!</v>
      </c>
      <c r="EO103" t="e">
        <f t="shared" si="56"/>
        <v>#DIV/0!</v>
      </c>
      <c r="EP103" t="e">
        <f t="shared" si="57"/>
        <v>#DIV/0!</v>
      </c>
      <c r="EQ103" t="e">
        <f t="shared" si="58"/>
        <v>#DIV/0!</v>
      </c>
      <c r="ER103" t="e">
        <f t="shared" si="59"/>
        <v>#DIV/0!</v>
      </c>
      <c r="FJ103" t="e">
        <f t="shared" si="60"/>
        <v>#DIV/0!</v>
      </c>
      <c r="GF103" t="e">
        <f t="shared" si="61"/>
        <v>#DIV/0!</v>
      </c>
      <c r="GG103" t="e">
        <f t="shared" si="62"/>
        <v>#DIV/0!</v>
      </c>
      <c r="GH103" t="e">
        <f t="shared" si="63"/>
        <v>#DIV/0!</v>
      </c>
      <c r="GI103" t="e">
        <f t="shared" si="64"/>
        <v>#DIV/0!</v>
      </c>
      <c r="GJ103" t="e">
        <f t="shared" si="65"/>
        <v>#DIV/0!</v>
      </c>
      <c r="GK103" t="e">
        <f t="shared" si="66"/>
        <v>#DIV/0!</v>
      </c>
      <c r="GL103">
        <v>2102</v>
      </c>
      <c r="GP103">
        <v>4</v>
      </c>
      <c r="GU103">
        <v>4</v>
      </c>
      <c r="GX103">
        <v>4</v>
      </c>
      <c r="GZ103">
        <v>4</v>
      </c>
      <c r="HQ103">
        <v>0</v>
      </c>
      <c r="HW103" t="e">
        <v>#DIV/0!</v>
      </c>
      <c r="IR103" t="e">
        <v>#DIV/0!</v>
      </c>
      <c r="IS103" t="e">
        <v>#DIV/0!</v>
      </c>
      <c r="IT103" t="e">
        <v>#DIV/0!</v>
      </c>
      <c r="IX103">
        <v>6</v>
      </c>
      <c r="JB103">
        <v>6</v>
      </c>
      <c r="JC103">
        <v>6</v>
      </c>
      <c r="JT103" t="e">
        <v>#DIV/0!</v>
      </c>
      <c r="JU103" t="e">
        <v>#DIV/0!</v>
      </c>
      <c r="JV103" t="e">
        <v>#DIV/0!</v>
      </c>
      <c r="JW103" t="e">
        <v>#DIV/0!</v>
      </c>
      <c r="JX103" t="e">
        <v>#DIV/0!</v>
      </c>
      <c r="KP103" t="e">
        <v>#DIV/0!</v>
      </c>
      <c r="LL103" t="e">
        <v>#DIV/0!</v>
      </c>
      <c r="LM103" t="e">
        <v>#DIV/0!</v>
      </c>
      <c r="LN103" t="e">
        <v>#DIV/0!</v>
      </c>
      <c r="LO103" t="e">
        <v>#DIV/0!</v>
      </c>
      <c r="LP103" t="e">
        <v>#DIV/0!</v>
      </c>
      <c r="LQ103" t="e">
        <v>#DIV/0!</v>
      </c>
      <c r="LT103">
        <f t="shared" si="77"/>
        <v>6</v>
      </c>
      <c r="LW103">
        <f t="shared" si="78"/>
        <v>6</v>
      </c>
      <c r="LZ103">
        <f t="shared" si="79"/>
        <v>6</v>
      </c>
      <c r="MA103">
        <f t="shared" si="80"/>
        <v>6</v>
      </c>
      <c r="ND103" t="e">
        <f t="shared" si="81"/>
        <v>#DIV/0!</v>
      </c>
      <c r="NE103" t="e">
        <f t="shared" si="82"/>
        <v>#DIV/0!</v>
      </c>
      <c r="NF103" t="e">
        <f t="shared" si="83"/>
        <v>#DIV/0!</v>
      </c>
      <c r="NG103">
        <v>0</v>
      </c>
      <c r="NH103">
        <v>0</v>
      </c>
      <c r="NI103">
        <v>0</v>
      </c>
      <c r="NJ103">
        <v>0</v>
      </c>
      <c r="NK103">
        <v>0</v>
      </c>
      <c r="NL103">
        <v>0</v>
      </c>
      <c r="NM103">
        <v>0</v>
      </c>
      <c r="NN103">
        <v>0</v>
      </c>
      <c r="NO103">
        <v>0</v>
      </c>
    </row>
    <row r="104" spans="1:382" x14ac:dyDescent="0.2">
      <c r="A104">
        <v>103</v>
      </c>
      <c r="B104">
        <v>19</v>
      </c>
      <c r="C104">
        <v>2</v>
      </c>
      <c r="E104">
        <v>0</v>
      </c>
      <c r="F104">
        <v>1</v>
      </c>
      <c r="G104">
        <v>1</v>
      </c>
      <c r="H104">
        <v>28730</v>
      </c>
      <c r="I104" t="s">
        <v>528</v>
      </c>
      <c r="J104">
        <v>36</v>
      </c>
      <c r="L104">
        <v>1</v>
      </c>
      <c r="M104">
        <v>0</v>
      </c>
      <c r="N104">
        <v>0</v>
      </c>
      <c r="O104">
        <v>0</v>
      </c>
      <c r="P104">
        <v>0</v>
      </c>
      <c r="Q104">
        <v>0</v>
      </c>
      <c r="R104">
        <v>0</v>
      </c>
      <c r="S104">
        <v>0</v>
      </c>
      <c r="T104">
        <v>1</v>
      </c>
      <c r="U104">
        <v>0</v>
      </c>
      <c r="V104">
        <v>0</v>
      </c>
      <c r="W104">
        <v>0</v>
      </c>
      <c r="Y104">
        <v>1</v>
      </c>
      <c r="AA104">
        <v>1</v>
      </c>
      <c r="AC104">
        <v>1</v>
      </c>
      <c r="AE104">
        <v>3</v>
      </c>
      <c r="AF104">
        <v>3</v>
      </c>
      <c r="AG104">
        <v>3</v>
      </c>
      <c r="AH104">
        <f t="shared" si="67"/>
        <v>1</v>
      </c>
      <c r="AI104">
        <v>2</v>
      </c>
      <c r="AJ104">
        <v>3</v>
      </c>
      <c r="AK104">
        <v>3</v>
      </c>
      <c r="AL104">
        <v>1</v>
      </c>
      <c r="AM104">
        <f t="shared" si="68"/>
        <v>3</v>
      </c>
      <c r="AN104">
        <v>2</v>
      </c>
      <c r="AO104">
        <v>2</v>
      </c>
      <c r="AP104">
        <f t="shared" si="69"/>
        <v>2</v>
      </c>
      <c r="AQ104">
        <v>2</v>
      </c>
      <c r="AR104">
        <f t="shared" si="70"/>
        <v>2.1666666666666665</v>
      </c>
      <c r="AS104">
        <v>6</v>
      </c>
      <c r="AT104">
        <v>6</v>
      </c>
      <c r="AU104">
        <f t="shared" si="42"/>
        <v>2</v>
      </c>
      <c r="AV104">
        <v>6</v>
      </c>
      <c r="AW104">
        <v>5</v>
      </c>
      <c r="AX104">
        <f t="shared" si="43"/>
        <v>3</v>
      </c>
      <c r="AY104">
        <v>6</v>
      </c>
      <c r="AZ104">
        <v>3</v>
      </c>
      <c r="BA104">
        <f t="shared" si="44"/>
        <v>5</v>
      </c>
      <c r="BB104">
        <v>6</v>
      </c>
      <c r="BC104">
        <v>2</v>
      </c>
      <c r="BD104">
        <f t="shared" si="45"/>
        <v>6</v>
      </c>
      <c r="BE104">
        <v>5</v>
      </c>
      <c r="BF104">
        <v>4</v>
      </c>
      <c r="BG104">
        <f t="shared" si="46"/>
        <v>4</v>
      </c>
      <c r="BH104">
        <f t="shared" si="47"/>
        <v>5.5</v>
      </c>
      <c r="BI104">
        <f t="shared" si="48"/>
        <v>4</v>
      </c>
      <c r="BJ104">
        <f t="shared" si="49"/>
        <v>6</v>
      </c>
      <c r="BK104">
        <f t="shared" si="50"/>
        <v>4</v>
      </c>
      <c r="BL104">
        <f t="shared" si="51"/>
        <v>5</v>
      </c>
      <c r="BM104">
        <v>0</v>
      </c>
      <c r="BN104">
        <v>0</v>
      </c>
      <c r="BO104">
        <v>0</v>
      </c>
      <c r="BP104">
        <v>1</v>
      </c>
      <c r="BQ104">
        <v>1</v>
      </c>
      <c r="BR104">
        <v>1</v>
      </c>
      <c r="BS104">
        <v>0</v>
      </c>
      <c r="BT104">
        <v>0</v>
      </c>
      <c r="BU104">
        <v>0</v>
      </c>
      <c r="BV104">
        <v>1</v>
      </c>
      <c r="BW104">
        <v>1</v>
      </c>
      <c r="BX104">
        <v>0</v>
      </c>
      <c r="BY104">
        <v>0</v>
      </c>
      <c r="BZ104">
        <v>0</v>
      </c>
      <c r="CA104">
        <v>0</v>
      </c>
      <c r="CB104">
        <v>1</v>
      </c>
      <c r="CC104">
        <f t="shared" si="71"/>
        <v>6</v>
      </c>
      <c r="CD104">
        <v>3</v>
      </c>
      <c r="CE104">
        <v>3</v>
      </c>
      <c r="CF104">
        <v>2</v>
      </c>
      <c r="CG104">
        <v>2</v>
      </c>
      <c r="CH104">
        <v>2</v>
      </c>
      <c r="CI104">
        <v>2</v>
      </c>
      <c r="CJ104">
        <v>3</v>
      </c>
      <c r="CK104">
        <f t="shared" si="72"/>
        <v>2.4285714285714284</v>
      </c>
      <c r="CL104">
        <v>1</v>
      </c>
      <c r="CM104">
        <v>1</v>
      </c>
      <c r="CN104">
        <v>1</v>
      </c>
      <c r="CO104">
        <v>1</v>
      </c>
      <c r="CP104">
        <v>1</v>
      </c>
      <c r="CQ104">
        <f t="shared" si="73"/>
        <v>1</v>
      </c>
      <c r="CR104">
        <v>1</v>
      </c>
      <c r="CS104">
        <v>1</v>
      </c>
      <c r="CT104">
        <v>2</v>
      </c>
      <c r="CU104">
        <v>2</v>
      </c>
      <c r="CV104">
        <v>1</v>
      </c>
      <c r="CW104">
        <v>0</v>
      </c>
      <c r="CX104">
        <v>1</v>
      </c>
      <c r="CY104">
        <v>1</v>
      </c>
      <c r="CZ104">
        <v>1</v>
      </c>
      <c r="DA104">
        <v>1</v>
      </c>
      <c r="DB104">
        <v>0</v>
      </c>
      <c r="DC104">
        <v>0</v>
      </c>
      <c r="DD104">
        <v>0</v>
      </c>
      <c r="DE104">
        <v>0</v>
      </c>
      <c r="DF104">
        <v>0</v>
      </c>
      <c r="DG104">
        <v>1</v>
      </c>
      <c r="DH104">
        <v>1</v>
      </c>
      <c r="DI104">
        <v>0</v>
      </c>
      <c r="DJ104">
        <v>0</v>
      </c>
      <c r="DK104">
        <v>1</v>
      </c>
      <c r="DL104">
        <f t="shared" si="74"/>
        <v>0.36363636363636365</v>
      </c>
      <c r="DM104">
        <f t="shared" si="75"/>
        <v>1.1000000000000001</v>
      </c>
      <c r="DN104">
        <f t="shared" si="76"/>
        <v>0.3</v>
      </c>
      <c r="DO104">
        <v>4</v>
      </c>
      <c r="DP104">
        <v>4</v>
      </c>
      <c r="DQ104">
        <v>2</v>
      </c>
      <c r="DR104">
        <f t="shared" si="52"/>
        <v>4</v>
      </c>
      <c r="DS104">
        <v>4</v>
      </c>
      <c r="DT104">
        <v>4</v>
      </c>
      <c r="DU104">
        <v>4</v>
      </c>
      <c r="DV104">
        <f t="shared" si="53"/>
        <v>2</v>
      </c>
      <c r="DW104">
        <f t="shared" si="54"/>
        <v>3.6666666666666665</v>
      </c>
      <c r="DX104">
        <v>4</v>
      </c>
      <c r="DY104">
        <v>4</v>
      </c>
      <c r="DZ104">
        <v>3</v>
      </c>
      <c r="EA104">
        <v>3</v>
      </c>
      <c r="EB104">
        <v>4</v>
      </c>
      <c r="EC104">
        <v>4</v>
      </c>
      <c r="ED104">
        <v>4</v>
      </c>
      <c r="EE104">
        <v>3</v>
      </c>
      <c r="EF104">
        <v>4</v>
      </c>
      <c r="EG104">
        <v>4</v>
      </c>
      <c r="EH104">
        <v>3</v>
      </c>
      <c r="EI104">
        <v>4</v>
      </c>
      <c r="EJ104">
        <v>4</v>
      </c>
      <c r="EK104">
        <v>4</v>
      </c>
      <c r="EL104">
        <v>3</v>
      </c>
      <c r="EM104">
        <v>3</v>
      </c>
      <c r="EN104">
        <f t="shared" si="55"/>
        <v>3</v>
      </c>
      <c r="EO104">
        <f t="shared" si="56"/>
        <v>4</v>
      </c>
      <c r="EP104">
        <f t="shared" si="57"/>
        <v>4</v>
      </c>
      <c r="EQ104">
        <f t="shared" si="58"/>
        <v>3.5</v>
      </c>
      <c r="ER104">
        <f t="shared" si="59"/>
        <v>3.625</v>
      </c>
      <c r="ES104">
        <v>3</v>
      </c>
      <c r="ET104">
        <v>3</v>
      </c>
      <c r="EU104">
        <v>3</v>
      </c>
      <c r="EV104">
        <v>3</v>
      </c>
      <c r="EW104">
        <v>2</v>
      </c>
      <c r="EX104">
        <v>3</v>
      </c>
      <c r="EY104">
        <v>3</v>
      </c>
      <c r="EZ104">
        <v>4</v>
      </c>
      <c r="FA104">
        <v>2</v>
      </c>
      <c r="FB104">
        <v>2</v>
      </c>
      <c r="FC104">
        <v>4</v>
      </c>
      <c r="FD104">
        <v>4</v>
      </c>
      <c r="FE104">
        <v>3</v>
      </c>
      <c r="FF104">
        <v>4</v>
      </c>
      <c r="FG104">
        <v>2</v>
      </c>
      <c r="FH104">
        <v>4</v>
      </c>
      <c r="FI104">
        <v>4</v>
      </c>
      <c r="FJ104">
        <f t="shared" si="60"/>
        <v>3.1176470588235294</v>
      </c>
      <c r="FK104">
        <v>3</v>
      </c>
      <c r="FL104">
        <v>4</v>
      </c>
      <c r="FM104">
        <v>0</v>
      </c>
      <c r="FN104">
        <v>3</v>
      </c>
      <c r="FO104">
        <v>3</v>
      </c>
      <c r="FP104">
        <v>3</v>
      </c>
      <c r="FQ104">
        <v>0</v>
      </c>
      <c r="FR104">
        <v>0</v>
      </c>
      <c r="FS104">
        <v>0</v>
      </c>
      <c r="FT104">
        <v>3</v>
      </c>
      <c r="FU104">
        <v>0</v>
      </c>
      <c r="FV104">
        <v>3</v>
      </c>
      <c r="FW104">
        <v>3</v>
      </c>
      <c r="FX104">
        <v>0</v>
      </c>
      <c r="FY104">
        <v>3</v>
      </c>
      <c r="FZ104">
        <v>3</v>
      </c>
      <c r="GA104">
        <v>3</v>
      </c>
      <c r="GB104">
        <v>3</v>
      </c>
      <c r="GC104">
        <v>3</v>
      </c>
      <c r="GD104">
        <v>3</v>
      </c>
      <c r="GE104">
        <v>2</v>
      </c>
      <c r="GF104">
        <f t="shared" si="61"/>
        <v>3</v>
      </c>
      <c r="GG104">
        <f t="shared" si="62"/>
        <v>0.6</v>
      </c>
      <c r="GH104">
        <f t="shared" si="63"/>
        <v>2</v>
      </c>
      <c r="GI104">
        <f t="shared" si="64"/>
        <v>3</v>
      </c>
      <c r="GJ104">
        <f t="shared" si="65"/>
        <v>3.3333333333333335</v>
      </c>
      <c r="GK104">
        <f t="shared" si="66"/>
        <v>2.1428571428571428</v>
      </c>
      <c r="GL104">
        <v>2103</v>
      </c>
      <c r="GP104">
        <v>4</v>
      </c>
      <c r="GU104">
        <v>4</v>
      </c>
      <c r="GX104">
        <v>4</v>
      </c>
      <c r="GZ104">
        <v>4</v>
      </c>
      <c r="HQ104">
        <v>0</v>
      </c>
      <c r="HW104" t="e">
        <v>#DIV/0!</v>
      </c>
      <c r="IR104" t="e">
        <v>#DIV/0!</v>
      </c>
      <c r="IS104" t="e">
        <v>#DIV/0!</v>
      </c>
      <c r="IT104" t="e">
        <v>#DIV/0!</v>
      </c>
      <c r="IX104">
        <v>6</v>
      </c>
      <c r="JB104">
        <v>6</v>
      </c>
      <c r="JC104">
        <v>6</v>
      </c>
      <c r="JT104" t="e">
        <v>#DIV/0!</v>
      </c>
      <c r="JU104" t="e">
        <v>#DIV/0!</v>
      </c>
      <c r="JV104" t="e">
        <v>#DIV/0!</v>
      </c>
      <c r="JW104" t="e">
        <v>#DIV/0!</v>
      </c>
      <c r="JX104" t="e">
        <v>#DIV/0!</v>
      </c>
      <c r="KP104" t="e">
        <v>#DIV/0!</v>
      </c>
      <c r="LL104" t="e">
        <v>#DIV/0!</v>
      </c>
      <c r="LM104" t="e">
        <v>#DIV/0!</v>
      </c>
      <c r="LN104" t="e">
        <v>#DIV/0!</v>
      </c>
      <c r="LO104" t="e">
        <v>#DIV/0!</v>
      </c>
      <c r="LP104" t="e">
        <v>#DIV/0!</v>
      </c>
      <c r="LQ104" t="e">
        <v>#DIV/0!</v>
      </c>
      <c r="LT104">
        <f t="shared" si="77"/>
        <v>6</v>
      </c>
      <c r="LW104">
        <f t="shared" si="78"/>
        <v>6</v>
      </c>
      <c r="LZ104">
        <f t="shared" si="79"/>
        <v>6</v>
      </c>
      <c r="MA104">
        <f t="shared" si="80"/>
        <v>6</v>
      </c>
      <c r="ND104" t="e">
        <f t="shared" si="81"/>
        <v>#DIV/0!</v>
      </c>
      <c r="NE104" t="e">
        <f t="shared" si="82"/>
        <v>#DIV/0!</v>
      </c>
      <c r="NF104" t="e">
        <f t="shared" si="83"/>
        <v>#DIV/0!</v>
      </c>
      <c r="NG104">
        <v>0</v>
      </c>
      <c r="NH104">
        <v>0</v>
      </c>
      <c r="NI104">
        <v>0</v>
      </c>
      <c r="NJ104">
        <v>0</v>
      </c>
      <c r="NK104">
        <v>0</v>
      </c>
      <c r="NL104">
        <v>0</v>
      </c>
      <c r="NM104">
        <v>0</v>
      </c>
      <c r="NN104">
        <v>0</v>
      </c>
      <c r="NO104">
        <v>0</v>
      </c>
    </row>
    <row r="105" spans="1:382" x14ac:dyDescent="0.2">
      <c r="A105">
        <v>104</v>
      </c>
      <c r="B105">
        <v>18</v>
      </c>
      <c r="C105">
        <v>1</v>
      </c>
      <c r="E105">
        <v>0</v>
      </c>
      <c r="F105">
        <v>1</v>
      </c>
      <c r="G105">
        <v>1</v>
      </c>
      <c r="H105">
        <v>37129</v>
      </c>
      <c r="I105" t="s">
        <v>572</v>
      </c>
      <c r="J105">
        <v>47</v>
      </c>
      <c r="L105">
        <v>1</v>
      </c>
      <c r="M105">
        <v>0</v>
      </c>
      <c r="N105">
        <v>0</v>
      </c>
      <c r="O105">
        <v>0</v>
      </c>
      <c r="P105">
        <v>0</v>
      </c>
      <c r="Q105">
        <v>0</v>
      </c>
      <c r="R105">
        <v>0</v>
      </c>
      <c r="S105">
        <v>0</v>
      </c>
      <c r="T105">
        <v>1</v>
      </c>
      <c r="U105">
        <v>1</v>
      </c>
      <c r="V105">
        <v>0</v>
      </c>
      <c r="W105">
        <v>0</v>
      </c>
      <c r="Y105">
        <v>1</v>
      </c>
      <c r="AA105">
        <v>1</v>
      </c>
      <c r="AC105">
        <v>1</v>
      </c>
      <c r="AH105">
        <f t="shared" si="67"/>
        <v>4</v>
      </c>
      <c r="AM105">
        <f t="shared" si="68"/>
        <v>4</v>
      </c>
      <c r="AP105">
        <f t="shared" si="69"/>
        <v>4</v>
      </c>
      <c r="AR105">
        <f t="shared" si="70"/>
        <v>4</v>
      </c>
      <c r="AU105">
        <f t="shared" si="42"/>
        <v>8</v>
      </c>
      <c r="AX105">
        <f t="shared" si="43"/>
        <v>8</v>
      </c>
      <c r="BA105">
        <f t="shared" si="44"/>
        <v>8</v>
      </c>
      <c r="BD105">
        <f t="shared" si="45"/>
        <v>8</v>
      </c>
      <c r="BG105">
        <f t="shared" si="46"/>
        <v>8</v>
      </c>
      <c r="BH105">
        <f t="shared" si="47"/>
        <v>8</v>
      </c>
      <c r="BI105">
        <f t="shared" si="48"/>
        <v>8</v>
      </c>
      <c r="BJ105">
        <f t="shared" si="49"/>
        <v>8</v>
      </c>
      <c r="BK105">
        <f t="shared" si="50"/>
        <v>8</v>
      </c>
      <c r="BL105">
        <f t="shared" si="51"/>
        <v>8</v>
      </c>
      <c r="CC105">
        <f t="shared" si="71"/>
        <v>0</v>
      </c>
      <c r="CK105" t="e">
        <f t="shared" si="72"/>
        <v>#DIV/0!</v>
      </c>
      <c r="CQ105" t="e">
        <f t="shared" si="73"/>
        <v>#DIV/0!</v>
      </c>
      <c r="DL105" t="e">
        <f t="shared" si="74"/>
        <v>#DIV/0!</v>
      </c>
      <c r="DM105" t="e">
        <f t="shared" si="75"/>
        <v>#DIV/0!</v>
      </c>
      <c r="DN105" t="e">
        <f t="shared" si="76"/>
        <v>#DIV/0!</v>
      </c>
      <c r="DR105">
        <f t="shared" si="52"/>
        <v>6</v>
      </c>
      <c r="DV105">
        <f t="shared" si="53"/>
        <v>6</v>
      </c>
      <c r="DW105">
        <f t="shared" si="54"/>
        <v>6</v>
      </c>
      <c r="EN105" t="e">
        <f t="shared" si="55"/>
        <v>#DIV/0!</v>
      </c>
      <c r="EO105" t="e">
        <f t="shared" si="56"/>
        <v>#DIV/0!</v>
      </c>
      <c r="EP105" t="e">
        <f t="shared" si="57"/>
        <v>#DIV/0!</v>
      </c>
      <c r="EQ105" t="e">
        <f t="shared" si="58"/>
        <v>#DIV/0!</v>
      </c>
      <c r="ER105" t="e">
        <f t="shared" si="59"/>
        <v>#DIV/0!</v>
      </c>
      <c r="FJ105" t="e">
        <f t="shared" si="60"/>
        <v>#DIV/0!</v>
      </c>
      <c r="GF105" t="e">
        <f t="shared" si="61"/>
        <v>#DIV/0!</v>
      </c>
      <c r="GG105" t="e">
        <f t="shared" si="62"/>
        <v>#DIV/0!</v>
      </c>
      <c r="GH105" t="e">
        <f t="shared" si="63"/>
        <v>#DIV/0!</v>
      </c>
      <c r="GI105" t="e">
        <f t="shared" si="64"/>
        <v>#DIV/0!</v>
      </c>
      <c r="GJ105" t="e">
        <f t="shared" si="65"/>
        <v>#DIV/0!</v>
      </c>
      <c r="GK105" t="e">
        <f t="shared" si="66"/>
        <v>#DIV/0!</v>
      </c>
      <c r="GL105">
        <v>2104</v>
      </c>
      <c r="GP105">
        <v>4</v>
      </c>
      <c r="GU105">
        <v>4</v>
      </c>
      <c r="GX105">
        <v>4</v>
      </c>
      <c r="GZ105">
        <v>4</v>
      </c>
      <c r="HQ105">
        <v>0</v>
      </c>
      <c r="HW105" t="e">
        <v>#DIV/0!</v>
      </c>
      <c r="IR105" t="e">
        <v>#DIV/0!</v>
      </c>
      <c r="IS105" t="e">
        <v>#DIV/0!</v>
      </c>
      <c r="IT105" t="e">
        <v>#DIV/0!</v>
      </c>
      <c r="IX105">
        <v>6</v>
      </c>
      <c r="JB105">
        <v>6</v>
      </c>
      <c r="JC105">
        <v>6</v>
      </c>
      <c r="JT105" t="e">
        <v>#DIV/0!</v>
      </c>
      <c r="JU105" t="e">
        <v>#DIV/0!</v>
      </c>
      <c r="JV105" t="e">
        <v>#DIV/0!</v>
      </c>
      <c r="JW105" t="e">
        <v>#DIV/0!</v>
      </c>
      <c r="JX105" t="e">
        <v>#DIV/0!</v>
      </c>
      <c r="KP105" t="e">
        <v>#DIV/0!</v>
      </c>
      <c r="LL105" t="e">
        <v>#DIV/0!</v>
      </c>
      <c r="LM105" t="e">
        <v>#DIV/0!</v>
      </c>
      <c r="LN105" t="e">
        <v>#DIV/0!</v>
      </c>
      <c r="LO105" t="e">
        <v>#DIV/0!</v>
      </c>
      <c r="LP105" t="e">
        <v>#DIV/0!</v>
      </c>
      <c r="LQ105" t="e">
        <v>#DIV/0!</v>
      </c>
      <c r="LT105">
        <f t="shared" si="77"/>
        <v>6</v>
      </c>
      <c r="LW105">
        <f t="shared" si="78"/>
        <v>6</v>
      </c>
      <c r="LZ105">
        <f t="shared" si="79"/>
        <v>6</v>
      </c>
      <c r="MA105">
        <f t="shared" si="80"/>
        <v>6</v>
      </c>
      <c r="ND105" t="e">
        <f t="shared" si="81"/>
        <v>#DIV/0!</v>
      </c>
      <c r="NE105" t="e">
        <f t="shared" si="82"/>
        <v>#DIV/0!</v>
      </c>
      <c r="NF105" t="e">
        <f t="shared" si="83"/>
        <v>#DIV/0!</v>
      </c>
      <c r="NG105">
        <v>0</v>
      </c>
      <c r="NH105">
        <v>0</v>
      </c>
      <c r="NI105">
        <v>0</v>
      </c>
      <c r="NJ105">
        <v>0</v>
      </c>
      <c r="NK105">
        <v>0</v>
      </c>
      <c r="NL105">
        <v>0</v>
      </c>
      <c r="NM105">
        <v>0</v>
      </c>
      <c r="NN105">
        <v>0</v>
      </c>
      <c r="NO105">
        <v>0</v>
      </c>
    </row>
    <row r="106" spans="1:382" x14ac:dyDescent="0.2">
      <c r="A106">
        <v>105</v>
      </c>
      <c r="B106">
        <v>21</v>
      </c>
      <c r="C106">
        <v>4</v>
      </c>
      <c r="E106">
        <v>0</v>
      </c>
      <c r="F106">
        <v>1</v>
      </c>
      <c r="G106">
        <v>1</v>
      </c>
      <c r="H106">
        <v>28139</v>
      </c>
      <c r="I106" t="s">
        <v>573</v>
      </c>
      <c r="J106">
        <v>36</v>
      </c>
      <c r="L106">
        <v>1</v>
      </c>
      <c r="M106">
        <v>1</v>
      </c>
      <c r="N106">
        <v>0</v>
      </c>
      <c r="O106">
        <v>0</v>
      </c>
      <c r="P106">
        <v>0</v>
      </c>
      <c r="Q106">
        <v>0</v>
      </c>
      <c r="R106">
        <v>0</v>
      </c>
      <c r="S106">
        <v>0</v>
      </c>
      <c r="T106">
        <v>1</v>
      </c>
      <c r="U106">
        <v>0</v>
      </c>
      <c r="V106">
        <v>0</v>
      </c>
      <c r="W106">
        <v>0</v>
      </c>
      <c r="Y106">
        <v>1</v>
      </c>
      <c r="AA106">
        <v>4</v>
      </c>
      <c r="AC106">
        <v>1</v>
      </c>
      <c r="AE106">
        <v>2</v>
      </c>
      <c r="AF106">
        <v>2</v>
      </c>
      <c r="AG106">
        <v>1</v>
      </c>
      <c r="AH106">
        <f t="shared" si="67"/>
        <v>3</v>
      </c>
      <c r="AI106">
        <v>3</v>
      </c>
      <c r="AJ106">
        <v>3</v>
      </c>
      <c r="AL106">
        <v>1</v>
      </c>
      <c r="AM106">
        <f t="shared" si="68"/>
        <v>3</v>
      </c>
      <c r="AN106">
        <v>2</v>
      </c>
      <c r="AO106">
        <v>1</v>
      </c>
      <c r="AP106">
        <f t="shared" si="69"/>
        <v>3</v>
      </c>
      <c r="AQ106">
        <v>3</v>
      </c>
      <c r="AR106">
        <f t="shared" si="70"/>
        <v>2.8333333333333335</v>
      </c>
      <c r="AS106">
        <v>4</v>
      </c>
      <c r="AT106">
        <v>4</v>
      </c>
      <c r="AU106">
        <f t="shared" si="42"/>
        <v>4</v>
      </c>
      <c r="AV106">
        <v>5</v>
      </c>
      <c r="AW106">
        <v>3</v>
      </c>
      <c r="AX106">
        <f t="shared" si="43"/>
        <v>5</v>
      </c>
      <c r="AY106">
        <v>5</v>
      </c>
      <c r="AZ106">
        <v>4</v>
      </c>
      <c r="BA106">
        <f t="shared" si="44"/>
        <v>4</v>
      </c>
      <c r="BB106">
        <v>6</v>
      </c>
      <c r="BC106">
        <v>1</v>
      </c>
      <c r="BD106">
        <f t="shared" si="45"/>
        <v>7</v>
      </c>
      <c r="BE106">
        <v>5</v>
      </c>
      <c r="BF106">
        <v>3</v>
      </c>
      <c r="BG106">
        <f t="shared" si="46"/>
        <v>5</v>
      </c>
      <c r="BH106">
        <f t="shared" si="47"/>
        <v>4</v>
      </c>
      <c r="BI106">
        <f t="shared" si="48"/>
        <v>5</v>
      </c>
      <c r="BJ106">
        <f t="shared" si="49"/>
        <v>6</v>
      </c>
      <c r="BK106">
        <f t="shared" si="50"/>
        <v>5</v>
      </c>
      <c r="BL106">
        <f t="shared" si="51"/>
        <v>5</v>
      </c>
      <c r="BM106">
        <v>0</v>
      </c>
      <c r="BN106">
        <v>1</v>
      </c>
      <c r="BO106">
        <v>0</v>
      </c>
      <c r="BP106">
        <v>0</v>
      </c>
      <c r="BQ106">
        <v>1</v>
      </c>
      <c r="BR106">
        <v>0</v>
      </c>
      <c r="BS106">
        <v>1</v>
      </c>
      <c r="BT106">
        <v>1</v>
      </c>
      <c r="BU106">
        <v>0</v>
      </c>
      <c r="BV106">
        <v>0</v>
      </c>
      <c r="BW106">
        <v>1</v>
      </c>
      <c r="BX106">
        <v>1</v>
      </c>
      <c r="BY106">
        <v>0</v>
      </c>
      <c r="BZ106">
        <v>0</v>
      </c>
      <c r="CA106">
        <v>0</v>
      </c>
      <c r="CB106">
        <v>0</v>
      </c>
      <c r="CC106">
        <f t="shared" si="71"/>
        <v>6</v>
      </c>
      <c r="CD106">
        <v>3</v>
      </c>
      <c r="CE106">
        <v>3</v>
      </c>
      <c r="CF106">
        <v>2</v>
      </c>
      <c r="CG106">
        <v>2</v>
      </c>
      <c r="CH106">
        <v>2</v>
      </c>
      <c r="CI106">
        <v>2</v>
      </c>
      <c r="CJ106">
        <v>2</v>
      </c>
      <c r="CK106">
        <f t="shared" si="72"/>
        <v>2.2857142857142856</v>
      </c>
      <c r="CQ106" t="e">
        <f t="shared" si="73"/>
        <v>#DIV/0!</v>
      </c>
      <c r="DL106" t="e">
        <f t="shared" si="74"/>
        <v>#DIV/0!</v>
      </c>
      <c r="DM106" t="e">
        <f t="shared" si="75"/>
        <v>#DIV/0!</v>
      </c>
      <c r="DN106" t="e">
        <f t="shared" si="76"/>
        <v>#DIV/0!</v>
      </c>
      <c r="DR106">
        <f t="shared" si="52"/>
        <v>6</v>
      </c>
      <c r="DV106">
        <f t="shared" si="53"/>
        <v>6</v>
      </c>
      <c r="DW106">
        <f t="shared" si="54"/>
        <v>6</v>
      </c>
      <c r="EN106" t="e">
        <f t="shared" si="55"/>
        <v>#DIV/0!</v>
      </c>
      <c r="EO106" t="e">
        <f t="shared" si="56"/>
        <v>#DIV/0!</v>
      </c>
      <c r="EP106" t="e">
        <f t="shared" si="57"/>
        <v>#DIV/0!</v>
      </c>
      <c r="EQ106" t="e">
        <f t="shared" si="58"/>
        <v>#DIV/0!</v>
      </c>
      <c r="ER106" t="e">
        <f t="shared" si="59"/>
        <v>#DIV/0!</v>
      </c>
      <c r="FJ106" t="e">
        <f t="shared" si="60"/>
        <v>#DIV/0!</v>
      </c>
      <c r="GF106" t="e">
        <f t="shared" si="61"/>
        <v>#DIV/0!</v>
      </c>
      <c r="GG106" t="e">
        <f t="shared" si="62"/>
        <v>#DIV/0!</v>
      </c>
      <c r="GH106" t="e">
        <f t="shared" si="63"/>
        <v>#DIV/0!</v>
      </c>
      <c r="GI106" t="e">
        <f t="shared" si="64"/>
        <v>#DIV/0!</v>
      </c>
      <c r="GJ106" t="e">
        <f t="shared" si="65"/>
        <v>#DIV/0!</v>
      </c>
      <c r="GK106" t="e">
        <f t="shared" si="66"/>
        <v>#DIV/0!</v>
      </c>
      <c r="GL106">
        <v>2105</v>
      </c>
      <c r="GP106">
        <v>4</v>
      </c>
      <c r="GU106">
        <v>4</v>
      </c>
      <c r="GX106">
        <v>4</v>
      </c>
      <c r="GZ106">
        <v>4</v>
      </c>
      <c r="HQ106">
        <v>0</v>
      </c>
      <c r="HW106" t="e">
        <v>#DIV/0!</v>
      </c>
      <c r="IR106" t="e">
        <v>#DIV/0!</v>
      </c>
      <c r="IS106" t="e">
        <v>#DIV/0!</v>
      </c>
      <c r="IT106" t="e">
        <v>#DIV/0!</v>
      </c>
      <c r="IX106">
        <v>6</v>
      </c>
      <c r="JB106">
        <v>6</v>
      </c>
      <c r="JC106">
        <v>6</v>
      </c>
      <c r="JT106" t="e">
        <v>#DIV/0!</v>
      </c>
      <c r="JU106" t="e">
        <v>#DIV/0!</v>
      </c>
      <c r="JV106" t="e">
        <v>#DIV/0!</v>
      </c>
      <c r="JW106" t="e">
        <v>#DIV/0!</v>
      </c>
      <c r="JX106" t="e">
        <v>#DIV/0!</v>
      </c>
      <c r="KP106" t="e">
        <v>#DIV/0!</v>
      </c>
      <c r="LL106" t="e">
        <v>#DIV/0!</v>
      </c>
      <c r="LM106" t="e">
        <v>#DIV/0!</v>
      </c>
      <c r="LN106" t="e">
        <v>#DIV/0!</v>
      </c>
      <c r="LO106" t="e">
        <v>#DIV/0!</v>
      </c>
      <c r="LP106" t="e">
        <v>#DIV/0!</v>
      </c>
      <c r="LQ106" t="e">
        <v>#DIV/0!</v>
      </c>
      <c r="LT106">
        <f t="shared" si="77"/>
        <v>6</v>
      </c>
      <c r="LW106">
        <f t="shared" si="78"/>
        <v>6</v>
      </c>
      <c r="LZ106">
        <f t="shared" si="79"/>
        <v>6</v>
      </c>
      <c r="MA106">
        <f t="shared" si="80"/>
        <v>6</v>
      </c>
      <c r="ND106" t="e">
        <f t="shared" si="81"/>
        <v>#DIV/0!</v>
      </c>
      <c r="NE106" t="e">
        <f t="shared" si="82"/>
        <v>#DIV/0!</v>
      </c>
      <c r="NF106" t="e">
        <f t="shared" si="83"/>
        <v>#DIV/0!</v>
      </c>
      <c r="NG106">
        <v>0</v>
      </c>
      <c r="NH106">
        <v>0</v>
      </c>
      <c r="NI106">
        <v>0</v>
      </c>
      <c r="NJ106">
        <v>0</v>
      </c>
      <c r="NK106">
        <v>0</v>
      </c>
      <c r="NL106">
        <v>0</v>
      </c>
      <c r="NM106">
        <v>0</v>
      </c>
      <c r="NN106">
        <v>0</v>
      </c>
      <c r="NO106">
        <v>0</v>
      </c>
    </row>
    <row r="107" spans="1:382" x14ac:dyDescent="0.2">
      <c r="A107">
        <v>106</v>
      </c>
      <c r="B107">
        <v>18</v>
      </c>
      <c r="C107">
        <v>1</v>
      </c>
      <c r="E107">
        <v>0</v>
      </c>
      <c r="F107">
        <v>1</v>
      </c>
      <c r="G107">
        <v>1</v>
      </c>
      <c r="H107">
        <v>27295</v>
      </c>
      <c r="I107" t="s">
        <v>413</v>
      </c>
      <c r="J107">
        <v>36</v>
      </c>
      <c r="L107">
        <v>1</v>
      </c>
      <c r="M107">
        <v>0</v>
      </c>
      <c r="N107">
        <v>0</v>
      </c>
      <c r="O107">
        <v>1</v>
      </c>
      <c r="P107">
        <v>0</v>
      </c>
      <c r="Q107">
        <v>0</v>
      </c>
      <c r="R107">
        <v>0</v>
      </c>
      <c r="S107">
        <v>0</v>
      </c>
      <c r="T107">
        <v>0</v>
      </c>
      <c r="U107">
        <v>0</v>
      </c>
      <c r="V107">
        <v>0</v>
      </c>
      <c r="W107">
        <v>0</v>
      </c>
      <c r="Y107">
        <v>1</v>
      </c>
      <c r="AA107">
        <v>1</v>
      </c>
      <c r="AC107">
        <v>1</v>
      </c>
      <c r="AE107">
        <v>1</v>
      </c>
      <c r="AF107">
        <v>1</v>
      </c>
      <c r="AH107">
        <f t="shared" si="67"/>
        <v>4</v>
      </c>
      <c r="AJ107">
        <v>4</v>
      </c>
      <c r="AK107">
        <v>4</v>
      </c>
      <c r="AL107">
        <v>2</v>
      </c>
      <c r="AM107">
        <f t="shared" si="68"/>
        <v>2</v>
      </c>
      <c r="AN107">
        <v>0</v>
      </c>
      <c r="AO107">
        <v>2</v>
      </c>
      <c r="AP107">
        <f t="shared" si="69"/>
        <v>2</v>
      </c>
      <c r="AQ107">
        <v>4</v>
      </c>
      <c r="AR107">
        <f t="shared" si="70"/>
        <v>2.6</v>
      </c>
      <c r="AS107">
        <v>1</v>
      </c>
      <c r="AT107">
        <v>3</v>
      </c>
      <c r="AU107">
        <f t="shared" si="42"/>
        <v>5</v>
      </c>
      <c r="AV107">
        <v>3</v>
      </c>
      <c r="AW107">
        <v>6</v>
      </c>
      <c r="AX107">
        <f t="shared" si="43"/>
        <v>2</v>
      </c>
      <c r="AY107">
        <v>5</v>
      </c>
      <c r="AZ107">
        <v>6</v>
      </c>
      <c r="BA107">
        <f t="shared" si="44"/>
        <v>2</v>
      </c>
      <c r="BB107">
        <v>4</v>
      </c>
      <c r="BC107">
        <v>1</v>
      </c>
      <c r="BD107">
        <f t="shared" si="45"/>
        <v>7</v>
      </c>
      <c r="BE107">
        <v>3</v>
      </c>
      <c r="BF107">
        <v>4</v>
      </c>
      <c r="BG107">
        <f t="shared" si="46"/>
        <v>4</v>
      </c>
      <c r="BH107">
        <f t="shared" si="47"/>
        <v>1.5</v>
      </c>
      <c r="BI107">
        <f t="shared" si="48"/>
        <v>4.5</v>
      </c>
      <c r="BJ107">
        <f t="shared" si="49"/>
        <v>5</v>
      </c>
      <c r="BK107">
        <f t="shared" si="50"/>
        <v>2.5</v>
      </c>
      <c r="BL107">
        <f t="shared" si="51"/>
        <v>4.5</v>
      </c>
      <c r="BM107">
        <v>0</v>
      </c>
      <c r="BN107">
        <v>0</v>
      </c>
      <c r="BO107">
        <v>0</v>
      </c>
      <c r="BP107">
        <v>0</v>
      </c>
      <c r="BQ107">
        <v>0</v>
      </c>
      <c r="BR107">
        <v>0</v>
      </c>
      <c r="BS107">
        <v>1</v>
      </c>
      <c r="BT107">
        <v>0</v>
      </c>
      <c r="BU107">
        <v>0</v>
      </c>
      <c r="BV107">
        <v>0</v>
      </c>
      <c r="BW107">
        <v>0</v>
      </c>
      <c r="BX107">
        <v>0</v>
      </c>
      <c r="BY107">
        <v>0</v>
      </c>
      <c r="BZ107">
        <v>0</v>
      </c>
      <c r="CA107">
        <v>0</v>
      </c>
      <c r="CB107">
        <v>1</v>
      </c>
      <c r="CC107">
        <f t="shared" si="71"/>
        <v>2</v>
      </c>
      <c r="CD107">
        <v>3</v>
      </c>
      <c r="CE107">
        <v>5</v>
      </c>
      <c r="CF107">
        <v>1</v>
      </c>
      <c r="CG107">
        <v>1</v>
      </c>
      <c r="CH107">
        <v>3</v>
      </c>
      <c r="CI107">
        <v>1</v>
      </c>
      <c r="CJ107">
        <v>1</v>
      </c>
      <c r="CK107">
        <f t="shared" si="72"/>
        <v>2.1428571428571428</v>
      </c>
      <c r="CL107">
        <v>1</v>
      </c>
      <c r="CM107">
        <v>4</v>
      </c>
      <c r="CN107">
        <v>5</v>
      </c>
      <c r="CO107">
        <v>3</v>
      </c>
      <c r="CP107">
        <v>5</v>
      </c>
      <c r="CQ107">
        <f t="shared" si="73"/>
        <v>3.6</v>
      </c>
      <c r="CR107">
        <v>0</v>
      </c>
      <c r="CS107">
        <v>0</v>
      </c>
      <c r="CT107">
        <v>0</v>
      </c>
      <c r="CU107">
        <v>0</v>
      </c>
      <c r="CV107">
        <v>1</v>
      </c>
      <c r="CW107">
        <v>0</v>
      </c>
      <c r="CX107">
        <v>0</v>
      </c>
      <c r="CY107">
        <v>0</v>
      </c>
      <c r="CZ107">
        <v>0</v>
      </c>
      <c r="DA107">
        <v>0</v>
      </c>
      <c r="DB107">
        <v>0</v>
      </c>
      <c r="DC107">
        <v>0</v>
      </c>
      <c r="DD107">
        <v>0</v>
      </c>
      <c r="DE107">
        <v>0</v>
      </c>
      <c r="DF107">
        <v>0</v>
      </c>
      <c r="DG107">
        <v>3</v>
      </c>
      <c r="DH107">
        <v>0</v>
      </c>
      <c r="DI107">
        <v>0</v>
      </c>
      <c r="DJ107">
        <v>0</v>
      </c>
      <c r="DK107">
        <v>3</v>
      </c>
      <c r="DL107">
        <f t="shared" si="74"/>
        <v>0.54545454545454541</v>
      </c>
      <c r="DM107">
        <f t="shared" si="75"/>
        <v>0.1</v>
      </c>
      <c r="DN107">
        <f t="shared" si="76"/>
        <v>0.6</v>
      </c>
      <c r="DO107">
        <v>5</v>
      </c>
      <c r="DP107">
        <v>5</v>
      </c>
      <c r="DQ107">
        <v>1</v>
      </c>
      <c r="DR107">
        <f t="shared" si="52"/>
        <v>5</v>
      </c>
      <c r="DS107">
        <v>5</v>
      </c>
      <c r="DT107">
        <v>5</v>
      </c>
      <c r="DU107">
        <v>5</v>
      </c>
      <c r="DV107">
        <f t="shared" si="53"/>
        <v>1</v>
      </c>
      <c r="DW107">
        <f t="shared" si="54"/>
        <v>4.333333333333333</v>
      </c>
      <c r="DX107">
        <v>5</v>
      </c>
      <c r="DY107">
        <v>5</v>
      </c>
      <c r="DZ107">
        <v>5</v>
      </c>
      <c r="EA107">
        <v>5</v>
      </c>
      <c r="EB107">
        <v>5</v>
      </c>
      <c r="EC107">
        <v>5</v>
      </c>
      <c r="ED107">
        <v>5</v>
      </c>
      <c r="EE107">
        <v>5</v>
      </c>
      <c r="EF107">
        <v>5</v>
      </c>
      <c r="EG107">
        <v>5</v>
      </c>
      <c r="EH107">
        <v>5</v>
      </c>
      <c r="EI107">
        <v>4</v>
      </c>
      <c r="EJ107">
        <v>5</v>
      </c>
      <c r="EK107">
        <v>1</v>
      </c>
      <c r="EL107">
        <v>4</v>
      </c>
      <c r="EM107">
        <v>1</v>
      </c>
      <c r="EN107">
        <f t="shared" si="55"/>
        <v>5</v>
      </c>
      <c r="EO107">
        <f t="shared" si="56"/>
        <v>4.75</v>
      </c>
      <c r="EP107">
        <f t="shared" si="57"/>
        <v>5</v>
      </c>
      <c r="EQ107">
        <f t="shared" si="58"/>
        <v>2.75</v>
      </c>
      <c r="ER107">
        <f t="shared" si="59"/>
        <v>4.375</v>
      </c>
      <c r="ES107">
        <v>1</v>
      </c>
      <c r="ET107">
        <v>1</v>
      </c>
      <c r="EU107">
        <v>1</v>
      </c>
      <c r="EV107">
        <v>5</v>
      </c>
      <c r="EW107">
        <v>5</v>
      </c>
      <c r="EX107">
        <v>5</v>
      </c>
      <c r="EY107">
        <v>5</v>
      </c>
      <c r="EZ107">
        <v>4</v>
      </c>
      <c r="FA107">
        <v>5</v>
      </c>
      <c r="FB107">
        <v>5</v>
      </c>
      <c r="FC107">
        <v>5</v>
      </c>
      <c r="FD107">
        <v>5</v>
      </c>
      <c r="FE107">
        <v>5</v>
      </c>
      <c r="FF107">
        <v>5</v>
      </c>
      <c r="FG107">
        <v>5</v>
      </c>
      <c r="FH107">
        <v>1</v>
      </c>
      <c r="FI107">
        <v>1</v>
      </c>
      <c r="FJ107">
        <f t="shared" si="60"/>
        <v>3.7647058823529411</v>
      </c>
      <c r="FK107">
        <v>5</v>
      </c>
      <c r="FL107">
        <v>5</v>
      </c>
      <c r="FM107">
        <v>0</v>
      </c>
      <c r="FN107">
        <v>5</v>
      </c>
      <c r="FO107">
        <v>5</v>
      </c>
      <c r="FP107">
        <v>5</v>
      </c>
      <c r="FQ107">
        <v>5</v>
      </c>
      <c r="FR107">
        <v>0</v>
      </c>
      <c r="FS107">
        <v>0</v>
      </c>
      <c r="FT107">
        <v>5</v>
      </c>
      <c r="FU107">
        <v>5</v>
      </c>
      <c r="FV107">
        <v>5</v>
      </c>
      <c r="FW107">
        <v>5</v>
      </c>
      <c r="FX107">
        <v>5</v>
      </c>
      <c r="FY107">
        <v>5</v>
      </c>
      <c r="FZ107">
        <v>5</v>
      </c>
      <c r="GA107">
        <v>5</v>
      </c>
      <c r="GB107">
        <v>5</v>
      </c>
      <c r="GC107">
        <v>5</v>
      </c>
      <c r="GD107">
        <v>5</v>
      </c>
      <c r="GE107">
        <v>5</v>
      </c>
      <c r="GF107">
        <f t="shared" si="61"/>
        <v>5</v>
      </c>
      <c r="GG107">
        <f t="shared" si="62"/>
        <v>4</v>
      </c>
      <c r="GH107">
        <f t="shared" si="63"/>
        <v>3.5714285714285716</v>
      </c>
      <c r="GI107">
        <f t="shared" si="64"/>
        <v>5</v>
      </c>
      <c r="GJ107">
        <f t="shared" si="65"/>
        <v>5</v>
      </c>
      <c r="GK107">
        <f t="shared" si="66"/>
        <v>4.2857142857142856</v>
      </c>
      <c r="GL107">
        <v>2106</v>
      </c>
      <c r="GM107">
        <v>3</v>
      </c>
      <c r="GN107">
        <v>0</v>
      </c>
      <c r="GO107">
        <v>2</v>
      </c>
      <c r="GP107">
        <v>2</v>
      </c>
      <c r="GQ107">
        <v>3</v>
      </c>
      <c r="GR107">
        <v>4</v>
      </c>
      <c r="GS107">
        <v>4</v>
      </c>
      <c r="GT107">
        <v>1</v>
      </c>
      <c r="GU107">
        <v>3</v>
      </c>
      <c r="GV107">
        <v>0</v>
      </c>
      <c r="GW107">
        <v>2</v>
      </c>
      <c r="GX107">
        <v>2</v>
      </c>
      <c r="GY107">
        <v>2</v>
      </c>
      <c r="GZ107">
        <v>2.5</v>
      </c>
      <c r="HA107">
        <v>0</v>
      </c>
      <c r="HB107">
        <v>0</v>
      </c>
      <c r="HC107">
        <v>0</v>
      </c>
      <c r="HD107">
        <v>1</v>
      </c>
      <c r="HE107">
        <v>0</v>
      </c>
      <c r="HF107">
        <v>0</v>
      </c>
      <c r="HG107">
        <v>1</v>
      </c>
      <c r="HH107">
        <v>0</v>
      </c>
      <c r="HI107">
        <v>0</v>
      </c>
      <c r="HJ107">
        <v>0</v>
      </c>
      <c r="HK107">
        <v>1</v>
      </c>
      <c r="HL107">
        <v>0</v>
      </c>
      <c r="HM107">
        <v>0</v>
      </c>
      <c r="HN107">
        <v>0</v>
      </c>
      <c r="HO107">
        <v>1</v>
      </c>
      <c r="HP107">
        <v>1</v>
      </c>
      <c r="HQ107">
        <v>5</v>
      </c>
      <c r="HR107">
        <v>1</v>
      </c>
      <c r="HS107">
        <v>5</v>
      </c>
      <c r="HT107">
        <v>5</v>
      </c>
      <c r="HU107">
        <v>4</v>
      </c>
      <c r="HV107">
        <v>5</v>
      </c>
      <c r="HW107">
        <v>4</v>
      </c>
      <c r="HX107">
        <v>1</v>
      </c>
      <c r="HY107">
        <v>2</v>
      </c>
      <c r="HZ107">
        <v>0</v>
      </c>
      <c r="IA107">
        <v>1</v>
      </c>
      <c r="IB107">
        <v>0</v>
      </c>
      <c r="IC107">
        <v>0</v>
      </c>
      <c r="ID107">
        <v>0</v>
      </c>
      <c r="IE107">
        <v>0</v>
      </c>
      <c r="IF107">
        <v>1</v>
      </c>
      <c r="IG107">
        <v>0</v>
      </c>
      <c r="IH107">
        <v>2</v>
      </c>
      <c r="II107">
        <v>1</v>
      </c>
      <c r="IJ107">
        <v>0</v>
      </c>
      <c r="IK107">
        <v>0</v>
      </c>
      <c r="IL107">
        <v>2</v>
      </c>
      <c r="IM107">
        <v>0</v>
      </c>
      <c r="IN107">
        <v>0</v>
      </c>
      <c r="IO107">
        <v>0</v>
      </c>
      <c r="IP107">
        <v>0</v>
      </c>
      <c r="IQ107">
        <v>0</v>
      </c>
      <c r="IR107">
        <v>0.45454545454545453</v>
      </c>
      <c r="IS107">
        <v>0.5</v>
      </c>
      <c r="IT107">
        <v>0.5</v>
      </c>
      <c r="IU107">
        <v>5</v>
      </c>
      <c r="IV107">
        <v>5</v>
      </c>
      <c r="IW107">
        <v>5</v>
      </c>
      <c r="IX107">
        <v>1</v>
      </c>
      <c r="IY107">
        <v>5</v>
      </c>
      <c r="IZ107">
        <v>5</v>
      </c>
      <c r="JA107">
        <v>5</v>
      </c>
      <c r="JB107">
        <v>1</v>
      </c>
      <c r="JC107">
        <v>3.6666666666666665</v>
      </c>
      <c r="JD107">
        <v>3</v>
      </c>
      <c r="JE107">
        <v>3</v>
      </c>
      <c r="JF107">
        <v>4</v>
      </c>
      <c r="JG107">
        <v>4</v>
      </c>
      <c r="JH107">
        <v>3</v>
      </c>
      <c r="JI107">
        <v>1</v>
      </c>
      <c r="JJ107">
        <v>1</v>
      </c>
      <c r="JK107">
        <v>4</v>
      </c>
      <c r="JL107">
        <v>1</v>
      </c>
      <c r="JM107">
        <v>3</v>
      </c>
      <c r="JN107">
        <v>1</v>
      </c>
      <c r="JO107">
        <v>1</v>
      </c>
      <c r="JP107">
        <v>3</v>
      </c>
      <c r="JQ107">
        <v>1</v>
      </c>
      <c r="JR107">
        <v>2</v>
      </c>
      <c r="JS107">
        <v>1</v>
      </c>
      <c r="JT107">
        <v>3.25</v>
      </c>
      <c r="JU107">
        <v>1</v>
      </c>
      <c r="JV107">
        <v>3</v>
      </c>
      <c r="JW107">
        <v>1.75</v>
      </c>
      <c r="JX107">
        <v>2.25</v>
      </c>
      <c r="JY107">
        <v>1</v>
      </c>
      <c r="JZ107">
        <v>1</v>
      </c>
      <c r="KA107">
        <v>1</v>
      </c>
      <c r="KB107">
        <v>1</v>
      </c>
      <c r="KC107">
        <v>4</v>
      </c>
      <c r="KD107">
        <v>1</v>
      </c>
      <c r="KE107">
        <v>1</v>
      </c>
      <c r="KF107">
        <v>1</v>
      </c>
      <c r="KG107">
        <v>4</v>
      </c>
      <c r="KH107">
        <v>4</v>
      </c>
      <c r="KI107">
        <v>1</v>
      </c>
      <c r="KJ107">
        <v>1</v>
      </c>
      <c r="KK107">
        <v>1</v>
      </c>
      <c r="KL107">
        <v>1</v>
      </c>
      <c r="KM107">
        <v>1</v>
      </c>
      <c r="KN107">
        <v>4</v>
      </c>
      <c r="KO107">
        <v>1</v>
      </c>
      <c r="KP107">
        <v>1.7058823529411764</v>
      </c>
      <c r="KR107">
        <v>5</v>
      </c>
      <c r="KS107">
        <v>1</v>
      </c>
      <c r="KT107">
        <v>5</v>
      </c>
      <c r="KU107">
        <v>5</v>
      </c>
      <c r="KV107">
        <v>5</v>
      </c>
      <c r="KW107">
        <v>5</v>
      </c>
      <c r="KX107">
        <v>1</v>
      </c>
      <c r="KY107">
        <v>0</v>
      </c>
      <c r="KZ107">
        <v>4</v>
      </c>
      <c r="LA107">
        <v>4</v>
      </c>
      <c r="LB107">
        <v>4</v>
      </c>
      <c r="LC107">
        <v>5</v>
      </c>
      <c r="LD107">
        <v>5</v>
      </c>
      <c r="LE107">
        <v>5</v>
      </c>
      <c r="LF107">
        <v>2</v>
      </c>
      <c r="LG107">
        <v>1</v>
      </c>
      <c r="LH107">
        <v>4</v>
      </c>
      <c r="LI107">
        <v>5</v>
      </c>
      <c r="LJ107">
        <v>5</v>
      </c>
      <c r="LK107">
        <v>5</v>
      </c>
      <c r="LL107">
        <v>4.5</v>
      </c>
      <c r="LM107">
        <v>3.2</v>
      </c>
      <c r="LN107">
        <v>3.2857142857142856</v>
      </c>
      <c r="LO107">
        <v>4.5</v>
      </c>
      <c r="LP107">
        <v>5</v>
      </c>
      <c r="LQ107">
        <v>3.8</v>
      </c>
      <c r="LR107">
        <v>4</v>
      </c>
      <c r="LS107">
        <v>2</v>
      </c>
      <c r="LT107">
        <f t="shared" si="77"/>
        <v>4</v>
      </c>
      <c r="LU107">
        <v>4</v>
      </c>
      <c r="LV107">
        <v>4</v>
      </c>
      <c r="LW107">
        <f t="shared" si="78"/>
        <v>2</v>
      </c>
      <c r="LX107">
        <v>4</v>
      </c>
      <c r="LY107">
        <v>4</v>
      </c>
      <c r="LZ107">
        <f t="shared" si="79"/>
        <v>2</v>
      </c>
      <c r="MA107">
        <f t="shared" si="80"/>
        <v>3.3333333333333335</v>
      </c>
      <c r="MB107">
        <v>2</v>
      </c>
      <c r="MC107">
        <v>3</v>
      </c>
      <c r="MD107">
        <v>1</v>
      </c>
      <c r="ME107">
        <v>4</v>
      </c>
      <c r="MF107">
        <v>4</v>
      </c>
      <c r="MG107">
        <v>4</v>
      </c>
      <c r="MH107">
        <v>4</v>
      </c>
      <c r="MI107">
        <v>4</v>
      </c>
      <c r="MJ107">
        <v>4</v>
      </c>
      <c r="MK107">
        <v>4</v>
      </c>
      <c r="ML107">
        <v>4</v>
      </c>
      <c r="MM107">
        <v>4</v>
      </c>
      <c r="MN107">
        <v>1</v>
      </c>
      <c r="MO107">
        <v>4</v>
      </c>
      <c r="MP107">
        <v>4</v>
      </c>
      <c r="MQ107">
        <v>3</v>
      </c>
      <c r="MR107">
        <v>1</v>
      </c>
      <c r="MS107">
        <v>1</v>
      </c>
      <c r="MT107">
        <v>1</v>
      </c>
      <c r="MU107">
        <v>1</v>
      </c>
      <c r="MV107">
        <v>4</v>
      </c>
      <c r="MW107">
        <v>1</v>
      </c>
      <c r="MX107">
        <v>4</v>
      </c>
      <c r="MY107">
        <v>4</v>
      </c>
      <c r="MZ107">
        <v>4</v>
      </c>
      <c r="NA107">
        <v>4</v>
      </c>
      <c r="NB107">
        <v>1</v>
      </c>
      <c r="NC107">
        <v>4</v>
      </c>
      <c r="ND107">
        <f t="shared" si="81"/>
        <v>3.5</v>
      </c>
      <c r="NE107">
        <f t="shared" si="82"/>
        <v>2.75</v>
      </c>
      <c r="NF107">
        <f t="shared" si="83"/>
        <v>2.875</v>
      </c>
      <c r="NG107">
        <v>0</v>
      </c>
      <c r="NH107">
        <v>0</v>
      </c>
      <c r="NI107">
        <v>0</v>
      </c>
      <c r="NJ107">
        <v>0</v>
      </c>
      <c r="NK107">
        <v>0</v>
      </c>
      <c r="NL107">
        <v>1</v>
      </c>
      <c r="NM107">
        <v>0</v>
      </c>
      <c r="NN107">
        <v>1</v>
      </c>
      <c r="NO107">
        <v>0</v>
      </c>
      <c r="NP107" t="s">
        <v>414</v>
      </c>
      <c r="NQ107">
        <v>2</v>
      </c>
      <c r="NR107">
        <v>2</v>
      </c>
    </row>
    <row r="108" spans="1:382" x14ac:dyDescent="0.2">
      <c r="A108">
        <v>107</v>
      </c>
      <c r="N108">
        <v>0</v>
      </c>
      <c r="O108">
        <v>0</v>
      </c>
      <c r="P108">
        <v>0</v>
      </c>
      <c r="Q108">
        <v>0</v>
      </c>
      <c r="R108">
        <v>0</v>
      </c>
      <c r="S108">
        <v>0</v>
      </c>
      <c r="T108">
        <v>0</v>
      </c>
      <c r="U108">
        <v>0</v>
      </c>
      <c r="V108">
        <v>0</v>
      </c>
      <c r="W108">
        <v>0</v>
      </c>
      <c r="AH108">
        <f t="shared" si="67"/>
        <v>4</v>
      </c>
      <c r="AM108">
        <f t="shared" si="68"/>
        <v>4</v>
      </c>
      <c r="AP108">
        <f t="shared" si="69"/>
        <v>4</v>
      </c>
      <c r="AR108">
        <f t="shared" si="70"/>
        <v>4</v>
      </c>
      <c r="AU108">
        <f t="shared" si="42"/>
        <v>8</v>
      </c>
      <c r="AX108">
        <f t="shared" si="43"/>
        <v>8</v>
      </c>
      <c r="BA108">
        <f t="shared" si="44"/>
        <v>8</v>
      </c>
      <c r="BD108">
        <f t="shared" si="45"/>
        <v>8</v>
      </c>
      <c r="BG108">
        <f t="shared" si="46"/>
        <v>8</v>
      </c>
      <c r="BH108">
        <f t="shared" si="47"/>
        <v>8</v>
      </c>
      <c r="BI108">
        <f t="shared" si="48"/>
        <v>8</v>
      </c>
      <c r="BJ108">
        <f t="shared" si="49"/>
        <v>8</v>
      </c>
      <c r="BK108">
        <f t="shared" si="50"/>
        <v>8</v>
      </c>
      <c r="BL108">
        <f t="shared" si="51"/>
        <v>8</v>
      </c>
      <c r="CC108">
        <f t="shared" si="71"/>
        <v>0</v>
      </c>
      <c r="CK108" t="e">
        <f t="shared" si="72"/>
        <v>#DIV/0!</v>
      </c>
      <c r="CQ108" t="e">
        <f t="shared" si="73"/>
        <v>#DIV/0!</v>
      </c>
      <c r="DL108" t="e">
        <f t="shared" si="74"/>
        <v>#DIV/0!</v>
      </c>
      <c r="DM108" t="e">
        <f t="shared" si="75"/>
        <v>#DIV/0!</v>
      </c>
      <c r="DN108" t="e">
        <f t="shared" si="76"/>
        <v>#DIV/0!</v>
      </c>
      <c r="DR108">
        <f t="shared" si="52"/>
        <v>6</v>
      </c>
      <c r="DV108">
        <f t="shared" si="53"/>
        <v>6</v>
      </c>
      <c r="DW108">
        <f t="shared" si="54"/>
        <v>6</v>
      </c>
      <c r="EN108" t="e">
        <f t="shared" si="55"/>
        <v>#DIV/0!</v>
      </c>
      <c r="EO108" t="e">
        <f t="shared" si="56"/>
        <v>#DIV/0!</v>
      </c>
      <c r="EP108" t="e">
        <f t="shared" si="57"/>
        <v>#DIV/0!</v>
      </c>
      <c r="EQ108" t="e">
        <f t="shared" si="58"/>
        <v>#DIV/0!</v>
      </c>
      <c r="ER108" t="e">
        <f t="shared" si="59"/>
        <v>#DIV/0!</v>
      </c>
      <c r="FJ108" t="e">
        <f t="shared" si="60"/>
        <v>#DIV/0!</v>
      </c>
      <c r="GF108" t="e">
        <f t="shared" si="61"/>
        <v>#DIV/0!</v>
      </c>
      <c r="GG108" t="e">
        <f t="shared" si="62"/>
        <v>#DIV/0!</v>
      </c>
      <c r="GH108" t="e">
        <f t="shared" si="63"/>
        <v>#DIV/0!</v>
      </c>
      <c r="GI108" t="e">
        <f t="shared" si="64"/>
        <v>#DIV/0!</v>
      </c>
      <c r="GJ108" t="e">
        <f t="shared" si="65"/>
        <v>#DIV/0!</v>
      </c>
      <c r="GK108" t="e">
        <f t="shared" si="66"/>
        <v>#DIV/0!</v>
      </c>
      <c r="GL108">
        <v>2107</v>
      </c>
      <c r="GP108">
        <v>4</v>
      </c>
      <c r="GU108">
        <v>4</v>
      </c>
      <c r="GX108">
        <v>4</v>
      </c>
      <c r="GZ108">
        <v>4</v>
      </c>
      <c r="HQ108">
        <v>0</v>
      </c>
      <c r="HW108" t="e">
        <v>#DIV/0!</v>
      </c>
      <c r="IR108" t="e">
        <v>#DIV/0!</v>
      </c>
      <c r="IS108" t="e">
        <v>#DIV/0!</v>
      </c>
      <c r="IT108" t="e">
        <v>#DIV/0!</v>
      </c>
      <c r="IX108">
        <v>6</v>
      </c>
      <c r="JB108">
        <v>6</v>
      </c>
      <c r="JC108">
        <v>6</v>
      </c>
      <c r="JT108" t="e">
        <v>#DIV/0!</v>
      </c>
      <c r="JU108" t="e">
        <v>#DIV/0!</v>
      </c>
      <c r="JV108" t="e">
        <v>#DIV/0!</v>
      </c>
      <c r="JW108" t="e">
        <v>#DIV/0!</v>
      </c>
      <c r="JX108" t="e">
        <v>#DIV/0!</v>
      </c>
      <c r="KP108" t="e">
        <v>#DIV/0!</v>
      </c>
      <c r="LL108" t="e">
        <v>#DIV/0!</v>
      </c>
      <c r="LM108" t="e">
        <v>#DIV/0!</v>
      </c>
      <c r="LN108" t="e">
        <v>#DIV/0!</v>
      </c>
      <c r="LO108" t="e">
        <v>#DIV/0!</v>
      </c>
      <c r="LP108" t="e">
        <v>#DIV/0!</v>
      </c>
      <c r="LQ108" t="e">
        <v>#DIV/0!</v>
      </c>
      <c r="LT108">
        <f t="shared" si="77"/>
        <v>6</v>
      </c>
      <c r="LW108">
        <f t="shared" si="78"/>
        <v>6</v>
      </c>
      <c r="LZ108">
        <f t="shared" si="79"/>
        <v>6</v>
      </c>
      <c r="MA108">
        <f t="shared" si="80"/>
        <v>6</v>
      </c>
      <c r="ND108" t="e">
        <f t="shared" si="81"/>
        <v>#DIV/0!</v>
      </c>
      <c r="NE108" t="e">
        <f t="shared" si="82"/>
        <v>#DIV/0!</v>
      </c>
      <c r="NF108" t="e">
        <f t="shared" si="83"/>
        <v>#DIV/0!</v>
      </c>
      <c r="NG108">
        <v>0</v>
      </c>
      <c r="NH108">
        <v>0</v>
      </c>
      <c r="NI108">
        <v>0</v>
      </c>
      <c r="NJ108">
        <v>0</v>
      </c>
      <c r="NK108">
        <v>0</v>
      </c>
      <c r="NL108">
        <v>0</v>
      </c>
      <c r="NM108">
        <v>0</v>
      </c>
      <c r="NN108">
        <v>0</v>
      </c>
      <c r="NO108">
        <v>0</v>
      </c>
    </row>
    <row r="109" spans="1:382" x14ac:dyDescent="0.2">
      <c r="A109">
        <v>108</v>
      </c>
      <c r="N109">
        <v>0</v>
      </c>
      <c r="O109">
        <v>0</v>
      </c>
      <c r="P109">
        <v>0</v>
      </c>
      <c r="Q109">
        <v>0</v>
      </c>
      <c r="R109">
        <v>0</v>
      </c>
      <c r="S109">
        <v>0</v>
      </c>
      <c r="T109">
        <v>0</v>
      </c>
      <c r="U109">
        <v>0</v>
      </c>
      <c r="V109">
        <v>0</v>
      </c>
      <c r="W109">
        <v>0</v>
      </c>
      <c r="AH109">
        <f t="shared" si="67"/>
        <v>4</v>
      </c>
      <c r="AM109">
        <f t="shared" si="68"/>
        <v>4</v>
      </c>
      <c r="AP109">
        <f t="shared" si="69"/>
        <v>4</v>
      </c>
      <c r="AR109">
        <f t="shared" si="70"/>
        <v>4</v>
      </c>
      <c r="AU109">
        <f t="shared" si="42"/>
        <v>8</v>
      </c>
      <c r="AX109">
        <f t="shared" si="43"/>
        <v>8</v>
      </c>
      <c r="BA109">
        <f t="shared" si="44"/>
        <v>8</v>
      </c>
      <c r="BD109">
        <f t="shared" si="45"/>
        <v>8</v>
      </c>
      <c r="BG109">
        <f t="shared" si="46"/>
        <v>8</v>
      </c>
      <c r="BH109">
        <f t="shared" si="47"/>
        <v>8</v>
      </c>
      <c r="BI109">
        <f t="shared" si="48"/>
        <v>8</v>
      </c>
      <c r="BJ109">
        <f t="shared" si="49"/>
        <v>8</v>
      </c>
      <c r="BK109">
        <f t="shared" si="50"/>
        <v>8</v>
      </c>
      <c r="BL109">
        <f t="shared" si="51"/>
        <v>8</v>
      </c>
      <c r="CC109">
        <f t="shared" si="71"/>
        <v>0</v>
      </c>
      <c r="CK109" t="e">
        <f t="shared" si="72"/>
        <v>#DIV/0!</v>
      </c>
      <c r="CQ109" t="e">
        <f t="shared" si="73"/>
        <v>#DIV/0!</v>
      </c>
      <c r="DL109" t="e">
        <f t="shared" si="74"/>
        <v>#DIV/0!</v>
      </c>
      <c r="DM109" t="e">
        <f t="shared" si="75"/>
        <v>#DIV/0!</v>
      </c>
      <c r="DN109" t="e">
        <f t="shared" si="76"/>
        <v>#DIV/0!</v>
      </c>
      <c r="DR109">
        <f t="shared" si="52"/>
        <v>6</v>
      </c>
      <c r="DV109">
        <f t="shared" si="53"/>
        <v>6</v>
      </c>
      <c r="DW109">
        <f t="shared" si="54"/>
        <v>6</v>
      </c>
      <c r="EN109" t="e">
        <f t="shared" si="55"/>
        <v>#DIV/0!</v>
      </c>
      <c r="EO109" t="e">
        <f t="shared" si="56"/>
        <v>#DIV/0!</v>
      </c>
      <c r="EP109" t="e">
        <f t="shared" si="57"/>
        <v>#DIV/0!</v>
      </c>
      <c r="EQ109" t="e">
        <f t="shared" si="58"/>
        <v>#DIV/0!</v>
      </c>
      <c r="ER109" t="e">
        <f t="shared" si="59"/>
        <v>#DIV/0!</v>
      </c>
      <c r="FJ109" t="e">
        <f t="shared" si="60"/>
        <v>#DIV/0!</v>
      </c>
      <c r="GF109" t="e">
        <f t="shared" si="61"/>
        <v>#DIV/0!</v>
      </c>
      <c r="GG109" t="e">
        <f t="shared" si="62"/>
        <v>#DIV/0!</v>
      </c>
      <c r="GH109" t="e">
        <f t="shared" si="63"/>
        <v>#DIV/0!</v>
      </c>
      <c r="GI109" t="e">
        <f t="shared" si="64"/>
        <v>#DIV/0!</v>
      </c>
      <c r="GJ109" t="e">
        <f t="shared" si="65"/>
        <v>#DIV/0!</v>
      </c>
      <c r="GK109" t="e">
        <f t="shared" si="66"/>
        <v>#DIV/0!</v>
      </c>
      <c r="GL109">
        <v>2108</v>
      </c>
      <c r="GP109">
        <v>4</v>
      </c>
      <c r="GU109">
        <v>4</v>
      </c>
      <c r="GX109">
        <v>4</v>
      </c>
      <c r="GZ109">
        <v>4</v>
      </c>
      <c r="HQ109">
        <v>0</v>
      </c>
      <c r="HW109" t="e">
        <v>#DIV/0!</v>
      </c>
      <c r="IR109" t="e">
        <v>#DIV/0!</v>
      </c>
      <c r="IS109" t="e">
        <v>#DIV/0!</v>
      </c>
      <c r="IT109" t="e">
        <v>#DIV/0!</v>
      </c>
      <c r="IX109">
        <v>6</v>
      </c>
      <c r="JB109">
        <v>6</v>
      </c>
      <c r="JC109">
        <v>6</v>
      </c>
      <c r="JT109" t="e">
        <v>#DIV/0!</v>
      </c>
      <c r="JU109" t="e">
        <v>#DIV/0!</v>
      </c>
      <c r="JV109" t="e">
        <v>#DIV/0!</v>
      </c>
      <c r="JW109" t="e">
        <v>#DIV/0!</v>
      </c>
      <c r="JX109" t="e">
        <v>#DIV/0!</v>
      </c>
      <c r="KP109" t="e">
        <v>#DIV/0!</v>
      </c>
      <c r="LL109" t="e">
        <v>#DIV/0!</v>
      </c>
      <c r="LM109" t="e">
        <v>#DIV/0!</v>
      </c>
      <c r="LN109" t="e">
        <v>#DIV/0!</v>
      </c>
      <c r="LO109" t="e">
        <v>#DIV/0!</v>
      </c>
      <c r="LP109" t="e">
        <v>#DIV/0!</v>
      </c>
      <c r="LQ109" t="e">
        <v>#DIV/0!</v>
      </c>
      <c r="LT109">
        <f t="shared" si="77"/>
        <v>6</v>
      </c>
      <c r="LW109">
        <f t="shared" si="78"/>
        <v>6</v>
      </c>
      <c r="LZ109">
        <f t="shared" si="79"/>
        <v>6</v>
      </c>
      <c r="MA109">
        <f t="shared" si="80"/>
        <v>6</v>
      </c>
      <c r="ND109" t="e">
        <f t="shared" si="81"/>
        <v>#DIV/0!</v>
      </c>
      <c r="NE109" t="e">
        <f t="shared" si="82"/>
        <v>#DIV/0!</v>
      </c>
      <c r="NF109" t="e">
        <f t="shared" si="83"/>
        <v>#DIV/0!</v>
      </c>
      <c r="NG109">
        <v>0</v>
      </c>
      <c r="NH109">
        <v>0</v>
      </c>
      <c r="NI109">
        <v>0</v>
      </c>
      <c r="NJ109">
        <v>0</v>
      </c>
      <c r="NK109">
        <v>0</v>
      </c>
      <c r="NL109">
        <v>0</v>
      </c>
      <c r="NM109">
        <v>0</v>
      </c>
      <c r="NN109">
        <v>0</v>
      </c>
      <c r="NO109">
        <v>0</v>
      </c>
    </row>
    <row r="110" spans="1:382" x14ac:dyDescent="0.2">
      <c r="A110">
        <v>109</v>
      </c>
      <c r="N110">
        <v>0</v>
      </c>
      <c r="O110">
        <v>0</v>
      </c>
      <c r="P110">
        <v>0</v>
      </c>
      <c r="Q110">
        <v>0</v>
      </c>
      <c r="R110">
        <v>0</v>
      </c>
      <c r="S110">
        <v>0</v>
      </c>
      <c r="T110">
        <v>0</v>
      </c>
      <c r="U110">
        <v>0</v>
      </c>
      <c r="V110">
        <v>0</v>
      </c>
      <c r="W110">
        <v>0</v>
      </c>
      <c r="AH110">
        <f t="shared" si="67"/>
        <v>4</v>
      </c>
      <c r="AM110">
        <f t="shared" si="68"/>
        <v>4</v>
      </c>
      <c r="AP110">
        <f t="shared" si="69"/>
        <v>4</v>
      </c>
      <c r="AR110">
        <f t="shared" si="70"/>
        <v>4</v>
      </c>
      <c r="AU110">
        <f t="shared" si="42"/>
        <v>8</v>
      </c>
      <c r="AX110">
        <f t="shared" si="43"/>
        <v>8</v>
      </c>
      <c r="BA110">
        <f t="shared" si="44"/>
        <v>8</v>
      </c>
      <c r="BD110">
        <f t="shared" si="45"/>
        <v>8</v>
      </c>
      <c r="BG110">
        <f t="shared" si="46"/>
        <v>8</v>
      </c>
      <c r="BH110">
        <f t="shared" si="47"/>
        <v>8</v>
      </c>
      <c r="BI110">
        <f t="shared" si="48"/>
        <v>8</v>
      </c>
      <c r="BJ110">
        <f t="shared" si="49"/>
        <v>8</v>
      </c>
      <c r="BK110">
        <f t="shared" si="50"/>
        <v>8</v>
      </c>
      <c r="BL110">
        <f t="shared" si="51"/>
        <v>8</v>
      </c>
      <c r="CC110">
        <f t="shared" si="71"/>
        <v>0</v>
      </c>
      <c r="CK110" t="e">
        <f t="shared" si="72"/>
        <v>#DIV/0!</v>
      </c>
      <c r="CQ110" t="e">
        <f t="shared" si="73"/>
        <v>#DIV/0!</v>
      </c>
      <c r="DL110" t="e">
        <f t="shared" si="74"/>
        <v>#DIV/0!</v>
      </c>
      <c r="DM110" t="e">
        <f t="shared" si="75"/>
        <v>#DIV/0!</v>
      </c>
      <c r="DN110" t="e">
        <f t="shared" si="76"/>
        <v>#DIV/0!</v>
      </c>
      <c r="DR110">
        <f t="shared" si="52"/>
        <v>6</v>
      </c>
      <c r="DV110">
        <f t="shared" si="53"/>
        <v>6</v>
      </c>
      <c r="DW110">
        <f t="shared" si="54"/>
        <v>6</v>
      </c>
      <c r="EN110" t="e">
        <f t="shared" si="55"/>
        <v>#DIV/0!</v>
      </c>
      <c r="EO110" t="e">
        <f t="shared" si="56"/>
        <v>#DIV/0!</v>
      </c>
      <c r="EP110" t="e">
        <f t="shared" si="57"/>
        <v>#DIV/0!</v>
      </c>
      <c r="EQ110" t="e">
        <f t="shared" si="58"/>
        <v>#DIV/0!</v>
      </c>
      <c r="ER110" t="e">
        <f t="shared" si="59"/>
        <v>#DIV/0!</v>
      </c>
      <c r="FJ110" t="e">
        <f t="shared" si="60"/>
        <v>#DIV/0!</v>
      </c>
      <c r="GF110" t="e">
        <f t="shared" si="61"/>
        <v>#DIV/0!</v>
      </c>
      <c r="GG110" t="e">
        <f t="shared" si="62"/>
        <v>#DIV/0!</v>
      </c>
      <c r="GH110" t="e">
        <f t="shared" si="63"/>
        <v>#DIV/0!</v>
      </c>
      <c r="GI110" t="e">
        <f t="shared" si="64"/>
        <v>#DIV/0!</v>
      </c>
      <c r="GJ110" t="e">
        <f t="shared" si="65"/>
        <v>#DIV/0!</v>
      </c>
      <c r="GK110" t="e">
        <f t="shared" si="66"/>
        <v>#DIV/0!</v>
      </c>
      <c r="GL110">
        <v>2109</v>
      </c>
      <c r="GP110">
        <v>4</v>
      </c>
      <c r="GU110">
        <v>4</v>
      </c>
      <c r="GX110">
        <v>4</v>
      </c>
      <c r="GZ110">
        <v>4</v>
      </c>
      <c r="HQ110">
        <v>0</v>
      </c>
      <c r="HW110" t="e">
        <v>#DIV/0!</v>
      </c>
      <c r="IR110" t="e">
        <v>#DIV/0!</v>
      </c>
      <c r="IS110" t="e">
        <v>#DIV/0!</v>
      </c>
      <c r="IT110" t="e">
        <v>#DIV/0!</v>
      </c>
      <c r="IX110">
        <v>6</v>
      </c>
      <c r="JB110">
        <v>6</v>
      </c>
      <c r="JC110">
        <v>6</v>
      </c>
      <c r="JT110" t="e">
        <v>#DIV/0!</v>
      </c>
      <c r="JU110" t="e">
        <v>#DIV/0!</v>
      </c>
      <c r="JV110" t="e">
        <v>#DIV/0!</v>
      </c>
      <c r="JW110" t="e">
        <v>#DIV/0!</v>
      </c>
      <c r="JX110" t="e">
        <v>#DIV/0!</v>
      </c>
      <c r="KP110" t="e">
        <v>#DIV/0!</v>
      </c>
      <c r="LL110" t="e">
        <v>#DIV/0!</v>
      </c>
      <c r="LM110" t="e">
        <v>#DIV/0!</v>
      </c>
      <c r="LN110" t="e">
        <v>#DIV/0!</v>
      </c>
      <c r="LO110" t="e">
        <v>#DIV/0!</v>
      </c>
      <c r="LP110" t="e">
        <v>#DIV/0!</v>
      </c>
      <c r="LQ110" t="e">
        <v>#DIV/0!</v>
      </c>
      <c r="LT110">
        <f t="shared" si="77"/>
        <v>6</v>
      </c>
      <c r="LW110">
        <f t="shared" si="78"/>
        <v>6</v>
      </c>
      <c r="LZ110">
        <f t="shared" si="79"/>
        <v>6</v>
      </c>
      <c r="MA110">
        <f t="shared" si="80"/>
        <v>6</v>
      </c>
      <c r="ND110" t="e">
        <f t="shared" si="81"/>
        <v>#DIV/0!</v>
      </c>
      <c r="NE110" t="e">
        <f t="shared" si="82"/>
        <v>#DIV/0!</v>
      </c>
      <c r="NF110" t="e">
        <f t="shared" si="83"/>
        <v>#DIV/0!</v>
      </c>
      <c r="NG110">
        <v>0</v>
      </c>
      <c r="NH110">
        <v>0</v>
      </c>
      <c r="NI110">
        <v>0</v>
      </c>
      <c r="NJ110">
        <v>0</v>
      </c>
      <c r="NK110">
        <v>0</v>
      </c>
      <c r="NL110">
        <v>0</v>
      </c>
      <c r="NM110">
        <v>0</v>
      </c>
      <c r="NN110">
        <v>0</v>
      </c>
      <c r="NO110">
        <v>0</v>
      </c>
    </row>
    <row r="111" spans="1:382" x14ac:dyDescent="0.2">
      <c r="A111">
        <v>110</v>
      </c>
      <c r="B111">
        <v>20</v>
      </c>
      <c r="C111">
        <v>3</v>
      </c>
      <c r="E111">
        <v>0</v>
      </c>
      <c r="F111">
        <v>1</v>
      </c>
      <c r="G111">
        <v>1</v>
      </c>
      <c r="H111">
        <v>28602</v>
      </c>
      <c r="I111" t="s">
        <v>415</v>
      </c>
      <c r="J111">
        <v>36</v>
      </c>
      <c r="L111">
        <v>1</v>
      </c>
      <c r="M111">
        <v>0</v>
      </c>
      <c r="N111">
        <v>0</v>
      </c>
      <c r="O111">
        <v>0</v>
      </c>
      <c r="P111">
        <v>0</v>
      </c>
      <c r="Q111">
        <v>1</v>
      </c>
      <c r="R111">
        <v>0</v>
      </c>
      <c r="S111">
        <v>0</v>
      </c>
      <c r="T111">
        <v>0</v>
      </c>
      <c r="U111">
        <v>0</v>
      </c>
      <c r="V111">
        <v>0</v>
      </c>
      <c r="W111">
        <v>0</v>
      </c>
      <c r="Y111">
        <v>1</v>
      </c>
      <c r="AA111">
        <v>1</v>
      </c>
      <c r="AC111">
        <v>1</v>
      </c>
      <c r="AE111">
        <v>2</v>
      </c>
      <c r="AF111">
        <v>3</v>
      </c>
      <c r="AG111">
        <v>1</v>
      </c>
      <c r="AH111">
        <f t="shared" si="67"/>
        <v>3</v>
      </c>
      <c r="AI111">
        <v>3</v>
      </c>
      <c r="AJ111">
        <v>1</v>
      </c>
      <c r="AK111">
        <v>4</v>
      </c>
      <c r="AL111">
        <v>1</v>
      </c>
      <c r="AM111">
        <f t="shared" si="68"/>
        <v>3</v>
      </c>
      <c r="AN111">
        <v>2</v>
      </c>
      <c r="AO111">
        <v>0</v>
      </c>
      <c r="AP111">
        <f t="shared" si="69"/>
        <v>4</v>
      </c>
      <c r="AQ111">
        <v>3</v>
      </c>
      <c r="AR111">
        <f t="shared" si="70"/>
        <v>3</v>
      </c>
      <c r="AS111">
        <v>1</v>
      </c>
      <c r="AT111">
        <v>2</v>
      </c>
      <c r="AU111">
        <f t="shared" si="42"/>
        <v>6</v>
      </c>
      <c r="AV111">
        <v>7</v>
      </c>
      <c r="AW111">
        <v>5</v>
      </c>
      <c r="AX111">
        <f t="shared" si="43"/>
        <v>3</v>
      </c>
      <c r="AY111">
        <v>7</v>
      </c>
      <c r="AZ111">
        <v>7</v>
      </c>
      <c r="BA111">
        <f t="shared" si="44"/>
        <v>1</v>
      </c>
      <c r="BB111">
        <v>6</v>
      </c>
      <c r="BC111">
        <v>2</v>
      </c>
      <c r="BD111">
        <f t="shared" si="45"/>
        <v>6</v>
      </c>
      <c r="BE111">
        <v>5</v>
      </c>
      <c r="BF111">
        <v>4</v>
      </c>
      <c r="BG111">
        <f t="shared" si="46"/>
        <v>4</v>
      </c>
      <c r="BH111">
        <f t="shared" si="47"/>
        <v>1</v>
      </c>
      <c r="BI111">
        <f t="shared" si="48"/>
        <v>6</v>
      </c>
      <c r="BJ111">
        <f t="shared" si="49"/>
        <v>6.5</v>
      </c>
      <c r="BK111">
        <f t="shared" si="50"/>
        <v>4</v>
      </c>
      <c r="BL111">
        <f t="shared" si="51"/>
        <v>5.5</v>
      </c>
      <c r="BM111">
        <v>0</v>
      </c>
      <c r="BN111">
        <v>0</v>
      </c>
      <c r="BO111">
        <v>0</v>
      </c>
      <c r="BP111">
        <v>0</v>
      </c>
      <c r="BQ111">
        <v>0</v>
      </c>
      <c r="BR111">
        <v>0</v>
      </c>
      <c r="BS111">
        <v>1</v>
      </c>
      <c r="BT111">
        <v>0</v>
      </c>
      <c r="BU111">
        <v>0</v>
      </c>
      <c r="BV111">
        <v>0</v>
      </c>
      <c r="BW111">
        <v>0</v>
      </c>
      <c r="BX111">
        <v>0</v>
      </c>
      <c r="BY111">
        <v>0</v>
      </c>
      <c r="BZ111">
        <v>0</v>
      </c>
      <c r="CA111">
        <v>0</v>
      </c>
      <c r="CB111">
        <v>0</v>
      </c>
      <c r="CC111">
        <f t="shared" si="71"/>
        <v>1</v>
      </c>
      <c r="CD111">
        <v>1</v>
      </c>
      <c r="CE111">
        <v>2</v>
      </c>
      <c r="CF111">
        <v>2</v>
      </c>
      <c r="CG111">
        <v>4</v>
      </c>
      <c r="CH111">
        <v>3</v>
      </c>
      <c r="CI111">
        <v>2</v>
      </c>
      <c r="CJ111">
        <v>2</v>
      </c>
      <c r="CK111">
        <f t="shared" si="72"/>
        <v>2.2857142857142856</v>
      </c>
      <c r="CL111">
        <v>3</v>
      </c>
      <c r="CM111">
        <v>5</v>
      </c>
      <c r="CN111">
        <v>5</v>
      </c>
      <c r="CO111">
        <v>5</v>
      </c>
      <c r="CP111">
        <v>5</v>
      </c>
      <c r="CQ111">
        <f t="shared" si="73"/>
        <v>4.5999999999999996</v>
      </c>
      <c r="CR111">
        <v>2</v>
      </c>
      <c r="CS111">
        <v>2</v>
      </c>
      <c r="CT111">
        <v>0</v>
      </c>
      <c r="CU111">
        <v>0</v>
      </c>
      <c r="CV111">
        <v>0</v>
      </c>
      <c r="CW111">
        <v>0</v>
      </c>
      <c r="CX111">
        <v>0</v>
      </c>
      <c r="CY111">
        <v>2</v>
      </c>
      <c r="CZ111">
        <v>3</v>
      </c>
      <c r="DA111">
        <v>1</v>
      </c>
      <c r="DB111">
        <v>3</v>
      </c>
      <c r="DC111">
        <v>3</v>
      </c>
      <c r="DD111">
        <v>3</v>
      </c>
      <c r="DE111">
        <v>3</v>
      </c>
      <c r="DF111">
        <v>0</v>
      </c>
      <c r="DG111">
        <v>0</v>
      </c>
      <c r="DH111">
        <v>0</v>
      </c>
      <c r="DI111">
        <v>0</v>
      </c>
      <c r="DJ111">
        <v>0</v>
      </c>
      <c r="DK111">
        <v>2</v>
      </c>
      <c r="DL111">
        <f t="shared" si="74"/>
        <v>1.3636363636363635</v>
      </c>
      <c r="DM111">
        <f t="shared" si="75"/>
        <v>1</v>
      </c>
      <c r="DN111">
        <f t="shared" si="76"/>
        <v>1.4</v>
      </c>
      <c r="DO111">
        <v>5</v>
      </c>
      <c r="DP111">
        <v>5</v>
      </c>
      <c r="DQ111">
        <v>1</v>
      </c>
      <c r="DR111">
        <f t="shared" si="52"/>
        <v>5</v>
      </c>
      <c r="DS111">
        <v>5</v>
      </c>
      <c r="DT111">
        <v>5</v>
      </c>
      <c r="DU111">
        <v>5</v>
      </c>
      <c r="DV111">
        <f t="shared" si="53"/>
        <v>1</v>
      </c>
      <c r="DW111">
        <f t="shared" si="54"/>
        <v>4.333333333333333</v>
      </c>
      <c r="DX111">
        <v>5</v>
      </c>
      <c r="DY111">
        <v>5</v>
      </c>
      <c r="DZ111">
        <v>5</v>
      </c>
      <c r="EA111">
        <v>5</v>
      </c>
      <c r="EB111">
        <v>5</v>
      </c>
      <c r="EC111">
        <v>5</v>
      </c>
      <c r="ED111">
        <v>2</v>
      </c>
      <c r="EE111">
        <v>5</v>
      </c>
      <c r="EF111">
        <v>2</v>
      </c>
      <c r="EG111">
        <v>5</v>
      </c>
      <c r="EH111">
        <v>5</v>
      </c>
      <c r="EI111">
        <v>2</v>
      </c>
      <c r="EJ111">
        <v>5</v>
      </c>
      <c r="EK111">
        <v>3</v>
      </c>
      <c r="EL111">
        <v>5</v>
      </c>
      <c r="EM111">
        <v>2</v>
      </c>
      <c r="EN111">
        <f t="shared" si="55"/>
        <v>5</v>
      </c>
      <c r="EO111">
        <f t="shared" si="56"/>
        <v>2.75</v>
      </c>
      <c r="EP111">
        <f t="shared" si="57"/>
        <v>5</v>
      </c>
      <c r="EQ111">
        <f t="shared" si="58"/>
        <v>3.75</v>
      </c>
      <c r="ER111">
        <f t="shared" si="59"/>
        <v>4.125</v>
      </c>
      <c r="ES111">
        <v>3</v>
      </c>
      <c r="ET111">
        <v>2</v>
      </c>
      <c r="EU111">
        <v>1</v>
      </c>
      <c r="EV111">
        <v>1</v>
      </c>
      <c r="EW111">
        <v>1</v>
      </c>
      <c r="EX111">
        <v>1</v>
      </c>
      <c r="EY111">
        <v>1</v>
      </c>
      <c r="EZ111">
        <v>1</v>
      </c>
      <c r="FA111">
        <v>1</v>
      </c>
      <c r="FB111">
        <v>1</v>
      </c>
      <c r="FC111">
        <v>1</v>
      </c>
      <c r="FD111">
        <v>1</v>
      </c>
      <c r="FE111">
        <v>1</v>
      </c>
      <c r="FF111">
        <v>1</v>
      </c>
      <c r="FG111">
        <v>1</v>
      </c>
      <c r="FH111">
        <v>1</v>
      </c>
      <c r="FI111">
        <v>1</v>
      </c>
      <c r="FJ111">
        <f t="shared" si="60"/>
        <v>1.1764705882352942</v>
      </c>
      <c r="FK111">
        <v>0</v>
      </c>
      <c r="FL111">
        <v>5</v>
      </c>
      <c r="FM111">
        <v>0</v>
      </c>
      <c r="FN111">
        <v>4</v>
      </c>
      <c r="FO111">
        <v>5</v>
      </c>
      <c r="FP111">
        <v>1</v>
      </c>
      <c r="FQ111">
        <v>0</v>
      </c>
      <c r="FR111">
        <v>0</v>
      </c>
      <c r="FS111">
        <v>0</v>
      </c>
      <c r="FT111">
        <v>5</v>
      </c>
      <c r="FU111">
        <v>5</v>
      </c>
      <c r="FV111">
        <v>5</v>
      </c>
      <c r="FW111">
        <v>5</v>
      </c>
      <c r="FX111">
        <v>0</v>
      </c>
      <c r="FY111">
        <v>5</v>
      </c>
      <c r="FZ111">
        <v>0</v>
      </c>
      <c r="GA111">
        <v>4</v>
      </c>
      <c r="GB111">
        <v>5</v>
      </c>
      <c r="GD111">
        <v>5</v>
      </c>
      <c r="GE111">
        <v>1</v>
      </c>
      <c r="GF111">
        <f t="shared" si="61"/>
        <v>4.666666666666667</v>
      </c>
      <c r="GG111">
        <f t="shared" si="62"/>
        <v>1.8</v>
      </c>
      <c r="GH111">
        <f t="shared" si="63"/>
        <v>1.7142857142857142</v>
      </c>
      <c r="GI111">
        <f t="shared" si="64"/>
        <v>5</v>
      </c>
      <c r="GJ111">
        <f t="shared" si="65"/>
        <v>3.3333333333333335</v>
      </c>
      <c r="GK111">
        <f t="shared" si="66"/>
        <v>2.75</v>
      </c>
      <c r="GL111">
        <v>2110</v>
      </c>
      <c r="GM111">
        <v>2</v>
      </c>
      <c r="GN111">
        <v>4</v>
      </c>
      <c r="GO111">
        <v>1</v>
      </c>
      <c r="GP111">
        <v>3</v>
      </c>
      <c r="GQ111">
        <v>4</v>
      </c>
      <c r="GR111">
        <v>2</v>
      </c>
      <c r="GS111">
        <v>4</v>
      </c>
      <c r="GT111">
        <v>0</v>
      </c>
      <c r="GU111">
        <v>4</v>
      </c>
      <c r="GV111">
        <v>2</v>
      </c>
      <c r="GW111">
        <v>0</v>
      </c>
      <c r="GX111">
        <v>4</v>
      </c>
      <c r="GY111">
        <v>1</v>
      </c>
      <c r="GZ111">
        <v>3</v>
      </c>
      <c r="HA111">
        <v>0</v>
      </c>
      <c r="HB111">
        <v>0</v>
      </c>
      <c r="HC111">
        <v>0</v>
      </c>
      <c r="HD111">
        <v>0</v>
      </c>
      <c r="HE111">
        <v>1</v>
      </c>
      <c r="HF111">
        <v>0</v>
      </c>
      <c r="HG111">
        <v>1</v>
      </c>
      <c r="HH111">
        <v>0</v>
      </c>
      <c r="HI111">
        <v>0</v>
      </c>
      <c r="HJ111">
        <v>0</v>
      </c>
      <c r="HK111">
        <v>0</v>
      </c>
      <c r="HL111">
        <v>0</v>
      </c>
      <c r="HM111">
        <v>0</v>
      </c>
      <c r="HN111">
        <v>0</v>
      </c>
      <c r="HO111">
        <v>0</v>
      </c>
      <c r="HP111">
        <v>0</v>
      </c>
      <c r="HQ111">
        <v>2</v>
      </c>
      <c r="HR111">
        <v>2</v>
      </c>
      <c r="HS111">
        <v>5</v>
      </c>
      <c r="HT111">
        <v>5</v>
      </c>
      <c r="HU111">
        <v>5</v>
      </c>
      <c r="HV111">
        <v>5</v>
      </c>
      <c r="HW111">
        <v>4.4000000000000004</v>
      </c>
      <c r="HX111">
        <v>3</v>
      </c>
      <c r="HY111">
        <v>1</v>
      </c>
      <c r="HZ111">
        <v>0</v>
      </c>
      <c r="IA111">
        <v>0</v>
      </c>
      <c r="IB111">
        <v>0</v>
      </c>
      <c r="IC111">
        <v>0</v>
      </c>
      <c r="ID111">
        <v>0</v>
      </c>
      <c r="IE111">
        <v>2</v>
      </c>
      <c r="IF111">
        <v>2</v>
      </c>
      <c r="IG111">
        <v>0</v>
      </c>
      <c r="IH111">
        <v>0</v>
      </c>
      <c r="II111">
        <v>0</v>
      </c>
      <c r="IJ111">
        <v>2</v>
      </c>
      <c r="IK111">
        <v>3</v>
      </c>
      <c r="IL111">
        <v>3</v>
      </c>
      <c r="IM111">
        <v>0</v>
      </c>
      <c r="IN111">
        <v>0</v>
      </c>
      <c r="IO111">
        <v>0</v>
      </c>
      <c r="IP111">
        <v>3</v>
      </c>
      <c r="IQ111">
        <v>2</v>
      </c>
      <c r="IR111">
        <v>1.1818181818181819</v>
      </c>
      <c r="IS111">
        <v>0.8</v>
      </c>
      <c r="IT111">
        <v>1.3</v>
      </c>
      <c r="IU111">
        <v>5</v>
      </c>
      <c r="IV111">
        <v>5</v>
      </c>
      <c r="IW111">
        <v>1</v>
      </c>
      <c r="IX111">
        <v>5</v>
      </c>
      <c r="IY111">
        <v>5</v>
      </c>
      <c r="IZ111">
        <v>5</v>
      </c>
      <c r="JA111">
        <v>5</v>
      </c>
      <c r="JB111">
        <v>1</v>
      </c>
      <c r="JC111">
        <v>4.333333333333333</v>
      </c>
      <c r="JD111">
        <v>5</v>
      </c>
      <c r="JE111">
        <v>5</v>
      </c>
      <c r="JF111">
        <v>5</v>
      </c>
      <c r="JG111">
        <v>4</v>
      </c>
      <c r="JH111">
        <v>5</v>
      </c>
      <c r="JI111">
        <v>1</v>
      </c>
      <c r="JJ111">
        <v>1</v>
      </c>
      <c r="JK111">
        <v>3</v>
      </c>
      <c r="JL111">
        <v>1</v>
      </c>
      <c r="JM111">
        <v>5</v>
      </c>
      <c r="JN111">
        <v>5</v>
      </c>
      <c r="JO111">
        <v>1</v>
      </c>
      <c r="JP111">
        <v>4</v>
      </c>
      <c r="JQ111">
        <v>4</v>
      </c>
      <c r="JR111">
        <v>5</v>
      </c>
      <c r="JS111">
        <v>1</v>
      </c>
      <c r="JT111">
        <v>4.25</v>
      </c>
      <c r="JU111">
        <v>1</v>
      </c>
      <c r="JV111">
        <v>5</v>
      </c>
      <c r="JW111">
        <v>3.5</v>
      </c>
      <c r="JX111">
        <v>3.4375</v>
      </c>
      <c r="JY111">
        <v>1</v>
      </c>
      <c r="JZ111">
        <v>1</v>
      </c>
      <c r="KA111">
        <v>1</v>
      </c>
      <c r="KB111">
        <v>2</v>
      </c>
      <c r="KC111">
        <v>1</v>
      </c>
      <c r="KD111">
        <v>1</v>
      </c>
      <c r="KE111">
        <v>3</v>
      </c>
      <c r="KF111">
        <v>1</v>
      </c>
      <c r="KG111">
        <v>1</v>
      </c>
      <c r="KH111">
        <v>1</v>
      </c>
      <c r="KI111">
        <v>1</v>
      </c>
      <c r="KJ111">
        <v>1</v>
      </c>
      <c r="KK111">
        <v>1</v>
      </c>
      <c r="KL111">
        <v>1</v>
      </c>
      <c r="KM111">
        <v>1</v>
      </c>
      <c r="KN111">
        <v>3</v>
      </c>
      <c r="KO111">
        <v>3</v>
      </c>
      <c r="KP111">
        <v>1.411764705882353</v>
      </c>
      <c r="KQ111">
        <v>0</v>
      </c>
      <c r="KR111">
        <v>5</v>
      </c>
      <c r="KS111">
        <v>0</v>
      </c>
      <c r="KT111">
        <v>0</v>
      </c>
      <c r="KU111">
        <v>0</v>
      </c>
      <c r="KV111">
        <v>0</v>
      </c>
      <c r="KW111">
        <v>0</v>
      </c>
      <c r="KX111">
        <v>0</v>
      </c>
      <c r="KY111">
        <v>0</v>
      </c>
      <c r="KZ111">
        <v>5</v>
      </c>
      <c r="LA111">
        <v>0</v>
      </c>
      <c r="LB111">
        <v>5</v>
      </c>
      <c r="LC111">
        <v>5</v>
      </c>
      <c r="LD111">
        <v>0</v>
      </c>
      <c r="LE111">
        <v>0</v>
      </c>
      <c r="LF111">
        <v>0</v>
      </c>
      <c r="LG111">
        <v>0</v>
      </c>
      <c r="LH111">
        <v>0</v>
      </c>
      <c r="LI111">
        <v>0</v>
      </c>
      <c r="LJ111">
        <v>0</v>
      </c>
      <c r="LK111">
        <v>0</v>
      </c>
      <c r="LL111">
        <v>2.5</v>
      </c>
      <c r="LM111">
        <v>0</v>
      </c>
      <c r="LN111">
        <v>0</v>
      </c>
      <c r="LO111">
        <v>0</v>
      </c>
      <c r="LP111">
        <v>3.3333333333333335</v>
      </c>
      <c r="LQ111">
        <v>0.95238095238095233</v>
      </c>
      <c r="LR111">
        <v>4</v>
      </c>
      <c r="LS111">
        <v>1</v>
      </c>
      <c r="LT111">
        <f t="shared" si="77"/>
        <v>5</v>
      </c>
      <c r="LU111">
        <v>5</v>
      </c>
      <c r="LV111">
        <v>2</v>
      </c>
      <c r="LW111">
        <f t="shared" si="78"/>
        <v>4</v>
      </c>
      <c r="LX111">
        <v>2</v>
      </c>
      <c r="LY111">
        <v>2</v>
      </c>
      <c r="LZ111">
        <f t="shared" si="79"/>
        <v>4</v>
      </c>
      <c r="MA111">
        <f t="shared" si="80"/>
        <v>4</v>
      </c>
      <c r="MB111">
        <v>4</v>
      </c>
      <c r="MC111">
        <v>1</v>
      </c>
      <c r="MD111">
        <v>4</v>
      </c>
      <c r="ME111">
        <v>4</v>
      </c>
      <c r="MF111">
        <v>4</v>
      </c>
      <c r="MG111">
        <v>4</v>
      </c>
      <c r="MH111">
        <v>4</v>
      </c>
      <c r="MI111">
        <v>4</v>
      </c>
      <c r="MJ111">
        <v>4</v>
      </c>
      <c r="MK111">
        <v>3</v>
      </c>
      <c r="ML111">
        <v>4</v>
      </c>
      <c r="MM111">
        <v>1</v>
      </c>
      <c r="MN111">
        <v>4</v>
      </c>
      <c r="MO111">
        <v>4</v>
      </c>
      <c r="MP111">
        <v>2</v>
      </c>
      <c r="MQ111">
        <v>4</v>
      </c>
      <c r="MR111">
        <v>1</v>
      </c>
      <c r="MS111">
        <v>4</v>
      </c>
      <c r="MT111">
        <v>4</v>
      </c>
      <c r="MU111">
        <v>1</v>
      </c>
      <c r="MV111">
        <v>4</v>
      </c>
      <c r="MW111">
        <v>1</v>
      </c>
      <c r="MX111">
        <v>4</v>
      </c>
      <c r="MY111">
        <v>1</v>
      </c>
      <c r="MZ111">
        <v>4</v>
      </c>
      <c r="NA111">
        <v>4</v>
      </c>
      <c r="NB111">
        <v>1</v>
      </c>
      <c r="NC111">
        <v>4</v>
      </c>
      <c r="ND111">
        <f t="shared" si="81"/>
        <v>2.75</v>
      </c>
      <c r="NE111">
        <f t="shared" si="82"/>
        <v>2.8333333333333335</v>
      </c>
      <c r="NF111">
        <f t="shared" si="83"/>
        <v>4</v>
      </c>
      <c r="NG111">
        <v>0</v>
      </c>
      <c r="NH111">
        <v>0</v>
      </c>
      <c r="NI111">
        <v>0</v>
      </c>
      <c r="NJ111">
        <v>0</v>
      </c>
      <c r="NK111">
        <v>0</v>
      </c>
      <c r="NL111">
        <v>1</v>
      </c>
      <c r="NM111">
        <v>0</v>
      </c>
      <c r="NN111">
        <v>0</v>
      </c>
      <c r="NO111">
        <v>1</v>
      </c>
      <c r="NP111" t="s">
        <v>416</v>
      </c>
      <c r="NQ111">
        <v>2</v>
      </c>
      <c r="NR111">
        <v>1</v>
      </c>
    </row>
    <row r="112" spans="1:382" x14ac:dyDescent="0.2">
      <c r="A112">
        <v>111</v>
      </c>
      <c r="N112">
        <v>0</v>
      </c>
      <c r="O112">
        <v>0</v>
      </c>
      <c r="P112">
        <v>0</v>
      </c>
      <c r="Q112">
        <v>0</v>
      </c>
      <c r="R112">
        <v>0</v>
      </c>
      <c r="S112">
        <v>0</v>
      </c>
      <c r="T112">
        <v>0</v>
      </c>
      <c r="U112">
        <v>0</v>
      </c>
      <c r="V112">
        <v>0</v>
      </c>
      <c r="W112">
        <v>0</v>
      </c>
      <c r="AH112">
        <f t="shared" si="67"/>
        <v>4</v>
      </c>
      <c r="AM112">
        <f t="shared" si="68"/>
        <v>4</v>
      </c>
      <c r="AP112">
        <f t="shared" si="69"/>
        <v>4</v>
      </c>
      <c r="AR112">
        <f t="shared" si="70"/>
        <v>4</v>
      </c>
      <c r="AU112">
        <f t="shared" si="42"/>
        <v>8</v>
      </c>
      <c r="AX112">
        <f t="shared" si="43"/>
        <v>8</v>
      </c>
      <c r="BA112">
        <f t="shared" si="44"/>
        <v>8</v>
      </c>
      <c r="BD112">
        <f t="shared" si="45"/>
        <v>8</v>
      </c>
      <c r="BG112">
        <f t="shared" si="46"/>
        <v>8</v>
      </c>
      <c r="BH112">
        <f t="shared" si="47"/>
        <v>8</v>
      </c>
      <c r="BI112">
        <f t="shared" si="48"/>
        <v>8</v>
      </c>
      <c r="BJ112">
        <f t="shared" si="49"/>
        <v>8</v>
      </c>
      <c r="BK112">
        <f t="shared" si="50"/>
        <v>8</v>
      </c>
      <c r="BL112">
        <f t="shared" si="51"/>
        <v>8</v>
      </c>
      <c r="CC112">
        <f t="shared" si="71"/>
        <v>0</v>
      </c>
      <c r="CK112" t="e">
        <f t="shared" si="72"/>
        <v>#DIV/0!</v>
      </c>
      <c r="CQ112" t="e">
        <f t="shared" si="73"/>
        <v>#DIV/0!</v>
      </c>
      <c r="DL112" t="e">
        <f t="shared" si="74"/>
        <v>#DIV/0!</v>
      </c>
      <c r="DM112" t="e">
        <f t="shared" si="75"/>
        <v>#DIV/0!</v>
      </c>
      <c r="DN112" t="e">
        <f t="shared" si="76"/>
        <v>#DIV/0!</v>
      </c>
      <c r="DR112">
        <f t="shared" si="52"/>
        <v>6</v>
      </c>
      <c r="DV112">
        <f t="shared" si="53"/>
        <v>6</v>
      </c>
      <c r="DW112">
        <f t="shared" si="54"/>
        <v>6</v>
      </c>
      <c r="EN112" t="e">
        <f t="shared" si="55"/>
        <v>#DIV/0!</v>
      </c>
      <c r="EO112" t="e">
        <f t="shared" si="56"/>
        <v>#DIV/0!</v>
      </c>
      <c r="EP112" t="e">
        <f t="shared" si="57"/>
        <v>#DIV/0!</v>
      </c>
      <c r="EQ112" t="e">
        <f t="shared" si="58"/>
        <v>#DIV/0!</v>
      </c>
      <c r="ER112" t="e">
        <f t="shared" si="59"/>
        <v>#DIV/0!</v>
      </c>
      <c r="FJ112" t="e">
        <f t="shared" si="60"/>
        <v>#DIV/0!</v>
      </c>
      <c r="GF112" t="e">
        <f t="shared" si="61"/>
        <v>#DIV/0!</v>
      </c>
      <c r="GG112" t="e">
        <f t="shared" si="62"/>
        <v>#DIV/0!</v>
      </c>
      <c r="GH112" t="e">
        <f t="shared" si="63"/>
        <v>#DIV/0!</v>
      </c>
      <c r="GI112" t="e">
        <f t="shared" si="64"/>
        <v>#DIV/0!</v>
      </c>
      <c r="GJ112" t="e">
        <f t="shared" si="65"/>
        <v>#DIV/0!</v>
      </c>
      <c r="GK112" t="e">
        <f t="shared" si="66"/>
        <v>#DIV/0!</v>
      </c>
      <c r="GL112">
        <v>2111</v>
      </c>
      <c r="GP112">
        <v>4</v>
      </c>
      <c r="GU112">
        <v>4</v>
      </c>
      <c r="GX112">
        <v>4</v>
      </c>
      <c r="GZ112">
        <v>4</v>
      </c>
      <c r="HQ112">
        <v>0</v>
      </c>
      <c r="HW112" t="e">
        <v>#DIV/0!</v>
      </c>
      <c r="IR112" t="e">
        <v>#DIV/0!</v>
      </c>
      <c r="IS112" t="e">
        <v>#DIV/0!</v>
      </c>
      <c r="IT112" t="e">
        <v>#DIV/0!</v>
      </c>
      <c r="IX112">
        <v>6</v>
      </c>
      <c r="JB112">
        <v>6</v>
      </c>
      <c r="JC112">
        <v>6</v>
      </c>
      <c r="JT112" t="e">
        <v>#DIV/0!</v>
      </c>
      <c r="JU112" t="e">
        <v>#DIV/0!</v>
      </c>
      <c r="JV112" t="e">
        <v>#DIV/0!</v>
      </c>
      <c r="JW112" t="e">
        <v>#DIV/0!</v>
      </c>
      <c r="JX112" t="e">
        <v>#DIV/0!</v>
      </c>
      <c r="KP112" t="e">
        <v>#DIV/0!</v>
      </c>
      <c r="LL112" t="e">
        <v>#DIV/0!</v>
      </c>
      <c r="LM112" t="e">
        <v>#DIV/0!</v>
      </c>
      <c r="LN112" t="e">
        <v>#DIV/0!</v>
      </c>
      <c r="LO112" t="e">
        <v>#DIV/0!</v>
      </c>
      <c r="LP112" t="e">
        <v>#DIV/0!</v>
      </c>
      <c r="LQ112" t="e">
        <v>#DIV/0!</v>
      </c>
      <c r="LT112">
        <f t="shared" si="77"/>
        <v>6</v>
      </c>
      <c r="LW112">
        <f t="shared" si="78"/>
        <v>6</v>
      </c>
      <c r="LZ112">
        <f t="shared" si="79"/>
        <v>6</v>
      </c>
      <c r="MA112">
        <f t="shared" si="80"/>
        <v>6</v>
      </c>
      <c r="ND112" t="e">
        <f t="shared" si="81"/>
        <v>#DIV/0!</v>
      </c>
      <c r="NE112" t="e">
        <f t="shared" si="82"/>
        <v>#DIV/0!</v>
      </c>
      <c r="NF112" t="e">
        <f t="shared" si="83"/>
        <v>#DIV/0!</v>
      </c>
      <c r="NG112">
        <v>0</v>
      </c>
      <c r="NH112">
        <v>0</v>
      </c>
      <c r="NI112">
        <v>0</v>
      </c>
      <c r="NJ112">
        <v>0</v>
      </c>
      <c r="NK112">
        <v>0</v>
      </c>
      <c r="NL112">
        <v>0</v>
      </c>
      <c r="NM112">
        <v>0</v>
      </c>
      <c r="NN112">
        <v>0</v>
      </c>
      <c r="NO112">
        <v>0</v>
      </c>
    </row>
    <row r="113" spans="1:382" x14ac:dyDescent="0.2">
      <c r="A113">
        <v>112</v>
      </c>
      <c r="B113">
        <v>21</v>
      </c>
      <c r="C113">
        <v>4</v>
      </c>
      <c r="E113">
        <v>0</v>
      </c>
      <c r="F113">
        <v>2</v>
      </c>
      <c r="G113">
        <v>1</v>
      </c>
      <c r="H113">
        <v>23692</v>
      </c>
      <c r="I113" t="s">
        <v>574</v>
      </c>
      <c r="J113">
        <v>52</v>
      </c>
      <c r="L113">
        <v>1</v>
      </c>
      <c r="M113">
        <v>1</v>
      </c>
      <c r="N113">
        <v>0</v>
      </c>
      <c r="O113">
        <v>0</v>
      </c>
      <c r="P113">
        <v>0</v>
      </c>
      <c r="Q113">
        <v>0</v>
      </c>
      <c r="R113">
        <v>0</v>
      </c>
      <c r="S113">
        <v>0</v>
      </c>
      <c r="T113">
        <v>1</v>
      </c>
      <c r="U113">
        <v>0</v>
      </c>
      <c r="V113">
        <v>0</v>
      </c>
      <c r="W113">
        <v>0</v>
      </c>
      <c r="Y113">
        <v>2</v>
      </c>
      <c r="AA113">
        <v>1</v>
      </c>
      <c r="AC113">
        <v>1</v>
      </c>
      <c r="AE113">
        <v>2</v>
      </c>
      <c r="AF113">
        <v>3</v>
      </c>
      <c r="AG113">
        <v>3</v>
      </c>
      <c r="AH113">
        <f t="shared" si="67"/>
        <v>1</v>
      </c>
      <c r="AI113">
        <v>3</v>
      </c>
      <c r="AJ113">
        <v>4</v>
      </c>
      <c r="AK113">
        <v>2</v>
      </c>
      <c r="AL113">
        <v>2</v>
      </c>
      <c r="AM113">
        <f t="shared" si="68"/>
        <v>2</v>
      </c>
      <c r="AN113">
        <v>2</v>
      </c>
      <c r="AO113">
        <v>2</v>
      </c>
      <c r="AP113">
        <f t="shared" si="69"/>
        <v>2</v>
      </c>
      <c r="AQ113">
        <v>3</v>
      </c>
      <c r="AR113">
        <f t="shared" si="70"/>
        <v>2.1666666666666665</v>
      </c>
      <c r="AS113">
        <v>5</v>
      </c>
      <c r="AT113">
        <v>5</v>
      </c>
      <c r="AU113">
        <f t="shared" si="42"/>
        <v>3</v>
      </c>
      <c r="AV113">
        <v>6</v>
      </c>
      <c r="AW113">
        <v>5</v>
      </c>
      <c r="AX113">
        <f t="shared" si="43"/>
        <v>3</v>
      </c>
      <c r="AY113">
        <v>3</v>
      </c>
      <c r="AZ113">
        <v>4</v>
      </c>
      <c r="BA113">
        <f t="shared" si="44"/>
        <v>4</v>
      </c>
      <c r="BB113">
        <v>7</v>
      </c>
      <c r="BC113">
        <v>3</v>
      </c>
      <c r="BD113">
        <f t="shared" si="45"/>
        <v>5</v>
      </c>
      <c r="BE113">
        <v>3</v>
      </c>
      <c r="BF113">
        <v>3</v>
      </c>
      <c r="BG113">
        <f t="shared" si="46"/>
        <v>5</v>
      </c>
      <c r="BH113">
        <f t="shared" si="47"/>
        <v>4.5</v>
      </c>
      <c r="BI113">
        <f t="shared" si="48"/>
        <v>5</v>
      </c>
      <c r="BJ113">
        <f t="shared" si="49"/>
        <v>5.5</v>
      </c>
      <c r="BK113">
        <f t="shared" si="50"/>
        <v>3</v>
      </c>
      <c r="BL113">
        <f t="shared" si="51"/>
        <v>4</v>
      </c>
      <c r="BM113">
        <v>0</v>
      </c>
      <c r="BN113">
        <v>0</v>
      </c>
      <c r="BO113">
        <v>0</v>
      </c>
      <c r="BP113">
        <v>0</v>
      </c>
      <c r="BQ113">
        <v>0</v>
      </c>
      <c r="BR113">
        <v>1</v>
      </c>
      <c r="BS113">
        <v>0</v>
      </c>
      <c r="BT113">
        <v>0</v>
      </c>
      <c r="BU113">
        <v>1</v>
      </c>
      <c r="BV113">
        <v>0</v>
      </c>
      <c r="BW113">
        <v>0</v>
      </c>
      <c r="BX113">
        <v>0</v>
      </c>
      <c r="BY113">
        <v>0</v>
      </c>
      <c r="BZ113">
        <v>0</v>
      </c>
      <c r="CA113">
        <v>0</v>
      </c>
      <c r="CB113">
        <v>1</v>
      </c>
      <c r="CC113">
        <f t="shared" si="71"/>
        <v>3</v>
      </c>
      <c r="CD113">
        <v>3</v>
      </c>
      <c r="CE113">
        <v>4</v>
      </c>
      <c r="CF113">
        <v>2</v>
      </c>
      <c r="CG113">
        <v>2</v>
      </c>
      <c r="CH113">
        <v>4</v>
      </c>
      <c r="CI113">
        <v>3</v>
      </c>
      <c r="CJ113">
        <v>3</v>
      </c>
      <c r="CK113">
        <f t="shared" si="72"/>
        <v>3</v>
      </c>
      <c r="CL113">
        <v>4</v>
      </c>
      <c r="CM113">
        <v>5</v>
      </c>
      <c r="CN113">
        <v>4</v>
      </c>
      <c r="CO113">
        <v>5</v>
      </c>
      <c r="CP113">
        <v>5</v>
      </c>
      <c r="CQ113">
        <f t="shared" si="73"/>
        <v>4.5999999999999996</v>
      </c>
      <c r="CR113">
        <v>1</v>
      </c>
      <c r="CS113">
        <v>0</v>
      </c>
      <c r="CT113">
        <v>2</v>
      </c>
      <c r="CU113">
        <v>1</v>
      </c>
      <c r="CV113">
        <v>0</v>
      </c>
      <c r="CW113">
        <v>0</v>
      </c>
      <c r="CX113">
        <v>0</v>
      </c>
      <c r="CY113">
        <v>0</v>
      </c>
      <c r="CZ113">
        <v>1</v>
      </c>
      <c r="DA113">
        <v>1</v>
      </c>
      <c r="DB113">
        <v>1</v>
      </c>
      <c r="DC113">
        <v>1</v>
      </c>
      <c r="DD113">
        <v>1</v>
      </c>
      <c r="DE113">
        <v>2</v>
      </c>
      <c r="DF113">
        <v>2</v>
      </c>
      <c r="DG113">
        <v>3</v>
      </c>
      <c r="DH113">
        <v>2</v>
      </c>
      <c r="DI113">
        <v>2</v>
      </c>
      <c r="DJ113">
        <v>1</v>
      </c>
      <c r="DK113">
        <v>1</v>
      </c>
      <c r="DL113">
        <f t="shared" si="74"/>
        <v>1.5454545454545454</v>
      </c>
      <c r="DM113">
        <f t="shared" si="75"/>
        <v>0.6</v>
      </c>
      <c r="DN113">
        <f t="shared" si="76"/>
        <v>1.6</v>
      </c>
      <c r="DO113">
        <v>5</v>
      </c>
      <c r="DP113">
        <v>5</v>
      </c>
      <c r="DQ113">
        <v>2</v>
      </c>
      <c r="DR113">
        <f t="shared" si="52"/>
        <v>4</v>
      </c>
      <c r="DS113">
        <v>4</v>
      </c>
      <c r="DT113">
        <v>5</v>
      </c>
      <c r="DU113">
        <v>5</v>
      </c>
      <c r="DV113">
        <f t="shared" si="53"/>
        <v>1</v>
      </c>
      <c r="DW113">
        <f t="shared" si="54"/>
        <v>4</v>
      </c>
      <c r="DX113">
        <v>5</v>
      </c>
      <c r="DY113">
        <v>4</v>
      </c>
      <c r="DZ113">
        <v>5</v>
      </c>
      <c r="EA113">
        <v>5</v>
      </c>
      <c r="EB113">
        <v>2</v>
      </c>
      <c r="EC113">
        <v>5</v>
      </c>
      <c r="ED113">
        <v>5</v>
      </c>
      <c r="EE113">
        <v>4</v>
      </c>
      <c r="EF113">
        <v>5</v>
      </c>
      <c r="EG113">
        <v>3</v>
      </c>
      <c r="EH113">
        <v>5</v>
      </c>
      <c r="EI113">
        <v>5</v>
      </c>
      <c r="EJ113">
        <v>2</v>
      </c>
      <c r="EK113">
        <v>2</v>
      </c>
      <c r="EL113">
        <v>1</v>
      </c>
      <c r="EM113">
        <v>2</v>
      </c>
      <c r="EN113">
        <f t="shared" si="55"/>
        <v>4.75</v>
      </c>
      <c r="EO113">
        <f t="shared" si="56"/>
        <v>5</v>
      </c>
      <c r="EP113">
        <f t="shared" si="57"/>
        <v>3.5</v>
      </c>
      <c r="EQ113">
        <f t="shared" si="58"/>
        <v>1.75</v>
      </c>
      <c r="ER113">
        <f t="shared" si="59"/>
        <v>3.75</v>
      </c>
      <c r="ES113">
        <v>2</v>
      </c>
      <c r="ET113">
        <v>2</v>
      </c>
      <c r="EU113">
        <v>2</v>
      </c>
      <c r="EV113">
        <v>2</v>
      </c>
      <c r="EW113">
        <v>1</v>
      </c>
      <c r="EX113">
        <v>1</v>
      </c>
      <c r="EY113">
        <v>1</v>
      </c>
      <c r="EZ113">
        <v>2</v>
      </c>
      <c r="FA113">
        <v>2</v>
      </c>
      <c r="FB113">
        <v>4</v>
      </c>
      <c r="FC113">
        <v>3</v>
      </c>
      <c r="FD113">
        <v>3</v>
      </c>
      <c r="FE113">
        <v>3</v>
      </c>
      <c r="FF113">
        <v>1</v>
      </c>
      <c r="FG113">
        <v>3</v>
      </c>
      <c r="FH113">
        <v>2</v>
      </c>
      <c r="FI113">
        <v>2</v>
      </c>
      <c r="FJ113">
        <f t="shared" si="60"/>
        <v>2.1176470588235294</v>
      </c>
      <c r="FK113">
        <v>3</v>
      </c>
      <c r="FL113">
        <v>3</v>
      </c>
      <c r="FM113">
        <v>3</v>
      </c>
      <c r="FN113">
        <v>3</v>
      </c>
      <c r="FO113">
        <v>3</v>
      </c>
      <c r="FP113">
        <v>3</v>
      </c>
      <c r="FQ113">
        <v>3</v>
      </c>
      <c r="FR113">
        <v>3</v>
      </c>
      <c r="FS113">
        <v>3</v>
      </c>
      <c r="FT113">
        <v>3</v>
      </c>
      <c r="FU113">
        <v>3</v>
      </c>
      <c r="FV113">
        <v>3</v>
      </c>
      <c r="FW113">
        <v>3</v>
      </c>
      <c r="FX113">
        <v>3</v>
      </c>
      <c r="FY113">
        <v>3</v>
      </c>
      <c r="FZ113">
        <v>3</v>
      </c>
      <c r="GA113">
        <v>3</v>
      </c>
      <c r="GB113">
        <v>3</v>
      </c>
      <c r="GC113">
        <v>3</v>
      </c>
      <c r="GD113">
        <v>3</v>
      </c>
      <c r="GE113">
        <v>3</v>
      </c>
      <c r="GF113">
        <f t="shared" si="61"/>
        <v>3</v>
      </c>
      <c r="GG113">
        <f t="shared" si="62"/>
        <v>3</v>
      </c>
      <c r="GH113">
        <f t="shared" si="63"/>
        <v>3</v>
      </c>
      <c r="GI113">
        <f t="shared" si="64"/>
        <v>3</v>
      </c>
      <c r="GJ113">
        <f t="shared" si="65"/>
        <v>3</v>
      </c>
      <c r="GK113">
        <f t="shared" si="66"/>
        <v>3</v>
      </c>
      <c r="GL113">
        <v>2112</v>
      </c>
      <c r="GP113">
        <v>4</v>
      </c>
      <c r="GU113">
        <v>4</v>
      </c>
      <c r="GX113">
        <v>4</v>
      </c>
      <c r="GZ113">
        <v>4</v>
      </c>
      <c r="HQ113">
        <v>0</v>
      </c>
      <c r="HW113" t="e">
        <v>#DIV/0!</v>
      </c>
      <c r="IR113" t="e">
        <v>#DIV/0!</v>
      </c>
      <c r="IS113" t="e">
        <v>#DIV/0!</v>
      </c>
      <c r="IT113" t="e">
        <v>#DIV/0!</v>
      </c>
      <c r="IX113">
        <v>6</v>
      </c>
      <c r="JB113">
        <v>6</v>
      </c>
      <c r="JC113">
        <v>6</v>
      </c>
      <c r="JT113" t="e">
        <v>#DIV/0!</v>
      </c>
      <c r="JU113" t="e">
        <v>#DIV/0!</v>
      </c>
      <c r="JV113" t="e">
        <v>#DIV/0!</v>
      </c>
      <c r="JW113" t="e">
        <v>#DIV/0!</v>
      </c>
      <c r="JX113" t="e">
        <v>#DIV/0!</v>
      </c>
      <c r="KP113" t="e">
        <v>#DIV/0!</v>
      </c>
      <c r="LL113" t="e">
        <v>#DIV/0!</v>
      </c>
      <c r="LM113" t="e">
        <v>#DIV/0!</v>
      </c>
      <c r="LN113" t="e">
        <v>#DIV/0!</v>
      </c>
      <c r="LO113" t="e">
        <v>#DIV/0!</v>
      </c>
      <c r="LP113" t="e">
        <v>#DIV/0!</v>
      </c>
      <c r="LQ113" t="e">
        <v>#DIV/0!</v>
      </c>
      <c r="LT113">
        <f t="shared" si="77"/>
        <v>6</v>
      </c>
      <c r="LW113">
        <f t="shared" si="78"/>
        <v>6</v>
      </c>
      <c r="LZ113">
        <f t="shared" si="79"/>
        <v>6</v>
      </c>
      <c r="MA113">
        <f t="shared" si="80"/>
        <v>6</v>
      </c>
      <c r="ND113" t="e">
        <f t="shared" si="81"/>
        <v>#DIV/0!</v>
      </c>
      <c r="NE113" t="e">
        <f t="shared" si="82"/>
        <v>#DIV/0!</v>
      </c>
      <c r="NF113" t="e">
        <f t="shared" si="83"/>
        <v>#DIV/0!</v>
      </c>
      <c r="NG113">
        <v>0</v>
      </c>
      <c r="NH113">
        <v>0</v>
      </c>
      <c r="NI113">
        <v>0</v>
      </c>
      <c r="NJ113">
        <v>0</v>
      </c>
      <c r="NK113">
        <v>0</v>
      </c>
      <c r="NL113">
        <v>0</v>
      </c>
      <c r="NM113">
        <v>0</v>
      </c>
      <c r="NN113">
        <v>0</v>
      </c>
      <c r="NO113">
        <v>0</v>
      </c>
    </row>
    <row r="114" spans="1:382" x14ac:dyDescent="0.2">
      <c r="A114">
        <v>113</v>
      </c>
      <c r="N114">
        <v>0</v>
      </c>
      <c r="O114">
        <v>0</v>
      </c>
      <c r="P114">
        <v>0</v>
      </c>
      <c r="Q114">
        <v>0</v>
      </c>
      <c r="R114">
        <v>0</v>
      </c>
      <c r="S114">
        <v>0</v>
      </c>
      <c r="T114">
        <v>0</v>
      </c>
      <c r="U114">
        <v>0</v>
      </c>
      <c r="V114">
        <v>0</v>
      </c>
      <c r="W114">
        <v>0</v>
      </c>
      <c r="AH114">
        <f t="shared" si="67"/>
        <v>4</v>
      </c>
      <c r="AM114">
        <f t="shared" si="68"/>
        <v>4</v>
      </c>
      <c r="AP114">
        <f t="shared" si="69"/>
        <v>4</v>
      </c>
      <c r="AR114">
        <f t="shared" si="70"/>
        <v>4</v>
      </c>
      <c r="AU114">
        <f t="shared" si="42"/>
        <v>8</v>
      </c>
      <c r="AX114">
        <f t="shared" si="43"/>
        <v>8</v>
      </c>
      <c r="BA114">
        <f t="shared" si="44"/>
        <v>8</v>
      </c>
      <c r="BD114">
        <f t="shared" si="45"/>
        <v>8</v>
      </c>
      <c r="BG114">
        <f t="shared" si="46"/>
        <v>8</v>
      </c>
      <c r="BH114">
        <f t="shared" si="47"/>
        <v>8</v>
      </c>
      <c r="BI114">
        <f t="shared" si="48"/>
        <v>8</v>
      </c>
      <c r="BJ114">
        <f t="shared" si="49"/>
        <v>8</v>
      </c>
      <c r="BK114">
        <f t="shared" si="50"/>
        <v>8</v>
      </c>
      <c r="BL114">
        <f t="shared" si="51"/>
        <v>8</v>
      </c>
      <c r="CC114">
        <f t="shared" si="71"/>
        <v>0</v>
      </c>
      <c r="CK114" t="e">
        <f t="shared" si="72"/>
        <v>#DIV/0!</v>
      </c>
      <c r="CQ114" t="e">
        <f t="shared" si="73"/>
        <v>#DIV/0!</v>
      </c>
      <c r="DL114" t="e">
        <f t="shared" si="74"/>
        <v>#DIV/0!</v>
      </c>
      <c r="DM114" t="e">
        <f t="shared" si="75"/>
        <v>#DIV/0!</v>
      </c>
      <c r="DN114" t="e">
        <f t="shared" si="76"/>
        <v>#DIV/0!</v>
      </c>
      <c r="DR114">
        <f t="shared" si="52"/>
        <v>6</v>
      </c>
      <c r="DV114">
        <f t="shared" si="53"/>
        <v>6</v>
      </c>
      <c r="DW114">
        <f t="shared" si="54"/>
        <v>6</v>
      </c>
      <c r="EN114" t="e">
        <f t="shared" si="55"/>
        <v>#DIV/0!</v>
      </c>
      <c r="EO114" t="e">
        <f t="shared" si="56"/>
        <v>#DIV/0!</v>
      </c>
      <c r="EP114" t="e">
        <f t="shared" si="57"/>
        <v>#DIV/0!</v>
      </c>
      <c r="EQ114" t="e">
        <f t="shared" si="58"/>
        <v>#DIV/0!</v>
      </c>
      <c r="ER114" t="e">
        <f t="shared" si="59"/>
        <v>#DIV/0!</v>
      </c>
      <c r="FJ114" t="e">
        <f t="shared" si="60"/>
        <v>#DIV/0!</v>
      </c>
      <c r="GF114" t="e">
        <f t="shared" si="61"/>
        <v>#DIV/0!</v>
      </c>
      <c r="GG114" t="e">
        <f t="shared" si="62"/>
        <v>#DIV/0!</v>
      </c>
      <c r="GH114" t="e">
        <f t="shared" si="63"/>
        <v>#DIV/0!</v>
      </c>
      <c r="GI114" t="e">
        <f t="shared" si="64"/>
        <v>#DIV/0!</v>
      </c>
      <c r="GJ114" t="e">
        <f t="shared" si="65"/>
        <v>#DIV/0!</v>
      </c>
      <c r="GK114" t="e">
        <f t="shared" si="66"/>
        <v>#DIV/0!</v>
      </c>
      <c r="GL114">
        <v>2113</v>
      </c>
      <c r="GP114">
        <v>4</v>
      </c>
      <c r="GU114">
        <v>4</v>
      </c>
      <c r="GX114">
        <v>4</v>
      </c>
      <c r="GZ114">
        <v>4</v>
      </c>
      <c r="HQ114">
        <v>0</v>
      </c>
      <c r="HW114" t="e">
        <v>#DIV/0!</v>
      </c>
      <c r="IR114" t="e">
        <v>#DIV/0!</v>
      </c>
      <c r="IS114" t="e">
        <v>#DIV/0!</v>
      </c>
      <c r="IT114" t="e">
        <v>#DIV/0!</v>
      </c>
      <c r="IX114">
        <v>6</v>
      </c>
      <c r="JB114">
        <v>6</v>
      </c>
      <c r="JC114">
        <v>6</v>
      </c>
      <c r="JT114" t="e">
        <v>#DIV/0!</v>
      </c>
      <c r="JU114" t="e">
        <v>#DIV/0!</v>
      </c>
      <c r="JV114" t="e">
        <v>#DIV/0!</v>
      </c>
      <c r="JW114" t="e">
        <v>#DIV/0!</v>
      </c>
      <c r="JX114" t="e">
        <v>#DIV/0!</v>
      </c>
      <c r="KP114" t="e">
        <v>#DIV/0!</v>
      </c>
      <c r="LL114" t="e">
        <v>#DIV/0!</v>
      </c>
      <c r="LM114" t="e">
        <v>#DIV/0!</v>
      </c>
      <c r="LN114" t="e">
        <v>#DIV/0!</v>
      </c>
      <c r="LO114" t="e">
        <v>#DIV/0!</v>
      </c>
      <c r="LP114" t="e">
        <v>#DIV/0!</v>
      </c>
      <c r="LQ114" t="e">
        <v>#DIV/0!</v>
      </c>
      <c r="LT114">
        <f t="shared" si="77"/>
        <v>6</v>
      </c>
      <c r="LW114">
        <f t="shared" si="78"/>
        <v>6</v>
      </c>
      <c r="LZ114">
        <f t="shared" si="79"/>
        <v>6</v>
      </c>
      <c r="MA114">
        <f t="shared" si="80"/>
        <v>6</v>
      </c>
      <c r="ND114" t="e">
        <f t="shared" si="81"/>
        <v>#DIV/0!</v>
      </c>
      <c r="NE114" t="e">
        <f t="shared" si="82"/>
        <v>#DIV/0!</v>
      </c>
      <c r="NF114" t="e">
        <f t="shared" si="83"/>
        <v>#DIV/0!</v>
      </c>
      <c r="NG114">
        <v>0</v>
      </c>
      <c r="NH114">
        <v>0</v>
      </c>
      <c r="NI114">
        <v>0</v>
      </c>
      <c r="NJ114">
        <v>0</v>
      </c>
      <c r="NK114">
        <v>0</v>
      </c>
      <c r="NL114">
        <v>0</v>
      </c>
      <c r="NM114">
        <v>0</v>
      </c>
      <c r="NN114">
        <v>0</v>
      </c>
      <c r="NO114">
        <v>0</v>
      </c>
    </row>
    <row r="115" spans="1:382" x14ac:dyDescent="0.2">
      <c r="A115">
        <v>114</v>
      </c>
      <c r="N115">
        <v>0</v>
      </c>
      <c r="O115">
        <v>0</v>
      </c>
      <c r="P115">
        <v>0</v>
      </c>
      <c r="Q115">
        <v>0</v>
      </c>
      <c r="R115">
        <v>0</v>
      </c>
      <c r="S115">
        <v>0</v>
      </c>
      <c r="T115">
        <v>0</v>
      </c>
      <c r="U115">
        <v>0</v>
      </c>
      <c r="V115">
        <v>0</v>
      </c>
      <c r="W115">
        <v>0</v>
      </c>
      <c r="AH115">
        <f t="shared" si="67"/>
        <v>4</v>
      </c>
      <c r="AM115">
        <f t="shared" si="68"/>
        <v>4</v>
      </c>
      <c r="AP115">
        <f t="shared" si="69"/>
        <v>4</v>
      </c>
      <c r="AR115">
        <f t="shared" si="70"/>
        <v>4</v>
      </c>
      <c r="AU115">
        <f t="shared" si="42"/>
        <v>8</v>
      </c>
      <c r="AX115">
        <f t="shared" si="43"/>
        <v>8</v>
      </c>
      <c r="BA115">
        <f t="shared" si="44"/>
        <v>8</v>
      </c>
      <c r="BD115">
        <f t="shared" si="45"/>
        <v>8</v>
      </c>
      <c r="BG115">
        <f t="shared" si="46"/>
        <v>8</v>
      </c>
      <c r="BH115">
        <f t="shared" si="47"/>
        <v>8</v>
      </c>
      <c r="BI115">
        <f t="shared" si="48"/>
        <v>8</v>
      </c>
      <c r="BJ115">
        <f t="shared" si="49"/>
        <v>8</v>
      </c>
      <c r="BK115">
        <f t="shared" si="50"/>
        <v>8</v>
      </c>
      <c r="BL115">
        <f t="shared" si="51"/>
        <v>8</v>
      </c>
      <c r="CC115">
        <f t="shared" si="71"/>
        <v>0</v>
      </c>
      <c r="CK115" t="e">
        <f t="shared" si="72"/>
        <v>#DIV/0!</v>
      </c>
      <c r="CQ115" t="e">
        <f t="shared" si="73"/>
        <v>#DIV/0!</v>
      </c>
      <c r="DL115" t="e">
        <f t="shared" si="74"/>
        <v>#DIV/0!</v>
      </c>
      <c r="DM115" t="e">
        <f t="shared" si="75"/>
        <v>#DIV/0!</v>
      </c>
      <c r="DN115" t="e">
        <f t="shared" si="76"/>
        <v>#DIV/0!</v>
      </c>
      <c r="DR115">
        <f t="shared" si="52"/>
        <v>6</v>
      </c>
      <c r="DV115">
        <f t="shared" si="53"/>
        <v>6</v>
      </c>
      <c r="DW115">
        <f t="shared" si="54"/>
        <v>6</v>
      </c>
      <c r="EN115" t="e">
        <f t="shared" si="55"/>
        <v>#DIV/0!</v>
      </c>
      <c r="EO115" t="e">
        <f t="shared" si="56"/>
        <v>#DIV/0!</v>
      </c>
      <c r="EP115" t="e">
        <f t="shared" si="57"/>
        <v>#DIV/0!</v>
      </c>
      <c r="EQ115" t="e">
        <f t="shared" si="58"/>
        <v>#DIV/0!</v>
      </c>
      <c r="ER115" t="e">
        <f t="shared" si="59"/>
        <v>#DIV/0!</v>
      </c>
      <c r="FJ115" t="e">
        <f t="shared" si="60"/>
        <v>#DIV/0!</v>
      </c>
      <c r="GF115" t="e">
        <f t="shared" si="61"/>
        <v>#DIV/0!</v>
      </c>
      <c r="GG115" t="e">
        <f t="shared" si="62"/>
        <v>#DIV/0!</v>
      </c>
      <c r="GH115" t="e">
        <f t="shared" si="63"/>
        <v>#DIV/0!</v>
      </c>
      <c r="GI115" t="e">
        <f t="shared" si="64"/>
        <v>#DIV/0!</v>
      </c>
      <c r="GJ115" t="e">
        <f t="shared" si="65"/>
        <v>#DIV/0!</v>
      </c>
      <c r="GK115" t="e">
        <f t="shared" si="66"/>
        <v>#DIV/0!</v>
      </c>
      <c r="GL115">
        <v>2114</v>
      </c>
      <c r="GP115">
        <v>4</v>
      </c>
      <c r="GU115">
        <v>4</v>
      </c>
      <c r="GX115">
        <v>4</v>
      </c>
      <c r="GZ115">
        <v>4</v>
      </c>
      <c r="HQ115">
        <v>0</v>
      </c>
      <c r="HW115" t="e">
        <v>#DIV/0!</v>
      </c>
      <c r="IR115" t="e">
        <v>#DIV/0!</v>
      </c>
      <c r="IS115" t="e">
        <v>#DIV/0!</v>
      </c>
      <c r="IT115" t="e">
        <v>#DIV/0!</v>
      </c>
      <c r="IX115">
        <v>6</v>
      </c>
      <c r="JB115">
        <v>6</v>
      </c>
      <c r="JC115">
        <v>6</v>
      </c>
      <c r="JT115" t="e">
        <v>#DIV/0!</v>
      </c>
      <c r="JU115" t="e">
        <v>#DIV/0!</v>
      </c>
      <c r="JV115" t="e">
        <v>#DIV/0!</v>
      </c>
      <c r="JW115" t="e">
        <v>#DIV/0!</v>
      </c>
      <c r="JX115" t="e">
        <v>#DIV/0!</v>
      </c>
      <c r="KP115" t="e">
        <v>#DIV/0!</v>
      </c>
      <c r="LL115" t="e">
        <v>#DIV/0!</v>
      </c>
      <c r="LM115" t="e">
        <v>#DIV/0!</v>
      </c>
      <c r="LN115" t="e">
        <v>#DIV/0!</v>
      </c>
      <c r="LO115" t="e">
        <v>#DIV/0!</v>
      </c>
      <c r="LP115" t="e">
        <v>#DIV/0!</v>
      </c>
      <c r="LQ115" t="e">
        <v>#DIV/0!</v>
      </c>
      <c r="LT115">
        <f t="shared" si="77"/>
        <v>6</v>
      </c>
      <c r="LW115">
        <f t="shared" si="78"/>
        <v>6</v>
      </c>
      <c r="LZ115">
        <f t="shared" si="79"/>
        <v>6</v>
      </c>
      <c r="MA115">
        <f t="shared" si="80"/>
        <v>6</v>
      </c>
      <c r="ND115" t="e">
        <f t="shared" si="81"/>
        <v>#DIV/0!</v>
      </c>
      <c r="NE115" t="e">
        <f t="shared" si="82"/>
        <v>#DIV/0!</v>
      </c>
      <c r="NF115" t="e">
        <f t="shared" si="83"/>
        <v>#DIV/0!</v>
      </c>
      <c r="NG115">
        <v>0</v>
      </c>
      <c r="NH115">
        <v>0</v>
      </c>
      <c r="NI115">
        <v>0</v>
      </c>
      <c r="NJ115">
        <v>0</v>
      </c>
      <c r="NK115">
        <v>0</v>
      </c>
      <c r="NL115">
        <v>0</v>
      </c>
      <c r="NM115">
        <v>0</v>
      </c>
      <c r="NN115">
        <v>0</v>
      </c>
      <c r="NO115">
        <v>0</v>
      </c>
    </row>
    <row r="116" spans="1:382" x14ac:dyDescent="0.2">
      <c r="A116">
        <v>115</v>
      </c>
      <c r="N116">
        <v>0</v>
      </c>
      <c r="O116">
        <v>0</v>
      </c>
      <c r="P116">
        <v>0</v>
      </c>
      <c r="Q116">
        <v>0</v>
      </c>
      <c r="R116">
        <v>0</v>
      </c>
      <c r="S116">
        <v>0</v>
      </c>
      <c r="T116">
        <v>0</v>
      </c>
      <c r="U116">
        <v>0</v>
      </c>
      <c r="V116">
        <v>0</v>
      </c>
      <c r="W116">
        <v>0</v>
      </c>
      <c r="AH116">
        <f t="shared" si="67"/>
        <v>4</v>
      </c>
      <c r="AM116">
        <f t="shared" si="68"/>
        <v>4</v>
      </c>
      <c r="AP116">
        <f t="shared" si="69"/>
        <v>4</v>
      </c>
      <c r="AR116">
        <f t="shared" si="70"/>
        <v>4</v>
      </c>
      <c r="AU116">
        <f t="shared" si="42"/>
        <v>8</v>
      </c>
      <c r="AX116">
        <f t="shared" si="43"/>
        <v>8</v>
      </c>
      <c r="BA116">
        <f t="shared" si="44"/>
        <v>8</v>
      </c>
      <c r="BD116">
        <f t="shared" si="45"/>
        <v>8</v>
      </c>
      <c r="BG116">
        <f t="shared" si="46"/>
        <v>8</v>
      </c>
      <c r="BH116">
        <f t="shared" si="47"/>
        <v>8</v>
      </c>
      <c r="BI116">
        <f t="shared" si="48"/>
        <v>8</v>
      </c>
      <c r="BJ116">
        <f t="shared" si="49"/>
        <v>8</v>
      </c>
      <c r="BK116">
        <f t="shared" si="50"/>
        <v>8</v>
      </c>
      <c r="BL116">
        <f t="shared" si="51"/>
        <v>8</v>
      </c>
      <c r="CC116">
        <f t="shared" si="71"/>
        <v>0</v>
      </c>
      <c r="CK116" t="e">
        <f t="shared" si="72"/>
        <v>#DIV/0!</v>
      </c>
      <c r="CQ116" t="e">
        <f t="shared" si="73"/>
        <v>#DIV/0!</v>
      </c>
      <c r="DL116" t="e">
        <f t="shared" si="74"/>
        <v>#DIV/0!</v>
      </c>
      <c r="DM116" t="e">
        <f t="shared" si="75"/>
        <v>#DIV/0!</v>
      </c>
      <c r="DN116" t="e">
        <f t="shared" si="76"/>
        <v>#DIV/0!</v>
      </c>
      <c r="DR116">
        <f t="shared" si="52"/>
        <v>6</v>
      </c>
      <c r="DV116">
        <f t="shared" si="53"/>
        <v>6</v>
      </c>
      <c r="DW116">
        <f t="shared" si="54"/>
        <v>6</v>
      </c>
      <c r="EN116" t="e">
        <f t="shared" si="55"/>
        <v>#DIV/0!</v>
      </c>
      <c r="EO116" t="e">
        <f t="shared" si="56"/>
        <v>#DIV/0!</v>
      </c>
      <c r="EP116" t="e">
        <f t="shared" si="57"/>
        <v>#DIV/0!</v>
      </c>
      <c r="EQ116" t="e">
        <f t="shared" si="58"/>
        <v>#DIV/0!</v>
      </c>
      <c r="ER116" t="e">
        <f t="shared" si="59"/>
        <v>#DIV/0!</v>
      </c>
      <c r="FJ116" t="e">
        <f t="shared" si="60"/>
        <v>#DIV/0!</v>
      </c>
      <c r="GF116" t="e">
        <f t="shared" si="61"/>
        <v>#DIV/0!</v>
      </c>
      <c r="GG116" t="e">
        <f t="shared" si="62"/>
        <v>#DIV/0!</v>
      </c>
      <c r="GH116" t="e">
        <f t="shared" si="63"/>
        <v>#DIV/0!</v>
      </c>
      <c r="GI116" t="e">
        <f t="shared" si="64"/>
        <v>#DIV/0!</v>
      </c>
      <c r="GJ116" t="e">
        <f t="shared" si="65"/>
        <v>#DIV/0!</v>
      </c>
      <c r="GK116" t="e">
        <f t="shared" si="66"/>
        <v>#DIV/0!</v>
      </c>
      <c r="GL116">
        <v>2115</v>
      </c>
      <c r="GP116">
        <v>4</v>
      </c>
      <c r="GU116">
        <v>4</v>
      </c>
      <c r="GX116">
        <v>4</v>
      </c>
      <c r="GZ116">
        <v>4</v>
      </c>
      <c r="HQ116">
        <v>0</v>
      </c>
      <c r="HW116" t="e">
        <v>#DIV/0!</v>
      </c>
      <c r="IR116" t="e">
        <v>#DIV/0!</v>
      </c>
      <c r="IS116" t="e">
        <v>#DIV/0!</v>
      </c>
      <c r="IT116" t="e">
        <v>#DIV/0!</v>
      </c>
      <c r="IX116">
        <v>6</v>
      </c>
      <c r="JB116">
        <v>6</v>
      </c>
      <c r="JC116">
        <v>6</v>
      </c>
      <c r="JT116" t="e">
        <v>#DIV/0!</v>
      </c>
      <c r="JU116" t="e">
        <v>#DIV/0!</v>
      </c>
      <c r="JV116" t="e">
        <v>#DIV/0!</v>
      </c>
      <c r="JW116" t="e">
        <v>#DIV/0!</v>
      </c>
      <c r="JX116" t="e">
        <v>#DIV/0!</v>
      </c>
      <c r="KP116" t="e">
        <v>#DIV/0!</v>
      </c>
      <c r="LL116" t="e">
        <v>#DIV/0!</v>
      </c>
      <c r="LM116" t="e">
        <v>#DIV/0!</v>
      </c>
      <c r="LN116" t="e">
        <v>#DIV/0!</v>
      </c>
      <c r="LO116" t="e">
        <v>#DIV/0!</v>
      </c>
      <c r="LP116" t="e">
        <v>#DIV/0!</v>
      </c>
      <c r="LQ116" t="e">
        <v>#DIV/0!</v>
      </c>
      <c r="LT116">
        <f t="shared" si="77"/>
        <v>6</v>
      </c>
      <c r="LW116">
        <f t="shared" si="78"/>
        <v>6</v>
      </c>
      <c r="LZ116">
        <f t="shared" si="79"/>
        <v>6</v>
      </c>
      <c r="MA116">
        <f t="shared" si="80"/>
        <v>6</v>
      </c>
      <c r="ND116" t="e">
        <f t="shared" si="81"/>
        <v>#DIV/0!</v>
      </c>
      <c r="NE116" t="e">
        <f t="shared" si="82"/>
        <v>#DIV/0!</v>
      </c>
      <c r="NF116" t="e">
        <f t="shared" si="83"/>
        <v>#DIV/0!</v>
      </c>
      <c r="NG116">
        <v>0</v>
      </c>
      <c r="NH116">
        <v>0</v>
      </c>
      <c r="NI116">
        <v>0</v>
      </c>
      <c r="NJ116">
        <v>0</v>
      </c>
      <c r="NK116">
        <v>0</v>
      </c>
      <c r="NL116">
        <v>0</v>
      </c>
      <c r="NM116">
        <v>0</v>
      </c>
      <c r="NN116">
        <v>0</v>
      </c>
      <c r="NO116">
        <v>0</v>
      </c>
    </row>
    <row r="117" spans="1:382" x14ac:dyDescent="0.2">
      <c r="A117">
        <v>116</v>
      </c>
      <c r="B117">
        <v>21</v>
      </c>
      <c r="C117">
        <v>3</v>
      </c>
      <c r="E117">
        <v>1</v>
      </c>
      <c r="F117">
        <v>1</v>
      </c>
      <c r="G117">
        <v>2</v>
      </c>
      <c r="H117">
        <v>10000</v>
      </c>
      <c r="I117" t="s">
        <v>575</v>
      </c>
      <c r="K117" t="s">
        <v>576</v>
      </c>
      <c r="L117">
        <v>0</v>
      </c>
      <c r="M117">
        <v>1</v>
      </c>
      <c r="N117">
        <v>0</v>
      </c>
      <c r="O117">
        <v>0</v>
      </c>
      <c r="P117">
        <v>0</v>
      </c>
      <c r="Q117">
        <v>0</v>
      </c>
      <c r="R117">
        <v>0</v>
      </c>
      <c r="S117">
        <v>0</v>
      </c>
      <c r="T117">
        <v>1</v>
      </c>
      <c r="U117">
        <v>1</v>
      </c>
      <c r="V117">
        <v>0</v>
      </c>
      <c r="W117">
        <v>0</v>
      </c>
      <c r="Y117">
        <v>2</v>
      </c>
      <c r="AA117">
        <v>1</v>
      </c>
      <c r="AC117">
        <v>2</v>
      </c>
      <c r="AE117">
        <v>3</v>
      </c>
      <c r="AF117">
        <v>1</v>
      </c>
      <c r="AG117">
        <v>2</v>
      </c>
      <c r="AH117">
        <f t="shared" si="67"/>
        <v>2</v>
      </c>
      <c r="AI117">
        <v>4</v>
      </c>
      <c r="AJ117">
        <v>4</v>
      </c>
      <c r="AK117">
        <v>4</v>
      </c>
      <c r="AL117">
        <v>2</v>
      </c>
      <c r="AM117">
        <f t="shared" si="68"/>
        <v>2</v>
      </c>
      <c r="AN117">
        <v>3</v>
      </c>
      <c r="AO117">
        <v>2</v>
      </c>
      <c r="AP117">
        <f t="shared" si="69"/>
        <v>2</v>
      </c>
      <c r="AQ117">
        <v>3</v>
      </c>
      <c r="AR117">
        <f t="shared" si="70"/>
        <v>2.6666666666666665</v>
      </c>
      <c r="AS117">
        <v>4</v>
      </c>
      <c r="AT117">
        <v>2</v>
      </c>
      <c r="AU117">
        <f t="shared" si="42"/>
        <v>6</v>
      </c>
      <c r="AV117">
        <v>7</v>
      </c>
      <c r="AW117">
        <v>4</v>
      </c>
      <c r="AX117">
        <f t="shared" si="43"/>
        <v>4</v>
      </c>
      <c r="AY117">
        <v>7</v>
      </c>
      <c r="AZ117">
        <v>7</v>
      </c>
      <c r="BA117">
        <f t="shared" si="44"/>
        <v>1</v>
      </c>
      <c r="BB117">
        <v>6</v>
      </c>
      <c r="BC117">
        <v>2</v>
      </c>
      <c r="BD117">
        <f t="shared" si="45"/>
        <v>6</v>
      </c>
      <c r="BE117">
        <v>6</v>
      </c>
      <c r="BF117">
        <v>1</v>
      </c>
      <c r="BG117">
        <f t="shared" si="46"/>
        <v>7</v>
      </c>
      <c r="BH117">
        <f t="shared" si="47"/>
        <v>2.5</v>
      </c>
      <c r="BI117">
        <f t="shared" si="48"/>
        <v>6</v>
      </c>
      <c r="BJ117">
        <f t="shared" si="49"/>
        <v>6.5</v>
      </c>
      <c r="BK117">
        <f t="shared" si="50"/>
        <v>5</v>
      </c>
      <c r="BL117">
        <f t="shared" si="51"/>
        <v>7</v>
      </c>
      <c r="BM117">
        <v>0</v>
      </c>
      <c r="BN117">
        <v>0</v>
      </c>
      <c r="BO117">
        <v>0</v>
      </c>
      <c r="BP117">
        <v>0</v>
      </c>
      <c r="BQ117">
        <v>1</v>
      </c>
      <c r="BR117">
        <v>0</v>
      </c>
      <c r="BS117">
        <v>1</v>
      </c>
      <c r="BT117">
        <v>1</v>
      </c>
      <c r="BU117">
        <v>0</v>
      </c>
      <c r="BV117">
        <v>0</v>
      </c>
      <c r="BW117">
        <v>0</v>
      </c>
      <c r="BX117">
        <v>0</v>
      </c>
      <c r="BY117">
        <v>0</v>
      </c>
      <c r="BZ117">
        <v>0</v>
      </c>
      <c r="CA117">
        <v>0</v>
      </c>
      <c r="CB117">
        <v>0</v>
      </c>
      <c r="CC117">
        <f t="shared" si="71"/>
        <v>3</v>
      </c>
      <c r="CD117">
        <v>2</v>
      </c>
      <c r="CE117">
        <v>4</v>
      </c>
      <c r="CF117">
        <v>1</v>
      </c>
      <c r="CG117">
        <v>1</v>
      </c>
      <c r="CH117">
        <v>2</v>
      </c>
      <c r="CI117">
        <v>1</v>
      </c>
      <c r="CJ117">
        <v>2</v>
      </c>
      <c r="CK117">
        <f t="shared" si="72"/>
        <v>1.8571428571428572</v>
      </c>
      <c r="CL117">
        <v>3</v>
      </c>
      <c r="CM117">
        <v>4</v>
      </c>
      <c r="CN117">
        <v>3</v>
      </c>
      <c r="CO117">
        <v>1</v>
      </c>
      <c r="CP117">
        <v>3</v>
      </c>
      <c r="CQ117">
        <f t="shared" si="73"/>
        <v>2.8</v>
      </c>
      <c r="CR117">
        <v>1</v>
      </c>
      <c r="CS117">
        <v>0</v>
      </c>
      <c r="CT117">
        <v>0</v>
      </c>
      <c r="CU117">
        <v>0</v>
      </c>
      <c r="CV117">
        <v>1</v>
      </c>
      <c r="CW117">
        <v>0</v>
      </c>
      <c r="CX117">
        <v>0</v>
      </c>
      <c r="CY117">
        <v>0</v>
      </c>
      <c r="CZ117">
        <v>0</v>
      </c>
      <c r="DA117">
        <v>0</v>
      </c>
      <c r="DB117">
        <v>0</v>
      </c>
      <c r="DC117">
        <v>0</v>
      </c>
      <c r="DD117">
        <v>0</v>
      </c>
      <c r="DE117">
        <v>0</v>
      </c>
      <c r="DF117">
        <v>0</v>
      </c>
      <c r="DG117">
        <v>1</v>
      </c>
      <c r="DH117">
        <v>0</v>
      </c>
      <c r="DI117">
        <v>2</v>
      </c>
      <c r="DJ117">
        <v>1</v>
      </c>
      <c r="DK117">
        <v>0</v>
      </c>
      <c r="DL117">
        <f t="shared" si="74"/>
        <v>0.36363636363636365</v>
      </c>
      <c r="DM117">
        <f t="shared" si="75"/>
        <v>0.2</v>
      </c>
      <c r="DN117">
        <f t="shared" si="76"/>
        <v>0.4</v>
      </c>
      <c r="DO117">
        <v>4</v>
      </c>
      <c r="DP117">
        <v>4</v>
      </c>
      <c r="DQ117">
        <v>3</v>
      </c>
      <c r="DR117">
        <f t="shared" si="52"/>
        <v>3</v>
      </c>
      <c r="DS117">
        <v>4</v>
      </c>
      <c r="DT117">
        <v>4</v>
      </c>
      <c r="DU117">
        <v>5</v>
      </c>
      <c r="DV117">
        <f t="shared" si="53"/>
        <v>1</v>
      </c>
      <c r="DW117">
        <f t="shared" si="54"/>
        <v>3.3333333333333335</v>
      </c>
      <c r="DX117">
        <v>2</v>
      </c>
      <c r="DY117">
        <v>2</v>
      </c>
      <c r="DZ117">
        <v>4</v>
      </c>
      <c r="EA117">
        <v>4</v>
      </c>
      <c r="EB117">
        <v>2</v>
      </c>
      <c r="EC117">
        <v>4</v>
      </c>
      <c r="ED117">
        <v>4</v>
      </c>
      <c r="EE117">
        <v>2</v>
      </c>
      <c r="EF117">
        <v>3</v>
      </c>
      <c r="EG117">
        <v>4</v>
      </c>
      <c r="EH117">
        <v>4</v>
      </c>
      <c r="EI117">
        <v>3</v>
      </c>
      <c r="EJ117">
        <v>4</v>
      </c>
      <c r="EK117">
        <v>3</v>
      </c>
      <c r="EL117">
        <v>4</v>
      </c>
      <c r="EM117">
        <v>3</v>
      </c>
      <c r="EN117">
        <f t="shared" si="55"/>
        <v>3.5</v>
      </c>
      <c r="EO117">
        <f t="shared" si="56"/>
        <v>3.5</v>
      </c>
      <c r="EP117">
        <f t="shared" si="57"/>
        <v>2.5</v>
      </c>
      <c r="EQ117">
        <f t="shared" si="58"/>
        <v>3.5</v>
      </c>
      <c r="ER117">
        <f t="shared" si="59"/>
        <v>3.25</v>
      </c>
      <c r="ES117">
        <v>3</v>
      </c>
      <c r="ET117">
        <v>3</v>
      </c>
      <c r="EU117">
        <v>1</v>
      </c>
      <c r="EV117">
        <v>3</v>
      </c>
      <c r="EW117">
        <v>3</v>
      </c>
      <c r="EX117">
        <v>3</v>
      </c>
      <c r="EY117">
        <v>3</v>
      </c>
      <c r="EZ117">
        <v>3</v>
      </c>
      <c r="FA117">
        <v>3</v>
      </c>
      <c r="FB117">
        <v>4</v>
      </c>
      <c r="FC117">
        <v>3</v>
      </c>
      <c r="FD117">
        <v>3</v>
      </c>
      <c r="FE117">
        <v>3</v>
      </c>
      <c r="FF117">
        <v>3</v>
      </c>
      <c r="FG117">
        <v>3</v>
      </c>
      <c r="FH117">
        <v>3</v>
      </c>
      <c r="FI117">
        <v>3</v>
      </c>
      <c r="FJ117">
        <f t="shared" si="60"/>
        <v>2.9411764705882355</v>
      </c>
      <c r="FK117">
        <v>2</v>
      </c>
      <c r="FL117">
        <v>4</v>
      </c>
      <c r="FM117">
        <v>3</v>
      </c>
      <c r="FN117">
        <v>3</v>
      </c>
      <c r="FO117">
        <v>3</v>
      </c>
      <c r="FP117">
        <v>3</v>
      </c>
      <c r="FQ117">
        <v>3</v>
      </c>
      <c r="FR117">
        <v>3</v>
      </c>
      <c r="FS117">
        <v>1</v>
      </c>
      <c r="FT117">
        <v>3</v>
      </c>
      <c r="FU117">
        <v>3</v>
      </c>
      <c r="FV117">
        <v>3</v>
      </c>
      <c r="FW117">
        <v>3</v>
      </c>
      <c r="FX117">
        <v>3</v>
      </c>
      <c r="FY117">
        <v>3</v>
      </c>
      <c r="FZ117">
        <v>3</v>
      </c>
      <c r="GA117">
        <v>3</v>
      </c>
      <c r="GB117">
        <v>3</v>
      </c>
      <c r="GC117">
        <v>3</v>
      </c>
      <c r="GD117">
        <v>3</v>
      </c>
      <c r="GE117">
        <v>3</v>
      </c>
      <c r="GF117">
        <f t="shared" si="61"/>
        <v>3</v>
      </c>
      <c r="GG117">
        <f t="shared" si="62"/>
        <v>3</v>
      </c>
      <c r="GH117">
        <f t="shared" si="63"/>
        <v>2.7142857142857144</v>
      </c>
      <c r="GI117">
        <f t="shared" si="64"/>
        <v>3</v>
      </c>
      <c r="GJ117">
        <f t="shared" si="65"/>
        <v>3</v>
      </c>
      <c r="GK117">
        <f t="shared" si="66"/>
        <v>2.9047619047619047</v>
      </c>
      <c r="GL117">
        <v>2116</v>
      </c>
      <c r="GP117">
        <v>4</v>
      </c>
      <c r="GU117">
        <v>4</v>
      </c>
      <c r="GX117">
        <v>4</v>
      </c>
      <c r="GZ117">
        <v>4</v>
      </c>
      <c r="HQ117">
        <v>0</v>
      </c>
      <c r="HW117" t="e">
        <v>#DIV/0!</v>
      </c>
      <c r="IR117" t="e">
        <v>#DIV/0!</v>
      </c>
      <c r="IS117" t="e">
        <v>#DIV/0!</v>
      </c>
      <c r="IT117" t="e">
        <v>#DIV/0!</v>
      </c>
      <c r="IX117">
        <v>6</v>
      </c>
      <c r="JB117">
        <v>6</v>
      </c>
      <c r="JC117">
        <v>6</v>
      </c>
      <c r="JT117" t="e">
        <v>#DIV/0!</v>
      </c>
      <c r="JU117" t="e">
        <v>#DIV/0!</v>
      </c>
      <c r="JV117" t="e">
        <v>#DIV/0!</v>
      </c>
      <c r="JW117" t="e">
        <v>#DIV/0!</v>
      </c>
      <c r="JX117" t="e">
        <v>#DIV/0!</v>
      </c>
      <c r="KP117" t="e">
        <v>#DIV/0!</v>
      </c>
      <c r="LL117" t="e">
        <v>#DIV/0!</v>
      </c>
      <c r="LM117" t="e">
        <v>#DIV/0!</v>
      </c>
      <c r="LN117" t="e">
        <v>#DIV/0!</v>
      </c>
      <c r="LO117" t="e">
        <v>#DIV/0!</v>
      </c>
      <c r="LP117" t="e">
        <v>#DIV/0!</v>
      </c>
      <c r="LQ117" t="e">
        <v>#DIV/0!</v>
      </c>
      <c r="LT117">
        <f t="shared" si="77"/>
        <v>6</v>
      </c>
      <c r="LW117">
        <f t="shared" si="78"/>
        <v>6</v>
      </c>
      <c r="LZ117">
        <f t="shared" si="79"/>
        <v>6</v>
      </c>
      <c r="MA117">
        <f t="shared" si="80"/>
        <v>6</v>
      </c>
      <c r="ND117" t="e">
        <f t="shared" si="81"/>
        <v>#DIV/0!</v>
      </c>
      <c r="NE117" t="e">
        <f t="shared" si="82"/>
        <v>#DIV/0!</v>
      </c>
      <c r="NF117" t="e">
        <f t="shared" si="83"/>
        <v>#DIV/0!</v>
      </c>
      <c r="NG117">
        <v>0</v>
      </c>
      <c r="NH117">
        <v>0</v>
      </c>
      <c r="NI117">
        <v>0</v>
      </c>
      <c r="NJ117">
        <v>0</v>
      </c>
      <c r="NK117">
        <v>0</v>
      </c>
      <c r="NL117">
        <v>0</v>
      </c>
      <c r="NM117">
        <v>0</v>
      </c>
      <c r="NN117">
        <v>0</v>
      </c>
      <c r="NO117">
        <v>0</v>
      </c>
    </row>
    <row r="118" spans="1:382" x14ac:dyDescent="0.2">
      <c r="A118">
        <v>117</v>
      </c>
      <c r="B118">
        <v>21</v>
      </c>
      <c r="C118">
        <v>3</v>
      </c>
      <c r="E118">
        <v>0</v>
      </c>
      <c r="F118">
        <v>1</v>
      </c>
      <c r="G118">
        <v>1</v>
      </c>
      <c r="H118">
        <v>28754</v>
      </c>
      <c r="I118" t="s">
        <v>577</v>
      </c>
      <c r="J118">
        <v>36</v>
      </c>
      <c r="L118">
        <v>1</v>
      </c>
      <c r="M118">
        <v>0</v>
      </c>
      <c r="N118">
        <v>0</v>
      </c>
      <c r="O118">
        <v>0</v>
      </c>
      <c r="P118">
        <v>0</v>
      </c>
      <c r="Q118">
        <v>0</v>
      </c>
      <c r="R118">
        <v>0</v>
      </c>
      <c r="S118">
        <v>0</v>
      </c>
      <c r="T118">
        <v>1</v>
      </c>
      <c r="U118">
        <v>0</v>
      </c>
      <c r="V118">
        <v>0</v>
      </c>
      <c r="W118">
        <v>0</v>
      </c>
      <c r="Y118">
        <v>1</v>
      </c>
      <c r="AA118">
        <v>1</v>
      </c>
      <c r="AC118">
        <v>1</v>
      </c>
      <c r="AE118">
        <v>3</v>
      </c>
      <c r="AF118">
        <v>1</v>
      </c>
      <c r="AG118">
        <v>1</v>
      </c>
      <c r="AH118">
        <f t="shared" si="67"/>
        <v>3</v>
      </c>
      <c r="AI118">
        <v>2</v>
      </c>
      <c r="AJ118">
        <v>3</v>
      </c>
      <c r="AK118">
        <v>2</v>
      </c>
      <c r="AL118">
        <v>3</v>
      </c>
      <c r="AM118">
        <f t="shared" si="68"/>
        <v>1</v>
      </c>
      <c r="AN118">
        <v>3</v>
      </c>
      <c r="AO118">
        <v>0</v>
      </c>
      <c r="AP118">
        <f t="shared" si="69"/>
        <v>4</v>
      </c>
      <c r="AQ118">
        <v>1</v>
      </c>
      <c r="AR118">
        <f t="shared" si="70"/>
        <v>2.3333333333333335</v>
      </c>
      <c r="AS118">
        <v>2</v>
      </c>
      <c r="AT118">
        <v>2</v>
      </c>
      <c r="AU118">
        <f t="shared" si="42"/>
        <v>6</v>
      </c>
      <c r="AV118">
        <v>5</v>
      </c>
      <c r="AW118">
        <v>6</v>
      </c>
      <c r="AX118">
        <f t="shared" si="43"/>
        <v>2</v>
      </c>
      <c r="AY118">
        <v>5</v>
      </c>
      <c r="AZ118">
        <v>5</v>
      </c>
      <c r="BA118">
        <f t="shared" si="44"/>
        <v>3</v>
      </c>
      <c r="BB118">
        <v>7</v>
      </c>
      <c r="BC118">
        <v>3</v>
      </c>
      <c r="BD118">
        <f t="shared" si="45"/>
        <v>5</v>
      </c>
      <c r="BE118">
        <v>3</v>
      </c>
      <c r="BF118">
        <v>1</v>
      </c>
      <c r="BG118">
        <f t="shared" si="46"/>
        <v>7</v>
      </c>
      <c r="BH118">
        <f t="shared" si="47"/>
        <v>2.5</v>
      </c>
      <c r="BI118">
        <f t="shared" si="48"/>
        <v>6.5</v>
      </c>
      <c r="BJ118">
        <f t="shared" si="49"/>
        <v>5</v>
      </c>
      <c r="BK118">
        <f t="shared" si="50"/>
        <v>2.5</v>
      </c>
      <c r="BL118">
        <f t="shared" si="51"/>
        <v>6</v>
      </c>
      <c r="BM118">
        <v>0</v>
      </c>
      <c r="BN118">
        <v>1</v>
      </c>
      <c r="BO118">
        <v>0</v>
      </c>
      <c r="BP118">
        <v>1</v>
      </c>
      <c r="BQ118">
        <v>0</v>
      </c>
      <c r="BR118">
        <v>0</v>
      </c>
      <c r="BS118">
        <v>1</v>
      </c>
      <c r="BT118">
        <v>0</v>
      </c>
      <c r="BU118">
        <v>0</v>
      </c>
      <c r="BV118">
        <v>0</v>
      </c>
      <c r="BW118">
        <v>1</v>
      </c>
      <c r="BX118">
        <v>0</v>
      </c>
      <c r="BY118">
        <v>0</v>
      </c>
      <c r="BZ118">
        <v>0</v>
      </c>
      <c r="CA118">
        <v>1</v>
      </c>
      <c r="CB118">
        <v>1</v>
      </c>
      <c r="CC118">
        <f t="shared" si="71"/>
        <v>6</v>
      </c>
      <c r="CD118">
        <v>5</v>
      </c>
      <c r="CE118">
        <v>3</v>
      </c>
      <c r="CF118">
        <v>5</v>
      </c>
      <c r="CG118">
        <v>5</v>
      </c>
      <c r="CH118">
        <v>5</v>
      </c>
      <c r="CI118">
        <v>5</v>
      </c>
      <c r="CJ118">
        <v>5</v>
      </c>
      <c r="CK118">
        <f t="shared" si="72"/>
        <v>4.7142857142857144</v>
      </c>
      <c r="CL118">
        <v>3</v>
      </c>
      <c r="CM118">
        <v>5</v>
      </c>
      <c r="CN118">
        <v>5</v>
      </c>
      <c r="CO118">
        <v>5</v>
      </c>
      <c r="CP118">
        <v>5</v>
      </c>
      <c r="CQ118">
        <f t="shared" si="73"/>
        <v>4.5999999999999996</v>
      </c>
      <c r="CR118">
        <v>3</v>
      </c>
      <c r="CS118">
        <v>3</v>
      </c>
      <c r="CT118">
        <v>3</v>
      </c>
      <c r="CU118">
        <v>3</v>
      </c>
      <c r="CV118">
        <v>3</v>
      </c>
      <c r="CW118">
        <v>3</v>
      </c>
      <c r="CX118">
        <v>3</v>
      </c>
      <c r="CY118">
        <v>3</v>
      </c>
      <c r="CZ118">
        <v>3</v>
      </c>
      <c r="DA118">
        <v>3</v>
      </c>
      <c r="DB118">
        <v>3</v>
      </c>
      <c r="DC118">
        <v>3</v>
      </c>
      <c r="DD118">
        <v>0</v>
      </c>
      <c r="DE118">
        <v>3</v>
      </c>
      <c r="DF118">
        <v>0</v>
      </c>
      <c r="DG118">
        <v>3</v>
      </c>
      <c r="DH118">
        <v>1</v>
      </c>
      <c r="DI118">
        <v>0</v>
      </c>
      <c r="DJ118">
        <v>1</v>
      </c>
      <c r="DK118">
        <v>1</v>
      </c>
      <c r="DL118">
        <f t="shared" si="74"/>
        <v>1.6363636363636365</v>
      </c>
      <c r="DM118">
        <f t="shared" si="75"/>
        <v>3</v>
      </c>
      <c r="DN118">
        <f t="shared" si="76"/>
        <v>1.5</v>
      </c>
      <c r="DO118">
        <v>5</v>
      </c>
      <c r="DP118">
        <v>5</v>
      </c>
      <c r="DQ118">
        <v>1</v>
      </c>
      <c r="DR118">
        <f t="shared" si="52"/>
        <v>5</v>
      </c>
      <c r="DS118">
        <v>5</v>
      </c>
      <c r="DT118">
        <v>5</v>
      </c>
      <c r="DU118">
        <v>5</v>
      </c>
      <c r="DV118">
        <f t="shared" si="53"/>
        <v>1</v>
      </c>
      <c r="DW118">
        <f t="shared" si="54"/>
        <v>4.333333333333333</v>
      </c>
      <c r="DX118">
        <v>5</v>
      </c>
      <c r="DY118">
        <v>5</v>
      </c>
      <c r="DZ118">
        <v>5</v>
      </c>
      <c r="EA118">
        <v>5</v>
      </c>
      <c r="EB118">
        <v>5</v>
      </c>
      <c r="EC118">
        <v>5</v>
      </c>
      <c r="ED118">
        <v>5</v>
      </c>
      <c r="EE118">
        <v>5</v>
      </c>
      <c r="EF118">
        <v>5</v>
      </c>
      <c r="EG118">
        <v>5</v>
      </c>
      <c r="EH118">
        <v>5</v>
      </c>
      <c r="EI118">
        <v>5</v>
      </c>
      <c r="EJ118">
        <v>5</v>
      </c>
      <c r="EK118">
        <v>4</v>
      </c>
      <c r="EL118">
        <v>3</v>
      </c>
      <c r="EM118">
        <v>2</v>
      </c>
      <c r="EN118">
        <f t="shared" si="55"/>
        <v>5</v>
      </c>
      <c r="EO118">
        <f t="shared" si="56"/>
        <v>5</v>
      </c>
      <c r="EP118">
        <f t="shared" si="57"/>
        <v>5</v>
      </c>
      <c r="EQ118">
        <f t="shared" si="58"/>
        <v>3.5</v>
      </c>
      <c r="ER118">
        <f t="shared" si="59"/>
        <v>4.625</v>
      </c>
      <c r="ES118">
        <v>4</v>
      </c>
      <c r="ET118">
        <v>4</v>
      </c>
      <c r="EU118">
        <v>5</v>
      </c>
      <c r="EV118">
        <v>5</v>
      </c>
      <c r="EW118">
        <v>5</v>
      </c>
      <c r="EX118">
        <v>4</v>
      </c>
      <c r="EY118">
        <v>4</v>
      </c>
      <c r="EZ118">
        <v>3</v>
      </c>
      <c r="FA118">
        <v>3</v>
      </c>
      <c r="FB118">
        <v>3</v>
      </c>
      <c r="FC118">
        <v>2</v>
      </c>
      <c r="FD118">
        <v>4</v>
      </c>
      <c r="FE118">
        <v>3</v>
      </c>
      <c r="FF118">
        <v>1</v>
      </c>
      <c r="FG118">
        <v>4</v>
      </c>
      <c r="FH118">
        <v>5</v>
      </c>
      <c r="FI118">
        <v>4</v>
      </c>
      <c r="FJ118">
        <f t="shared" si="60"/>
        <v>3.7058823529411766</v>
      </c>
      <c r="FK118">
        <v>3</v>
      </c>
      <c r="FL118">
        <v>3</v>
      </c>
      <c r="FO118">
        <v>3</v>
      </c>
      <c r="FP118">
        <v>4</v>
      </c>
      <c r="FQ118">
        <v>1</v>
      </c>
      <c r="FR118">
        <v>3</v>
      </c>
      <c r="FS118">
        <v>1</v>
      </c>
      <c r="FT118">
        <v>4</v>
      </c>
      <c r="FU118">
        <v>4</v>
      </c>
      <c r="FV118">
        <v>4</v>
      </c>
      <c r="FW118">
        <v>4</v>
      </c>
      <c r="FX118">
        <v>4</v>
      </c>
      <c r="FY118">
        <v>5</v>
      </c>
      <c r="FZ118">
        <v>5</v>
      </c>
      <c r="GA118">
        <v>3</v>
      </c>
      <c r="GB118">
        <v>5</v>
      </c>
      <c r="GC118">
        <v>5</v>
      </c>
      <c r="GD118">
        <v>5</v>
      </c>
      <c r="GE118">
        <v>5</v>
      </c>
      <c r="GF118">
        <f t="shared" si="61"/>
        <v>4.333333333333333</v>
      </c>
      <c r="GG118">
        <f t="shared" si="62"/>
        <v>3</v>
      </c>
      <c r="GH118">
        <f t="shared" si="63"/>
        <v>4</v>
      </c>
      <c r="GI118">
        <f t="shared" si="64"/>
        <v>4</v>
      </c>
      <c r="GJ118">
        <f t="shared" si="65"/>
        <v>3.3333333333333335</v>
      </c>
      <c r="GK118">
        <f t="shared" si="66"/>
        <v>3.736842105263158</v>
      </c>
      <c r="GL118">
        <v>2117</v>
      </c>
      <c r="GP118">
        <v>4</v>
      </c>
      <c r="GU118">
        <v>4</v>
      </c>
      <c r="GX118">
        <v>4</v>
      </c>
      <c r="GZ118">
        <v>4</v>
      </c>
      <c r="HQ118">
        <v>0</v>
      </c>
      <c r="HW118" t="e">
        <v>#DIV/0!</v>
      </c>
      <c r="IR118" t="e">
        <v>#DIV/0!</v>
      </c>
      <c r="IS118" t="e">
        <v>#DIV/0!</v>
      </c>
      <c r="IT118" t="e">
        <v>#DIV/0!</v>
      </c>
      <c r="IX118">
        <v>6</v>
      </c>
      <c r="JB118">
        <v>6</v>
      </c>
      <c r="JC118">
        <v>6</v>
      </c>
      <c r="JT118" t="e">
        <v>#DIV/0!</v>
      </c>
      <c r="JU118" t="e">
        <v>#DIV/0!</v>
      </c>
      <c r="JV118" t="e">
        <v>#DIV/0!</v>
      </c>
      <c r="JW118" t="e">
        <v>#DIV/0!</v>
      </c>
      <c r="JX118" t="e">
        <v>#DIV/0!</v>
      </c>
      <c r="KP118" t="e">
        <v>#DIV/0!</v>
      </c>
      <c r="LL118" t="e">
        <v>#DIV/0!</v>
      </c>
      <c r="LM118" t="e">
        <v>#DIV/0!</v>
      </c>
      <c r="LN118" t="e">
        <v>#DIV/0!</v>
      </c>
      <c r="LO118" t="e">
        <v>#DIV/0!</v>
      </c>
      <c r="LP118" t="e">
        <v>#DIV/0!</v>
      </c>
      <c r="LQ118" t="e">
        <v>#DIV/0!</v>
      </c>
      <c r="LT118">
        <f t="shared" si="77"/>
        <v>6</v>
      </c>
      <c r="LW118">
        <f t="shared" si="78"/>
        <v>6</v>
      </c>
      <c r="LZ118">
        <f t="shared" si="79"/>
        <v>6</v>
      </c>
      <c r="MA118">
        <f t="shared" si="80"/>
        <v>6</v>
      </c>
      <c r="ND118" t="e">
        <f t="shared" si="81"/>
        <v>#DIV/0!</v>
      </c>
      <c r="NE118" t="e">
        <f t="shared" si="82"/>
        <v>#DIV/0!</v>
      </c>
      <c r="NF118" t="e">
        <f t="shared" si="83"/>
        <v>#DIV/0!</v>
      </c>
      <c r="NG118">
        <v>0</v>
      </c>
      <c r="NH118">
        <v>0</v>
      </c>
      <c r="NI118">
        <v>0</v>
      </c>
      <c r="NJ118">
        <v>0</v>
      </c>
      <c r="NK118">
        <v>0</v>
      </c>
      <c r="NL118">
        <v>0</v>
      </c>
      <c r="NM118">
        <v>0</v>
      </c>
      <c r="NN118">
        <v>0</v>
      </c>
      <c r="NO118">
        <v>0</v>
      </c>
    </row>
    <row r="119" spans="1:382" x14ac:dyDescent="0.2">
      <c r="A119">
        <v>118</v>
      </c>
      <c r="B119">
        <v>22</v>
      </c>
      <c r="C119">
        <v>4</v>
      </c>
      <c r="E119">
        <v>0</v>
      </c>
      <c r="F119">
        <v>2</v>
      </c>
      <c r="G119">
        <v>2</v>
      </c>
      <c r="H119">
        <v>28777</v>
      </c>
      <c r="I119" t="s">
        <v>578</v>
      </c>
      <c r="J119">
        <v>36</v>
      </c>
      <c r="L119">
        <v>1</v>
      </c>
      <c r="M119">
        <v>0</v>
      </c>
      <c r="N119">
        <v>0</v>
      </c>
      <c r="O119">
        <v>0</v>
      </c>
      <c r="P119">
        <v>0</v>
      </c>
      <c r="Q119">
        <v>0</v>
      </c>
      <c r="R119">
        <v>0</v>
      </c>
      <c r="S119">
        <v>0</v>
      </c>
      <c r="T119">
        <v>1</v>
      </c>
      <c r="U119">
        <v>0</v>
      </c>
      <c r="V119">
        <v>0</v>
      </c>
      <c r="W119">
        <v>0</v>
      </c>
      <c r="Y119">
        <v>2</v>
      </c>
      <c r="AA119">
        <v>1</v>
      </c>
      <c r="AC119">
        <v>6</v>
      </c>
      <c r="AD119" t="s">
        <v>579</v>
      </c>
      <c r="AE119">
        <v>1</v>
      </c>
      <c r="AF119">
        <v>3</v>
      </c>
      <c r="AG119">
        <v>1</v>
      </c>
      <c r="AH119">
        <f t="shared" si="67"/>
        <v>3</v>
      </c>
      <c r="AI119">
        <v>3</v>
      </c>
      <c r="AJ119">
        <v>4</v>
      </c>
      <c r="AK119">
        <v>3</v>
      </c>
      <c r="AL119">
        <v>1</v>
      </c>
      <c r="AM119">
        <f t="shared" si="68"/>
        <v>3</v>
      </c>
      <c r="AN119">
        <v>3</v>
      </c>
      <c r="AO119">
        <v>1</v>
      </c>
      <c r="AP119">
        <f t="shared" si="69"/>
        <v>3</v>
      </c>
      <c r="AQ119">
        <v>1</v>
      </c>
      <c r="AR119">
        <f t="shared" si="70"/>
        <v>2.3333333333333335</v>
      </c>
      <c r="AS119">
        <v>7</v>
      </c>
      <c r="AT119">
        <v>5</v>
      </c>
      <c r="AU119">
        <f t="shared" si="42"/>
        <v>3</v>
      </c>
      <c r="AV119">
        <v>5</v>
      </c>
      <c r="AW119">
        <v>5</v>
      </c>
      <c r="AX119">
        <f t="shared" si="43"/>
        <v>3</v>
      </c>
      <c r="AY119">
        <v>7</v>
      </c>
      <c r="AZ119">
        <v>3</v>
      </c>
      <c r="BA119">
        <f t="shared" si="44"/>
        <v>5</v>
      </c>
      <c r="BB119">
        <v>7</v>
      </c>
      <c r="BC119">
        <v>6</v>
      </c>
      <c r="BD119">
        <f t="shared" si="45"/>
        <v>2</v>
      </c>
      <c r="BE119">
        <v>6</v>
      </c>
      <c r="BF119">
        <v>3</v>
      </c>
      <c r="BG119">
        <f t="shared" si="46"/>
        <v>5</v>
      </c>
      <c r="BH119">
        <f t="shared" si="47"/>
        <v>6</v>
      </c>
      <c r="BI119">
        <f t="shared" si="48"/>
        <v>5</v>
      </c>
      <c r="BJ119">
        <f t="shared" si="49"/>
        <v>3.5</v>
      </c>
      <c r="BK119">
        <f t="shared" si="50"/>
        <v>4.5</v>
      </c>
      <c r="BL119">
        <f t="shared" si="51"/>
        <v>6</v>
      </c>
      <c r="BM119">
        <v>0</v>
      </c>
      <c r="BN119">
        <v>0</v>
      </c>
      <c r="BO119">
        <v>0</v>
      </c>
      <c r="BP119">
        <v>1</v>
      </c>
      <c r="BQ119">
        <v>0</v>
      </c>
      <c r="BR119">
        <v>0</v>
      </c>
      <c r="BS119">
        <v>1</v>
      </c>
      <c r="BT119">
        <v>1</v>
      </c>
      <c r="BU119">
        <v>0</v>
      </c>
      <c r="BV119">
        <v>1</v>
      </c>
      <c r="BW119">
        <v>0</v>
      </c>
      <c r="BX119">
        <v>0</v>
      </c>
      <c r="BY119">
        <v>0</v>
      </c>
      <c r="BZ119">
        <v>0</v>
      </c>
      <c r="CA119">
        <v>0</v>
      </c>
      <c r="CB119">
        <v>0</v>
      </c>
      <c r="CC119">
        <f t="shared" si="71"/>
        <v>4</v>
      </c>
      <c r="CD119">
        <v>1</v>
      </c>
      <c r="CE119">
        <v>1</v>
      </c>
      <c r="CF119">
        <v>2</v>
      </c>
      <c r="CG119">
        <v>1</v>
      </c>
      <c r="CH119">
        <v>1</v>
      </c>
      <c r="CI119">
        <v>2</v>
      </c>
      <c r="CJ119">
        <v>4</v>
      </c>
      <c r="CK119">
        <f t="shared" si="72"/>
        <v>1.7142857142857142</v>
      </c>
      <c r="CL119">
        <v>5</v>
      </c>
      <c r="CM119">
        <v>4</v>
      </c>
      <c r="CN119">
        <v>4</v>
      </c>
      <c r="CO119">
        <v>5</v>
      </c>
      <c r="CP119">
        <v>3</v>
      </c>
      <c r="CQ119">
        <f t="shared" si="73"/>
        <v>4.2</v>
      </c>
      <c r="CR119">
        <v>0</v>
      </c>
      <c r="CS119">
        <v>0</v>
      </c>
      <c r="CT119">
        <v>1</v>
      </c>
      <c r="CU119">
        <v>0</v>
      </c>
      <c r="CV119">
        <v>0</v>
      </c>
      <c r="CW119">
        <v>0</v>
      </c>
      <c r="CX119">
        <v>2</v>
      </c>
      <c r="CY119">
        <v>0</v>
      </c>
      <c r="CZ119">
        <v>0</v>
      </c>
      <c r="DA119">
        <v>0</v>
      </c>
      <c r="DB119">
        <v>2</v>
      </c>
      <c r="DC119">
        <v>3</v>
      </c>
      <c r="DD119">
        <v>1</v>
      </c>
      <c r="DE119">
        <v>3</v>
      </c>
      <c r="DF119">
        <v>1</v>
      </c>
      <c r="DG119">
        <v>3</v>
      </c>
      <c r="DH119">
        <v>3</v>
      </c>
      <c r="DI119">
        <v>1</v>
      </c>
      <c r="DJ119">
        <v>3</v>
      </c>
      <c r="DK119">
        <v>3</v>
      </c>
      <c r="DL119">
        <f t="shared" si="74"/>
        <v>2.0909090909090908</v>
      </c>
      <c r="DM119">
        <f t="shared" si="75"/>
        <v>0.3</v>
      </c>
      <c r="DN119">
        <f t="shared" si="76"/>
        <v>2.2999999999999998</v>
      </c>
      <c r="DO119">
        <v>5</v>
      </c>
      <c r="DP119">
        <v>5</v>
      </c>
      <c r="DQ119">
        <v>2</v>
      </c>
      <c r="DR119">
        <f t="shared" si="52"/>
        <v>4</v>
      </c>
      <c r="DS119">
        <v>5</v>
      </c>
      <c r="DT119">
        <v>5</v>
      </c>
      <c r="DU119">
        <v>5</v>
      </c>
      <c r="DV119">
        <f t="shared" si="53"/>
        <v>1</v>
      </c>
      <c r="DW119">
        <f t="shared" si="54"/>
        <v>4.166666666666667</v>
      </c>
      <c r="DX119">
        <v>5</v>
      </c>
      <c r="DY119">
        <v>5</v>
      </c>
      <c r="DZ119">
        <v>5</v>
      </c>
      <c r="EA119">
        <v>5</v>
      </c>
      <c r="EB119">
        <v>5</v>
      </c>
      <c r="EC119">
        <v>5</v>
      </c>
      <c r="ED119">
        <v>5</v>
      </c>
      <c r="EE119">
        <v>4</v>
      </c>
      <c r="EF119">
        <v>5</v>
      </c>
      <c r="EG119">
        <v>5</v>
      </c>
      <c r="EH119">
        <v>4</v>
      </c>
      <c r="EI119">
        <v>5</v>
      </c>
      <c r="EJ119">
        <v>4</v>
      </c>
      <c r="EK119">
        <v>5</v>
      </c>
      <c r="EL119">
        <v>5</v>
      </c>
      <c r="EM119">
        <v>4</v>
      </c>
      <c r="EN119">
        <f t="shared" si="55"/>
        <v>4.5</v>
      </c>
      <c r="EO119">
        <f t="shared" si="56"/>
        <v>5</v>
      </c>
      <c r="EP119">
        <f t="shared" si="57"/>
        <v>5</v>
      </c>
      <c r="EQ119">
        <f t="shared" si="58"/>
        <v>4.5</v>
      </c>
      <c r="ER119">
        <f t="shared" si="59"/>
        <v>4.75</v>
      </c>
      <c r="ES119">
        <v>1</v>
      </c>
      <c r="ET119">
        <v>1</v>
      </c>
      <c r="EU119">
        <v>1</v>
      </c>
      <c r="EV119">
        <v>1</v>
      </c>
      <c r="EW119">
        <v>1</v>
      </c>
      <c r="EX119">
        <v>1</v>
      </c>
      <c r="EY119">
        <v>1</v>
      </c>
      <c r="EZ119">
        <v>1</v>
      </c>
      <c r="FA119">
        <v>1</v>
      </c>
      <c r="FB119">
        <v>1</v>
      </c>
      <c r="FC119">
        <v>1</v>
      </c>
      <c r="FD119">
        <v>1</v>
      </c>
      <c r="FE119">
        <v>1</v>
      </c>
      <c r="FF119">
        <v>1</v>
      </c>
      <c r="FG119">
        <v>2</v>
      </c>
      <c r="FH119">
        <v>2</v>
      </c>
      <c r="FI119">
        <v>1</v>
      </c>
      <c r="FJ119">
        <f t="shared" si="60"/>
        <v>1.1176470588235294</v>
      </c>
      <c r="FK119">
        <v>0</v>
      </c>
      <c r="FL119">
        <v>3</v>
      </c>
      <c r="FM119">
        <v>0</v>
      </c>
      <c r="FN119">
        <v>3</v>
      </c>
      <c r="FO119">
        <v>1</v>
      </c>
      <c r="FP119">
        <v>5</v>
      </c>
      <c r="FQ119">
        <v>0</v>
      </c>
      <c r="FR119">
        <v>5</v>
      </c>
      <c r="FS119">
        <v>0</v>
      </c>
      <c r="FT119">
        <v>3</v>
      </c>
      <c r="FU119">
        <v>0</v>
      </c>
      <c r="FV119">
        <v>5</v>
      </c>
      <c r="FW119">
        <v>5</v>
      </c>
      <c r="FX119">
        <v>5</v>
      </c>
      <c r="FY119">
        <v>5</v>
      </c>
      <c r="FZ119">
        <v>5</v>
      </c>
      <c r="GA119">
        <v>2</v>
      </c>
      <c r="GB119">
        <v>2</v>
      </c>
      <c r="GC119">
        <v>3</v>
      </c>
      <c r="GD119">
        <v>5</v>
      </c>
      <c r="GE119">
        <v>3</v>
      </c>
      <c r="GF119">
        <f t="shared" si="61"/>
        <v>3.5</v>
      </c>
      <c r="GG119">
        <f t="shared" si="62"/>
        <v>1.4</v>
      </c>
      <c r="GH119">
        <f t="shared" si="63"/>
        <v>4</v>
      </c>
      <c r="GI119">
        <f t="shared" si="64"/>
        <v>1.5</v>
      </c>
      <c r="GJ119">
        <f t="shared" si="65"/>
        <v>2.6666666666666665</v>
      </c>
      <c r="GK119">
        <f t="shared" si="66"/>
        <v>2.8571428571428572</v>
      </c>
      <c r="GL119">
        <v>2118</v>
      </c>
      <c r="GP119">
        <v>4</v>
      </c>
      <c r="GU119">
        <v>4</v>
      </c>
      <c r="GX119">
        <v>4</v>
      </c>
      <c r="GZ119">
        <v>4</v>
      </c>
      <c r="HQ119">
        <v>0</v>
      </c>
      <c r="HW119" t="e">
        <v>#DIV/0!</v>
      </c>
      <c r="IR119" t="e">
        <v>#DIV/0!</v>
      </c>
      <c r="IS119" t="e">
        <v>#DIV/0!</v>
      </c>
      <c r="IT119" t="e">
        <v>#DIV/0!</v>
      </c>
      <c r="IX119">
        <v>6</v>
      </c>
      <c r="JB119">
        <v>6</v>
      </c>
      <c r="JC119">
        <v>6</v>
      </c>
      <c r="JT119" t="e">
        <v>#DIV/0!</v>
      </c>
      <c r="JU119" t="e">
        <v>#DIV/0!</v>
      </c>
      <c r="JV119" t="e">
        <v>#DIV/0!</v>
      </c>
      <c r="JW119" t="e">
        <v>#DIV/0!</v>
      </c>
      <c r="JX119" t="e">
        <v>#DIV/0!</v>
      </c>
      <c r="KP119" t="e">
        <v>#DIV/0!</v>
      </c>
      <c r="LL119" t="e">
        <v>#DIV/0!</v>
      </c>
      <c r="LM119" t="e">
        <v>#DIV/0!</v>
      </c>
      <c r="LN119" t="e">
        <v>#DIV/0!</v>
      </c>
      <c r="LO119" t="e">
        <v>#DIV/0!</v>
      </c>
      <c r="LP119" t="e">
        <v>#DIV/0!</v>
      </c>
      <c r="LQ119" t="e">
        <v>#DIV/0!</v>
      </c>
      <c r="LT119">
        <f t="shared" si="77"/>
        <v>6</v>
      </c>
      <c r="LW119">
        <f t="shared" si="78"/>
        <v>6</v>
      </c>
      <c r="LZ119">
        <f t="shared" si="79"/>
        <v>6</v>
      </c>
      <c r="MA119">
        <f t="shared" si="80"/>
        <v>6</v>
      </c>
      <c r="ND119" t="e">
        <f t="shared" si="81"/>
        <v>#DIV/0!</v>
      </c>
      <c r="NE119" t="e">
        <f t="shared" si="82"/>
        <v>#DIV/0!</v>
      </c>
      <c r="NF119" t="e">
        <f t="shared" si="83"/>
        <v>#DIV/0!</v>
      </c>
      <c r="NG119">
        <v>0</v>
      </c>
      <c r="NH119">
        <v>0</v>
      </c>
      <c r="NI119">
        <v>0</v>
      </c>
      <c r="NJ119">
        <v>0</v>
      </c>
      <c r="NK119">
        <v>0</v>
      </c>
      <c r="NL119">
        <v>0</v>
      </c>
      <c r="NM119">
        <v>0</v>
      </c>
      <c r="NN119">
        <v>0</v>
      </c>
      <c r="NO119">
        <v>0</v>
      </c>
    </row>
    <row r="120" spans="1:382" x14ac:dyDescent="0.2">
      <c r="A120">
        <v>119</v>
      </c>
      <c r="B120">
        <v>21</v>
      </c>
      <c r="C120">
        <v>4</v>
      </c>
      <c r="E120">
        <v>0</v>
      </c>
      <c r="F120">
        <v>1</v>
      </c>
      <c r="G120">
        <v>1</v>
      </c>
      <c r="H120">
        <v>28117</v>
      </c>
      <c r="I120" t="s">
        <v>417</v>
      </c>
      <c r="J120">
        <v>36</v>
      </c>
      <c r="L120">
        <v>1</v>
      </c>
      <c r="M120">
        <v>0</v>
      </c>
      <c r="N120">
        <v>0</v>
      </c>
      <c r="O120">
        <v>0</v>
      </c>
      <c r="P120">
        <v>0</v>
      </c>
      <c r="Q120">
        <v>0</v>
      </c>
      <c r="R120">
        <v>0</v>
      </c>
      <c r="S120">
        <v>0</v>
      </c>
      <c r="T120">
        <v>1</v>
      </c>
      <c r="U120">
        <v>0</v>
      </c>
      <c r="V120">
        <v>0</v>
      </c>
      <c r="W120">
        <v>0</v>
      </c>
      <c r="Y120">
        <v>1</v>
      </c>
      <c r="AA120">
        <v>6</v>
      </c>
      <c r="AC120">
        <v>1</v>
      </c>
      <c r="AE120">
        <v>1</v>
      </c>
      <c r="AF120">
        <v>1</v>
      </c>
      <c r="AG120">
        <v>2</v>
      </c>
      <c r="AH120">
        <f t="shared" si="67"/>
        <v>2</v>
      </c>
      <c r="AI120">
        <v>0</v>
      </c>
      <c r="AJ120">
        <v>3</v>
      </c>
      <c r="AK120">
        <v>1</v>
      </c>
      <c r="AL120">
        <v>3</v>
      </c>
      <c r="AM120">
        <f t="shared" si="68"/>
        <v>1</v>
      </c>
      <c r="AN120">
        <v>0</v>
      </c>
      <c r="AO120">
        <v>3</v>
      </c>
      <c r="AP120">
        <f t="shared" si="69"/>
        <v>1</v>
      </c>
      <c r="AQ120">
        <v>2</v>
      </c>
      <c r="AR120">
        <f t="shared" si="70"/>
        <v>1.1666666666666667</v>
      </c>
      <c r="AS120">
        <v>5</v>
      </c>
      <c r="AT120">
        <v>5</v>
      </c>
      <c r="AU120">
        <f t="shared" si="42"/>
        <v>3</v>
      </c>
      <c r="AV120">
        <v>6</v>
      </c>
      <c r="AW120">
        <v>6</v>
      </c>
      <c r="AX120">
        <f t="shared" si="43"/>
        <v>2</v>
      </c>
      <c r="AY120">
        <v>5</v>
      </c>
      <c r="AZ120">
        <v>5</v>
      </c>
      <c r="BA120">
        <f t="shared" si="44"/>
        <v>3</v>
      </c>
      <c r="BB120">
        <v>7</v>
      </c>
      <c r="BC120">
        <v>2</v>
      </c>
      <c r="BD120">
        <f t="shared" si="45"/>
        <v>6</v>
      </c>
      <c r="BE120">
        <v>2</v>
      </c>
      <c r="BF120">
        <v>3</v>
      </c>
      <c r="BG120">
        <f t="shared" si="46"/>
        <v>5</v>
      </c>
      <c r="BH120">
        <f t="shared" si="47"/>
        <v>4</v>
      </c>
      <c r="BI120">
        <f t="shared" si="48"/>
        <v>5</v>
      </c>
      <c r="BJ120">
        <f t="shared" si="49"/>
        <v>6</v>
      </c>
      <c r="BK120">
        <f t="shared" si="50"/>
        <v>2</v>
      </c>
      <c r="BL120">
        <f t="shared" si="51"/>
        <v>5</v>
      </c>
      <c r="BM120">
        <v>0</v>
      </c>
      <c r="BN120">
        <v>0</v>
      </c>
      <c r="BO120">
        <v>0</v>
      </c>
      <c r="BP120">
        <v>0</v>
      </c>
      <c r="BQ120">
        <v>0</v>
      </c>
      <c r="BR120">
        <v>0</v>
      </c>
      <c r="BS120">
        <v>1</v>
      </c>
      <c r="BT120">
        <v>0</v>
      </c>
      <c r="BU120">
        <v>0</v>
      </c>
      <c r="BV120">
        <v>0</v>
      </c>
      <c r="BW120">
        <v>0</v>
      </c>
      <c r="BX120">
        <v>0</v>
      </c>
      <c r="BY120">
        <v>0</v>
      </c>
      <c r="BZ120">
        <v>0</v>
      </c>
      <c r="CA120">
        <v>0</v>
      </c>
      <c r="CB120">
        <v>1</v>
      </c>
      <c r="CC120">
        <f t="shared" si="71"/>
        <v>2</v>
      </c>
      <c r="CD120">
        <v>2</v>
      </c>
      <c r="CE120">
        <v>2</v>
      </c>
      <c r="CF120">
        <v>3</v>
      </c>
      <c r="CG120">
        <v>1</v>
      </c>
      <c r="CH120">
        <v>2</v>
      </c>
      <c r="CI120">
        <v>2</v>
      </c>
      <c r="CJ120">
        <v>2</v>
      </c>
      <c r="CK120">
        <f t="shared" si="72"/>
        <v>2</v>
      </c>
      <c r="CL120">
        <v>2</v>
      </c>
      <c r="CM120">
        <v>3</v>
      </c>
      <c r="CN120">
        <v>3</v>
      </c>
      <c r="CO120">
        <v>3</v>
      </c>
      <c r="CP120">
        <v>3</v>
      </c>
      <c r="CQ120">
        <f t="shared" si="73"/>
        <v>2.8</v>
      </c>
      <c r="CR120">
        <v>0</v>
      </c>
      <c r="CS120">
        <v>1</v>
      </c>
      <c r="CT120">
        <v>1</v>
      </c>
      <c r="CU120">
        <v>1</v>
      </c>
      <c r="CV120">
        <v>1</v>
      </c>
      <c r="CW120">
        <v>1</v>
      </c>
      <c r="CX120">
        <v>1</v>
      </c>
      <c r="CY120">
        <v>0</v>
      </c>
      <c r="CZ120">
        <v>1</v>
      </c>
      <c r="DA120">
        <v>0</v>
      </c>
      <c r="DB120">
        <v>1</v>
      </c>
      <c r="DC120">
        <v>2</v>
      </c>
      <c r="DD120">
        <v>0</v>
      </c>
      <c r="DE120">
        <v>2</v>
      </c>
      <c r="DF120">
        <v>2</v>
      </c>
      <c r="DG120">
        <v>2</v>
      </c>
      <c r="DH120">
        <v>1</v>
      </c>
      <c r="DI120">
        <v>0</v>
      </c>
      <c r="DJ120">
        <v>1</v>
      </c>
      <c r="DK120">
        <v>2</v>
      </c>
      <c r="DL120">
        <f t="shared" si="74"/>
        <v>1.1818181818181819</v>
      </c>
      <c r="DM120">
        <f t="shared" si="75"/>
        <v>0.7</v>
      </c>
      <c r="DN120">
        <f t="shared" si="76"/>
        <v>1.3</v>
      </c>
      <c r="DO120">
        <v>2</v>
      </c>
      <c r="DP120">
        <v>3</v>
      </c>
      <c r="DQ120">
        <v>4</v>
      </c>
      <c r="DR120">
        <f t="shared" si="52"/>
        <v>2</v>
      </c>
      <c r="DS120">
        <v>2</v>
      </c>
      <c r="DT120">
        <v>4</v>
      </c>
      <c r="DU120">
        <v>3</v>
      </c>
      <c r="DV120">
        <f t="shared" si="53"/>
        <v>3</v>
      </c>
      <c r="DW120">
        <f t="shared" si="54"/>
        <v>2.6666666666666665</v>
      </c>
      <c r="DX120">
        <v>1</v>
      </c>
      <c r="DY120">
        <v>2</v>
      </c>
      <c r="DZ120">
        <v>3</v>
      </c>
      <c r="EA120">
        <v>2</v>
      </c>
      <c r="EB120">
        <v>2</v>
      </c>
      <c r="EC120">
        <v>2</v>
      </c>
      <c r="ED120">
        <v>4</v>
      </c>
      <c r="EE120">
        <v>2</v>
      </c>
      <c r="EF120">
        <v>4</v>
      </c>
      <c r="EG120">
        <v>1</v>
      </c>
      <c r="EH120">
        <v>4</v>
      </c>
      <c r="EI120">
        <v>4</v>
      </c>
      <c r="EJ120">
        <v>4</v>
      </c>
      <c r="EK120">
        <v>3</v>
      </c>
      <c r="EL120">
        <v>4</v>
      </c>
      <c r="EM120">
        <v>4</v>
      </c>
      <c r="EN120">
        <f t="shared" si="55"/>
        <v>2.75</v>
      </c>
      <c r="EO120">
        <f t="shared" si="56"/>
        <v>3.5</v>
      </c>
      <c r="EP120">
        <f t="shared" si="57"/>
        <v>1.5</v>
      </c>
      <c r="EQ120">
        <f t="shared" si="58"/>
        <v>3.75</v>
      </c>
      <c r="ER120">
        <f t="shared" si="59"/>
        <v>2.875</v>
      </c>
      <c r="ES120">
        <v>1</v>
      </c>
      <c r="ET120">
        <v>2</v>
      </c>
      <c r="EU120">
        <v>1</v>
      </c>
      <c r="EV120">
        <v>2</v>
      </c>
      <c r="EW120">
        <v>1</v>
      </c>
      <c r="EX120">
        <v>1</v>
      </c>
      <c r="EY120">
        <v>2</v>
      </c>
      <c r="EZ120">
        <v>2</v>
      </c>
      <c r="FA120">
        <v>1</v>
      </c>
      <c r="FB120">
        <v>2</v>
      </c>
      <c r="FC120">
        <v>1</v>
      </c>
      <c r="FD120">
        <v>2</v>
      </c>
      <c r="FE120">
        <v>1</v>
      </c>
      <c r="FF120">
        <v>1</v>
      </c>
      <c r="FG120">
        <v>1</v>
      </c>
      <c r="FH120">
        <v>2</v>
      </c>
      <c r="FI120">
        <v>1</v>
      </c>
      <c r="FJ120">
        <f t="shared" si="60"/>
        <v>1.411764705882353</v>
      </c>
      <c r="FK120">
        <v>2</v>
      </c>
      <c r="FL120">
        <v>3</v>
      </c>
      <c r="FM120">
        <v>0</v>
      </c>
      <c r="FN120">
        <v>0</v>
      </c>
      <c r="FO120">
        <v>0</v>
      </c>
      <c r="FP120">
        <v>2</v>
      </c>
      <c r="FQ120">
        <v>0</v>
      </c>
      <c r="FR120">
        <v>1</v>
      </c>
      <c r="FS120">
        <v>0</v>
      </c>
      <c r="FT120">
        <v>2</v>
      </c>
      <c r="FU120">
        <v>1</v>
      </c>
      <c r="FV120">
        <v>2</v>
      </c>
      <c r="FW120">
        <v>1</v>
      </c>
      <c r="FX120">
        <v>0</v>
      </c>
      <c r="FY120">
        <v>3</v>
      </c>
      <c r="FZ120">
        <v>0</v>
      </c>
      <c r="GA120">
        <v>3</v>
      </c>
      <c r="GB120">
        <v>0</v>
      </c>
      <c r="GC120">
        <v>0</v>
      </c>
      <c r="GD120">
        <v>0</v>
      </c>
      <c r="GE120">
        <v>0</v>
      </c>
      <c r="GF120">
        <f t="shared" si="61"/>
        <v>1</v>
      </c>
      <c r="GG120">
        <f t="shared" si="62"/>
        <v>0.8</v>
      </c>
      <c r="GH120">
        <f t="shared" si="63"/>
        <v>0.8571428571428571</v>
      </c>
      <c r="GI120">
        <f t="shared" si="64"/>
        <v>0</v>
      </c>
      <c r="GJ120">
        <f t="shared" si="65"/>
        <v>2</v>
      </c>
      <c r="GK120">
        <f t="shared" si="66"/>
        <v>0.95238095238095233</v>
      </c>
      <c r="GL120">
        <v>2119</v>
      </c>
      <c r="GM120">
        <v>1</v>
      </c>
      <c r="GN120">
        <v>1</v>
      </c>
      <c r="GO120">
        <v>2</v>
      </c>
      <c r="GP120">
        <v>2</v>
      </c>
      <c r="GQ120">
        <v>0</v>
      </c>
      <c r="GR120">
        <v>3</v>
      </c>
      <c r="GS120">
        <v>1</v>
      </c>
      <c r="GT120">
        <v>3</v>
      </c>
      <c r="GU120">
        <v>1</v>
      </c>
      <c r="GV120">
        <v>1</v>
      </c>
      <c r="GW120">
        <v>3</v>
      </c>
      <c r="GX120">
        <v>1</v>
      </c>
      <c r="GY120">
        <v>2</v>
      </c>
      <c r="GZ120">
        <v>1.1666666666666667</v>
      </c>
      <c r="HA120">
        <v>0</v>
      </c>
      <c r="HB120">
        <v>0</v>
      </c>
      <c r="HC120">
        <v>0</v>
      </c>
      <c r="HD120">
        <v>1</v>
      </c>
      <c r="HE120">
        <v>0</v>
      </c>
      <c r="HF120">
        <v>0</v>
      </c>
      <c r="HG120">
        <v>1</v>
      </c>
      <c r="HH120">
        <v>0</v>
      </c>
      <c r="HI120">
        <v>0</v>
      </c>
      <c r="HJ120">
        <v>0</v>
      </c>
      <c r="HK120">
        <v>0</v>
      </c>
      <c r="HL120">
        <v>0</v>
      </c>
      <c r="HM120">
        <v>0</v>
      </c>
      <c r="HN120">
        <v>0</v>
      </c>
      <c r="HO120">
        <v>0</v>
      </c>
      <c r="HP120">
        <v>0</v>
      </c>
      <c r="HQ120">
        <v>2</v>
      </c>
      <c r="HR120">
        <v>2</v>
      </c>
      <c r="HS120">
        <v>2</v>
      </c>
      <c r="HT120">
        <v>1</v>
      </c>
      <c r="HU120">
        <v>1</v>
      </c>
      <c r="HV120">
        <v>2</v>
      </c>
      <c r="HW120">
        <v>1.6</v>
      </c>
      <c r="HX120">
        <v>0</v>
      </c>
      <c r="HY120">
        <v>0</v>
      </c>
      <c r="HZ120">
        <v>0</v>
      </c>
      <c r="IA120">
        <v>0</v>
      </c>
      <c r="IB120">
        <v>0</v>
      </c>
      <c r="IC120">
        <v>0</v>
      </c>
      <c r="ID120">
        <v>0</v>
      </c>
      <c r="IE120">
        <v>0</v>
      </c>
      <c r="IF120">
        <v>0</v>
      </c>
      <c r="IG120">
        <v>0</v>
      </c>
      <c r="IH120">
        <v>1</v>
      </c>
      <c r="II120">
        <v>1</v>
      </c>
      <c r="IJ120">
        <v>0</v>
      </c>
      <c r="IK120">
        <v>1</v>
      </c>
      <c r="IL120">
        <v>1</v>
      </c>
      <c r="IM120">
        <v>2</v>
      </c>
      <c r="IN120">
        <v>2</v>
      </c>
      <c r="IO120">
        <v>0</v>
      </c>
      <c r="IP120">
        <v>0</v>
      </c>
      <c r="IQ120">
        <v>1</v>
      </c>
      <c r="IR120">
        <v>0.81818181818181823</v>
      </c>
      <c r="IS120">
        <v>0</v>
      </c>
      <c r="IT120">
        <v>0.9</v>
      </c>
      <c r="IU120">
        <v>3</v>
      </c>
      <c r="IV120">
        <v>3</v>
      </c>
      <c r="IW120">
        <v>5</v>
      </c>
      <c r="IX120">
        <v>1</v>
      </c>
      <c r="IY120">
        <v>3</v>
      </c>
      <c r="IZ120">
        <v>4</v>
      </c>
      <c r="JA120">
        <v>3</v>
      </c>
      <c r="JB120">
        <v>3</v>
      </c>
      <c r="JC120">
        <v>2.8333333333333335</v>
      </c>
      <c r="JD120">
        <v>2</v>
      </c>
      <c r="JE120">
        <v>3</v>
      </c>
      <c r="JF120">
        <v>4</v>
      </c>
      <c r="JG120">
        <v>1</v>
      </c>
      <c r="JH120">
        <v>2</v>
      </c>
      <c r="JI120">
        <v>4</v>
      </c>
      <c r="JJ120">
        <v>4</v>
      </c>
      <c r="JK120">
        <v>1</v>
      </c>
      <c r="JL120">
        <v>4</v>
      </c>
      <c r="JM120">
        <v>1</v>
      </c>
      <c r="JN120">
        <v>4</v>
      </c>
      <c r="JO120">
        <v>4</v>
      </c>
      <c r="JP120">
        <v>4</v>
      </c>
      <c r="JQ120">
        <v>3</v>
      </c>
      <c r="JR120">
        <v>4</v>
      </c>
      <c r="JS120">
        <v>3</v>
      </c>
      <c r="JT120">
        <v>2.5</v>
      </c>
      <c r="JU120">
        <v>4</v>
      </c>
      <c r="JV120">
        <v>2</v>
      </c>
      <c r="JW120">
        <v>3.5</v>
      </c>
      <c r="JX120">
        <v>3</v>
      </c>
      <c r="JY120">
        <v>1</v>
      </c>
      <c r="JZ120">
        <v>1</v>
      </c>
      <c r="KA120">
        <v>1</v>
      </c>
      <c r="KB120">
        <v>1</v>
      </c>
      <c r="KC120">
        <v>1</v>
      </c>
      <c r="KD120">
        <v>1</v>
      </c>
      <c r="KE120">
        <v>1</v>
      </c>
      <c r="KF120">
        <v>1</v>
      </c>
      <c r="KG120">
        <v>1</v>
      </c>
      <c r="KH120">
        <v>1</v>
      </c>
      <c r="KI120">
        <v>1</v>
      </c>
      <c r="KJ120">
        <v>1</v>
      </c>
      <c r="KK120">
        <v>1</v>
      </c>
      <c r="KL120">
        <v>1</v>
      </c>
      <c r="KM120">
        <v>1</v>
      </c>
      <c r="KN120">
        <v>1</v>
      </c>
      <c r="KO120">
        <v>1</v>
      </c>
      <c r="KP120">
        <v>1</v>
      </c>
      <c r="KQ120">
        <v>1</v>
      </c>
      <c r="KR120">
        <v>2</v>
      </c>
      <c r="KS120">
        <v>0</v>
      </c>
      <c r="KT120">
        <v>0</v>
      </c>
      <c r="KU120">
        <v>0</v>
      </c>
      <c r="KV120">
        <v>2</v>
      </c>
      <c r="KW120">
        <v>0</v>
      </c>
      <c r="KX120">
        <v>0</v>
      </c>
      <c r="KY120">
        <v>0</v>
      </c>
      <c r="KZ120">
        <v>1</v>
      </c>
      <c r="LA120">
        <v>0</v>
      </c>
      <c r="LB120">
        <v>0</v>
      </c>
      <c r="LC120">
        <v>0</v>
      </c>
      <c r="LD120">
        <v>0</v>
      </c>
      <c r="LE120">
        <v>2</v>
      </c>
      <c r="LF120">
        <v>0</v>
      </c>
      <c r="LG120">
        <v>0</v>
      </c>
      <c r="LH120">
        <v>0</v>
      </c>
      <c r="LI120">
        <v>0</v>
      </c>
      <c r="LJ120">
        <v>0</v>
      </c>
      <c r="LK120">
        <v>0</v>
      </c>
      <c r="LL120">
        <v>0.25</v>
      </c>
      <c r="LM120">
        <v>0</v>
      </c>
      <c r="LN120">
        <v>0.5714285714285714</v>
      </c>
      <c r="LO120">
        <v>0</v>
      </c>
      <c r="LP120">
        <v>1</v>
      </c>
      <c r="LQ120">
        <v>0.38095238095238093</v>
      </c>
      <c r="LR120">
        <v>2</v>
      </c>
      <c r="LS120">
        <v>4</v>
      </c>
      <c r="LT120">
        <f t="shared" si="77"/>
        <v>2</v>
      </c>
      <c r="LU120">
        <v>2</v>
      </c>
      <c r="LV120">
        <v>5</v>
      </c>
      <c r="LW120">
        <f t="shared" si="78"/>
        <v>1</v>
      </c>
      <c r="LX120">
        <v>2</v>
      </c>
      <c r="LY120">
        <v>4</v>
      </c>
      <c r="LZ120">
        <f t="shared" si="79"/>
        <v>2</v>
      </c>
      <c r="MA120">
        <f t="shared" si="80"/>
        <v>1.8333333333333333</v>
      </c>
      <c r="MB120">
        <v>4</v>
      </c>
      <c r="MC120">
        <v>4</v>
      </c>
      <c r="MD120">
        <v>4</v>
      </c>
      <c r="ME120">
        <v>4</v>
      </c>
      <c r="MF120">
        <v>3</v>
      </c>
      <c r="MG120">
        <v>3</v>
      </c>
      <c r="MH120">
        <v>4</v>
      </c>
      <c r="MI120">
        <v>4</v>
      </c>
      <c r="MJ120">
        <v>4</v>
      </c>
      <c r="MK120">
        <v>4</v>
      </c>
      <c r="ML120">
        <v>4</v>
      </c>
      <c r="MM120">
        <v>4</v>
      </c>
      <c r="MN120">
        <v>4</v>
      </c>
      <c r="MO120">
        <v>4</v>
      </c>
      <c r="MP120">
        <v>4</v>
      </c>
      <c r="MQ120">
        <v>4</v>
      </c>
      <c r="MR120">
        <v>4</v>
      </c>
      <c r="MS120">
        <v>4</v>
      </c>
      <c r="MT120">
        <v>4</v>
      </c>
      <c r="MU120">
        <v>4</v>
      </c>
      <c r="MV120">
        <v>4</v>
      </c>
      <c r="MW120">
        <v>4</v>
      </c>
      <c r="MX120">
        <v>4</v>
      </c>
      <c r="MY120">
        <v>4</v>
      </c>
      <c r="MZ120">
        <v>4</v>
      </c>
      <c r="NA120">
        <v>4</v>
      </c>
      <c r="NB120">
        <v>4</v>
      </c>
      <c r="NC120">
        <v>4</v>
      </c>
      <c r="ND120">
        <f t="shared" si="81"/>
        <v>4</v>
      </c>
      <c r="NE120">
        <f t="shared" si="82"/>
        <v>3.9166666666666665</v>
      </c>
      <c r="NF120">
        <f t="shared" si="83"/>
        <v>3.875</v>
      </c>
      <c r="NG120">
        <v>0</v>
      </c>
      <c r="NH120">
        <v>0</v>
      </c>
      <c r="NI120">
        <v>0</v>
      </c>
      <c r="NJ120">
        <v>0</v>
      </c>
      <c r="NK120">
        <v>0</v>
      </c>
      <c r="NL120">
        <v>0</v>
      </c>
      <c r="NM120">
        <v>1</v>
      </c>
      <c r="NN120">
        <v>1</v>
      </c>
      <c r="NO120">
        <v>1</v>
      </c>
      <c r="NP120" t="s">
        <v>418</v>
      </c>
      <c r="NQ120">
        <v>1</v>
      </c>
      <c r="NR120">
        <v>1</v>
      </c>
    </row>
    <row r="121" spans="1:382" x14ac:dyDescent="0.2">
      <c r="A121">
        <v>120</v>
      </c>
      <c r="B121">
        <v>23</v>
      </c>
      <c r="C121">
        <v>4</v>
      </c>
      <c r="E121">
        <v>0</v>
      </c>
      <c r="F121">
        <v>1</v>
      </c>
      <c r="G121">
        <v>1</v>
      </c>
      <c r="H121">
        <v>28139</v>
      </c>
      <c r="I121" t="s">
        <v>580</v>
      </c>
      <c r="J121">
        <v>36</v>
      </c>
      <c r="L121">
        <v>1</v>
      </c>
      <c r="M121">
        <v>0</v>
      </c>
      <c r="N121">
        <v>0</v>
      </c>
      <c r="O121">
        <v>0</v>
      </c>
      <c r="P121">
        <v>0</v>
      </c>
      <c r="Q121">
        <v>0</v>
      </c>
      <c r="R121">
        <v>0</v>
      </c>
      <c r="S121">
        <v>0</v>
      </c>
      <c r="T121">
        <v>1</v>
      </c>
      <c r="U121">
        <v>0</v>
      </c>
      <c r="V121">
        <v>0</v>
      </c>
      <c r="W121">
        <v>0</v>
      </c>
      <c r="Y121">
        <v>1</v>
      </c>
      <c r="AA121">
        <v>2</v>
      </c>
      <c r="AC121">
        <v>1</v>
      </c>
      <c r="AE121">
        <v>1</v>
      </c>
      <c r="AF121">
        <v>0</v>
      </c>
      <c r="AG121">
        <v>1</v>
      </c>
      <c r="AH121">
        <f t="shared" si="67"/>
        <v>3</v>
      </c>
      <c r="AI121">
        <v>3</v>
      </c>
      <c r="AJ121">
        <v>4</v>
      </c>
      <c r="AK121">
        <v>3</v>
      </c>
      <c r="AL121">
        <v>3</v>
      </c>
      <c r="AM121">
        <f t="shared" si="68"/>
        <v>1</v>
      </c>
      <c r="AN121">
        <v>3</v>
      </c>
      <c r="AO121">
        <v>3</v>
      </c>
      <c r="AP121">
        <f t="shared" si="69"/>
        <v>1</v>
      </c>
      <c r="AQ121">
        <v>3</v>
      </c>
      <c r="AR121">
        <f t="shared" si="70"/>
        <v>2</v>
      </c>
      <c r="AS121">
        <v>2</v>
      </c>
      <c r="AT121">
        <v>4</v>
      </c>
      <c r="AU121">
        <f t="shared" si="42"/>
        <v>4</v>
      </c>
      <c r="AV121">
        <v>3</v>
      </c>
      <c r="AW121">
        <v>5</v>
      </c>
      <c r="AX121">
        <f t="shared" si="43"/>
        <v>3</v>
      </c>
      <c r="AY121">
        <v>6</v>
      </c>
      <c r="AZ121">
        <v>7</v>
      </c>
      <c r="BA121">
        <f t="shared" si="44"/>
        <v>1</v>
      </c>
      <c r="BB121">
        <v>7</v>
      </c>
      <c r="BC121">
        <v>6</v>
      </c>
      <c r="BD121">
        <f t="shared" si="45"/>
        <v>2</v>
      </c>
      <c r="BE121">
        <v>3</v>
      </c>
      <c r="BF121">
        <v>3</v>
      </c>
      <c r="BG121">
        <f t="shared" si="46"/>
        <v>5</v>
      </c>
      <c r="BH121">
        <f t="shared" si="47"/>
        <v>1.5</v>
      </c>
      <c r="BI121">
        <f t="shared" si="48"/>
        <v>5.5</v>
      </c>
      <c r="BJ121">
        <f t="shared" si="49"/>
        <v>2.5</v>
      </c>
      <c r="BK121">
        <f t="shared" si="50"/>
        <v>3</v>
      </c>
      <c r="BL121">
        <f t="shared" si="51"/>
        <v>5.5</v>
      </c>
      <c r="BM121">
        <v>0</v>
      </c>
      <c r="BN121">
        <v>0</v>
      </c>
      <c r="BO121">
        <v>0</v>
      </c>
      <c r="BP121">
        <v>1</v>
      </c>
      <c r="BQ121">
        <v>0</v>
      </c>
      <c r="BR121">
        <v>1</v>
      </c>
      <c r="BS121">
        <v>0</v>
      </c>
      <c r="BT121">
        <v>0</v>
      </c>
      <c r="BU121">
        <v>0</v>
      </c>
      <c r="BV121">
        <v>0</v>
      </c>
      <c r="BW121">
        <v>1</v>
      </c>
      <c r="BX121">
        <v>0</v>
      </c>
      <c r="BY121">
        <v>0</v>
      </c>
      <c r="BZ121">
        <v>0</v>
      </c>
      <c r="CA121">
        <v>1</v>
      </c>
      <c r="CB121">
        <v>1</v>
      </c>
      <c r="CC121">
        <f t="shared" si="71"/>
        <v>5</v>
      </c>
      <c r="CD121">
        <v>2</v>
      </c>
      <c r="CE121">
        <v>4</v>
      </c>
      <c r="CF121">
        <v>2</v>
      </c>
      <c r="CG121">
        <v>3</v>
      </c>
      <c r="CH121">
        <v>2</v>
      </c>
      <c r="CI121">
        <v>1</v>
      </c>
      <c r="CJ121">
        <v>2</v>
      </c>
      <c r="CK121">
        <f t="shared" si="72"/>
        <v>2.2857142857142856</v>
      </c>
      <c r="CL121">
        <v>5</v>
      </c>
      <c r="CM121">
        <v>5</v>
      </c>
      <c r="CN121">
        <v>5</v>
      </c>
      <c r="CO121">
        <v>4</v>
      </c>
      <c r="CP121">
        <v>5</v>
      </c>
      <c r="CQ121">
        <f t="shared" si="73"/>
        <v>4.8</v>
      </c>
      <c r="CR121">
        <v>1</v>
      </c>
      <c r="CS121">
        <v>1</v>
      </c>
      <c r="CT121">
        <v>2</v>
      </c>
      <c r="CU121">
        <v>1</v>
      </c>
      <c r="CV121">
        <v>1</v>
      </c>
      <c r="CW121">
        <v>0</v>
      </c>
      <c r="CX121">
        <v>1</v>
      </c>
      <c r="CY121">
        <v>1</v>
      </c>
      <c r="CZ121">
        <v>1</v>
      </c>
      <c r="DA121">
        <v>1</v>
      </c>
      <c r="DB121">
        <v>1</v>
      </c>
      <c r="DC121">
        <v>0</v>
      </c>
      <c r="DD121">
        <v>0</v>
      </c>
      <c r="DE121">
        <v>0</v>
      </c>
      <c r="DF121">
        <v>1</v>
      </c>
      <c r="DG121">
        <v>1</v>
      </c>
      <c r="DH121">
        <v>0</v>
      </c>
      <c r="DI121">
        <v>0</v>
      </c>
      <c r="DJ121">
        <v>0</v>
      </c>
      <c r="DK121">
        <v>1</v>
      </c>
      <c r="DL121">
        <f t="shared" si="74"/>
        <v>0.45454545454545453</v>
      </c>
      <c r="DM121">
        <f t="shared" si="75"/>
        <v>1</v>
      </c>
      <c r="DN121">
        <f t="shared" si="76"/>
        <v>0.4</v>
      </c>
      <c r="DO121">
        <v>3</v>
      </c>
      <c r="DP121">
        <v>2</v>
      </c>
      <c r="DQ121">
        <v>4</v>
      </c>
      <c r="DR121">
        <f t="shared" si="52"/>
        <v>2</v>
      </c>
      <c r="DS121">
        <v>4</v>
      </c>
      <c r="DT121">
        <v>5</v>
      </c>
      <c r="DU121">
        <v>5</v>
      </c>
      <c r="DV121">
        <f t="shared" si="53"/>
        <v>1</v>
      </c>
      <c r="DW121">
        <f t="shared" si="54"/>
        <v>2.8333333333333335</v>
      </c>
      <c r="DX121">
        <v>5</v>
      </c>
      <c r="DY121">
        <v>5</v>
      </c>
      <c r="DZ121">
        <v>4</v>
      </c>
      <c r="EA121">
        <v>3</v>
      </c>
      <c r="EB121">
        <v>5</v>
      </c>
      <c r="EC121">
        <v>4</v>
      </c>
      <c r="ED121">
        <v>4</v>
      </c>
      <c r="EE121">
        <v>4</v>
      </c>
      <c r="EF121">
        <v>4</v>
      </c>
      <c r="EG121">
        <v>5</v>
      </c>
      <c r="EH121">
        <v>4</v>
      </c>
      <c r="EI121">
        <v>4</v>
      </c>
      <c r="EJ121">
        <v>4</v>
      </c>
      <c r="EK121">
        <v>2</v>
      </c>
      <c r="EL121">
        <v>4</v>
      </c>
      <c r="EM121">
        <v>2</v>
      </c>
      <c r="EN121">
        <f t="shared" si="55"/>
        <v>3.75</v>
      </c>
      <c r="EO121">
        <f t="shared" si="56"/>
        <v>4</v>
      </c>
      <c r="EP121">
        <f t="shared" si="57"/>
        <v>5</v>
      </c>
      <c r="EQ121">
        <f t="shared" si="58"/>
        <v>3</v>
      </c>
      <c r="ER121">
        <f t="shared" si="59"/>
        <v>3.9375</v>
      </c>
      <c r="ES121">
        <v>1</v>
      </c>
      <c r="ET121">
        <v>1</v>
      </c>
      <c r="EV121">
        <v>2</v>
      </c>
      <c r="EW121">
        <v>1</v>
      </c>
      <c r="EX121">
        <v>3</v>
      </c>
      <c r="EY121">
        <v>1</v>
      </c>
      <c r="EZ121">
        <v>4</v>
      </c>
      <c r="FA121">
        <v>3</v>
      </c>
      <c r="FB121">
        <v>5</v>
      </c>
      <c r="FC121">
        <v>2</v>
      </c>
      <c r="FD121">
        <v>1</v>
      </c>
      <c r="FE121">
        <v>2</v>
      </c>
      <c r="FF121">
        <v>2</v>
      </c>
      <c r="FG121">
        <v>3</v>
      </c>
      <c r="FH121">
        <v>1</v>
      </c>
      <c r="FI121">
        <v>1</v>
      </c>
      <c r="FJ121">
        <f t="shared" si="60"/>
        <v>2.0625</v>
      </c>
      <c r="FK121">
        <v>1</v>
      </c>
      <c r="FL121">
        <v>2</v>
      </c>
      <c r="FM121">
        <v>1</v>
      </c>
      <c r="FN121">
        <v>2</v>
      </c>
      <c r="FO121">
        <v>0</v>
      </c>
      <c r="FP121">
        <v>3</v>
      </c>
      <c r="FQ121">
        <v>0</v>
      </c>
      <c r="FR121">
        <v>0</v>
      </c>
      <c r="FS121">
        <v>1</v>
      </c>
      <c r="FT121">
        <v>1</v>
      </c>
      <c r="FU121">
        <v>1</v>
      </c>
      <c r="FV121">
        <v>1</v>
      </c>
      <c r="FW121">
        <v>1</v>
      </c>
      <c r="FX121">
        <v>0</v>
      </c>
      <c r="FY121">
        <v>4</v>
      </c>
      <c r="FZ121">
        <v>3</v>
      </c>
      <c r="GA121">
        <v>4</v>
      </c>
      <c r="GB121">
        <v>0</v>
      </c>
      <c r="GC121">
        <v>1</v>
      </c>
      <c r="GD121">
        <v>3</v>
      </c>
      <c r="GE121">
        <v>1</v>
      </c>
      <c r="GF121">
        <f t="shared" si="61"/>
        <v>1.25</v>
      </c>
      <c r="GG121">
        <f t="shared" si="62"/>
        <v>1.2</v>
      </c>
      <c r="GH121">
        <f t="shared" si="63"/>
        <v>2.1428571428571428</v>
      </c>
      <c r="GI121">
        <f t="shared" si="64"/>
        <v>0</v>
      </c>
      <c r="GJ121">
        <f t="shared" si="65"/>
        <v>1.3333333333333333</v>
      </c>
      <c r="GK121">
        <f t="shared" si="66"/>
        <v>1.4285714285714286</v>
      </c>
      <c r="GL121">
        <v>2120</v>
      </c>
      <c r="GP121">
        <v>4</v>
      </c>
      <c r="GU121">
        <v>4</v>
      </c>
      <c r="GX121">
        <v>4</v>
      </c>
      <c r="GZ121">
        <v>4</v>
      </c>
      <c r="HQ121">
        <v>0</v>
      </c>
      <c r="HW121" t="e">
        <v>#DIV/0!</v>
      </c>
      <c r="IR121" t="e">
        <v>#DIV/0!</v>
      </c>
      <c r="IS121" t="e">
        <v>#DIV/0!</v>
      </c>
      <c r="IT121" t="e">
        <v>#DIV/0!</v>
      </c>
      <c r="IX121">
        <v>6</v>
      </c>
      <c r="JB121">
        <v>6</v>
      </c>
      <c r="JC121">
        <v>6</v>
      </c>
      <c r="JT121" t="e">
        <v>#DIV/0!</v>
      </c>
      <c r="JU121" t="e">
        <v>#DIV/0!</v>
      </c>
      <c r="JV121" t="e">
        <v>#DIV/0!</v>
      </c>
      <c r="JW121" t="e">
        <v>#DIV/0!</v>
      </c>
      <c r="JX121" t="e">
        <v>#DIV/0!</v>
      </c>
      <c r="KP121" t="e">
        <v>#DIV/0!</v>
      </c>
      <c r="LL121" t="e">
        <v>#DIV/0!</v>
      </c>
      <c r="LM121" t="e">
        <v>#DIV/0!</v>
      </c>
      <c r="LN121" t="e">
        <v>#DIV/0!</v>
      </c>
      <c r="LO121" t="e">
        <v>#DIV/0!</v>
      </c>
      <c r="LP121" t="e">
        <v>#DIV/0!</v>
      </c>
      <c r="LQ121" t="e">
        <v>#DIV/0!</v>
      </c>
      <c r="LT121">
        <f t="shared" si="77"/>
        <v>6</v>
      </c>
      <c r="LW121">
        <f t="shared" si="78"/>
        <v>6</v>
      </c>
      <c r="LZ121">
        <f t="shared" si="79"/>
        <v>6</v>
      </c>
      <c r="MA121">
        <f t="shared" si="80"/>
        <v>6</v>
      </c>
      <c r="ND121" t="e">
        <f t="shared" si="81"/>
        <v>#DIV/0!</v>
      </c>
      <c r="NE121" t="e">
        <f t="shared" si="82"/>
        <v>#DIV/0!</v>
      </c>
      <c r="NF121" t="e">
        <f t="shared" si="83"/>
        <v>#DIV/0!</v>
      </c>
      <c r="NG121">
        <v>0</v>
      </c>
      <c r="NH121">
        <v>0</v>
      </c>
      <c r="NI121">
        <v>0</v>
      </c>
      <c r="NJ121">
        <v>0</v>
      </c>
      <c r="NK121">
        <v>0</v>
      </c>
      <c r="NL121">
        <v>0</v>
      </c>
      <c r="NM121">
        <v>0</v>
      </c>
      <c r="NN121">
        <v>0</v>
      </c>
      <c r="NO121">
        <v>0</v>
      </c>
    </row>
    <row r="122" spans="1:382" x14ac:dyDescent="0.2">
      <c r="A122">
        <v>121</v>
      </c>
      <c r="B122">
        <v>19</v>
      </c>
      <c r="C122">
        <v>2</v>
      </c>
      <c r="E122">
        <v>0</v>
      </c>
      <c r="F122">
        <v>1</v>
      </c>
      <c r="G122">
        <v>1</v>
      </c>
      <c r="H122">
        <v>28768</v>
      </c>
      <c r="I122" t="s">
        <v>581</v>
      </c>
      <c r="J122">
        <v>36</v>
      </c>
      <c r="L122">
        <v>1</v>
      </c>
      <c r="M122">
        <v>0</v>
      </c>
      <c r="N122">
        <v>0</v>
      </c>
      <c r="O122">
        <v>0</v>
      </c>
      <c r="P122">
        <v>0</v>
      </c>
      <c r="Q122">
        <v>0</v>
      </c>
      <c r="R122">
        <v>0</v>
      </c>
      <c r="S122">
        <v>0</v>
      </c>
      <c r="T122">
        <v>1</v>
      </c>
      <c r="U122">
        <v>0</v>
      </c>
      <c r="V122">
        <v>0</v>
      </c>
      <c r="W122">
        <v>0</v>
      </c>
      <c r="Y122">
        <v>1</v>
      </c>
      <c r="AA122">
        <v>2</v>
      </c>
      <c r="AC122">
        <v>1</v>
      </c>
      <c r="AE122">
        <v>3</v>
      </c>
      <c r="AF122">
        <v>2</v>
      </c>
      <c r="AG122">
        <v>3</v>
      </c>
      <c r="AH122">
        <f t="shared" si="67"/>
        <v>1</v>
      </c>
      <c r="AI122">
        <v>2</v>
      </c>
      <c r="AJ122">
        <v>4</v>
      </c>
      <c r="AK122">
        <v>3</v>
      </c>
      <c r="AL122">
        <v>3</v>
      </c>
      <c r="AM122">
        <f t="shared" si="68"/>
        <v>1</v>
      </c>
      <c r="AN122">
        <v>3</v>
      </c>
      <c r="AO122">
        <v>2</v>
      </c>
      <c r="AP122">
        <f t="shared" si="69"/>
        <v>2</v>
      </c>
      <c r="AQ122">
        <v>3</v>
      </c>
      <c r="AR122">
        <f t="shared" si="70"/>
        <v>2</v>
      </c>
      <c r="AS122">
        <v>4</v>
      </c>
      <c r="AT122">
        <v>4</v>
      </c>
      <c r="AU122">
        <f t="shared" si="42"/>
        <v>4</v>
      </c>
      <c r="AV122">
        <v>6</v>
      </c>
      <c r="AW122">
        <v>6</v>
      </c>
      <c r="AX122">
        <f t="shared" si="43"/>
        <v>2</v>
      </c>
      <c r="AY122">
        <v>6</v>
      </c>
      <c r="AZ122">
        <v>5</v>
      </c>
      <c r="BA122">
        <f t="shared" si="44"/>
        <v>3</v>
      </c>
      <c r="BB122">
        <v>5</v>
      </c>
      <c r="BC122">
        <v>1</v>
      </c>
      <c r="BD122">
        <f t="shared" si="45"/>
        <v>7</v>
      </c>
      <c r="BE122">
        <v>4</v>
      </c>
      <c r="BF122">
        <v>4</v>
      </c>
      <c r="BG122">
        <f t="shared" si="46"/>
        <v>4</v>
      </c>
      <c r="BH122">
        <f t="shared" si="47"/>
        <v>3.5</v>
      </c>
      <c r="BI122">
        <f t="shared" si="48"/>
        <v>4.5</v>
      </c>
      <c r="BJ122">
        <f t="shared" si="49"/>
        <v>6.5</v>
      </c>
      <c r="BK122">
        <f t="shared" si="50"/>
        <v>3</v>
      </c>
      <c r="BL122">
        <f t="shared" si="51"/>
        <v>5</v>
      </c>
      <c r="BM122">
        <v>0</v>
      </c>
      <c r="BN122">
        <v>0</v>
      </c>
      <c r="BO122">
        <v>0</v>
      </c>
      <c r="BP122">
        <v>0</v>
      </c>
      <c r="BQ122">
        <v>0</v>
      </c>
      <c r="BR122">
        <v>0</v>
      </c>
      <c r="BS122">
        <v>1</v>
      </c>
      <c r="BT122">
        <v>0</v>
      </c>
      <c r="BU122">
        <v>0</v>
      </c>
      <c r="BV122">
        <v>1</v>
      </c>
      <c r="BW122">
        <v>1</v>
      </c>
      <c r="BX122">
        <v>1</v>
      </c>
      <c r="BY122">
        <v>1</v>
      </c>
      <c r="BZ122">
        <v>0</v>
      </c>
      <c r="CA122">
        <v>0</v>
      </c>
      <c r="CB122">
        <v>0</v>
      </c>
      <c r="CC122">
        <f t="shared" si="71"/>
        <v>5</v>
      </c>
      <c r="CD122">
        <v>2</v>
      </c>
      <c r="CE122">
        <v>1</v>
      </c>
      <c r="CF122">
        <v>1</v>
      </c>
      <c r="CG122">
        <v>1</v>
      </c>
      <c r="CH122">
        <v>1</v>
      </c>
      <c r="CI122">
        <v>1</v>
      </c>
      <c r="CJ122">
        <v>1</v>
      </c>
      <c r="CK122">
        <f t="shared" si="72"/>
        <v>1.1428571428571428</v>
      </c>
      <c r="CL122">
        <v>1</v>
      </c>
      <c r="CM122">
        <v>1</v>
      </c>
      <c r="CN122">
        <v>1</v>
      </c>
      <c r="CO122">
        <v>1</v>
      </c>
      <c r="CP122">
        <v>2</v>
      </c>
      <c r="CQ122">
        <f t="shared" si="73"/>
        <v>1.2</v>
      </c>
      <c r="CR122">
        <v>0</v>
      </c>
      <c r="CS122">
        <v>0</v>
      </c>
      <c r="CT122">
        <v>0</v>
      </c>
      <c r="CU122">
        <v>0</v>
      </c>
      <c r="CV122">
        <v>0</v>
      </c>
      <c r="CW122">
        <v>0</v>
      </c>
      <c r="CX122">
        <v>0</v>
      </c>
      <c r="CY122">
        <v>0</v>
      </c>
      <c r="CZ122">
        <v>0</v>
      </c>
      <c r="DA122">
        <v>0</v>
      </c>
      <c r="DB122">
        <v>0</v>
      </c>
      <c r="DC122">
        <v>0</v>
      </c>
      <c r="DD122">
        <v>0</v>
      </c>
      <c r="DE122">
        <v>2</v>
      </c>
      <c r="DF122">
        <v>2</v>
      </c>
      <c r="DG122">
        <v>0</v>
      </c>
      <c r="DH122">
        <v>0</v>
      </c>
      <c r="DI122">
        <v>2</v>
      </c>
      <c r="DJ122">
        <v>2</v>
      </c>
      <c r="DK122">
        <v>2</v>
      </c>
      <c r="DL122">
        <f t="shared" si="74"/>
        <v>0.90909090909090906</v>
      </c>
      <c r="DM122">
        <f t="shared" si="75"/>
        <v>0</v>
      </c>
      <c r="DN122">
        <f t="shared" si="76"/>
        <v>1</v>
      </c>
      <c r="DO122">
        <v>5</v>
      </c>
      <c r="DP122">
        <v>5</v>
      </c>
      <c r="DQ122">
        <v>1</v>
      </c>
      <c r="DR122">
        <f t="shared" si="52"/>
        <v>5</v>
      </c>
      <c r="DS122">
        <v>5</v>
      </c>
      <c r="DT122">
        <v>5</v>
      </c>
      <c r="DU122">
        <v>5</v>
      </c>
      <c r="DV122">
        <f t="shared" si="53"/>
        <v>1</v>
      </c>
      <c r="DW122">
        <f t="shared" si="54"/>
        <v>4.333333333333333</v>
      </c>
      <c r="DX122">
        <v>5</v>
      </c>
      <c r="DY122">
        <v>5</v>
      </c>
      <c r="DZ122">
        <v>5</v>
      </c>
      <c r="EA122">
        <v>5</v>
      </c>
      <c r="EB122">
        <v>5</v>
      </c>
      <c r="EC122">
        <v>5</v>
      </c>
      <c r="ED122">
        <v>5</v>
      </c>
      <c r="EE122">
        <v>5</v>
      </c>
      <c r="EF122">
        <v>5</v>
      </c>
      <c r="EG122">
        <v>5</v>
      </c>
      <c r="EH122">
        <v>5</v>
      </c>
      <c r="EI122">
        <v>5</v>
      </c>
      <c r="EK122">
        <v>5</v>
      </c>
      <c r="EL122">
        <v>4</v>
      </c>
      <c r="EM122">
        <v>4</v>
      </c>
      <c r="EN122">
        <f t="shared" si="55"/>
        <v>5</v>
      </c>
      <c r="EO122">
        <f t="shared" si="56"/>
        <v>5</v>
      </c>
      <c r="EP122">
        <f t="shared" si="57"/>
        <v>5</v>
      </c>
      <c r="EQ122">
        <f t="shared" si="58"/>
        <v>4.333333333333333</v>
      </c>
      <c r="ER122">
        <f t="shared" si="59"/>
        <v>4.8666666666666663</v>
      </c>
      <c r="ES122">
        <v>2</v>
      </c>
      <c r="ET122">
        <v>1</v>
      </c>
      <c r="EU122">
        <v>2</v>
      </c>
      <c r="EV122">
        <v>2</v>
      </c>
      <c r="EW122">
        <v>4</v>
      </c>
      <c r="EX122">
        <v>2</v>
      </c>
      <c r="EY122">
        <v>1</v>
      </c>
      <c r="EZ122">
        <v>3</v>
      </c>
      <c r="FA122">
        <v>2</v>
      </c>
      <c r="FB122">
        <v>1</v>
      </c>
      <c r="FC122">
        <v>2</v>
      </c>
      <c r="FD122">
        <v>1</v>
      </c>
      <c r="FE122">
        <v>3</v>
      </c>
      <c r="FF122">
        <v>2</v>
      </c>
      <c r="FG122">
        <v>3</v>
      </c>
      <c r="FH122">
        <v>3</v>
      </c>
      <c r="FI122">
        <v>1</v>
      </c>
      <c r="FJ122">
        <f t="shared" si="60"/>
        <v>2.0588235294117645</v>
      </c>
      <c r="FK122">
        <v>5</v>
      </c>
      <c r="FL122">
        <v>5</v>
      </c>
      <c r="FM122">
        <v>5</v>
      </c>
      <c r="FN122">
        <v>5</v>
      </c>
      <c r="FO122">
        <v>5</v>
      </c>
      <c r="FP122">
        <v>5</v>
      </c>
      <c r="FQ122">
        <v>5</v>
      </c>
      <c r="FR122">
        <v>5</v>
      </c>
      <c r="FS122">
        <v>5</v>
      </c>
      <c r="FT122">
        <v>5</v>
      </c>
      <c r="FU122">
        <v>5</v>
      </c>
      <c r="FV122">
        <v>5</v>
      </c>
      <c r="FW122">
        <v>5</v>
      </c>
      <c r="FX122">
        <v>5</v>
      </c>
      <c r="FY122">
        <v>5</v>
      </c>
      <c r="FZ122">
        <v>4</v>
      </c>
      <c r="GA122">
        <v>5</v>
      </c>
      <c r="GB122">
        <v>5</v>
      </c>
      <c r="GC122">
        <v>5</v>
      </c>
      <c r="GD122">
        <v>5</v>
      </c>
      <c r="GE122">
        <v>5</v>
      </c>
      <c r="GF122">
        <f t="shared" si="61"/>
        <v>5</v>
      </c>
      <c r="GG122">
        <f t="shared" si="62"/>
        <v>5</v>
      </c>
      <c r="GH122">
        <f t="shared" si="63"/>
        <v>4.8571428571428568</v>
      </c>
      <c r="GI122">
        <f t="shared" si="64"/>
        <v>5</v>
      </c>
      <c r="GJ122">
        <f t="shared" si="65"/>
        <v>5</v>
      </c>
      <c r="GK122">
        <f t="shared" si="66"/>
        <v>4.9523809523809526</v>
      </c>
      <c r="GL122">
        <v>2121</v>
      </c>
      <c r="GP122">
        <v>4</v>
      </c>
      <c r="GU122">
        <v>4</v>
      </c>
      <c r="GX122">
        <v>4</v>
      </c>
      <c r="GZ122">
        <v>4</v>
      </c>
      <c r="HQ122">
        <v>0</v>
      </c>
      <c r="HW122" t="e">
        <v>#DIV/0!</v>
      </c>
      <c r="IR122" t="e">
        <v>#DIV/0!</v>
      </c>
      <c r="IS122" t="e">
        <v>#DIV/0!</v>
      </c>
      <c r="IT122" t="e">
        <v>#DIV/0!</v>
      </c>
      <c r="IX122">
        <v>6</v>
      </c>
      <c r="JB122">
        <v>6</v>
      </c>
      <c r="JC122">
        <v>6</v>
      </c>
      <c r="JT122" t="e">
        <v>#DIV/0!</v>
      </c>
      <c r="JU122" t="e">
        <v>#DIV/0!</v>
      </c>
      <c r="JV122" t="e">
        <v>#DIV/0!</v>
      </c>
      <c r="JW122" t="e">
        <v>#DIV/0!</v>
      </c>
      <c r="JX122" t="e">
        <v>#DIV/0!</v>
      </c>
      <c r="KP122" t="e">
        <v>#DIV/0!</v>
      </c>
      <c r="LL122" t="e">
        <v>#DIV/0!</v>
      </c>
      <c r="LM122" t="e">
        <v>#DIV/0!</v>
      </c>
      <c r="LN122" t="e">
        <v>#DIV/0!</v>
      </c>
      <c r="LO122" t="e">
        <v>#DIV/0!</v>
      </c>
      <c r="LP122" t="e">
        <v>#DIV/0!</v>
      </c>
      <c r="LQ122" t="e">
        <v>#DIV/0!</v>
      </c>
      <c r="LT122">
        <f t="shared" si="77"/>
        <v>6</v>
      </c>
      <c r="LW122">
        <f t="shared" si="78"/>
        <v>6</v>
      </c>
      <c r="LZ122">
        <f t="shared" si="79"/>
        <v>6</v>
      </c>
      <c r="MA122">
        <f t="shared" si="80"/>
        <v>6</v>
      </c>
      <c r="ND122" t="e">
        <f t="shared" si="81"/>
        <v>#DIV/0!</v>
      </c>
      <c r="NE122" t="e">
        <f t="shared" si="82"/>
        <v>#DIV/0!</v>
      </c>
      <c r="NF122" t="e">
        <f t="shared" si="83"/>
        <v>#DIV/0!</v>
      </c>
      <c r="NG122">
        <v>0</v>
      </c>
      <c r="NH122">
        <v>0</v>
      </c>
      <c r="NI122">
        <v>0</v>
      </c>
      <c r="NJ122">
        <v>0</v>
      </c>
      <c r="NK122">
        <v>0</v>
      </c>
      <c r="NL122">
        <v>0</v>
      </c>
      <c r="NM122">
        <v>0</v>
      </c>
      <c r="NN122">
        <v>0</v>
      </c>
      <c r="NO122">
        <v>0</v>
      </c>
    </row>
    <row r="123" spans="1:382" x14ac:dyDescent="0.2">
      <c r="A123">
        <v>122</v>
      </c>
      <c r="N123">
        <v>0</v>
      </c>
      <c r="O123">
        <v>0</v>
      </c>
      <c r="P123">
        <v>0</v>
      </c>
      <c r="Q123">
        <v>0</v>
      </c>
      <c r="R123">
        <v>0</v>
      </c>
      <c r="S123">
        <v>0</v>
      </c>
      <c r="T123">
        <v>0</v>
      </c>
      <c r="U123">
        <v>0</v>
      </c>
      <c r="V123">
        <v>0</v>
      </c>
      <c r="W123">
        <v>0</v>
      </c>
      <c r="AH123">
        <f t="shared" si="67"/>
        <v>4</v>
      </c>
      <c r="AM123">
        <f t="shared" si="68"/>
        <v>4</v>
      </c>
      <c r="AP123">
        <f t="shared" si="69"/>
        <v>4</v>
      </c>
      <c r="AR123">
        <f t="shared" si="70"/>
        <v>4</v>
      </c>
      <c r="AU123">
        <f t="shared" si="42"/>
        <v>8</v>
      </c>
      <c r="AX123">
        <f t="shared" si="43"/>
        <v>8</v>
      </c>
      <c r="BA123">
        <f t="shared" si="44"/>
        <v>8</v>
      </c>
      <c r="BD123">
        <f t="shared" si="45"/>
        <v>8</v>
      </c>
      <c r="BG123">
        <f t="shared" si="46"/>
        <v>8</v>
      </c>
      <c r="BH123">
        <f t="shared" si="47"/>
        <v>8</v>
      </c>
      <c r="BI123">
        <f t="shared" si="48"/>
        <v>8</v>
      </c>
      <c r="BJ123">
        <f t="shared" si="49"/>
        <v>8</v>
      </c>
      <c r="BK123">
        <f t="shared" si="50"/>
        <v>8</v>
      </c>
      <c r="BL123">
        <f t="shared" si="51"/>
        <v>8</v>
      </c>
      <c r="CC123">
        <f t="shared" si="71"/>
        <v>0</v>
      </c>
      <c r="CK123" t="e">
        <f t="shared" si="72"/>
        <v>#DIV/0!</v>
      </c>
      <c r="CQ123" t="e">
        <f t="shared" si="73"/>
        <v>#DIV/0!</v>
      </c>
      <c r="DL123" t="e">
        <f t="shared" si="74"/>
        <v>#DIV/0!</v>
      </c>
      <c r="DM123" t="e">
        <f t="shared" si="75"/>
        <v>#DIV/0!</v>
      </c>
      <c r="DN123" t="e">
        <f t="shared" si="76"/>
        <v>#DIV/0!</v>
      </c>
      <c r="DR123">
        <f t="shared" si="52"/>
        <v>6</v>
      </c>
      <c r="DV123">
        <f t="shared" si="53"/>
        <v>6</v>
      </c>
      <c r="DW123">
        <f t="shared" si="54"/>
        <v>6</v>
      </c>
      <c r="EN123" t="e">
        <f t="shared" si="55"/>
        <v>#DIV/0!</v>
      </c>
      <c r="EO123" t="e">
        <f t="shared" si="56"/>
        <v>#DIV/0!</v>
      </c>
      <c r="EP123" t="e">
        <f t="shared" si="57"/>
        <v>#DIV/0!</v>
      </c>
      <c r="EQ123" t="e">
        <f t="shared" si="58"/>
        <v>#DIV/0!</v>
      </c>
      <c r="ER123" t="e">
        <f t="shared" si="59"/>
        <v>#DIV/0!</v>
      </c>
      <c r="FJ123" t="e">
        <f t="shared" si="60"/>
        <v>#DIV/0!</v>
      </c>
      <c r="GF123" t="e">
        <f t="shared" si="61"/>
        <v>#DIV/0!</v>
      </c>
      <c r="GG123" t="e">
        <f t="shared" si="62"/>
        <v>#DIV/0!</v>
      </c>
      <c r="GH123" t="e">
        <f t="shared" si="63"/>
        <v>#DIV/0!</v>
      </c>
      <c r="GI123" t="e">
        <f t="shared" si="64"/>
        <v>#DIV/0!</v>
      </c>
      <c r="GJ123" t="e">
        <f t="shared" si="65"/>
        <v>#DIV/0!</v>
      </c>
      <c r="GK123" t="e">
        <f t="shared" si="66"/>
        <v>#DIV/0!</v>
      </c>
      <c r="GL123">
        <v>2122</v>
      </c>
      <c r="GP123">
        <v>4</v>
      </c>
      <c r="GU123">
        <v>4</v>
      </c>
      <c r="GX123">
        <v>4</v>
      </c>
      <c r="GZ123">
        <v>4</v>
      </c>
      <c r="HQ123">
        <v>0</v>
      </c>
      <c r="HW123" t="e">
        <v>#DIV/0!</v>
      </c>
      <c r="IR123" t="e">
        <v>#DIV/0!</v>
      </c>
      <c r="IS123" t="e">
        <v>#DIV/0!</v>
      </c>
      <c r="IT123" t="e">
        <v>#DIV/0!</v>
      </c>
      <c r="IX123">
        <v>6</v>
      </c>
      <c r="JB123">
        <v>6</v>
      </c>
      <c r="JC123">
        <v>6</v>
      </c>
      <c r="JT123" t="e">
        <v>#DIV/0!</v>
      </c>
      <c r="JU123" t="e">
        <v>#DIV/0!</v>
      </c>
      <c r="JV123" t="e">
        <v>#DIV/0!</v>
      </c>
      <c r="JW123" t="e">
        <v>#DIV/0!</v>
      </c>
      <c r="JX123" t="e">
        <v>#DIV/0!</v>
      </c>
      <c r="KP123" t="e">
        <v>#DIV/0!</v>
      </c>
      <c r="LL123" t="e">
        <v>#DIV/0!</v>
      </c>
      <c r="LM123" t="e">
        <v>#DIV/0!</v>
      </c>
      <c r="LN123" t="e">
        <v>#DIV/0!</v>
      </c>
      <c r="LO123" t="e">
        <v>#DIV/0!</v>
      </c>
      <c r="LP123" t="e">
        <v>#DIV/0!</v>
      </c>
      <c r="LQ123" t="e">
        <v>#DIV/0!</v>
      </c>
      <c r="LT123">
        <f t="shared" si="77"/>
        <v>6</v>
      </c>
      <c r="LW123">
        <f t="shared" si="78"/>
        <v>6</v>
      </c>
      <c r="LZ123">
        <f t="shared" si="79"/>
        <v>6</v>
      </c>
      <c r="MA123">
        <f t="shared" si="80"/>
        <v>6</v>
      </c>
      <c r="ND123" t="e">
        <f t="shared" si="81"/>
        <v>#DIV/0!</v>
      </c>
      <c r="NE123" t="e">
        <f t="shared" si="82"/>
        <v>#DIV/0!</v>
      </c>
      <c r="NF123" t="e">
        <f t="shared" si="83"/>
        <v>#DIV/0!</v>
      </c>
      <c r="NG123">
        <v>0</v>
      </c>
      <c r="NH123">
        <v>0</v>
      </c>
      <c r="NI123">
        <v>0</v>
      </c>
      <c r="NJ123">
        <v>0</v>
      </c>
      <c r="NK123">
        <v>0</v>
      </c>
      <c r="NL123">
        <v>0</v>
      </c>
      <c r="NM123">
        <v>0</v>
      </c>
      <c r="NN123">
        <v>0</v>
      </c>
      <c r="NO123">
        <v>0</v>
      </c>
    </row>
    <row r="124" spans="1:382" x14ac:dyDescent="0.2">
      <c r="A124">
        <v>123</v>
      </c>
      <c r="B124">
        <v>20</v>
      </c>
      <c r="C124">
        <v>3</v>
      </c>
      <c r="E124">
        <v>0</v>
      </c>
      <c r="F124">
        <v>2</v>
      </c>
      <c r="G124">
        <v>2</v>
      </c>
      <c r="H124">
        <v>28754</v>
      </c>
      <c r="I124" t="s">
        <v>419</v>
      </c>
      <c r="J124">
        <v>36</v>
      </c>
      <c r="L124">
        <v>1</v>
      </c>
      <c r="M124">
        <v>1</v>
      </c>
      <c r="N124">
        <v>0</v>
      </c>
      <c r="O124">
        <v>0</v>
      </c>
      <c r="P124">
        <v>0</v>
      </c>
      <c r="Q124">
        <v>0</v>
      </c>
      <c r="R124">
        <v>0</v>
      </c>
      <c r="S124">
        <v>0</v>
      </c>
      <c r="T124">
        <v>1</v>
      </c>
      <c r="U124">
        <v>0</v>
      </c>
      <c r="V124">
        <v>0</v>
      </c>
      <c r="W124">
        <v>0</v>
      </c>
      <c r="Y124">
        <v>1</v>
      </c>
      <c r="AA124">
        <v>1</v>
      </c>
      <c r="AC124">
        <v>4</v>
      </c>
      <c r="AE124">
        <v>1</v>
      </c>
      <c r="AF124">
        <v>1</v>
      </c>
      <c r="AG124">
        <v>4</v>
      </c>
      <c r="AH124">
        <f t="shared" si="67"/>
        <v>0</v>
      </c>
      <c r="AI124">
        <v>2</v>
      </c>
      <c r="AJ124">
        <v>2</v>
      </c>
      <c r="AK124">
        <v>3</v>
      </c>
      <c r="AL124">
        <v>3</v>
      </c>
      <c r="AM124">
        <f t="shared" si="68"/>
        <v>1</v>
      </c>
      <c r="AN124">
        <v>0</v>
      </c>
      <c r="AO124">
        <v>2</v>
      </c>
      <c r="AP124">
        <f t="shared" si="69"/>
        <v>2</v>
      </c>
      <c r="AQ124">
        <v>2</v>
      </c>
      <c r="AR124">
        <f t="shared" si="70"/>
        <v>1.3333333333333333</v>
      </c>
      <c r="AS124">
        <v>2</v>
      </c>
      <c r="AT124">
        <v>4</v>
      </c>
      <c r="AU124">
        <f t="shared" si="42"/>
        <v>4</v>
      </c>
      <c r="AV124">
        <v>5</v>
      </c>
      <c r="AW124">
        <v>7</v>
      </c>
      <c r="AX124">
        <f t="shared" si="43"/>
        <v>1</v>
      </c>
      <c r="AY124">
        <v>5</v>
      </c>
      <c r="AZ124">
        <v>6</v>
      </c>
      <c r="BA124">
        <f t="shared" si="44"/>
        <v>2</v>
      </c>
      <c r="BB124">
        <v>7</v>
      </c>
      <c r="BC124">
        <v>3</v>
      </c>
      <c r="BD124">
        <f t="shared" si="45"/>
        <v>5</v>
      </c>
      <c r="BE124">
        <v>1</v>
      </c>
      <c r="BF124">
        <v>5</v>
      </c>
      <c r="BG124">
        <f t="shared" si="46"/>
        <v>3</v>
      </c>
      <c r="BH124">
        <f t="shared" si="47"/>
        <v>2</v>
      </c>
      <c r="BI124">
        <f t="shared" si="48"/>
        <v>5.5</v>
      </c>
      <c r="BJ124">
        <f t="shared" si="49"/>
        <v>5</v>
      </c>
      <c r="BK124">
        <f t="shared" si="50"/>
        <v>1</v>
      </c>
      <c r="BL124">
        <f t="shared" si="51"/>
        <v>4</v>
      </c>
      <c r="BM124">
        <v>0</v>
      </c>
      <c r="BN124">
        <v>1</v>
      </c>
      <c r="BO124">
        <v>0</v>
      </c>
      <c r="BP124">
        <v>1</v>
      </c>
      <c r="BQ124">
        <v>0</v>
      </c>
      <c r="BR124">
        <v>0</v>
      </c>
      <c r="BS124">
        <v>1</v>
      </c>
      <c r="BT124">
        <v>0</v>
      </c>
      <c r="BU124">
        <v>1</v>
      </c>
      <c r="BV124">
        <v>0</v>
      </c>
      <c r="BW124">
        <v>1</v>
      </c>
      <c r="BX124">
        <v>0</v>
      </c>
      <c r="BY124">
        <v>0</v>
      </c>
      <c r="BZ124">
        <v>0</v>
      </c>
      <c r="CA124">
        <v>0</v>
      </c>
      <c r="CB124">
        <v>1</v>
      </c>
      <c r="CC124">
        <f t="shared" si="71"/>
        <v>6</v>
      </c>
      <c r="CD124">
        <v>2</v>
      </c>
      <c r="CE124">
        <v>2</v>
      </c>
      <c r="CF124">
        <v>1</v>
      </c>
      <c r="CG124">
        <v>1</v>
      </c>
      <c r="CH124">
        <v>2</v>
      </c>
      <c r="CI124">
        <v>1</v>
      </c>
      <c r="CJ124">
        <v>2</v>
      </c>
      <c r="CK124">
        <f t="shared" si="72"/>
        <v>1.5714285714285714</v>
      </c>
      <c r="CL124">
        <v>4</v>
      </c>
      <c r="CM124">
        <v>4</v>
      </c>
      <c r="CN124">
        <v>4</v>
      </c>
      <c r="CO124">
        <v>4</v>
      </c>
      <c r="CP124">
        <v>4</v>
      </c>
      <c r="CQ124">
        <f t="shared" si="73"/>
        <v>4</v>
      </c>
      <c r="CR124">
        <v>0</v>
      </c>
      <c r="CS124">
        <v>0</v>
      </c>
      <c r="CT124">
        <v>1</v>
      </c>
      <c r="CU124">
        <v>0</v>
      </c>
      <c r="CV124">
        <v>0</v>
      </c>
      <c r="CW124">
        <v>0</v>
      </c>
      <c r="CX124">
        <v>1</v>
      </c>
      <c r="CY124">
        <v>1</v>
      </c>
      <c r="CZ124">
        <v>1</v>
      </c>
      <c r="DA124">
        <v>0</v>
      </c>
      <c r="DB124">
        <v>2</v>
      </c>
      <c r="DC124">
        <v>1</v>
      </c>
      <c r="DD124">
        <v>0</v>
      </c>
      <c r="DE124">
        <v>2</v>
      </c>
      <c r="DF124">
        <v>1</v>
      </c>
      <c r="DG124">
        <v>2</v>
      </c>
      <c r="DH124">
        <v>1</v>
      </c>
      <c r="DI124">
        <v>0</v>
      </c>
      <c r="DJ124">
        <v>0</v>
      </c>
      <c r="DK124">
        <v>1</v>
      </c>
      <c r="DL124">
        <f t="shared" si="74"/>
        <v>0.90909090909090906</v>
      </c>
      <c r="DM124">
        <f t="shared" si="75"/>
        <v>0.4</v>
      </c>
      <c r="DN124">
        <f t="shared" si="76"/>
        <v>1</v>
      </c>
      <c r="DO124">
        <v>4</v>
      </c>
      <c r="DP124">
        <v>5</v>
      </c>
      <c r="DQ124">
        <v>2</v>
      </c>
      <c r="DR124">
        <f t="shared" si="52"/>
        <v>4</v>
      </c>
      <c r="DS124">
        <v>4</v>
      </c>
      <c r="DT124">
        <v>5</v>
      </c>
      <c r="DU124">
        <v>4</v>
      </c>
      <c r="DV124">
        <f t="shared" si="53"/>
        <v>2</v>
      </c>
      <c r="DW124">
        <f t="shared" si="54"/>
        <v>4</v>
      </c>
      <c r="DX124">
        <v>5</v>
      </c>
      <c r="DY124">
        <v>5</v>
      </c>
      <c r="DZ124">
        <v>3</v>
      </c>
      <c r="EA124">
        <v>3</v>
      </c>
      <c r="EB124">
        <v>5</v>
      </c>
      <c r="EC124">
        <v>3</v>
      </c>
      <c r="ED124">
        <v>4</v>
      </c>
      <c r="EE124">
        <v>2</v>
      </c>
      <c r="EF124">
        <v>3</v>
      </c>
      <c r="EG124">
        <v>5</v>
      </c>
      <c r="EH124">
        <v>3</v>
      </c>
      <c r="EI124">
        <v>3</v>
      </c>
      <c r="EJ124">
        <v>3</v>
      </c>
      <c r="EK124">
        <v>3</v>
      </c>
      <c r="EL124">
        <v>3</v>
      </c>
      <c r="EM124">
        <v>2</v>
      </c>
      <c r="EN124">
        <f t="shared" si="55"/>
        <v>2.75</v>
      </c>
      <c r="EO124">
        <f t="shared" si="56"/>
        <v>3.25</v>
      </c>
      <c r="EP124">
        <f t="shared" si="57"/>
        <v>5</v>
      </c>
      <c r="EQ124">
        <f t="shared" si="58"/>
        <v>2.75</v>
      </c>
      <c r="ER124">
        <f t="shared" si="59"/>
        <v>3.4375</v>
      </c>
      <c r="ES124">
        <v>2</v>
      </c>
      <c r="ET124">
        <v>1</v>
      </c>
      <c r="EU124">
        <v>2</v>
      </c>
      <c r="EV124">
        <v>4</v>
      </c>
      <c r="EW124">
        <v>3</v>
      </c>
      <c r="EX124">
        <v>2</v>
      </c>
      <c r="EY124">
        <v>1</v>
      </c>
      <c r="EZ124">
        <v>3</v>
      </c>
      <c r="FA124">
        <v>3</v>
      </c>
      <c r="FB124">
        <v>3</v>
      </c>
      <c r="FC124">
        <v>3</v>
      </c>
      <c r="FD124">
        <v>2</v>
      </c>
      <c r="FE124">
        <v>3</v>
      </c>
      <c r="FF124">
        <v>4</v>
      </c>
      <c r="FG124">
        <v>5</v>
      </c>
      <c r="FH124">
        <v>5</v>
      </c>
      <c r="FI124">
        <v>4</v>
      </c>
      <c r="FJ124">
        <f t="shared" si="60"/>
        <v>2.9411764705882355</v>
      </c>
      <c r="FK124">
        <v>2</v>
      </c>
      <c r="FL124">
        <v>1</v>
      </c>
      <c r="FM124">
        <v>0</v>
      </c>
      <c r="FN124">
        <v>2</v>
      </c>
      <c r="FO124">
        <v>2</v>
      </c>
      <c r="FP124">
        <v>0</v>
      </c>
      <c r="FQ124">
        <v>0</v>
      </c>
      <c r="FR124">
        <v>0</v>
      </c>
      <c r="FS124">
        <v>0</v>
      </c>
      <c r="FT124">
        <v>0</v>
      </c>
      <c r="FU124">
        <v>1</v>
      </c>
      <c r="FV124">
        <v>0</v>
      </c>
      <c r="FW124">
        <v>0</v>
      </c>
      <c r="FX124">
        <v>0</v>
      </c>
      <c r="FY124">
        <v>2</v>
      </c>
      <c r="FZ124">
        <v>1</v>
      </c>
      <c r="GA124">
        <v>1</v>
      </c>
      <c r="GB124">
        <v>2</v>
      </c>
      <c r="GC124">
        <v>0</v>
      </c>
      <c r="GD124">
        <v>2</v>
      </c>
      <c r="GE124">
        <v>0</v>
      </c>
      <c r="GF124">
        <f t="shared" si="61"/>
        <v>0.5</v>
      </c>
      <c r="GG124">
        <f t="shared" si="62"/>
        <v>0.4</v>
      </c>
      <c r="GH124">
        <f t="shared" si="63"/>
        <v>0.7142857142857143</v>
      </c>
      <c r="GI124">
        <f t="shared" si="64"/>
        <v>2</v>
      </c>
      <c r="GJ124">
        <f t="shared" si="65"/>
        <v>1</v>
      </c>
      <c r="GK124">
        <f t="shared" si="66"/>
        <v>0.76190476190476186</v>
      </c>
      <c r="GL124">
        <v>2123</v>
      </c>
      <c r="GM124">
        <v>1</v>
      </c>
      <c r="GN124">
        <v>1</v>
      </c>
      <c r="GO124">
        <v>4</v>
      </c>
      <c r="GP124">
        <v>0</v>
      </c>
      <c r="GQ124">
        <v>2</v>
      </c>
      <c r="GR124">
        <v>2</v>
      </c>
      <c r="GS124">
        <v>3</v>
      </c>
      <c r="GT124">
        <v>3</v>
      </c>
      <c r="GU124">
        <v>1</v>
      </c>
      <c r="GV124">
        <v>1</v>
      </c>
      <c r="GW124">
        <v>3</v>
      </c>
      <c r="GX124">
        <v>1</v>
      </c>
      <c r="GY124">
        <v>1</v>
      </c>
      <c r="GZ124">
        <v>1</v>
      </c>
      <c r="HA124">
        <v>0</v>
      </c>
      <c r="HB124">
        <v>1</v>
      </c>
      <c r="HC124">
        <v>0</v>
      </c>
      <c r="HD124">
        <v>1</v>
      </c>
      <c r="HE124">
        <v>0</v>
      </c>
      <c r="HF124">
        <v>0</v>
      </c>
      <c r="HG124">
        <v>1</v>
      </c>
      <c r="HH124">
        <v>0</v>
      </c>
      <c r="HI124">
        <v>1</v>
      </c>
      <c r="HJ124">
        <v>0</v>
      </c>
      <c r="HK124">
        <v>1</v>
      </c>
      <c r="HL124">
        <v>0</v>
      </c>
      <c r="HM124">
        <v>0</v>
      </c>
      <c r="HN124">
        <v>0</v>
      </c>
      <c r="HO124">
        <v>1</v>
      </c>
      <c r="HP124">
        <v>1</v>
      </c>
      <c r="HQ124">
        <v>7</v>
      </c>
      <c r="HR124">
        <v>4</v>
      </c>
      <c r="HS124">
        <v>4</v>
      </c>
      <c r="HT124">
        <v>4</v>
      </c>
      <c r="HU124">
        <v>3</v>
      </c>
      <c r="HV124">
        <v>4</v>
      </c>
      <c r="HW124">
        <v>3.8</v>
      </c>
      <c r="HX124">
        <v>1</v>
      </c>
      <c r="HY124">
        <v>1</v>
      </c>
      <c r="HZ124">
        <v>1</v>
      </c>
      <c r="IA124">
        <v>1</v>
      </c>
      <c r="IB124">
        <v>1</v>
      </c>
      <c r="IC124">
        <v>1</v>
      </c>
      <c r="ID124">
        <v>1</v>
      </c>
      <c r="IE124">
        <v>1</v>
      </c>
      <c r="IF124">
        <v>1</v>
      </c>
      <c r="IG124">
        <v>1</v>
      </c>
      <c r="IH124">
        <v>2</v>
      </c>
      <c r="II124">
        <v>1</v>
      </c>
      <c r="IJ124">
        <v>1</v>
      </c>
      <c r="IK124">
        <v>2</v>
      </c>
      <c r="IL124">
        <v>1</v>
      </c>
      <c r="IM124">
        <v>2</v>
      </c>
      <c r="IN124">
        <v>2</v>
      </c>
      <c r="IO124">
        <v>1</v>
      </c>
      <c r="IP124">
        <v>1</v>
      </c>
      <c r="IQ124">
        <v>1</v>
      </c>
      <c r="IR124">
        <v>1.3636363636363635</v>
      </c>
      <c r="IS124">
        <v>1</v>
      </c>
      <c r="IT124">
        <v>1.4</v>
      </c>
      <c r="IU124">
        <v>4</v>
      </c>
      <c r="IV124">
        <v>4</v>
      </c>
      <c r="IW124">
        <v>2</v>
      </c>
      <c r="IX124">
        <v>4</v>
      </c>
      <c r="IY124">
        <v>4</v>
      </c>
      <c r="IZ124">
        <v>4</v>
      </c>
      <c r="JA124">
        <v>3</v>
      </c>
      <c r="JB124">
        <v>3</v>
      </c>
      <c r="JC124">
        <v>3.8333333333333335</v>
      </c>
      <c r="JD124">
        <v>5</v>
      </c>
      <c r="JE124">
        <v>4</v>
      </c>
      <c r="JF124">
        <v>4</v>
      </c>
      <c r="JG124">
        <v>3</v>
      </c>
      <c r="JH124">
        <v>4</v>
      </c>
      <c r="JI124">
        <v>3</v>
      </c>
      <c r="JJ124">
        <v>2</v>
      </c>
      <c r="JK124">
        <v>3</v>
      </c>
      <c r="JL124">
        <v>2</v>
      </c>
      <c r="JM124">
        <v>4</v>
      </c>
      <c r="JN124">
        <v>3</v>
      </c>
      <c r="JO124">
        <v>2</v>
      </c>
      <c r="JP124">
        <v>3</v>
      </c>
      <c r="JQ124">
        <v>3</v>
      </c>
      <c r="JR124">
        <v>2</v>
      </c>
      <c r="JS124">
        <v>2</v>
      </c>
      <c r="JT124">
        <v>3.25</v>
      </c>
      <c r="JU124">
        <v>2.25</v>
      </c>
      <c r="JV124">
        <v>4.25</v>
      </c>
      <c r="JW124">
        <v>2.5</v>
      </c>
      <c r="JX124">
        <v>3.0625</v>
      </c>
      <c r="JY124">
        <v>2</v>
      </c>
      <c r="JZ124">
        <v>3</v>
      </c>
      <c r="KA124">
        <v>2</v>
      </c>
      <c r="KB124">
        <v>3</v>
      </c>
      <c r="KC124">
        <v>4</v>
      </c>
      <c r="KD124">
        <v>4</v>
      </c>
      <c r="KE124">
        <v>2</v>
      </c>
      <c r="KF124">
        <v>4</v>
      </c>
      <c r="KG124">
        <v>5</v>
      </c>
      <c r="KH124">
        <v>5</v>
      </c>
      <c r="KI124">
        <v>3</v>
      </c>
      <c r="KJ124">
        <v>2</v>
      </c>
      <c r="KK124">
        <v>5</v>
      </c>
      <c r="KL124">
        <v>5</v>
      </c>
      <c r="KM124">
        <v>5</v>
      </c>
      <c r="KN124">
        <v>5</v>
      </c>
      <c r="KO124">
        <v>5</v>
      </c>
      <c r="KP124">
        <v>3.7647058823529411</v>
      </c>
      <c r="KQ124">
        <v>3</v>
      </c>
      <c r="KR124">
        <v>3</v>
      </c>
      <c r="KS124">
        <v>1</v>
      </c>
      <c r="KT124">
        <v>2</v>
      </c>
      <c r="KU124">
        <v>2</v>
      </c>
      <c r="KV124">
        <v>1</v>
      </c>
      <c r="KW124">
        <v>1</v>
      </c>
      <c r="KX124">
        <v>0</v>
      </c>
      <c r="KY124">
        <v>1</v>
      </c>
      <c r="KZ124">
        <v>1</v>
      </c>
      <c r="LA124">
        <v>3</v>
      </c>
      <c r="LB124">
        <v>2</v>
      </c>
      <c r="LC124">
        <v>1</v>
      </c>
      <c r="LD124">
        <v>0</v>
      </c>
      <c r="LE124">
        <v>3</v>
      </c>
      <c r="LF124">
        <v>3</v>
      </c>
      <c r="LG124">
        <v>2</v>
      </c>
      <c r="LH124">
        <v>2</v>
      </c>
      <c r="LI124">
        <v>1</v>
      </c>
      <c r="LJ124">
        <v>1</v>
      </c>
      <c r="LK124">
        <v>0</v>
      </c>
      <c r="LL124">
        <v>1.5</v>
      </c>
      <c r="LM124">
        <v>1.4</v>
      </c>
      <c r="LN124">
        <v>1.2857142857142858</v>
      </c>
      <c r="LO124">
        <v>2</v>
      </c>
      <c r="LP124">
        <v>2.3333333333333335</v>
      </c>
      <c r="LQ124">
        <v>1.5714285714285714</v>
      </c>
      <c r="LR124">
        <v>3</v>
      </c>
      <c r="LS124">
        <v>4</v>
      </c>
      <c r="LT124">
        <f t="shared" si="77"/>
        <v>2</v>
      </c>
      <c r="LU124">
        <v>2</v>
      </c>
      <c r="LV124">
        <v>3</v>
      </c>
      <c r="LW124">
        <f t="shared" si="78"/>
        <v>3</v>
      </c>
      <c r="LX124">
        <v>2</v>
      </c>
      <c r="LY124">
        <v>3</v>
      </c>
      <c r="LZ124">
        <f t="shared" si="79"/>
        <v>3</v>
      </c>
      <c r="MA124">
        <f t="shared" si="80"/>
        <v>2.5</v>
      </c>
      <c r="MB124">
        <v>1</v>
      </c>
      <c r="MC124">
        <v>2</v>
      </c>
      <c r="MD124">
        <v>3</v>
      </c>
      <c r="ME124">
        <v>4</v>
      </c>
      <c r="MF124">
        <v>3</v>
      </c>
      <c r="MG124">
        <v>3</v>
      </c>
      <c r="MH124">
        <v>3</v>
      </c>
      <c r="MI124">
        <v>3</v>
      </c>
      <c r="MJ124">
        <v>3</v>
      </c>
      <c r="MK124">
        <v>3</v>
      </c>
      <c r="ML124">
        <v>4</v>
      </c>
      <c r="MM124">
        <v>2</v>
      </c>
      <c r="MN124">
        <v>2</v>
      </c>
      <c r="MO124">
        <v>3</v>
      </c>
      <c r="MP124">
        <v>2</v>
      </c>
      <c r="MQ124">
        <v>3</v>
      </c>
      <c r="MR124">
        <v>2</v>
      </c>
      <c r="MS124">
        <v>3</v>
      </c>
      <c r="MT124">
        <v>3</v>
      </c>
      <c r="MU124">
        <v>3</v>
      </c>
      <c r="MV124">
        <v>3</v>
      </c>
      <c r="MW124">
        <v>2</v>
      </c>
      <c r="MX124">
        <v>3</v>
      </c>
      <c r="MY124">
        <v>2</v>
      </c>
      <c r="MZ124">
        <v>2</v>
      </c>
      <c r="NA124">
        <v>3</v>
      </c>
      <c r="NB124">
        <v>2</v>
      </c>
      <c r="NC124">
        <v>3</v>
      </c>
      <c r="ND124">
        <f t="shared" si="81"/>
        <v>2.5</v>
      </c>
      <c r="NE124">
        <f t="shared" si="82"/>
        <v>2.5833333333333335</v>
      </c>
      <c r="NF124">
        <f t="shared" si="83"/>
        <v>3</v>
      </c>
      <c r="NG124">
        <v>0</v>
      </c>
      <c r="NH124">
        <v>1</v>
      </c>
      <c r="NI124">
        <v>1</v>
      </c>
      <c r="NJ124">
        <v>0</v>
      </c>
      <c r="NK124">
        <v>1</v>
      </c>
      <c r="NL124">
        <v>1</v>
      </c>
      <c r="NM124">
        <v>1</v>
      </c>
      <c r="NN124">
        <v>1</v>
      </c>
      <c r="NO124">
        <v>0</v>
      </c>
      <c r="NP124" t="s">
        <v>390</v>
      </c>
      <c r="NQ124">
        <v>1</v>
      </c>
      <c r="NR124">
        <v>1</v>
      </c>
    </row>
    <row r="125" spans="1:382" x14ac:dyDescent="0.2">
      <c r="A125">
        <v>124</v>
      </c>
      <c r="C125">
        <v>4</v>
      </c>
      <c r="E125">
        <v>0</v>
      </c>
      <c r="F125">
        <v>2</v>
      </c>
      <c r="G125">
        <v>2</v>
      </c>
      <c r="H125">
        <v>37801</v>
      </c>
      <c r="J125">
        <v>47</v>
      </c>
      <c r="L125">
        <v>0</v>
      </c>
      <c r="M125">
        <v>0</v>
      </c>
      <c r="N125">
        <v>0</v>
      </c>
      <c r="O125">
        <v>0</v>
      </c>
      <c r="P125">
        <v>0</v>
      </c>
      <c r="Q125">
        <v>0</v>
      </c>
      <c r="R125">
        <v>0</v>
      </c>
      <c r="S125">
        <v>0</v>
      </c>
      <c r="T125">
        <v>1</v>
      </c>
      <c r="U125">
        <v>0</v>
      </c>
      <c r="V125">
        <v>0</v>
      </c>
      <c r="W125">
        <v>0</v>
      </c>
      <c r="Y125">
        <v>1</v>
      </c>
      <c r="AA125">
        <v>1</v>
      </c>
      <c r="AC125">
        <v>3</v>
      </c>
      <c r="AE125">
        <v>2</v>
      </c>
      <c r="AF125">
        <v>2</v>
      </c>
      <c r="AG125">
        <v>1</v>
      </c>
      <c r="AH125">
        <f t="shared" si="67"/>
        <v>3</v>
      </c>
      <c r="AI125">
        <v>3</v>
      </c>
      <c r="AJ125">
        <v>3</v>
      </c>
      <c r="AK125">
        <v>2</v>
      </c>
      <c r="AL125">
        <v>2</v>
      </c>
      <c r="AM125">
        <f t="shared" si="68"/>
        <v>2</v>
      </c>
      <c r="AN125">
        <v>3</v>
      </c>
      <c r="AO125">
        <v>2</v>
      </c>
      <c r="AP125">
        <f t="shared" si="69"/>
        <v>2</v>
      </c>
      <c r="AQ125">
        <v>3</v>
      </c>
      <c r="AR125">
        <f t="shared" si="70"/>
        <v>2.5</v>
      </c>
      <c r="AS125">
        <v>6</v>
      </c>
      <c r="AT125">
        <v>4</v>
      </c>
      <c r="AU125">
        <f t="shared" si="42"/>
        <v>4</v>
      </c>
      <c r="AV125">
        <v>7</v>
      </c>
      <c r="AW125">
        <v>5</v>
      </c>
      <c r="AX125">
        <f t="shared" si="43"/>
        <v>3</v>
      </c>
      <c r="AY125">
        <v>7</v>
      </c>
      <c r="AZ125">
        <v>5</v>
      </c>
      <c r="BA125">
        <f t="shared" si="44"/>
        <v>3</v>
      </c>
      <c r="BB125">
        <v>7</v>
      </c>
      <c r="BC125">
        <v>2</v>
      </c>
      <c r="BD125">
        <f t="shared" si="45"/>
        <v>6</v>
      </c>
      <c r="BE125">
        <v>7</v>
      </c>
      <c r="BF125">
        <v>4</v>
      </c>
      <c r="BG125">
        <f t="shared" si="46"/>
        <v>4</v>
      </c>
      <c r="BH125">
        <f t="shared" si="47"/>
        <v>4.5</v>
      </c>
      <c r="BI125">
        <f t="shared" si="48"/>
        <v>5.5</v>
      </c>
      <c r="BJ125">
        <f t="shared" si="49"/>
        <v>6.5</v>
      </c>
      <c r="BK125">
        <f t="shared" si="50"/>
        <v>5</v>
      </c>
      <c r="BL125">
        <f t="shared" si="51"/>
        <v>5.5</v>
      </c>
      <c r="BM125">
        <v>0</v>
      </c>
      <c r="BN125">
        <v>0</v>
      </c>
      <c r="BO125">
        <v>0</v>
      </c>
      <c r="BP125">
        <v>0</v>
      </c>
      <c r="BQ125">
        <v>0</v>
      </c>
      <c r="BR125">
        <v>1</v>
      </c>
      <c r="BS125">
        <v>0</v>
      </c>
      <c r="BT125">
        <v>1</v>
      </c>
      <c r="BU125">
        <v>0</v>
      </c>
      <c r="BV125">
        <v>0</v>
      </c>
      <c r="BW125">
        <v>0</v>
      </c>
      <c r="BX125">
        <v>1</v>
      </c>
      <c r="BY125">
        <v>1</v>
      </c>
      <c r="BZ125">
        <v>0</v>
      </c>
      <c r="CA125">
        <v>0</v>
      </c>
      <c r="CB125">
        <v>0</v>
      </c>
      <c r="CC125">
        <f t="shared" si="71"/>
        <v>4</v>
      </c>
      <c r="CD125">
        <v>2</v>
      </c>
      <c r="CE125">
        <v>2</v>
      </c>
      <c r="CF125">
        <v>1</v>
      </c>
      <c r="CG125">
        <v>2</v>
      </c>
      <c r="CH125">
        <v>2</v>
      </c>
      <c r="CI125">
        <v>2</v>
      </c>
      <c r="CJ125">
        <v>3</v>
      </c>
      <c r="CK125">
        <f t="shared" si="72"/>
        <v>2</v>
      </c>
      <c r="CL125">
        <v>4</v>
      </c>
      <c r="CM125">
        <v>4</v>
      </c>
      <c r="CN125">
        <v>4</v>
      </c>
      <c r="CO125">
        <v>4</v>
      </c>
      <c r="CP125">
        <v>3</v>
      </c>
      <c r="CQ125">
        <f t="shared" si="73"/>
        <v>3.8</v>
      </c>
      <c r="CR125">
        <v>1</v>
      </c>
      <c r="CS125">
        <v>1</v>
      </c>
      <c r="CT125">
        <v>0</v>
      </c>
      <c r="CU125">
        <v>0</v>
      </c>
      <c r="CV125">
        <v>1</v>
      </c>
      <c r="CW125">
        <v>1</v>
      </c>
      <c r="CX125">
        <v>1</v>
      </c>
      <c r="CY125">
        <v>0</v>
      </c>
      <c r="CZ125">
        <v>1</v>
      </c>
      <c r="DA125">
        <v>1</v>
      </c>
      <c r="DB125">
        <v>3</v>
      </c>
      <c r="DC125">
        <v>2</v>
      </c>
      <c r="DD125">
        <v>0</v>
      </c>
      <c r="DE125">
        <v>3</v>
      </c>
      <c r="DF125">
        <v>3</v>
      </c>
      <c r="DG125">
        <v>3</v>
      </c>
      <c r="DH125">
        <v>3</v>
      </c>
      <c r="DI125">
        <v>0</v>
      </c>
      <c r="DJ125">
        <v>3</v>
      </c>
      <c r="DK125">
        <v>3</v>
      </c>
      <c r="DL125">
        <f t="shared" si="74"/>
        <v>2.1818181818181817</v>
      </c>
      <c r="DM125">
        <f t="shared" si="75"/>
        <v>0.7</v>
      </c>
      <c r="DN125">
        <f t="shared" si="76"/>
        <v>2.2999999999999998</v>
      </c>
      <c r="DO125">
        <v>5</v>
      </c>
      <c r="DP125">
        <v>4</v>
      </c>
      <c r="DQ125">
        <v>1</v>
      </c>
      <c r="DR125">
        <f t="shared" si="52"/>
        <v>5</v>
      </c>
      <c r="DS125">
        <v>5</v>
      </c>
      <c r="DT125">
        <v>5</v>
      </c>
      <c r="DU125">
        <v>5</v>
      </c>
      <c r="DV125">
        <f t="shared" si="53"/>
        <v>1</v>
      </c>
      <c r="DW125">
        <f t="shared" si="54"/>
        <v>4.166666666666667</v>
      </c>
      <c r="DX125">
        <v>2</v>
      </c>
      <c r="DY125">
        <v>2</v>
      </c>
      <c r="DZ125">
        <v>4</v>
      </c>
      <c r="EA125">
        <v>3</v>
      </c>
      <c r="EB125">
        <v>2</v>
      </c>
      <c r="EC125">
        <v>4</v>
      </c>
      <c r="ED125">
        <v>4</v>
      </c>
      <c r="EE125">
        <v>2</v>
      </c>
      <c r="EF125">
        <v>4</v>
      </c>
      <c r="EG125">
        <v>2</v>
      </c>
      <c r="EH125">
        <v>4</v>
      </c>
      <c r="EI125">
        <v>4</v>
      </c>
      <c r="EJ125">
        <v>3</v>
      </c>
      <c r="EK125">
        <v>3</v>
      </c>
      <c r="EL125">
        <v>2</v>
      </c>
      <c r="EM125">
        <v>2</v>
      </c>
      <c r="EN125">
        <f t="shared" si="55"/>
        <v>3.25</v>
      </c>
      <c r="EO125">
        <f t="shared" si="56"/>
        <v>4</v>
      </c>
      <c r="EP125">
        <f t="shared" si="57"/>
        <v>2</v>
      </c>
      <c r="EQ125">
        <f t="shared" si="58"/>
        <v>2.5</v>
      </c>
      <c r="ER125">
        <f t="shared" si="59"/>
        <v>2.9375</v>
      </c>
      <c r="ES125">
        <v>2</v>
      </c>
      <c r="ET125">
        <v>1</v>
      </c>
      <c r="EU125">
        <v>1</v>
      </c>
      <c r="EV125">
        <v>1</v>
      </c>
      <c r="EW125">
        <v>1</v>
      </c>
      <c r="EX125">
        <v>1</v>
      </c>
      <c r="EY125">
        <v>1</v>
      </c>
      <c r="EZ125">
        <v>1</v>
      </c>
      <c r="FA125">
        <v>1</v>
      </c>
      <c r="FB125">
        <v>2</v>
      </c>
      <c r="FC125">
        <v>1</v>
      </c>
      <c r="FD125">
        <v>1</v>
      </c>
      <c r="FE125">
        <v>2</v>
      </c>
      <c r="FF125">
        <v>1</v>
      </c>
      <c r="FG125">
        <v>2</v>
      </c>
      <c r="FH125">
        <v>1</v>
      </c>
      <c r="FI125">
        <v>1</v>
      </c>
      <c r="FJ125">
        <f t="shared" si="60"/>
        <v>1.2352941176470589</v>
      </c>
      <c r="FK125">
        <v>3</v>
      </c>
      <c r="FL125">
        <v>4</v>
      </c>
      <c r="FM125">
        <v>4</v>
      </c>
      <c r="FN125">
        <v>5</v>
      </c>
      <c r="FO125">
        <v>5</v>
      </c>
      <c r="FP125">
        <v>5</v>
      </c>
      <c r="FQ125">
        <v>4</v>
      </c>
      <c r="FR125">
        <v>2</v>
      </c>
      <c r="FS125">
        <v>2</v>
      </c>
      <c r="FT125">
        <v>5</v>
      </c>
      <c r="FU125">
        <v>5</v>
      </c>
      <c r="FV125">
        <v>5</v>
      </c>
      <c r="FW125">
        <v>5</v>
      </c>
      <c r="FX125">
        <v>5</v>
      </c>
      <c r="FY125">
        <v>5</v>
      </c>
      <c r="FZ125">
        <v>3</v>
      </c>
      <c r="GA125">
        <v>5</v>
      </c>
      <c r="GB125">
        <v>5</v>
      </c>
      <c r="GC125">
        <v>5</v>
      </c>
      <c r="GD125">
        <v>3</v>
      </c>
      <c r="GE125">
        <v>5</v>
      </c>
      <c r="GF125">
        <f t="shared" si="61"/>
        <v>5</v>
      </c>
      <c r="GG125">
        <f t="shared" si="62"/>
        <v>4.5999999999999996</v>
      </c>
      <c r="GH125">
        <f t="shared" si="63"/>
        <v>3.5714285714285716</v>
      </c>
      <c r="GI125">
        <f t="shared" si="64"/>
        <v>5</v>
      </c>
      <c r="GJ125">
        <f t="shared" si="65"/>
        <v>4</v>
      </c>
      <c r="GK125">
        <f t="shared" si="66"/>
        <v>4.2857142857142856</v>
      </c>
      <c r="GL125">
        <v>2124</v>
      </c>
      <c r="GP125">
        <v>4</v>
      </c>
      <c r="GU125">
        <v>4</v>
      </c>
      <c r="GX125">
        <v>4</v>
      </c>
      <c r="GZ125">
        <v>4</v>
      </c>
      <c r="HQ125">
        <v>0</v>
      </c>
      <c r="HW125" t="e">
        <v>#DIV/0!</v>
      </c>
      <c r="IR125" t="e">
        <v>#DIV/0!</v>
      </c>
      <c r="IS125" t="e">
        <v>#DIV/0!</v>
      </c>
      <c r="IT125" t="e">
        <v>#DIV/0!</v>
      </c>
      <c r="IX125">
        <v>6</v>
      </c>
      <c r="JB125">
        <v>6</v>
      </c>
      <c r="JC125">
        <v>6</v>
      </c>
      <c r="JT125" t="e">
        <v>#DIV/0!</v>
      </c>
      <c r="JU125" t="e">
        <v>#DIV/0!</v>
      </c>
      <c r="JV125" t="e">
        <v>#DIV/0!</v>
      </c>
      <c r="JW125" t="e">
        <v>#DIV/0!</v>
      </c>
      <c r="JX125" t="e">
        <v>#DIV/0!</v>
      </c>
      <c r="KP125" t="e">
        <v>#DIV/0!</v>
      </c>
      <c r="LL125" t="e">
        <v>#DIV/0!</v>
      </c>
      <c r="LM125" t="e">
        <v>#DIV/0!</v>
      </c>
      <c r="LN125" t="e">
        <v>#DIV/0!</v>
      </c>
      <c r="LO125" t="e">
        <v>#DIV/0!</v>
      </c>
      <c r="LP125" t="e">
        <v>#DIV/0!</v>
      </c>
      <c r="LQ125" t="e">
        <v>#DIV/0!</v>
      </c>
      <c r="LT125">
        <f t="shared" si="77"/>
        <v>6</v>
      </c>
      <c r="LW125">
        <f t="shared" si="78"/>
        <v>6</v>
      </c>
      <c r="LZ125">
        <f t="shared" si="79"/>
        <v>6</v>
      </c>
      <c r="MA125">
        <f t="shared" si="80"/>
        <v>6</v>
      </c>
      <c r="ND125" t="e">
        <f t="shared" si="81"/>
        <v>#DIV/0!</v>
      </c>
      <c r="NE125" t="e">
        <f t="shared" si="82"/>
        <v>#DIV/0!</v>
      </c>
      <c r="NF125" t="e">
        <f t="shared" si="83"/>
        <v>#DIV/0!</v>
      </c>
      <c r="NG125">
        <v>0</v>
      </c>
      <c r="NH125">
        <v>0</v>
      </c>
      <c r="NI125">
        <v>0</v>
      </c>
      <c r="NJ125">
        <v>0</v>
      </c>
      <c r="NK125">
        <v>0</v>
      </c>
      <c r="NL125">
        <v>0</v>
      </c>
      <c r="NM125">
        <v>0</v>
      </c>
      <c r="NN125">
        <v>0</v>
      </c>
      <c r="NO125">
        <v>0</v>
      </c>
    </row>
    <row r="126" spans="1:382" x14ac:dyDescent="0.2">
      <c r="A126">
        <v>125</v>
      </c>
      <c r="B126">
        <v>19</v>
      </c>
      <c r="C126">
        <v>5</v>
      </c>
      <c r="D126" t="s">
        <v>420</v>
      </c>
      <c r="E126">
        <v>0</v>
      </c>
      <c r="F126">
        <v>2</v>
      </c>
      <c r="G126">
        <v>1</v>
      </c>
      <c r="H126">
        <v>28645</v>
      </c>
      <c r="I126" t="s">
        <v>421</v>
      </c>
      <c r="J126">
        <v>36</v>
      </c>
      <c r="L126">
        <v>1</v>
      </c>
      <c r="M126">
        <v>0</v>
      </c>
      <c r="N126">
        <v>0</v>
      </c>
      <c r="O126">
        <v>0</v>
      </c>
      <c r="P126">
        <v>0</v>
      </c>
      <c r="Q126">
        <v>1</v>
      </c>
      <c r="R126">
        <v>0</v>
      </c>
      <c r="S126">
        <v>0</v>
      </c>
      <c r="T126">
        <v>1</v>
      </c>
      <c r="U126">
        <v>0</v>
      </c>
      <c r="V126">
        <v>0</v>
      </c>
      <c r="W126">
        <v>0</v>
      </c>
      <c r="Y126">
        <v>1</v>
      </c>
      <c r="AA126">
        <v>4</v>
      </c>
      <c r="AC126">
        <v>1</v>
      </c>
      <c r="AE126">
        <v>3</v>
      </c>
      <c r="AF126">
        <v>0</v>
      </c>
      <c r="AG126">
        <v>1</v>
      </c>
      <c r="AH126">
        <f t="shared" si="67"/>
        <v>3</v>
      </c>
      <c r="AI126">
        <v>4</v>
      </c>
      <c r="AJ126">
        <v>4</v>
      </c>
      <c r="AK126">
        <v>3</v>
      </c>
      <c r="AL126">
        <v>3</v>
      </c>
      <c r="AM126">
        <f t="shared" si="68"/>
        <v>1</v>
      </c>
      <c r="AN126">
        <v>3</v>
      </c>
      <c r="AO126">
        <v>1</v>
      </c>
      <c r="AP126">
        <f t="shared" si="69"/>
        <v>3</v>
      </c>
      <c r="AQ126">
        <v>3</v>
      </c>
      <c r="AR126">
        <f t="shared" si="70"/>
        <v>2.8333333333333335</v>
      </c>
      <c r="AS126">
        <v>3</v>
      </c>
      <c r="AT126">
        <v>5</v>
      </c>
      <c r="AU126">
        <f t="shared" si="42"/>
        <v>3</v>
      </c>
      <c r="AV126">
        <v>6</v>
      </c>
      <c r="AW126">
        <v>7</v>
      </c>
      <c r="AX126">
        <f t="shared" si="43"/>
        <v>1</v>
      </c>
      <c r="AY126">
        <v>5</v>
      </c>
      <c r="AZ126">
        <v>7</v>
      </c>
      <c r="BA126">
        <f t="shared" si="44"/>
        <v>1</v>
      </c>
      <c r="BB126">
        <v>7</v>
      </c>
      <c r="BC126">
        <v>1</v>
      </c>
      <c r="BD126">
        <f t="shared" si="45"/>
        <v>7</v>
      </c>
      <c r="BE126">
        <v>5</v>
      </c>
      <c r="BF126">
        <v>2</v>
      </c>
      <c r="BG126">
        <f t="shared" si="46"/>
        <v>6</v>
      </c>
      <c r="BH126">
        <f t="shared" si="47"/>
        <v>2</v>
      </c>
      <c r="BI126">
        <f t="shared" si="48"/>
        <v>5</v>
      </c>
      <c r="BJ126">
        <f t="shared" si="49"/>
        <v>6.5</v>
      </c>
      <c r="BK126">
        <f t="shared" si="50"/>
        <v>3</v>
      </c>
      <c r="BL126">
        <f t="shared" si="51"/>
        <v>5.5</v>
      </c>
      <c r="BM126">
        <v>0</v>
      </c>
      <c r="BN126">
        <v>1</v>
      </c>
      <c r="BO126">
        <v>0</v>
      </c>
      <c r="BP126">
        <v>0</v>
      </c>
      <c r="BQ126">
        <v>1</v>
      </c>
      <c r="BR126">
        <v>0</v>
      </c>
      <c r="BS126">
        <v>1</v>
      </c>
      <c r="BT126">
        <v>1</v>
      </c>
      <c r="BU126">
        <v>0</v>
      </c>
      <c r="BV126">
        <v>0</v>
      </c>
      <c r="BW126">
        <v>1</v>
      </c>
      <c r="BX126">
        <v>0</v>
      </c>
      <c r="BY126">
        <v>0</v>
      </c>
      <c r="BZ126">
        <v>0</v>
      </c>
      <c r="CA126">
        <v>1</v>
      </c>
      <c r="CB126">
        <v>0</v>
      </c>
      <c r="CC126">
        <f t="shared" si="71"/>
        <v>6</v>
      </c>
      <c r="CD126">
        <v>5</v>
      </c>
      <c r="CE126">
        <v>3</v>
      </c>
      <c r="CF126">
        <v>4</v>
      </c>
      <c r="CG126">
        <v>5</v>
      </c>
      <c r="CH126">
        <v>5</v>
      </c>
      <c r="CI126">
        <v>5</v>
      </c>
      <c r="CJ126">
        <v>5</v>
      </c>
      <c r="CK126">
        <f t="shared" si="72"/>
        <v>4.5714285714285712</v>
      </c>
      <c r="CL126">
        <v>3</v>
      </c>
      <c r="CM126">
        <v>4</v>
      </c>
      <c r="CN126">
        <v>4</v>
      </c>
      <c r="CO126">
        <v>4</v>
      </c>
      <c r="CP126">
        <v>4</v>
      </c>
      <c r="CQ126">
        <f t="shared" si="73"/>
        <v>3.8</v>
      </c>
      <c r="CR126">
        <v>3</v>
      </c>
      <c r="CS126">
        <v>3</v>
      </c>
      <c r="CT126">
        <v>2</v>
      </c>
      <c r="CU126">
        <v>1</v>
      </c>
      <c r="CV126">
        <v>2</v>
      </c>
      <c r="CW126">
        <v>1</v>
      </c>
      <c r="CX126">
        <v>1</v>
      </c>
      <c r="CY126">
        <v>1</v>
      </c>
      <c r="CZ126">
        <v>1</v>
      </c>
      <c r="DA126">
        <v>2</v>
      </c>
      <c r="DB126">
        <v>3</v>
      </c>
      <c r="DC126">
        <v>2</v>
      </c>
      <c r="DD126">
        <v>1</v>
      </c>
      <c r="DE126">
        <v>3</v>
      </c>
      <c r="DF126">
        <v>1</v>
      </c>
      <c r="DG126">
        <v>3</v>
      </c>
      <c r="DH126">
        <v>0</v>
      </c>
      <c r="DI126">
        <v>1</v>
      </c>
      <c r="DJ126">
        <v>1</v>
      </c>
      <c r="DK126">
        <v>2</v>
      </c>
      <c r="DL126">
        <f t="shared" si="74"/>
        <v>1.7272727272727273</v>
      </c>
      <c r="DM126">
        <f t="shared" si="75"/>
        <v>1.7</v>
      </c>
      <c r="DN126">
        <f t="shared" si="76"/>
        <v>1.7</v>
      </c>
      <c r="DO126">
        <v>5</v>
      </c>
      <c r="DP126">
        <v>5</v>
      </c>
      <c r="DQ126">
        <v>1</v>
      </c>
      <c r="DR126">
        <f t="shared" si="52"/>
        <v>5</v>
      </c>
      <c r="DS126">
        <v>5</v>
      </c>
      <c r="DT126">
        <v>5</v>
      </c>
      <c r="DU126">
        <v>5</v>
      </c>
      <c r="DV126">
        <f t="shared" si="53"/>
        <v>1</v>
      </c>
      <c r="DW126">
        <f t="shared" si="54"/>
        <v>4.333333333333333</v>
      </c>
      <c r="DX126">
        <v>4</v>
      </c>
      <c r="DY126">
        <v>2</v>
      </c>
      <c r="DZ126">
        <v>5</v>
      </c>
      <c r="EA126">
        <v>3</v>
      </c>
      <c r="EB126">
        <v>4</v>
      </c>
      <c r="EC126">
        <v>4</v>
      </c>
      <c r="ED126">
        <v>2</v>
      </c>
      <c r="EE126">
        <v>2</v>
      </c>
      <c r="EF126">
        <v>4</v>
      </c>
      <c r="EG126">
        <v>4</v>
      </c>
      <c r="EH126">
        <v>2</v>
      </c>
      <c r="EI126">
        <v>2</v>
      </c>
      <c r="EJ126">
        <v>4</v>
      </c>
      <c r="EK126">
        <v>4</v>
      </c>
      <c r="EL126">
        <v>5</v>
      </c>
      <c r="EM126">
        <v>4</v>
      </c>
      <c r="EN126">
        <f t="shared" si="55"/>
        <v>3</v>
      </c>
      <c r="EO126">
        <f t="shared" si="56"/>
        <v>3</v>
      </c>
      <c r="EP126">
        <f t="shared" si="57"/>
        <v>3.5</v>
      </c>
      <c r="EQ126">
        <f t="shared" si="58"/>
        <v>4.25</v>
      </c>
      <c r="ER126">
        <f t="shared" si="59"/>
        <v>3.4375</v>
      </c>
      <c r="ES126">
        <v>3</v>
      </c>
      <c r="ET126">
        <v>1</v>
      </c>
      <c r="EU126">
        <v>2</v>
      </c>
      <c r="EV126">
        <v>5</v>
      </c>
      <c r="EX126">
        <v>4</v>
      </c>
      <c r="EY126">
        <v>4</v>
      </c>
      <c r="EZ126">
        <v>4</v>
      </c>
      <c r="FA126">
        <v>1</v>
      </c>
      <c r="FB126">
        <v>2</v>
      </c>
      <c r="FC126">
        <v>1</v>
      </c>
      <c r="FD126">
        <v>3</v>
      </c>
      <c r="FE126">
        <v>3</v>
      </c>
      <c r="FF126">
        <v>3</v>
      </c>
      <c r="FG126">
        <v>4</v>
      </c>
      <c r="FH126">
        <v>5</v>
      </c>
      <c r="FI126">
        <v>4</v>
      </c>
      <c r="FJ126">
        <f t="shared" si="60"/>
        <v>3.0625</v>
      </c>
      <c r="FK126">
        <v>4</v>
      </c>
      <c r="FL126">
        <v>5</v>
      </c>
      <c r="FM126">
        <v>4</v>
      </c>
      <c r="FN126">
        <v>5</v>
      </c>
      <c r="FO126">
        <v>4</v>
      </c>
      <c r="FP126">
        <v>3</v>
      </c>
      <c r="FQ126">
        <v>2</v>
      </c>
      <c r="FR126">
        <v>3</v>
      </c>
      <c r="FS126">
        <v>1</v>
      </c>
      <c r="FT126">
        <v>4</v>
      </c>
      <c r="FU126">
        <v>4</v>
      </c>
      <c r="FV126">
        <v>5</v>
      </c>
      <c r="FW126">
        <v>5</v>
      </c>
      <c r="FX126">
        <v>5</v>
      </c>
      <c r="FY126">
        <v>4</v>
      </c>
      <c r="FZ126">
        <v>2</v>
      </c>
      <c r="GA126">
        <v>3</v>
      </c>
      <c r="GB126">
        <v>3</v>
      </c>
      <c r="GC126">
        <v>5</v>
      </c>
      <c r="GD126">
        <v>4</v>
      </c>
      <c r="GE126">
        <v>3</v>
      </c>
      <c r="GF126">
        <f t="shared" si="61"/>
        <v>4.75</v>
      </c>
      <c r="GG126">
        <f t="shared" si="62"/>
        <v>3.6</v>
      </c>
      <c r="GH126">
        <f t="shared" si="63"/>
        <v>2.8571428571428572</v>
      </c>
      <c r="GI126">
        <f t="shared" si="64"/>
        <v>3.5</v>
      </c>
      <c r="GJ126">
        <f t="shared" si="65"/>
        <v>4.666666666666667</v>
      </c>
      <c r="GK126">
        <f t="shared" si="66"/>
        <v>3.7142857142857144</v>
      </c>
      <c r="GL126">
        <v>2125</v>
      </c>
      <c r="GM126">
        <v>4</v>
      </c>
      <c r="GN126">
        <v>1</v>
      </c>
      <c r="GO126">
        <v>1</v>
      </c>
      <c r="GP126">
        <v>3</v>
      </c>
      <c r="GQ126">
        <v>3</v>
      </c>
      <c r="GR126">
        <v>4</v>
      </c>
      <c r="GS126">
        <v>4</v>
      </c>
      <c r="GT126">
        <v>0</v>
      </c>
      <c r="GU126">
        <v>4</v>
      </c>
      <c r="GV126">
        <v>1</v>
      </c>
      <c r="GW126">
        <v>0</v>
      </c>
      <c r="GX126">
        <v>4</v>
      </c>
      <c r="GY126">
        <v>3</v>
      </c>
      <c r="GZ126">
        <v>3.5</v>
      </c>
      <c r="HA126">
        <v>0</v>
      </c>
      <c r="HB126">
        <v>1</v>
      </c>
      <c r="HC126">
        <v>0</v>
      </c>
      <c r="HD126">
        <v>0</v>
      </c>
      <c r="HE126">
        <v>0</v>
      </c>
      <c r="HF126">
        <v>0</v>
      </c>
      <c r="HG126">
        <v>1</v>
      </c>
      <c r="HH126">
        <v>1</v>
      </c>
      <c r="HI126">
        <v>0</v>
      </c>
      <c r="HJ126">
        <v>1</v>
      </c>
      <c r="HK126">
        <v>1</v>
      </c>
      <c r="HL126">
        <v>0</v>
      </c>
      <c r="HM126">
        <v>0</v>
      </c>
      <c r="HN126">
        <v>0</v>
      </c>
      <c r="HO126">
        <v>1</v>
      </c>
      <c r="HP126">
        <v>0</v>
      </c>
      <c r="HQ126">
        <v>6</v>
      </c>
      <c r="HW126" t="e">
        <v>#DIV/0!</v>
      </c>
      <c r="IR126" t="e">
        <v>#DIV/0!</v>
      </c>
      <c r="IS126" t="e">
        <v>#DIV/0!</v>
      </c>
      <c r="IT126" t="e">
        <v>#DIV/0!</v>
      </c>
      <c r="IX126">
        <v>6</v>
      </c>
      <c r="JB126">
        <v>6</v>
      </c>
      <c r="JC126">
        <v>6</v>
      </c>
      <c r="JT126" t="e">
        <v>#DIV/0!</v>
      </c>
      <c r="JU126" t="e">
        <v>#DIV/0!</v>
      </c>
      <c r="JV126" t="e">
        <v>#DIV/0!</v>
      </c>
      <c r="JW126" t="e">
        <v>#DIV/0!</v>
      </c>
      <c r="JX126" t="e">
        <v>#DIV/0!</v>
      </c>
      <c r="KP126" t="e">
        <v>#DIV/0!</v>
      </c>
      <c r="LL126" t="e">
        <v>#DIV/0!</v>
      </c>
      <c r="LM126" t="e">
        <v>#DIV/0!</v>
      </c>
      <c r="LN126" t="e">
        <v>#DIV/0!</v>
      </c>
      <c r="LO126" t="e">
        <v>#DIV/0!</v>
      </c>
      <c r="LP126" t="e">
        <v>#DIV/0!</v>
      </c>
      <c r="LQ126" t="e">
        <v>#DIV/0!</v>
      </c>
      <c r="LR126">
        <v>5</v>
      </c>
      <c r="LS126">
        <v>3</v>
      </c>
      <c r="LT126">
        <f t="shared" si="77"/>
        <v>3</v>
      </c>
      <c r="LU126">
        <v>4</v>
      </c>
      <c r="LV126">
        <v>4</v>
      </c>
      <c r="LW126">
        <f t="shared" si="78"/>
        <v>2</v>
      </c>
      <c r="LX126">
        <v>4</v>
      </c>
      <c r="LY126">
        <v>4</v>
      </c>
      <c r="LZ126">
        <f t="shared" si="79"/>
        <v>2</v>
      </c>
      <c r="MA126">
        <f t="shared" si="80"/>
        <v>3.3333333333333335</v>
      </c>
      <c r="ND126" t="e">
        <f t="shared" si="81"/>
        <v>#DIV/0!</v>
      </c>
      <c r="NE126" t="e">
        <f t="shared" si="82"/>
        <v>#DIV/0!</v>
      </c>
      <c r="NF126" t="e">
        <f t="shared" si="83"/>
        <v>#DIV/0!</v>
      </c>
      <c r="NG126">
        <v>1</v>
      </c>
      <c r="NH126">
        <v>0</v>
      </c>
      <c r="NI126">
        <v>0</v>
      </c>
      <c r="NJ126">
        <v>0</v>
      </c>
      <c r="NK126">
        <v>0</v>
      </c>
      <c r="NL126">
        <v>0</v>
      </c>
      <c r="NM126">
        <v>1</v>
      </c>
      <c r="NN126">
        <v>1</v>
      </c>
      <c r="NO126">
        <v>1</v>
      </c>
      <c r="NP126" t="s">
        <v>422</v>
      </c>
      <c r="NQ126">
        <v>2</v>
      </c>
      <c r="NR126">
        <v>1</v>
      </c>
    </row>
    <row r="127" spans="1:382" x14ac:dyDescent="0.2">
      <c r="A127">
        <v>126</v>
      </c>
      <c r="B127">
        <v>18</v>
      </c>
      <c r="C127">
        <v>1</v>
      </c>
      <c r="E127">
        <v>0</v>
      </c>
      <c r="F127">
        <v>1</v>
      </c>
      <c r="G127">
        <v>1</v>
      </c>
      <c r="H127">
        <v>29708</v>
      </c>
      <c r="I127" t="s">
        <v>582</v>
      </c>
      <c r="J127">
        <v>45</v>
      </c>
      <c r="L127">
        <v>1</v>
      </c>
      <c r="M127">
        <v>0</v>
      </c>
      <c r="N127">
        <v>0</v>
      </c>
      <c r="O127">
        <v>0</v>
      </c>
      <c r="P127">
        <v>0</v>
      </c>
      <c r="Q127">
        <v>0</v>
      </c>
      <c r="R127">
        <v>0</v>
      </c>
      <c r="S127">
        <v>0</v>
      </c>
      <c r="T127">
        <v>1</v>
      </c>
      <c r="U127">
        <v>0</v>
      </c>
      <c r="V127">
        <v>0</v>
      </c>
      <c r="W127">
        <v>0</v>
      </c>
      <c r="Y127">
        <v>1</v>
      </c>
      <c r="AA127">
        <v>2</v>
      </c>
      <c r="AC127">
        <v>1</v>
      </c>
      <c r="AE127">
        <v>1</v>
      </c>
      <c r="AF127">
        <v>3</v>
      </c>
      <c r="AG127">
        <v>1</v>
      </c>
      <c r="AH127">
        <f t="shared" si="67"/>
        <v>3</v>
      </c>
      <c r="AI127">
        <v>3</v>
      </c>
      <c r="AJ127">
        <v>4</v>
      </c>
      <c r="AK127">
        <v>4</v>
      </c>
      <c r="AL127">
        <v>2</v>
      </c>
      <c r="AM127">
        <f t="shared" si="68"/>
        <v>2</v>
      </c>
      <c r="AN127">
        <v>1</v>
      </c>
      <c r="AO127">
        <v>1</v>
      </c>
      <c r="AP127">
        <f t="shared" si="69"/>
        <v>3</v>
      </c>
      <c r="AQ127">
        <v>3</v>
      </c>
      <c r="AR127">
        <f t="shared" si="70"/>
        <v>2.5</v>
      </c>
      <c r="AS127">
        <v>5</v>
      </c>
      <c r="AT127">
        <v>3</v>
      </c>
      <c r="AU127">
        <f t="shared" si="42"/>
        <v>5</v>
      </c>
      <c r="AV127">
        <v>2</v>
      </c>
      <c r="AW127">
        <v>5</v>
      </c>
      <c r="AX127">
        <f t="shared" si="43"/>
        <v>3</v>
      </c>
      <c r="AY127">
        <v>5</v>
      </c>
      <c r="AZ127">
        <v>2</v>
      </c>
      <c r="BA127">
        <f t="shared" si="44"/>
        <v>6</v>
      </c>
      <c r="BB127">
        <v>5</v>
      </c>
      <c r="BC127">
        <v>2</v>
      </c>
      <c r="BD127">
        <f t="shared" si="45"/>
        <v>6</v>
      </c>
      <c r="BE127">
        <v>5</v>
      </c>
      <c r="BF127">
        <v>3</v>
      </c>
      <c r="BG127">
        <f t="shared" si="46"/>
        <v>5</v>
      </c>
      <c r="BH127">
        <f t="shared" si="47"/>
        <v>5.5</v>
      </c>
      <c r="BI127">
        <f t="shared" si="48"/>
        <v>5</v>
      </c>
      <c r="BJ127">
        <f t="shared" si="49"/>
        <v>4</v>
      </c>
      <c r="BK127">
        <f t="shared" si="50"/>
        <v>4</v>
      </c>
      <c r="BL127">
        <f t="shared" si="51"/>
        <v>5</v>
      </c>
      <c r="BM127">
        <v>0</v>
      </c>
      <c r="BN127">
        <v>0</v>
      </c>
      <c r="BO127">
        <v>0</v>
      </c>
      <c r="BP127">
        <v>0</v>
      </c>
      <c r="BQ127">
        <v>0</v>
      </c>
      <c r="BR127">
        <v>0</v>
      </c>
      <c r="BS127">
        <v>1</v>
      </c>
      <c r="BT127">
        <v>0</v>
      </c>
      <c r="BU127">
        <v>1</v>
      </c>
      <c r="BV127">
        <v>0</v>
      </c>
      <c r="BW127">
        <v>1</v>
      </c>
      <c r="BX127">
        <v>0</v>
      </c>
      <c r="BY127">
        <v>0</v>
      </c>
      <c r="BZ127">
        <v>0</v>
      </c>
      <c r="CA127">
        <v>0</v>
      </c>
      <c r="CB127">
        <v>0</v>
      </c>
      <c r="CC127">
        <f t="shared" si="71"/>
        <v>3</v>
      </c>
      <c r="CD127">
        <v>2</v>
      </c>
      <c r="CE127">
        <v>1</v>
      </c>
      <c r="CF127">
        <v>1</v>
      </c>
      <c r="CG127">
        <v>1</v>
      </c>
      <c r="CH127">
        <v>1</v>
      </c>
      <c r="CI127">
        <v>1</v>
      </c>
      <c r="CJ127">
        <v>1</v>
      </c>
      <c r="CK127">
        <f t="shared" si="72"/>
        <v>1.1428571428571428</v>
      </c>
      <c r="CL127">
        <v>1</v>
      </c>
      <c r="CM127">
        <v>2</v>
      </c>
      <c r="CN127">
        <v>3</v>
      </c>
      <c r="CO127">
        <v>2</v>
      </c>
      <c r="CP127">
        <v>2</v>
      </c>
      <c r="CQ127">
        <f t="shared" si="73"/>
        <v>2</v>
      </c>
      <c r="CR127">
        <v>0</v>
      </c>
      <c r="CS127">
        <v>0</v>
      </c>
      <c r="CT127">
        <v>0</v>
      </c>
      <c r="CU127">
        <v>0</v>
      </c>
      <c r="CV127">
        <v>0</v>
      </c>
      <c r="CW127">
        <v>0</v>
      </c>
      <c r="CX127">
        <v>0</v>
      </c>
      <c r="CY127">
        <v>0</v>
      </c>
      <c r="CZ127">
        <v>0</v>
      </c>
      <c r="DA127">
        <v>0</v>
      </c>
      <c r="DB127">
        <v>1</v>
      </c>
      <c r="DC127">
        <v>1</v>
      </c>
      <c r="DD127">
        <v>1</v>
      </c>
      <c r="DE127">
        <v>1</v>
      </c>
      <c r="DF127">
        <v>1</v>
      </c>
      <c r="DG127">
        <v>1</v>
      </c>
      <c r="DH127">
        <v>0</v>
      </c>
      <c r="DI127">
        <v>0</v>
      </c>
      <c r="DJ127">
        <v>1</v>
      </c>
      <c r="DK127">
        <v>1</v>
      </c>
      <c r="DL127">
        <f t="shared" si="74"/>
        <v>0.72727272727272729</v>
      </c>
      <c r="DM127">
        <f t="shared" si="75"/>
        <v>0</v>
      </c>
      <c r="DN127">
        <f t="shared" si="76"/>
        <v>0.8</v>
      </c>
      <c r="DO127">
        <v>5</v>
      </c>
      <c r="DP127">
        <v>5</v>
      </c>
      <c r="DQ127">
        <v>1</v>
      </c>
      <c r="DR127">
        <f t="shared" si="52"/>
        <v>5</v>
      </c>
      <c r="DS127">
        <v>5</v>
      </c>
      <c r="DT127">
        <v>5</v>
      </c>
      <c r="DU127">
        <v>5</v>
      </c>
      <c r="DV127">
        <f t="shared" si="53"/>
        <v>1</v>
      </c>
      <c r="DW127">
        <f t="shared" si="54"/>
        <v>4.333333333333333</v>
      </c>
      <c r="DX127">
        <v>4</v>
      </c>
      <c r="DY127">
        <v>4</v>
      </c>
      <c r="DZ127">
        <v>4</v>
      </c>
      <c r="EA127">
        <v>4</v>
      </c>
      <c r="EB127">
        <v>4</v>
      </c>
      <c r="EC127">
        <v>4</v>
      </c>
      <c r="ED127">
        <v>4</v>
      </c>
      <c r="EE127">
        <v>4</v>
      </c>
      <c r="EF127">
        <v>4</v>
      </c>
      <c r="EG127">
        <v>4</v>
      </c>
      <c r="EH127">
        <v>4</v>
      </c>
      <c r="EI127">
        <v>4</v>
      </c>
      <c r="EJ127">
        <v>4</v>
      </c>
      <c r="EK127">
        <v>4</v>
      </c>
      <c r="EL127">
        <v>4</v>
      </c>
      <c r="EM127">
        <v>4</v>
      </c>
      <c r="EN127">
        <f t="shared" si="55"/>
        <v>4</v>
      </c>
      <c r="EO127">
        <f t="shared" si="56"/>
        <v>4</v>
      </c>
      <c r="EP127">
        <f t="shared" si="57"/>
        <v>4</v>
      </c>
      <c r="EQ127">
        <f t="shared" si="58"/>
        <v>4</v>
      </c>
      <c r="ER127">
        <f t="shared" si="59"/>
        <v>4</v>
      </c>
      <c r="ES127">
        <v>1</v>
      </c>
      <c r="ET127">
        <v>1</v>
      </c>
      <c r="EU127">
        <v>1</v>
      </c>
      <c r="EV127">
        <v>1</v>
      </c>
      <c r="EW127">
        <v>1</v>
      </c>
      <c r="EX127">
        <v>1</v>
      </c>
      <c r="EY127">
        <v>1</v>
      </c>
      <c r="EZ127">
        <v>1</v>
      </c>
      <c r="FA127">
        <v>1</v>
      </c>
      <c r="FB127">
        <v>1</v>
      </c>
      <c r="FC127">
        <v>1</v>
      </c>
      <c r="FD127">
        <v>1</v>
      </c>
      <c r="FE127">
        <v>1</v>
      </c>
      <c r="FF127">
        <v>1</v>
      </c>
      <c r="FG127">
        <v>1</v>
      </c>
      <c r="FH127">
        <v>1</v>
      </c>
      <c r="FI127">
        <v>1</v>
      </c>
      <c r="FJ127">
        <f t="shared" si="60"/>
        <v>1</v>
      </c>
      <c r="FK127">
        <v>1</v>
      </c>
      <c r="FL127">
        <v>3</v>
      </c>
      <c r="FM127">
        <v>0</v>
      </c>
      <c r="FN127">
        <v>2</v>
      </c>
      <c r="FO127">
        <v>0</v>
      </c>
      <c r="FP127">
        <v>4</v>
      </c>
      <c r="FQ127">
        <v>0</v>
      </c>
      <c r="FR127">
        <v>4</v>
      </c>
      <c r="FS127">
        <v>2</v>
      </c>
      <c r="FT127">
        <v>4</v>
      </c>
      <c r="FU127">
        <v>2</v>
      </c>
      <c r="FV127">
        <v>4</v>
      </c>
      <c r="FW127">
        <v>4</v>
      </c>
      <c r="FX127">
        <v>0</v>
      </c>
      <c r="FY127">
        <v>4</v>
      </c>
      <c r="FZ127">
        <v>3</v>
      </c>
      <c r="GA127">
        <v>2</v>
      </c>
      <c r="GB127">
        <v>0</v>
      </c>
      <c r="GC127">
        <v>3</v>
      </c>
      <c r="GD127">
        <v>4</v>
      </c>
      <c r="GE127">
        <v>2</v>
      </c>
      <c r="GF127">
        <f t="shared" si="61"/>
        <v>3.25</v>
      </c>
      <c r="GG127">
        <f t="shared" si="62"/>
        <v>0.8</v>
      </c>
      <c r="GH127">
        <f t="shared" si="63"/>
        <v>3.2857142857142856</v>
      </c>
      <c r="GI127">
        <f t="shared" si="64"/>
        <v>0</v>
      </c>
      <c r="GJ127">
        <f t="shared" si="65"/>
        <v>2.6666666666666665</v>
      </c>
      <c r="GK127">
        <f t="shared" si="66"/>
        <v>2.2857142857142856</v>
      </c>
      <c r="GL127">
        <v>2126</v>
      </c>
      <c r="GM127">
        <v>2</v>
      </c>
      <c r="GN127">
        <v>3</v>
      </c>
      <c r="GO127">
        <v>2</v>
      </c>
      <c r="GP127">
        <v>2</v>
      </c>
      <c r="GQ127">
        <v>3</v>
      </c>
      <c r="GR127">
        <v>4</v>
      </c>
      <c r="GS127">
        <v>3</v>
      </c>
      <c r="GT127">
        <v>3</v>
      </c>
      <c r="GU127">
        <v>1</v>
      </c>
      <c r="GV127">
        <v>3</v>
      </c>
      <c r="GW127">
        <v>2</v>
      </c>
      <c r="GX127">
        <v>2</v>
      </c>
      <c r="GY127">
        <v>2</v>
      </c>
      <c r="GZ127">
        <v>2</v>
      </c>
      <c r="HA127">
        <v>0</v>
      </c>
      <c r="HB127">
        <v>0</v>
      </c>
      <c r="HC127">
        <v>0</v>
      </c>
      <c r="HD127">
        <v>0</v>
      </c>
      <c r="HE127">
        <v>0</v>
      </c>
      <c r="HF127">
        <v>0</v>
      </c>
      <c r="HG127">
        <v>1</v>
      </c>
      <c r="HH127">
        <v>0</v>
      </c>
      <c r="HI127">
        <v>0</v>
      </c>
      <c r="HJ127">
        <v>0</v>
      </c>
      <c r="HK127">
        <v>0</v>
      </c>
      <c r="HL127">
        <v>0</v>
      </c>
      <c r="HM127">
        <v>0</v>
      </c>
      <c r="HN127">
        <v>0</v>
      </c>
      <c r="HO127">
        <v>0</v>
      </c>
      <c r="HP127">
        <v>0</v>
      </c>
      <c r="HQ127">
        <v>1</v>
      </c>
      <c r="HR127">
        <v>3</v>
      </c>
      <c r="HS127">
        <v>3</v>
      </c>
      <c r="HT127">
        <v>3</v>
      </c>
      <c r="HU127">
        <v>3</v>
      </c>
      <c r="HV127">
        <v>3</v>
      </c>
      <c r="HW127">
        <v>3</v>
      </c>
      <c r="HX127">
        <v>1</v>
      </c>
      <c r="HY127">
        <v>2</v>
      </c>
      <c r="HZ127">
        <v>1</v>
      </c>
      <c r="IA127">
        <v>2</v>
      </c>
      <c r="IB127">
        <v>1</v>
      </c>
      <c r="IC127">
        <v>2</v>
      </c>
      <c r="ID127">
        <v>1</v>
      </c>
      <c r="IE127">
        <v>2</v>
      </c>
      <c r="IF127">
        <v>1</v>
      </c>
      <c r="IG127">
        <v>2</v>
      </c>
      <c r="IH127">
        <v>1</v>
      </c>
      <c r="II127">
        <v>2</v>
      </c>
      <c r="IJ127">
        <v>1</v>
      </c>
      <c r="IK127">
        <v>2</v>
      </c>
      <c r="IL127">
        <v>1</v>
      </c>
      <c r="IM127">
        <v>2</v>
      </c>
      <c r="IN127">
        <v>1</v>
      </c>
      <c r="IO127">
        <v>2</v>
      </c>
      <c r="IP127">
        <v>1</v>
      </c>
      <c r="IQ127">
        <v>2</v>
      </c>
      <c r="IR127">
        <v>1.5454545454545454</v>
      </c>
      <c r="IS127">
        <v>1.5</v>
      </c>
      <c r="IT127">
        <v>1.5</v>
      </c>
      <c r="IU127">
        <v>4</v>
      </c>
      <c r="IV127">
        <v>4</v>
      </c>
      <c r="IW127">
        <v>2</v>
      </c>
      <c r="IX127">
        <v>4</v>
      </c>
      <c r="IY127">
        <v>4</v>
      </c>
      <c r="IZ127">
        <v>4</v>
      </c>
      <c r="JA127">
        <v>4</v>
      </c>
      <c r="JB127">
        <v>2</v>
      </c>
      <c r="JC127">
        <v>3.6666666666666665</v>
      </c>
      <c r="JD127">
        <v>3</v>
      </c>
      <c r="JE127">
        <v>3</v>
      </c>
      <c r="JF127">
        <v>3</v>
      </c>
      <c r="JG127">
        <v>3</v>
      </c>
      <c r="JH127">
        <v>3</v>
      </c>
      <c r="JI127">
        <v>3</v>
      </c>
      <c r="JJ127">
        <v>3</v>
      </c>
      <c r="JK127">
        <v>3</v>
      </c>
      <c r="JL127">
        <v>3</v>
      </c>
      <c r="JM127">
        <v>3</v>
      </c>
      <c r="JN127">
        <v>3</v>
      </c>
      <c r="JO127">
        <v>3</v>
      </c>
      <c r="JP127">
        <v>3</v>
      </c>
      <c r="JQ127">
        <v>3</v>
      </c>
      <c r="JR127">
        <v>3</v>
      </c>
      <c r="JS127">
        <v>3</v>
      </c>
      <c r="JT127">
        <v>3</v>
      </c>
      <c r="JU127">
        <v>3</v>
      </c>
      <c r="JV127">
        <v>3</v>
      </c>
      <c r="JW127">
        <v>3</v>
      </c>
      <c r="JX127">
        <v>3</v>
      </c>
      <c r="JY127">
        <v>1</v>
      </c>
      <c r="JZ127">
        <v>1</v>
      </c>
      <c r="KA127">
        <v>1</v>
      </c>
      <c r="KB127">
        <v>1</v>
      </c>
      <c r="KC127">
        <v>1</v>
      </c>
      <c r="KD127">
        <v>1</v>
      </c>
      <c r="KE127">
        <v>1</v>
      </c>
      <c r="KF127">
        <v>1</v>
      </c>
      <c r="KG127">
        <v>1</v>
      </c>
      <c r="KH127">
        <v>1</v>
      </c>
      <c r="KI127">
        <v>1</v>
      </c>
      <c r="KJ127">
        <v>1</v>
      </c>
      <c r="KK127">
        <v>1</v>
      </c>
      <c r="KL127">
        <v>1</v>
      </c>
      <c r="KM127">
        <v>1</v>
      </c>
      <c r="KN127">
        <v>1</v>
      </c>
      <c r="KO127">
        <v>1</v>
      </c>
      <c r="KP127">
        <v>1</v>
      </c>
      <c r="KQ127">
        <v>0</v>
      </c>
      <c r="KR127">
        <v>0</v>
      </c>
      <c r="KS127">
        <v>0</v>
      </c>
      <c r="KT127">
        <v>0</v>
      </c>
      <c r="KU127">
        <v>0</v>
      </c>
      <c r="KV127">
        <v>0</v>
      </c>
      <c r="KW127">
        <v>0</v>
      </c>
      <c r="KX127">
        <v>0</v>
      </c>
      <c r="KY127">
        <v>0</v>
      </c>
      <c r="KZ127">
        <v>0</v>
      </c>
      <c r="LA127">
        <v>0</v>
      </c>
      <c r="LB127">
        <v>0</v>
      </c>
      <c r="LC127">
        <v>0</v>
      </c>
      <c r="LD127">
        <v>0</v>
      </c>
      <c r="LE127">
        <v>0</v>
      </c>
      <c r="LF127">
        <v>0</v>
      </c>
      <c r="LG127">
        <v>0</v>
      </c>
      <c r="LH127">
        <v>0</v>
      </c>
      <c r="LI127">
        <v>0</v>
      </c>
      <c r="LJ127">
        <v>0</v>
      </c>
      <c r="LK127">
        <v>0</v>
      </c>
      <c r="LL127">
        <v>0</v>
      </c>
      <c r="LM127">
        <v>0</v>
      </c>
      <c r="LN127">
        <v>0</v>
      </c>
      <c r="LO127">
        <v>0</v>
      </c>
      <c r="LP127">
        <v>0</v>
      </c>
      <c r="LQ127">
        <v>0</v>
      </c>
      <c r="LR127">
        <v>2</v>
      </c>
      <c r="LS127">
        <v>4</v>
      </c>
      <c r="LT127">
        <f t="shared" si="77"/>
        <v>2</v>
      </c>
      <c r="LU127">
        <v>3</v>
      </c>
      <c r="LV127">
        <v>4</v>
      </c>
      <c r="LW127">
        <f t="shared" si="78"/>
        <v>2</v>
      </c>
      <c r="LX127">
        <v>4</v>
      </c>
      <c r="LY127">
        <v>3</v>
      </c>
      <c r="LZ127">
        <f t="shared" si="79"/>
        <v>3</v>
      </c>
      <c r="MA127">
        <f t="shared" si="80"/>
        <v>2.6666666666666665</v>
      </c>
      <c r="MB127">
        <v>4</v>
      </c>
      <c r="MC127">
        <v>4</v>
      </c>
      <c r="MD127">
        <v>4</v>
      </c>
      <c r="ME127">
        <v>4</v>
      </c>
      <c r="MF127">
        <v>4</v>
      </c>
      <c r="MG127">
        <v>4</v>
      </c>
      <c r="MH127">
        <v>4</v>
      </c>
      <c r="MI127">
        <v>4</v>
      </c>
      <c r="MJ127">
        <v>4</v>
      </c>
      <c r="MK127">
        <v>4</v>
      </c>
      <c r="ML127">
        <v>4</v>
      </c>
      <c r="MM127">
        <v>4</v>
      </c>
      <c r="MN127">
        <v>4</v>
      </c>
      <c r="MO127">
        <v>4</v>
      </c>
      <c r="MP127">
        <v>4</v>
      </c>
      <c r="MQ127">
        <v>4</v>
      </c>
      <c r="MR127">
        <v>4</v>
      </c>
      <c r="MS127">
        <v>4</v>
      </c>
      <c r="MT127">
        <v>4</v>
      </c>
      <c r="MU127">
        <v>4</v>
      </c>
      <c r="MV127">
        <v>4</v>
      </c>
      <c r="MW127">
        <v>4</v>
      </c>
      <c r="MX127">
        <v>4</v>
      </c>
      <c r="MY127">
        <v>4</v>
      </c>
      <c r="MZ127">
        <v>4</v>
      </c>
      <c r="NA127">
        <v>4</v>
      </c>
      <c r="NB127">
        <v>4</v>
      </c>
      <c r="NC127">
        <v>4</v>
      </c>
      <c r="ND127">
        <f t="shared" si="81"/>
        <v>4</v>
      </c>
      <c r="NE127">
        <f t="shared" si="82"/>
        <v>4</v>
      </c>
      <c r="NF127">
        <f t="shared" si="83"/>
        <v>4</v>
      </c>
      <c r="NG127">
        <v>0</v>
      </c>
      <c r="NH127">
        <v>0</v>
      </c>
      <c r="NI127">
        <v>0</v>
      </c>
      <c r="NJ127">
        <v>0</v>
      </c>
      <c r="NK127">
        <v>0</v>
      </c>
      <c r="NL127">
        <v>1</v>
      </c>
      <c r="NM127">
        <v>0</v>
      </c>
      <c r="NN127">
        <v>1</v>
      </c>
      <c r="NO127">
        <v>1</v>
      </c>
      <c r="NQ127">
        <v>1</v>
      </c>
      <c r="NR127">
        <v>1</v>
      </c>
    </row>
    <row r="128" spans="1:382" x14ac:dyDescent="0.2">
      <c r="A128">
        <v>127</v>
      </c>
      <c r="B128">
        <v>21</v>
      </c>
      <c r="C128">
        <v>4</v>
      </c>
      <c r="E128">
        <v>0</v>
      </c>
      <c r="F128">
        <v>1</v>
      </c>
      <c r="G128">
        <v>1</v>
      </c>
      <c r="H128">
        <v>33981</v>
      </c>
      <c r="I128" t="s">
        <v>423</v>
      </c>
      <c r="J128">
        <v>11</v>
      </c>
      <c r="L128">
        <v>1</v>
      </c>
      <c r="M128">
        <v>0</v>
      </c>
      <c r="N128">
        <v>0</v>
      </c>
      <c r="O128">
        <v>0</v>
      </c>
      <c r="P128">
        <v>0</v>
      </c>
      <c r="Q128">
        <v>0</v>
      </c>
      <c r="R128">
        <v>0</v>
      </c>
      <c r="S128">
        <v>0</v>
      </c>
      <c r="T128">
        <v>1</v>
      </c>
      <c r="U128">
        <v>0</v>
      </c>
      <c r="V128">
        <v>0</v>
      </c>
      <c r="W128">
        <v>0</v>
      </c>
      <c r="Y128">
        <v>1</v>
      </c>
      <c r="AA128">
        <v>1</v>
      </c>
      <c r="AC128">
        <v>1</v>
      </c>
      <c r="AE128">
        <v>1</v>
      </c>
      <c r="AF128">
        <v>2</v>
      </c>
      <c r="AG128">
        <v>3</v>
      </c>
      <c r="AH128">
        <f t="shared" si="67"/>
        <v>1</v>
      </c>
      <c r="AI128">
        <v>2</v>
      </c>
      <c r="AJ128">
        <v>4</v>
      </c>
      <c r="AK128">
        <v>3</v>
      </c>
      <c r="AL128">
        <v>2</v>
      </c>
      <c r="AM128">
        <f t="shared" si="68"/>
        <v>2</v>
      </c>
      <c r="AN128">
        <v>1</v>
      </c>
      <c r="AO128">
        <v>1</v>
      </c>
      <c r="AP128">
        <f t="shared" si="69"/>
        <v>3</v>
      </c>
      <c r="AQ128">
        <v>2</v>
      </c>
      <c r="AR128">
        <f t="shared" si="70"/>
        <v>1.8333333333333333</v>
      </c>
      <c r="AS128">
        <v>4</v>
      </c>
      <c r="AT128">
        <v>2</v>
      </c>
      <c r="AU128">
        <f t="shared" si="42"/>
        <v>6</v>
      </c>
      <c r="AV128">
        <v>4</v>
      </c>
      <c r="AW128">
        <v>6</v>
      </c>
      <c r="AX128">
        <f t="shared" si="43"/>
        <v>2</v>
      </c>
      <c r="AY128">
        <v>7</v>
      </c>
      <c r="AZ128">
        <v>5</v>
      </c>
      <c r="BA128">
        <f t="shared" si="44"/>
        <v>3</v>
      </c>
      <c r="BB128">
        <v>7</v>
      </c>
      <c r="BC128">
        <v>4</v>
      </c>
      <c r="BD128">
        <f t="shared" si="45"/>
        <v>4</v>
      </c>
      <c r="BE128">
        <v>3</v>
      </c>
      <c r="BF128">
        <v>1</v>
      </c>
      <c r="BG128">
        <f t="shared" si="46"/>
        <v>7</v>
      </c>
      <c r="BH128">
        <f t="shared" si="47"/>
        <v>3.5</v>
      </c>
      <c r="BI128">
        <f t="shared" si="48"/>
        <v>6.5</v>
      </c>
      <c r="BJ128">
        <f t="shared" si="49"/>
        <v>4</v>
      </c>
      <c r="BK128">
        <f t="shared" si="50"/>
        <v>2.5</v>
      </c>
      <c r="BL128">
        <f t="shared" si="51"/>
        <v>7</v>
      </c>
      <c r="BM128">
        <v>0</v>
      </c>
      <c r="BN128">
        <v>1</v>
      </c>
      <c r="BO128">
        <v>0</v>
      </c>
      <c r="BP128">
        <v>1</v>
      </c>
      <c r="BQ128">
        <v>1</v>
      </c>
      <c r="BR128">
        <v>0</v>
      </c>
      <c r="BS128">
        <v>1</v>
      </c>
      <c r="BT128">
        <v>1</v>
      </c>
      <c r="BU128">
        <v>0</v>
      </c>
      <c r="BV128">
        <v>0</v>
      </c>
      <c r="BW128">
        <v>1</v>
      </c>
      <c r="BX128">
        <v>0</v>
      </c>
      <c r="BY128">
        <v>0</v>
      </c>
      <c r="BZ128">
        <v>0</v>
      </c>
      <c r="CA128">
        <v>1</v>
      </c>
      <c r="CB128">
        <v>1</v>
      </c>
      <c r="CC128">
        <f t="shared" si="71"/>
        <v>8</v>
      </c>
      <c r="CD128">
        <v>5</v>
      </c>
      <c r="CE128">
        <v>3</v>
      </c>
      <c r="CF128">
        <v>3</v>
      </c>
      <c r="CG128">
        <v>4</v>
      </c>
      <c r="CH128">
        <v>5</v>
      </c>
      <c r="CI128">
        <v>5</v>
      </c>
      <c r="CJ128">
        <v>5</v>
      </c>
      <c r="CK128">
        <f t="shared" si="72"/>
        <v>4.2857142857142856</v>
      </c>
      <c r="CL128">
        <v>4</v>
      </c>
      <c r="CM128">
        <v>4</v>
      </c>
      <c r="CN128">
        <v>5</v>
      </c>
      <c r="CO128">
        <v>5</v>
      </c>
      <c r="CP128">
        <v>5</v>
      </c>
      <c r="CQ128">
        <f t="shared" si="73"/>
        <v>4.5999999999999996</v>
      </c>
      <c r="CR128">
        <v>3</v>
      </c>
      <c r="CS128">
        <v>3</v>
      </c>
      <c r="CT128">
        <v>3</v>
      </c>
      <c r="CU128">
        <v>3</v>
      </c>
      <c r="CV128">
        <v>3</v>
      </c>
      <c r="CW128">
        <v>2</v>
      </c>
      <c r="CX128">
        <v>2</v>
      </c>
      <c r="CY128">
        <v>3</v>
      </c>
      <c r="CZ128">
        <v>3</v>
      </c>
      <c r="DA128">
        <v>2</v>
      </c>
      <c r="DB128">
        <v>1</v>
      </c>
      <c r="DC128">
        <v>3</v>
      </c>
      <c r="DD128">
        <v>0</v>
      </c>
      <c r="DE128">
        <v>3</v>
      </c>
      <c r="DF128">
        <v>3</v>
      </c>
      <c r="DG128">
        <v>3</v>
      </c>
      <c r="DH128">
        <v>3</v>
      </c>
      <c r="DI128">
        <v>3</v>
      </c>
      <c r="DJ128">
        <v>1</v>
      </c>
      <c r="DK128">
        <v>3</v>
      </c>
      <c r="DL128">
        <f t="shared" si="74"/>
        <v>2.2727272727272729</v>
      </c>
      <c r="DM128">
        <f t="shared" si="75"/>
        <v>2.7</v>
      </c>
      <c r="DN128">
        <f t="shared" si="76"/>
        <v>2.2999999999999998</v>
      </c>
      <c r="DO128">
        <v>4</v>
      </c>
      <c r="DP128">
        <v>5</v>
      </c>
      <c r="DQ128">
        <v>1</v>
      </c>
      <c r="DR128">
        <f t="shared" si="52"/>
        <v>5</v>
      </c>
      <c r="DS128">
        <v>5</v>
      </c>
      <c r="DT128">
        <v>5</v>
      </c>
      <c r="DU128">
        <v>5</v>
      </c>
      <c r="DV128">
        <f t="shared" si="53"/>
        <v>1</v>
      </c>
      <c r="DW128">
        <f t="shared" si="54"/>
        <v>4.166666666666667</v>
      </c>
      <c r="DX128">
        <v>5</v>
      </c>
      <c r="DY128">
        <v>5</v>
      </c>
      <c r="DZ128">
        <v>5</v>
      </c>
      <c r="EA128">
        <v>5</v>
      </c>
      <c r="EB128">
        <v>5</v>
      </c>
      <c r="EC128">
        <v>5</v>
      </c>
      <c r="ED128">
        <v>5</v>
      </c>
      <c r="EE128">
        <v>4</v>
      </c>
      <c r="EF128">
        <v>5</v>
      </c>
      <c r="EG128">
        <v>5</v>
      </c>
      <c r="EH128">
        <v>5</v>
      </c>
      <c r="EI128">
        <v>5</v>
      </c>
      <c r="EJ128">
        <v>4</v>
      </c>
      <c r="EK128">
        <v>4</v>
      </c>
      <c r="EL128">
        <v>5</v>
      </c>
      <c r="EM128">
        <v>5</v>
      </c>
      <c r="EN128">
        <f t="shared" si="55"/>
        <v>4.75</v>
      </c>
      <c r="EO128">
        <f t="shared" si="56"/>
        <v>5</v>
      </c>
      <c r="EP128">
        <f t="shared" si="57"/>
        <v>5</v>
      </c>
      <c r="EQ128">
        <f t="shared" si="58"/>
        <v>4.5</v>
      </c>
      <c r="ER128">
        <f t="shared" si="59"/>
        <v>4.8125</v>
      </c>
      <c r="ES128">
        <v>4</v>
      </c>
      <c r="ET128">
        <v>4</v>
      </c>
      <c r="EU128">
        <v>4</v>
      </c>
      <c r="EV128">
        <v>4</v>
      </c>
      <c r="EW128">
        <v>3</v>
      </c>
      <c r="EX128">
        <v>2</v>
      </c>
      <c r="EY128">
        <v>5</v>
      </c>
      <c r="EZ128">
        <v>1</v>
      </c>
      <c r="FA128">
        <v>3</v>
      </c>
      <c r="FB128">
        <v>3</v>
      </c>
      <c r="FC128">
        <v>1</v>
      </c>
      <c r="FD128">
        <v>1</v>
      </c>
      <c r="FE128">
        <v>2</v>
      </c>
      <c r="FF128">
        <v>1</v>
      </c>
      <c r="FG128">
        <v>4</v>
      </c>
      <c r="FH128">
        <v>4</v>
      </c>
      <c r="FI128">
        <v>4</v>
      </c>
      <c r="FJ128">
        <f t="shared" si="60"/>
        <v>2.9411764705882355</v>
      </c>
      <c r="FK128">
        <v>3</v>
      </c>
      <c r="FL128">
        <v>5</v>
      </c>
      <c r="FM128">
        <v>2</v>
      </c>
      <c r="FN128">
        <v>2</v>
      </c>
      <c r="FO128">
        <v>5</v>
      </c>
      <c r="FP128">
        <v>5</v>
      </c>
      <c r="FQ128">
        <v>1</v>
      </c>
      <c r="FR128">
        <v>4</v>
      </c>
      <c r="FS128">
        <v>2</v>
      </c>
      <c r="FT128">
        <v>1</v>
      </c>
      <c r="FU128">
        <v>5</v>
      </c>
      <c r="FV128">
        <v>1</v>
      </c>
      <c r="FW128">
        <v>5</v>
      </c>
      <c r="FX128">
        <v>1</v>
      </c>
      <c r="FY128">
        <v>4</v>
      </c>
      <c r="FZ128">
        <v>4</v>
      </c>
      <c r="GA128">
        <v>4</v>
      </c>
      <c r="GB128">
        <v>5</v>
      </c>
      <c r="GC128">
        <v>3</v>
      </c>
      <c r="GD128">
        <v>4</v>
      </c>
      <c r="GE128">
        <v>5</v>
      </c>
      <c r="GF128">
        <f t="shared" si="61"/>
        <v>1.75</v>
      </c>
      <c r="GG128">
        <f t="shared" si="62"/>
        <v>2.6</v>
      </c>
      <c r="GH128">
        <f t="shared" si="63"/>
        <v>4</v>
      </c>
      <c r="GI128">
        <f t="shared" si="64"/>
        <v>5</v>
      </c>
      <c r="GJ128">
        <f t="shared" si="65"/>
        <v>4.333333333333333</v>
      </c>
      <c r="GK128">
        <f t="shared" si="66"/>
        <v>3.3809523809523809</v>
      </c>
      <c r="GL128">
        <v>2127</v>
      </c>
      <c r="GM128">
        <v>2</v>
      </c>
      <c r="GN128">
        <v>1</v>
      </c>
      <c r="GO128">
        <v>1</v>
      </c>
      <c r="GP128">
        <v>3</v>
      </c>
      <c r="GQ128">
        <v>1</v>
      </c>
      <c r="GR128">
        <v>4</v>
      </c>
      <c r="GS128">
        <v>4</v>
      </c>
      <c r="GT128">
        <v>1</v>
      </c>
      <c r="GU128">
        <v>3</v>
      </c>
      <c r="GV128">
        <v>1</v>
      </c>
      <c r="GW128">
        <v>0</v>
      </c>
      <c r="GX128">
        <v>4</v>
      </c>
      <c r="GY128">
        <v>3</v>
      </c>
      <c r="GZ128">
        <v>2.6666666666666665</v>
      </c>
      <c r="HA128">
        <v>0</v>
      </c>
      <c r="HB128">
        <v>1</v>
      </c>
      <c r="HC128">
        <v>0</v>
      </c>
      <c r="HD128">
        <v>1</v>
      </c>
      <c r="HE128">
        <v>1</v>
      </c>
      <c r="HF128">
        <v>0</v>
      </c>
      <c r="HG128">
        <v>1</v>
      </c>
      <c r="HH128">
        <v>1</v>
      </c>
      <c r="HI128">
        <v>1</v>
      </c>
      <c r="HJ128">
        <v>0</v>
      </c>
      <c r="HK128">
        <v>0</v>
      </c>
      <c r="HL128">
        <v>1</v>
      </c>
      <c r="HM128">
        <v>0</v>
      </c>
      <c r="HN128">
        <v>0</v>
      </c>
      <c r="HO128">
        <v>1</v>
      </c>
      <c r="HP128">
        <v>1</v>
      </c>
      <c r="HQ128">
        <v>9</v>
      </c>
      <c r="HR128">
        <v>5</v>
      </c>
      <c r="HS128">
        <v>5</v>
      </c>
      <c r="HT128">
        <v>4</v>
      </c>
      <c r="HU128">
        <v>5</v>
      </c>
      <c r="HV128">
        <v>5</v>
      </c>
      <c r="HW128">
        <v>4.8</v>
      </c>
      <c r="HX128">
        <v>3</v>
      </c>
      <c r="HY128">
        <v>2</v>
      </c>
      <c r="HZ128">
        <v>1</v>
      </c>
      <c r="IA128">
        <v>2</v>
      </c>
      <c r="IB128">
        <v>2</v>
      </c>
      <c r="IC128">
        <v>3</v>
      </c>
      <c r="ID128">
        <v>3</v>
      </c>
      <c r="IE128">
        <v>3</v>
      </c>
      <c r="IF128">
        <v>3</v>
      </c>
      <c r="IG128">
        <v>3</v>
      </c>
      <c r="IH128">
        <v>3</v>
      </c>
      <c r="II128">
        <v>3</v>
      </c>
      <c r="IJ128">
        <v>1</v>
      </c>
      <c r="IK128">
        <v>3</v>
      </c>
      <c r="IL128">
        <v>3</v>
      </c>
      <c r="IM128">
        <v>1</v>
      </c>
      <c r="IN128">
        <v>1</v>
      </c>
      <c r="IO128">
        <v>3</v>
      </c>
      <c r="IP128">
        <v>3</v>
      </c>
      <c r="IQ128">
        <v>3</v>
      </c>
      <c r="IR128">
        <v>2.4545454545454546</v>
      </c>
      <c r="IS128">
        <v>2.5</v>
      </c>
      <c r="IT128">
        <v>2.4</v>
      </c>
      <c r="IU128">
        <v>5</v>
      </c>
      <c r="IV128">
        <v>5</v>
      </c>
      <c r="IW128">
        <v>2</v>
      </c>
      <c r="IX128">
        <v>4</v>
      </c>
      <c r="IY128">
        <v>5</v>
      </c>
      <c r="IZ128">
        <v>5</v>
      </c>
      <c r="JA128">
        <v>5</v>
      </c>
      <c r="JB128">
        <v>1</v>
      </c>
      <c r="JC128">
        <v>4.166666666666667</v>
      </c>
      <c r="JD128">
        <v>5</v>
      </c>
      <c r="JE128">
        <v>5</v>
      </c>
      <c r="JF128">
        <v>5</v>
      </c>
      <c r="JG128">
        <v>4</v>
      </c>
      <c r="JH128">
        <v>5</v>
      </c>
      <c r="JI128">
        <v>4</v>
      </c>
      <c r="JJ128">
        <v>4</v>
      </c>
      <c r="JK128">
        <v>4</v>
      </c>
      <c r="JL128">
        <v>5</v>
      </c>
      <c r="JM128">
        <v>5</v>
      </c>
      <c r="JN128">
        <v>3</v>
      </c>
      <c r="JO128">
        <v>5</v>
      </c>
      <c r="JP128">
        <v>5</v>
      </c>
      <c r="JQ128">
        <v>5</v>
      </c>
      <c r="JR128">
        <v>5</v>
      </c>
      <c r="JS128">
        <v>5</v>
      </c>
      <c r="JT128">
        <v>4</v>
      </c>
      <c r="JU128">
        <v>4.5</v>
      </c>
      <c r="JV128">
        <v>5</v>
      </c>
      <c r="JW128">
        <v>5</v>
      </c>
      <c r="JX128">
        <v>4.625</v>
      </c>
      <c r="JY128">
        <v>2</v>
      </c>
      <c r="JZ128">
        <v>3</v>
      </c>
      <c r="KA128">
        <v>4</v>
      </c>
      <c r="KB128">
        <v>4</v>
      </c>
      <c r="KC128">
        <v>5</v>
      </c>
      <c r="KD128">
        <v>5</v>
      </c>
      <c r="KE128">
        <v>5</v>
      </c>
      <c r="KF128">
        <v>1</v>
      </c>
      <c r="KG128">
        <v>3</v>
      </c>
      <c r="KH128">
        <v>4</v>
      </c>
      <c r="KI128">
        <v>1</v>
      </c>
      <c r="KJ128">
        <v>1</v>
      </c>
      <c r="KK128">
        <v>5</v>
      </c>
      <c r="KL128">
        <v>2</v>
      </c>
      <c r="KM128">
        <v>2</v>
      </c>
      <c r="KN128">
        <v>5</v>
      </c>
      <c r="KO128">
        <v>5</v>
      </c>
      <c r="KP128">
        <v>3.3529411764705883</v>
      </c>
      <c r="KQ128">
        <v>2</v>
      </c>
      <c r="KR128">
        <v>5</v>
      </c>
      <c r="KS128">
        <v>2</v>
      </c>
      <c r="KT128">
        <v>3</v>
      </c>
      <c r="KU128">
        <v>3</v>
      </c>
      <c r="KV128">
        <v>5</v>
      </c>
      <c r="KW128">
        <v>0</v>
      </c>
      <c r="KX128">
        <v>5</v>
      </c>
      <c r="KY128">
        <v>1</v>
      </c>
      <c r="KZ128">
        <v>2</v>
      </c>
      <c r="LA128">
        <v>5</v>
      </c>
      <c r="LB128">
        <v>0</v>
      </c>
      <c r="LC128">
        <v>5</v>
      </c>
      <c r="LD128">
        <v>0</v>
      </c>
      <c r="LE128">
        <v>4</v>
      </c>
      <c r="LF128">
        <v>4</v>
      </c>
      <c r="LG128">
        <v>5</v>
      </c>
      <c r="LH128">
        <v>3</v>
      </c>
      <c r="LI128">
        <v>5</v>
      </c>
      <c r="LJ128">
        <v>5</v>
      </c>
      <c r="LK128">
        <v>5</v>
      </c>
      <c r="LL128">
        <v>2.5</v>
      </c>
      <c r="LM128">
        <v>2.4</v>
      </c>
      <c r="LN128">
        <v>4.1428571428571432</v>
      </c>
      <c r="LO128">
        <v>3</v>
      </c>
      <c r="LP128">
        <v>4</v>
      </c>
      <c r="LQ128">
        <v>3.2857142857142856</v>
      </c>
      <c r="LR128">
        <v>2</v>
      </c>
      <c r="LS128">
        <v>4</v>
      </c>
      <c r="LT128">
        <f t="shared" si="77"/>
        <v>2</v>
      </c>
      <c r="LU128">
        <v>3</v>
      </c>
      <c r="LV128">
        <v>4</v>
      </c>
      <c r="LW128">
        <f t="shared" si="78"/>
        <v>2</v>
      </c>
      <c r="LX128">
        <v>2</v>
      </c>
      <c r="LY128">
        <v>4</v>
      </c>
      <c r="LZ128">
        <f t="shared" si="79"/>
        <v>2</v>
      </c>
      <c r="MA128">
        <f t="shared" si="80"/>
        <v>2.1666666666666665</v>
      </c>
      <c r="MB128">
        <v>1</v>
      </c>
      <c r="MC128">
        <v>2</v>
      </c>
      <c r="MD128">
        <v>2</v>
      </c>
      <c r="ME128">
        <v>3</v>
      </c>
      <c r="MF128">
        <v>1</v>
      </c>
      <c r="MG128">
        <v>3</v>
      </c>
      <c r="MH128">
        <v>2</v>
      </c>
      <c r="MI128">
        <v>4</v>
      </c>
      <c r="MJ128">
        <v>4</v>
      </c>
      <c r="MK128">
        <v>1</v>
      </c>
      <c r="ML128">
        <v>3</v>
      </c>
      <c r="MM128">
        <v>3</v>
      </c>
      <c r="MN128">
        <v>1</v>
      </c>
      <c r="MO128">
        <v>3</v>
      </c>
      <c r="MP128">
        <v>1</v>
      </c>
      <c r="MQ128">
        <v>4</v>
      </c>
      <c r="MR128">
        <v>4</v>
      </c>
      <c r="MS128">
        <v>4</v>
      </c>
      <c r="MT128">
        <v>1</v>
      </c>
      <c r="MU128">
        <v>1</v>
      </c>
      <c r="MV128">
        <v>1</v>
      </c>
      <c r="MW128">
        <v>2</v>
      </c>
      <c r="MX128">
        <v>1</v>
      </c>
      <c r="MY128">
        <v>1</v>
      </c>
      <c r="MZ128">
        <v>1</v>
      </c>
      <c r="NA128">
        <v>4</v>
      </c>
      <c r="NB128">
        <v>2</v>
      </c>
      <c r="NC128">
        <v>4</v>
      </c>
      <c r="ND128">
        <f t="shared" si="81"/>
        <v>2.125</v>
      </c>
      <c r="NE128">
        <f t="shared" si="82"/>
        <v>2.1666666666666665</v>
      </c>
      <c r="NF128">
        <f t="shared" si="83"/>
        <v>2.625</v>
      </c>
      <c r="NG128">
        <v>1</v>
      </c>
      <c r="NH128">
        <v>0</v>
      </c>
      <c r="NI128">
        <v>0</v>
      </c>
      <c r="NJ128">
        <v>0</v>
      </c>
      <c r="NK128">
        <v>0</v>
      </c>
      <c r="NL128">
        <v>0</v>
      </c>
      <c r="NM128">
        <v>0</v>
      </c>
      <c r="NN128">
        <v>1</v>
      </c>
      <c r="NO128">
        <v>1</v>
      </c>
      <c r="NP128" t="s">
        <v>424</v>
      </c>
      <c r="NQ128">
        <v>1</v>
      </c>
      <c r="NR128">
        <v>1</v>
      </c>
    </row>
    <row r="129" spans="1:382" x14ac:dyDescent="0.2">
      <c r="A129">
        <v>128</v>
      </c>
      <c r="B129">
        <v>25</v>
      </c>
      <c r="C129">
        <v>2</v>
      </c>
      <c r="E129">
        <v>0</v>
      </c>
      <c r="F129">
        <v>2</v>
      </c>
      <c r="G129">
        <v>1</v>
      </c>
      <c r="H129">
        <v>27051</v>
      </c>
      <c r="I129" t="s">
        <v>485</v>
      </c>
      <c r="J129">
        <v>36</v>
      </c>
      <c r="L129">
        <v>1</v>
      </c>
      <c r="M129">
        <v>0</v>
      </c>
      <c r="N129">
        <v>0</v>
      </c>
      <c r="O129">
        <v>0</v>
      </c>
      <c r="P129">
        <v>0</v>
      </c>
      <c r="Q129">
        <v>0</v>
      </c>
      <c r="R129">
        <v>0</v>
      </c>
      <c r="S129">
        <v>0</v>
      </c>
      <c r="T129">
        <v>1</v>
      </c>
      <c r="U129">
        <v>0</v>
      </c>
      <c r="V129">
        <v>0</v>
      </c>
      <c r="W129">
        <v>0</v>
      </c>
      <c r="Y129">
        <v>1</v>
      </c>
      <c r="AA129">
        <v>5</v>
      </c>
      <c r="AC129">
        <v>1</v>
      </c>
      <c r="AE129">
        <v>0</v>
      </c>
      <c r="AF129">
        <v>1</v>
      </c>
      <c r="AG129">
        <v>3</v>
      </c>
      <c r="AH129">
        <f t="shared" si="67"/>
        <v>1</v>
      </c>
      <c r="AI129">
        <v>1</v>
      </c>
      <c r="AJ129">
        <v>2</v>
      </c>
      <c r="AK129">
        <v>4</v>
      </c>
      <c r="AL129">
        <v>3</v>
      </c>
      <c r="AM129">
        <f t="shared" si="68"/>
        <v>1</v>
      </c>
      <c r="AN129">
        <v>1</v>
      </c>
      <c r="AO129">
        <v>2</v>
      </c>
      <c r="AP129">
        <f t="shared" si="69"/>
        <v>2</v>
      </c>
      <c r="AQ129">
        <v>2</v>
      </c>
      <c r="AR129">
        <f t="shared" si="70"/>
        <v>1.1666666666666667</v>
      </c>
      <c r="AS129">
        <v>2</v>
      </c>
      <c r="AT129">
        <v>4</v>
      </c>
      <c r="AU129">
        <f t="shared" si="42"/>
        <v>4</v>
      </c>
      <c r="AV129">
        <v>5</v>
      </c>
      <c r="AW129">
        <v>7</v>
      </c>
      <c r="AX129">
        <f t="shared" si="43"/>
        <v>1</v>
      </c>
      <c r="AY129">
        <v>5</v>
      </c>
      <c r="AZ129">
        <v>6</v>
      </c>
      <c r="BA129">
        <f t="shared" si="44"/>
        <v>2</v>
      </c>
      <c r="BB129">
        <v>6</v>
      </c>
      <c r="BC129">
        <v>4</v>
      </c>
      <c r="BD129">
        <f t="shared" si="45"/>
        <v>4</v>
      </c>
      <c r="BE129">
        <v>3</v>
      </c>
      <c r="BF129">
        <v>2</v>
      </c>
      <c r="BG129">
        <f t="shared" si="46"/>
        <v>6</v>
      </c>
      <c r="BH129">
        <f t="shared" si="47"/>
        <v>2</v>
      </c>
      <c r="BI129">
        <f t="shared" si="48"/>
        <v>5</v>
      </c>
      <c r="BJ129">
        <f t="shared" si="49"/>
        <v>4.5</v>
      </c>
      <c r="BK129">
        <f t="shared" si="50"/>
        <v>2</v>
      </c>
      <c r="BL129">
        <f t="shared" si="51"/>
        <v>5.5</v>
      </c>
      <c r="BM129">
        <v>0</v>
      </c>
      <c r="BN129">
        <v>0</v>
      </c>
      <c r="BO129">
        <v>0</v>
      </c>
      <c r="BP129">
        <v>0</v>
      </c>
      <c r="BQ129">
        <v>0</v>
      </c>
      <c r="BR129">
        <v>1</v>
      </c>
      <c r="BS129">
        <v>0</v>
      </c>
      <c r="BT129">
        <v>0</v>
      </c>
      <c r="BU129">
        <v>0</v>
      </c>
      <c r="BV129">
        <v>0</v>
      </c>
      <c r="BW129">
        <v>1</v>
      </c>
      <c r="BX129">
        <v>0</v>
      </c>
      <c r="BY129">
        <v>0</v>
      </c>
      <c r="BZ129">
        <v>0</v>
      </c>
      <c r="CA129">
        <v>1</v>
      </c>
      <c r="CB129">
        <v>1</v>
      </c>
      <c r="CC129">
        <f t="shared" si="71"/>
        <v>4</v>
      </c>
      <c r="CD129">
        <v>2</v>
      </c>
      <c r="CE129">
        <v>2</v>
      </c>
      <c r="CF129">
        <v>2</v>
      </c>
      <c r="CG129">
        <v>3</v>
      </c>
      <c r="CH129">
        <v>1</v>
      </c>
      <c r="CI129">
        <v>2</v>
      </c>
      <c r="CJ129">
        <v>2</v>
      </c>
      <c r="CK129">
        <f t="shared" si="72"/>
        <v>2</v>
      </c>
      <c r="CL129">
        <v>5</v>
      </c>
      <c r="CM129">
        <v>5</v>
      </c>
      <c r="CN129">
        <v>5</v>
      </c>
      <c r="CO129">
        <v>5</v>
      </c>
      <c r="CP129">
        <v>4</v>
      </c>
      <c r="CQ129">
        <f t="shared" si="73"/>
        <v>4.8</v>
      </c>
      <c r="CR129">
        <v>1</v>
      </c>
      <c r="CS129">
        <v>1</v>
      </c>
      <c r="CT129">
        <v>1</v>
      </c>
      <c r="CU129">
        <v>1</v>
      </c>
      <c r="CV129">
        <v>1</v>
      </c>
      <c r="CW129">
        <v>0</v>
      </c>
      <c r="CX129">
        <v>1</v>
      </c>
      <c r="CY129">
        <v>0</v>
      </c>
      <c r="CZ129">
        <v>0</v>
      </c>
      <c r="DA129">
        <v>1</v>
      </c>
      <c r="DB129">
        <v>1</v>
      </c>
      <c r="DC129">
        <v>0</v>
      </c>
      <c r="DD129">
        <v>0</v>
      </c>
      <c r="DE129">
        <v>1</v>
      </c>
      <c r="DF129">
        <v>3</v>
      </c>
      <c r="DG129">
        <v>3</v>
      </c>
      <c r="DH129">
        <v>0</v>
      </c>
      <c r="DI129">
        <v>2</v>
      </c>
      <c r="DJ129">
        <v>1</v>
      </c>
      <c r="DK129">
        <v>1</v>
      </c>
      <c r="DL129">
        <f t="shared" si="74"/>
        <v>1.1818181818181819</v>
      </c>
      <c r="DM129">
        <f t="shared" si="75"/>
        <v>0.7</v>
      </c>
      <c r="DN129">
        <f t="shared" si="76"/>
        <v>1.2</v>
      </c>
      <c r="DO129">
        <v>5</v>
      </c>
      <c r="DP129">
        <v>5</v>
      </c>
      <c r="DQ129">
        <v>2</v>
      </c>
      <c r="DR129">
        <f t="shared" si="52"/>
        <v>4</v>
      </c>
      <c r="DS129">
        <v>5</v>
      </c>
      <c r="DT129">
        <v>5</v>
      </c>
      <c r="DU129">
        <v>5</v>
      </c>
      <c r="DV129">
        <f t="shared" si="53"/>
        <v>1</v>
      </c>
      <c r="DW129">
        <f t="shared" si="54"/>
        <v>4.166666666666667</v>
      </c>
      <c r="DX129">
        <v>5</v>
      </c>
      <c r="DY129">
        <v>5</v>
      </c>
      <c r="DZ129">
        <v>5</v>
      </c>
      <c r="EA129">
        <v>5</v>
      </c>
      <c r="EB129">
        <v>5</v>
      </c>
      <c r="EC129">
        <v>5</v>
      </c>
      <c r="ED129">
        <v>5</v>
      </c>
      <c r="EE129">
        <v>5</v>
      </c>
      <c r="EF129">
        <v>5</v>
      </c>
      <c r="EG129">
        <v>5</v>
      </c>
      <c r="EH129">
        <v>5</v>
      </c>
      <c r="EI129">
        <v>5</v>
      </c>
      <c r="EJ129">
        <v>5</v>
      </c>
      <c r="EK129">
        <v>3</v>
      </c>
      <c r="EL129">
        <v>4</v>
      </c>
      <c r="EM129">
        <v>4</v>
      </c>
      <c r="EN129">
        <f t="shared" si="55"/>
        <v>5</v>
      </c>
      <c r="EO129">
        <f t="shared" si="56"/>
        <v>5</v>
      </c>
      <c r="EP129">
        <f t="shared" si="57"/>
        <v>5</v>
      </c>
      <c r="EQ129">
        <f t="shared" si="58"/>
        <v>4</v>
      </c>
      <c r="ER129">
        <f t="shared" si="59"/>
        <v>4.75</v>
      </c>
      <c r="ES129">
        <v>1</v>
      </c>
      <c r="ET129">
        <v>1</v>
      </c>
      <c r="EU129">
        <v>1</v>
      </c>
      <c r="EV129">
        <v>2</v>
      </c>
      <c r="EW129">
        <v>1</v>
      </c>
      <c r="EX129">
        <v>2</v>
      </c>
      <c r="EY129">
        <v>2</v>
      </c>
      <c r="EZ129">
        <v>1</v>
      </c>
      <c r="FA129">
        <v>2</v>
      </c>
      <c r="FB129">
        <v>3</v>
      </c>
      <c r="FC129">
        <v>1</v>
      </c>
      <c r="FD129">
        <v>2</v>
      </c>
      <c r="FE129">
        <v>1</v>
      </c>
      <c r="FF129">
        <v>1</v>
      </c>
      <c r="FG129">
        <v>2</v>
      </c>
      <c r="FH129">
        <v>2</v>
      </c>
      <c r="FI129">
        <v>2</v>
      </c>
      <c r="FJ129">
        <f t="shared" si="60"/>
        <v>1.588235294117647</v>
      </c>
      <c r="FK129">
        <v>2</v>
      </c>
      <c r="FL129">
        <v>5</v>
      </c>
      <c r="FM129">
        <v>3</v>
      </c>
      <c r="FN129">
        <v>2</v>
      </c>
      <c r="FO129">
        <v>0</v>
      </c>
      <c r="FP129">
        <v>3</v>
      </c>
      <c r="FQ129">
        <v>2</v>
      </c>
      <c r="FR129">
        <v>2</v>
      </c>
      <c r="FS129">
        <v>2</v>
      </c>
      <c r="FT129">
        <v>4</v>
      </c>
      <c r="FU129">
        <v>4</v>
      </c>
      <c r="FV129">
        <v>1</v>
      </c>
      <c r="FW129">
        <v>2</v>
      </c>
      <c r="FX129">
        <v>2</v>
      </c>
      <c r="FY129">
        <v>4</v>
      </c>
      <c r="FZ129">
        <v>3</v>
      </c>
      <c r="GA129">
        <v>1</v>
      </c>
      <c r="GB129">
        <v>0</v>
      </c>
      <c r="GC129">
        <v>4</v>
      </c>
      <c r="GD129">
        <v>4</v>
      </c>
      <c r="GE129">
        <v>4</v>
      </c>
      <c r="GF129">
        <f t="shared" si="61"/>
        <v>2.75</v>
      </c>
      <c r="GG129">
        <f t="shared" si="62"/>
        <v>2.4</v>
      </c>
      <c r="GH129">
        <f t="shared" si="63"/>
        <v>3.1428571428571428</v>
      </c>
      <c r="GI129">
        <f t="shared" si="64"/>
        <v>0</v>
      </c>
      <c r="GJ129">
        <f t="shared" si="65"/>
        <v>3</v>
      </c>
      <c r="GK129">
        <f t="shared" si="66"/>
        <v>2.5714285714285716</v>
      </c>
      <c r="GL129">
        <v>2128</v>
      </c>
      <c r="GP129">
        <v>4</v>
      </c>
      <c r="GU129">
        <v>4</v>
      </c>
      <c r="GX129">
        <v>4</v>
      </c>
      <c r="GZ129">
        <v>4</v>
      </c>
      <c r="HQ129">
        <v>0</v>
      </c>
      <c r="HW129" t="e">
        <v>#DIV/0!</v>
      </c>
      <c r="IR129" t="e">
        <v>#DIV/0!</v>
      </c>
      <c r="IS129" t="e">
        <v>#DIV/0!</v>
      </c>
      <c r="IT129" t="e">
        <v>#DIV/0!</v>
      </c>
      <c r="IX129">
        <v>6</v>
      </c>
      <c r="JB129">
        <v>6</v>
      </c>
      <c r="JC129">
        <v>6</v>
      </c>
      <c r="JT129" t="e">
        <v>#DIV/0!</v>
      </c>
      <c r="JU129" t="e">
        <v>#DIV/0!</v>
      </c>
      <c r="JV129" t="e">
        <v>#DIV/0!</v>
      </c>
      <c r="JW129" t="e">
        <v>#DIV/0!</v>
      </c>
      <c r="JX129" t="e">
        <v>#DIV/0!</v>
      </c>
      <c r="KP129" t="e">
        <v>#DIV/0!</v>
      </c>
      <c r="LL129" t="e">
        <v>#DIV/0!</v>
      </c>
      <c r="LM129" t="e">
        <v>#DIV/0!</v>
      </c>
      <c r="LN129" t="e">
        <v>#DIV/0!</v>
      </c>
      <c r="LO129" t="e">
        <v>#DIV/0!</v>
      </c>
      <c r="LP129" t="e">
        <v>#DIV/0!</v>
      </c>
      <c r="LQ129" t="e">
        <v>#DIV/0!</v>
      </c>
      <c r="LT129">
        <f t="shared" si="77"/>
        <v>6</v>
      </c>
      <c r="LW129">
        <f t="shared" si="78"/>
        <v>6</v>
      </c>
      <c r="LZ129">
        <f t="shared" si="79"/>
        <v>6</v>
      </c>
      <c r="MA129">
        <f t="shared" si="80"/>
        <v>6</v>
      </c>
      <c r="ND129" t="e">
        <f t="shared" si="81"/>
        <v>#DIV/0!</v>
      </c>
      <c r="NE129" t="e">
        <f t="shared" si="82"/>
        <v>#DIV/0!</v>
      </c>
      <c r="NF129" t="e">
        <f t="shared" si="83"/>
        <v>#DIV/0!</v>
      </c>
      <c r="NG129">
        <v>0</v>
      </c>
      <c r="NH129">
        <v>0</v>
      </c>
      <c r="NI129">
        <v>0</v>
      </c>
      <c r="NJ129">
        <v>0</v>
      </c>
      <c r="NK129">
        <v>0</v>
      </c>
      <c r="NL129">
        <v>0</v>
      </c>
      <c r="NM129">
        <v>0</v>
      </c>
      <c r="NN129">
        <v>0</v>
      </c>
      <c r="NO129">
        <v>0</v>
      </c>
    </row>
    <row r="130" spans="1:382" x14ac:dyDescent="0.2">
      <c r="A130">
        <v>129</v>
      </c>
      <c r="B130">
        <v>20</v>
      </c>
      <c r="C130">
        <v>2</v>
      </c>
      <c r="E130">
        <v>0</v>
      </c>
      <c r="F130">
        <v>1</v>
      </c>
      <c r="G130">
        <v>1</v>
      </c>
      <c r="H130">
        <v>30045</v>
      </c>
      <c r="I130" t="s">
        <v>583</v>
      </c>
      <c r="J130">
        <v>12</v>
      </c>
      <c r="L130">
        <v>1</v>
      </c>
      <c r="M130">
        <v>0</v>
      </c>
      <c r="N130">
        <v>0</v>
      </c>
      <c r="O130">
        <v>1</v>
      </c>
      <c r="P130">
        <v>0</v>
      </c>
      <c r="Q130">
        <v>0</v>
      </c>
      <c r="R130">
        <v>0</v>
      </c>
      <c r="S130">
        <v>0</v>
      </c>
      <c r="T130">
        <v>0</v>
      </c>
      <c r="U130">
        <v>0</v>
      </c>
      <c r="V130">
        <v>0</v>
      </c>
      <c r="W130">
        <v>0</v>
      </c>
      <c r="Y130">
        <v>2</v>
      </c>
      <c r="AA130">
        <v>1</v>
      </c>
      <c r="AC130">
        <v>1</v>
      </c>
      <c r="AE130">
        <v>3</v>
      </c>
      <c r="AF130">
        <v>4</v>
      </c>
      <c r="AG130">
        <v>2</v>
      </c>
      <c r="AH130">
        <f t="shared" si="67"/>
        <v>2</v>
      </c>
      <c r="AI130">
        <v>3</v>
      </c>
      <c r="AJ130">
        <v>3</v>
      </c>
      <c r="AK130">
        <v>2</v>
      </c>
      <c r="AL130">
        <v>3</v>
      </c>
      <c r="AM130">
        <f t="shared" si="68"/>
        <v>1</v>
      </c>
      <c r="AN130">
        <v>3</v>
      </c>
      <c r="AO130">
        <v>2</v>
      </c>
      <c r="AP130">
        <f t="shared" si="69"/>
        <v>2</v>
      </c>
      <c r="AQ130">
        <v>2</v>
      </c>
      <c r="AR130">
        <f t="shared" si="70"/>
        <v>2.1666666666666665</v>
      </c>
      <c r="AS130">
        <v>6</v>
      </c>
      <c r="AT130">
        <v>3</v>
      </c>
      <c r="AU130">
        <f t="shared" ref="AU130:AU193" si="84" xml:space="preserve"> 8-AT130</f>
        <v>5</v>
      </c>
      <c r="AV130">
        <v>6</v>
      </c>
      <c r="AW130">
        <v>3</v>
      </c>
      <c r="AX130">
        <f t="shared" ref="AX130:AX193" si="85">8-AW130</f>
        <v>5</v>
      </c>
      <c r="AY130">
        <v>6</v>
      </c>
      <c r="AZ130">
        <v>3</v>
      </c>
      <c r="BA130">
        <f t="shared" ref="BA130:BA193" si="86">8-AZ130</f>
        <v>5</v>
      </c>
      <c r="BB130">
        <v>4</v>
      </c>
      <c r="BC130">
        <v>5</v>
      </c>
      <c r="BD130">
        <f t="shared" ref="BD130:BD193" si="87" xml:space="preserve"> 8-BC130</f>
        <v>3</v>
      </c>
      <c r="BE130">
        <v>6</v>
      </c>
      <c r="BF130">
        <v>5</v>
      </c>
      <c r="BG130">
        <f t="shared" ref="BG130:BG193" si="88" xml:space="preserve"> 8-BF130</f>
        <v>3</v>
      </c>
      <c r="BH130">
        <f t="shared" ref="BH130:BH193" si="89" xml:space="preserve"> AVERAGE(AS130, BA130)</f>
        <v>5.5</v>
      </c>
      <c r="BI130">
        <f t="shared" ref="BI130:BI193" si="90" xml:space="preserve"> AVERAGE(AU130, BB130)</f>
        <v>4.5</v>
      </c>
      <c r="BJ130">
        <f t="shared" ref="BJ130:BJ193" si="91" xml:space="preserve"> AVERAGE(AV130, BD130)</f>
        <v>4.5</v>
      </c>
      <c r="BK130">
        <f t="shared" ref="BK130:BK193" si="92">AVERAGE(AX130, BE130)</f>
        <v>5.5</v>
      </c>
      <c r="BL130">
        <f t="shared" ref="BL130:BL193" si="93" xml:space="preserve"> AVERAGE(AY130, BG130)</f>
        <v>4.5</v>
      </c>
      <c r="BM130">
        <v>0</v>
      </c>
      <c r="BN130">
        <v>0</v>
      </c>
      <c r="BO130">
        <v>0</v>
      </c>
      <c r="BP130">
        <v>1</v>
      </c>
      <c r="BQ130">
        <v>0</v>
      </c>
      <c r="BR130">
        <v>0</v>
      </c>
      <c r="BS130">
        <v>1</v>
      </c>
      <c r="BT130">
        <v>0</v>
      </c>
      <c r="BU130">
        <v>1</v>
      </c>
      <c r="BV130">
        <v>0</v>
      </c>
      <c r="BW130">
        <v>0</v>
      </c>
      <c r="BX130">
        <v>0</v>
      </c>
      <c r="BY130">
        <v>0</v>
      </c>
      <c r="BZ130">
        <v>0</v>
      </c>
      <c r="CA130">
        <v>0</v>
      </c>
      <c r="CB130">
        <v>0</v>
      </c>
      <c r="CC130">
        <f t="shared" si="71"/>
        <v>3</v>
      </c>
      <c r="CD130">
        <v>1</v>
      </c>
      <c r="CE130">
        <v>1</v>
      </c>
      <c r="CF130">
        <v>1</v>
      </c>
      <c r="CG130">
        <v>1</v>
      </c>
      <c r="CH130">
        <v>1</v>
      </c>
      <c r="CI130">
        <v>1</v>
      </c>
      <c r="CJ130">
        <v>1</v>
      </c>
      <c r="CK130">
        <f t="shared" si="72"/>
        <v>1</v>
      </c>
      <c r="CL130">
        <v>3</v>
      </c>
      <c r="CM130">
        <v>1</v>
      </c>
      <c r="CN130">
        <v>1</v>
      </c>
      <c r="CO130">
        <v>1</v>
      </c>
      <c r="CP130">
        <v>1</v>
      </c>
      <c r="CQ130">
        <f t="shared" si="73"/>
        <v>1.4</v>
      </c>
      <c r="CR130">
        <v>0</v>
      </c>
      <c r="CS130">
        <v>0</v>
      </c>
      <c r="CT130">
        <v>1</v>
      </c>
      <c r="CU130">
        <v>0</v>
      </c>
      <c r="CV130">
        <v>0</v>
      </c>
      <c r="CW130">
        <v>0</v>
      </c>
      <c r="CX130">
        <v>0</v>
      </c>
      <c r="CY130">
        <v>0</v>
      </c>
      <c r="CZ130">
        <v>0</v>
      </c>
      <c r="DA130">
        <v>0</v>
      </c>
      <c r="DB130">
        <v>0</v>
      </c>
      <c r="DC130">
        <v>0</v>
      </c>
      <c r="DD130">
        <v>0</v>
      </c>
      <c r="DE130">
        <v>0</v>
      </c>
      <c r="DF130">
        <v>1</v>
      </c>
      <c r="DG130">
        <v>0</v>
      </c>
      <c r="DH130">
        <v>0</v>
      </c>
      <c r="DI130">
        <v>0</v>
      </c>
      <c r="DJ130">
        <v>0</v>
      </c>
      <c r="DK130">
        <v>0</v>
      </c>
      <c r="DL130">
        <f t="shared" si="74"/>
        <v>9.0909090909090912E-2</v>
      </c>
      <c r="DM130">
        <f t="shared" si="75"/>
        <v>0.1</v>
      </c>
      <c r="DN130">
        <f t="shared" si="76"/>
        <v>0.1</v>
      </c>
      <c r="DO130">
        <v>4</v>
      </c>
      <c r="DP130">
        <v>4</v>
      </c>
      <c r="DQ130">
        <v>1</v>
      </c>
      <c r="DR130">
        <f t="shared" ref="DR130:DR193" si="94">6-DQ130</f>
        <v>5</v>
      </c>
      <c r="DS130">
        <v>4</v>
      </c>
      <c r="DT130">
        <v>5</v>
      </c>
      <c r="DU130">
        <v>5</v>
      </c>
      <c r="DV130">
        <f t="shared" ref="DV130:DV193" si="95">6-DU130</f>
        <v>1</v>
      </c>
      <c r="DW130">
        <f t="shared" ref="DW130:DW193" si="96" xml:space="preserve"> AVERAGE(DO130, DP130, DR130, DS130, DT130, DV130)</f>
        <v>3.8333333333333335</v>
      </c>
      <c r="DX130">
        <v>3</v>
      </c>
      <c r="DY130">
        <v>3</v>
      </c>
      <c r="DZ130">
        <v>5</v>
      </c>
      <c r="EA130">
        <v>5</v>
      </c>
      <c r="EB130">
        <v>3</v>
      </c>
      <c r="EC130">
        <v>4</v>
      </c>
      <c r="ED130">
        <v>4</v>
      </c>
      <c r="EE130">
        <v>5</v>
      </c>
      <c r="EF130">
        <v>4</v>
      </c>
      <c r="EG130">
        <v>3</v>
      </c>
      <c r="EH130">
        <v>4</v>
      </c>
      <c r="EI130">
        <v>4</v>
      </c>
      <c r="EJ130">
        <v>4</v>
      </c>
      <c r="EK130">
        <v>1</v>
      </c>
      <c r="EL130">
        <v>4</v>
      </c>
      <c r="EM130">
        <v>4</v>
      </c>
      <c r="EN130">
        <f t="shared" ref="EN130:EN193" si="97">AVERAGE(DZ130, EA130, EE130, EH130)</f>
        <v>4.75</v>
      </c>
      <c r="EO130">
        <f t="shared" ref="EO130:EO193" si="98">AVERAGE(EC130, ED130, EF130, EI130)</f>
        <v>4</v>
      </c>
      <c r="EP130">
        <f t="shared" ref="EP130:EP193" si="99">AVERAGE(DX130, DY130, EB130, EG130)</f>
        <v>3</v>
      </c>
      <c r="EQ130">
        <f t="shared" ref="EQ130:EQ193" si="100">AVERAGE(EJ130, EK130, EL130, EM130)</f>
        <v>3.25</v>
      </c>
      <c r="ER130">
        <f t="shared" ref="ER130:ER193" si="101">AVERAGE(DX130, DY130, DZ130, EA130, EB130, EC130, ED130, EE130, EF130, EG130, EH130, EI130, EJ130, EK130, EL130, EM130)</f>
        <v>3.75</v>
      </c>
      <c r="ES130">
        <v>1</v>
      </c>
      <c r="ET130">
        <v>1</v>
      </c>
      <c r="EU130">
        <v>1</v>
      </c>
      <c r="EV130">
        <v>1</v>
      </c>
      <c r="EW130">
        <v>1</v>
      </c>
      <c r="EX130">
        <v>1</v>
      </c>
      <c r="EY130">
        <v>1</v>
      </c>
      <c r="EZ130">
        <v>1</v>
      </c>
      <c r="FA130">
        <v>1</v>
      </c>
      <c r="FB130">
        <v>1</v>
      </c>
      <c r="FC130">
        <v>1</v>
      </c>
      <c r="FD130">
        <v>1</v>
      </c>
      <c r="FE130">
        <v>1</v>
      </c>
      <c r="FF130">
        <v>1</v>
      </c>
      <c r="FG130">
        <v>1</v>
      </c>
      <c r="FH130">
        <v>1</v>
      </c>
      <c r="FI130">
        <v>1</v>
      </c>
      <c r="FJ130">
        <f t="shared" ref="FJ130:FJ193" si="102">AVERAGE(ES130, ET130, EU130, EV130, EW130, EX130, EY130, EZ130, FA130, FB130, FC130, FD130, FE130, FF130, FG130, FH130, FI130)</f>
        <v>1</v>
      </c>
      <c r="FK130">
        <v>0</v>
      </c>
      <c r="FL130">
        <v>4</v>
      </c>
      <c r="FM130">
        <v>0</v>
      </c>
      <c r="FN130">
        <v>4</v>
      </c>
      <c r="FO130">
        <v>4</v>
      </c>
      <c r="FP130">
        <v>4</v>
      </c>
      <c r="FQ130">
        <v>4</v>
      </c>
      <c r="FR130">
        <v>4</v>
      </c>
      <c r="FS130">
        <v>4</v>
      </c>
      <c r="FT130">
        <v>4</v>
      </c>
      <c r="FU130">
        <v>4</v>
      </c>
      <c r="FV130">
        <v>4</v>
      </c>
      <c r="FW130">
        <v>4</v>
      </c>
      <c r="FX130">
        <v>0</v>
      </c>
      <c r="FY130">
        <v>3</v>
      </c>
      <c r="FZ130">
        <v>0</v>
      </c>
      <c r="GA130">
        <v>0</v>
      </c>
      <c r="GB130">
        <v>4</v>
      </c>
      <c r="GC130">
        <v>0</v>
      </c>
      <c r="GD130">
        <v>4</v>
      </c>
      <c r="GE130">
        <v>4</v>
      </c>
      <c r="GF130">
        <f t="shared" ref="GF130:GF193" si="103">AVERAGE(FN130, FT130, FV130, GC130)</f>
        <v>3</v>
      </c>
      <c r="GG130">
        <f t="shared" ref="GG130:GG193" si="104">AVERAGE(FM130, FQ130, FU130, FX130, GA130)</f>
        <v>1.6</v>
      </c>
      <c r="GH130">
        <f t="shared" ref="GH130:GH193" si="105">AVERAGE(FP130, FR130, FS130, FY130, FZ130, GD130, GE130)</f>
        <v>3.2857142857142856</v>
      </c>
      <c r="GI130">
        <f t="shared" ref="GI130:GI193" si="106">AVERAGE(FO130, GB130)</f>
        <v>4</v>
      </c>
      <c r="GJ130">
        <f t="shared" ref="GJ130:GJ193" si="107">AVERAGE(FK130, FL130, FW130)</f>
        <v>2.6666666666666665</v>
      </c>
      <c r="GK130">
        <f t="shared" ref="GK130:GK193" si="108">AVERAGE(FK130:GE130)</f>
        <v>2.8095238095238093</v>
      </c>
      <c r="GL130">
        <v>2129</v>
      </c>
      <c r="GP130">
        <v>4</v>
      </c>
      <c r="GU130">
        <v>4</v>
      </c>
      <c r="GX130">
        <v>4</v>
      </c>
      <c r="GZ130">
        <v>4</v>
      </c>
      <c r="HQ130">
        <v>0</v>
      </c>
      <c r="HW130" t="e">
        <v>#DIV/0!</v>
      </c>
      <c r="IR130" t="e">
        <v>#DIV/0!</v>
      </c>
      <c r="IS130" t="e">
        <v>#DIV/0!</v>
      </c>
      <c r="IT130" t="e">
        <v>#DIV/0!</v>
      </c>
      <c r="IX130">
        <v>6</v>
      </c>
      <c r="JB130">
        <v>6</v>
      </c>
      <c r="JC130">
        <v>6</v>
      </c>
      <c r="JT130" t="e">
        <v>#DIV/0!</v>
      </c>
      <c r="JU130" t="e">
        <v>#DIV/0!</v>
      </c>
      <c r="JV130" t="e">
        <v>#DIV/0!</v>
      </c>
      <c r="JW130" t="e">
        <v>#DIV/0!</v>
      </c>
      <c r="JX130" t="e">
        <v>#DIV/0!</v>
      </c>
      <c r="KP130" t="e">
        <v>#DIV/0!</v>
      </c>
      <c r="LL130" t="e">
        <v>#DIV/0!</v>
      </c>
      <c r="LM130" t="e">
        <v>#DIV/0!</v>
      </c>
      <c r="LN130" t="e">
        <v>#DIV/0!</v>
      </c>
      <c r="LO130" t="e">
        <v>#DIV/0!</v>
      </c>
      <c r="LP130" t="e">
        <v>#DIV/0!</v>
      </c>
      <c r="LQ130" t="e">
        <v>#DIV/0!</v>
      </c>
      <c r="LT130">
        <f t="shared" si="77"/>
        <v>6</v>
      </c>
      <c r="LW130">
        <f t="shared" si="78"/>
        <v>6</v>
      </c>
      <c r="LZ130">
        <f t="shared" si="79"/>
        <v>6</v>
      </c>
      <c r="MA130">
        <f t="shared" si="80"/>
        <v>6</v>
      </c>
      <c r="ND130" t="e">
        <f t="shared" si="81"/>
        <v>#DIV/0!</v>
      </c>
      <c r="NE130" t="e">
        <f t="shared" si="82"/>
        <v>#DIV/0!</v>
      </c>
      <c r="NF130" t="e">
        <f t="shared" si="83"/>
        <v>#DIV/0!</v>
      </c>
      <c r="NG130">
        <v>0</v>
      </c>
      <c r="NH130">
        <v>0</v>
      </c>
      <c r="NI130">
        <v>0</v>
      </c>
      <c r="NJ130">
        <v>0</v>
      </c>
      <c r="NK130">
        <v>0</v>
      </c>
      <c r="NL130">
        <v>0</v>
      </c>
      <c r="NM130">
        <v>0</v>
      </c>
      <c r="NN130">
        <v>0</v>
      </c>
      <c r="NO130">
        <v>0</v>
      </c>
    </row>
    <row r="131" spans="1:382" x14ac:dyDescent="0.2">
      <c r="A131">
        <v>130</v>
      </c>
      <c r="B131">
        <v>18</v>
      </c>
      <c r="C131">
        <v>1</v>
      </c>
      <c r="E131">
        <v>1</v>
      </c>
      <c r="F131">
        <v>1</v>
      </c>
      <c r="G131">
        <v>1</v>
      </c>
      <c r="H131" t="s">
        <v>425</v>
      </c>
      <c r="I131" t="s">
        <v>426</v>
      </c>
      <c r="K131" t="s">
        <v>427</v>
      </c>
      <c r="L131">
        <v>1</v>
      </c>
      <c r="M131">
        <v>0</v>
      </c>
      <c r="N131">
        <v>0</v>
      </c>
      <c r="O131">
        <v>0</v>
      </c>
      <c r="P131">
        <v>0</v>
      </c>
      <c r="Q131">
        <v>0</v>
      </c>
      <c r="R131">
        <v>0</v>
      </c>
      <c r="S131">
        <v>0</v>
      </c>
      <c r="T131">
        <v>1</v>
      </c>
      <c r="U131">
        <v>0</v>
      </c>
      <c r="V131">
        <v>0</v>
      </c>
      <c r="W131">
        <v>0</v>
      </c>
      <c r="Y131">
        <v>1</v>
      </c>
      <c r="AA131">
        <v>1</v>
      </c>
      <c r="AC131">
        <v>1</v>
      </c>
      <c r="AE131">
        <v>3</v>
      </c>
      <c r="AF131">
        <v>4</v>
      </c>
      <c r="AG131">
        <v>3</v>
      </c>
      <c r="AH131">
        <f t="shared" ref="AH131:AH194" si="109">4-AG131</f>
        <v>1</v>
      </c>
      <c r="AI131">
        <v>2</v>
      </c>
      <c r="AJ131">
        <v>3</v>
      </c>
      <c r="AK131">
        <v>3</v>
      </c>
      <c r="AL131">
        <v>1</v>
      </c>
      <c r="AM131">
        <f t="shared" ref="AM131:AM194" si="110">4-AL131</f>
        <v>3</v>
      </c>
      <c r="AN131">
        <v>4</v>
      </c>
      <c r="AO131">
        <v>1</v>
      </c>
      <c r="AP131">
        <f t="shared" ref="AP131:AP194" si="111">4-AO131</f>
        <v>3</v>
      </c>
      <c r="AQ131">
        <v>3</v>
      </c>
      <c r="AR131">
        <f t="shared" ref="AR131:AR194" si="112">AVERAGE(AE131,AH131,AI131,AM131,AP131,AQ131)</f>
        <v>2.5</v>
      </c>
      <c r="AS131">
        <v>5</v>
      </c>
      <c r="AT131">
        <v>2</v>
      </c>
      <c r="AU131">
        <f t="shared" si="84"/>
        <v>6</v>
      </c>
      <c r="AV131">
        <v>6</v>
      </c>
      <c r="AW131">
        <v>1</v>
      </c>
      <c r="AX131">
        <f t="shared" si="85"/>
        <v>7</v>
      </c>
      <c r="AY131">
        <v>6</v>
      </c>
      <c r="AZ131">
        <v>5</v>
      </c>
      <c r="BA131">
        <f t="shared" si="86"/>
        <v>3</v>
      </c>
      <c r="BB131">
        <v>5</v>
      </c>
      <c r="BC131">
        <v>2</v>
      </c>
      <c r="BD131">
        <f t="shared" si="87"/>
        <v>6</v>
      </c>
      <c r="BE131">
        <v>7</v>
      </c>
      <c r="BF131">
        <v>2</v>
      </c>
      <c r="BG131">
        <f t="shared" si="88"/>
        <v>6</v>
      </c>
      <c r="BH131">
        <f t="shared" si="89"/>
        <v>4</v>
      </c>
      <c r="BI131">
        <f t="shared" si="90"/>
        <v>5.5</v>
      </c>
      <c r="BJ131">
        <f t="shared" si="91"/>
        <v>6</v>
      </c>
      <c r="BK131">
        <f t="shared" si="92"/>
        <v>7</v>
      </c>
      <c r="BL131">
        <f t="shared" si="93"/>
        <v>6</v>
      </c>
      <c r="BM131">
        <v>0</v>
      </c>
      <c r="BN131">
        <v>0</v>
      </c>
      <c r="BO131">
        <v>0</v>
      </c>
      <c r="BP131">
        <v>0</v>
      </c>
      <c r="BQ131">
        <v>0</v>
      </c>
      <c r="BR131">
        <v>0</v>
      </c>
      <c r="BS131">
        <v>1</v>
      </c>
      <c r="BT131">
        <v>0</v>
      </c>
      <c r="BU131">
        <v>0</v>
      </c>
      <c r="BV131">
        <v>0</v>
      </c>
      <c r="BW131">
        <v>0</v>
      </c>
      <c r="BX131">
        <v>0</v>
      </c>
      <c r="BY131">
        <v>0</v>
      </c>
      <c r="BZ131">
        <v>0</v>
      </c>
      <c r="CA131">
        <v>0</v>
      </c>
      <c r="CB131">
        <v>0</v>
      </c>
      <c r="CC131">
        <f t="shared" ref="CC131:CC194" si="113">SUM(BM131:CB131)</f>
        <v>1</v>
      </c>
      <c r="CD131">
        <v>1</v>
      </c>
      <c r="CE131">
        <v>1</v>
      </c>
      <c r="CF131">
        <v>1</v>
      </c>
      <c r="CG131">
        <v>1</v>
      </c>
      <c r="CH131">
        <v>1</v>
      </c>
      <c r="CI131">
        <v>1</v>
      </c>
      <c r="CJ131">
        <v>1</v>
      </c>
      <c r="CK131">
        <f t="shared" ref="CK131:CK194" si="114">AVERAGE(CD131, CE131, CF131, CG131, CH131, CI131, CJ131)</f>
        <v>1</v>
      </c>
      <c r="CL131">
        <v>1</v>
      </c>
      <c r="CM131">
        <v>1</v>
      </c>
      <c r="CN131">
        <v>1</v>
      </c>
      <c r="CO131">
        <v>1</v>
      </c>
      <c r="CP131">
        <v>1</v>
      </c>
      <c r="CQ131">
        <f t="shared" ref="CQ131:CQ194" si="115">AVERAGE(CL131, CM131, CN131, CO131, CP131)</f>
        <v>1</v>
      </c>
      <c r="CR131">
        <v>0</v>
      </c>
      <c r="CS131">
        <v>0</v>
      </c>
      <c r="CT131">
        <v>0</v>
      </c>
      <c r="CU131">
        <v>0</v>
      </c>
      <c r="CV131">
        <v>0</v>
      </c>
      <c r="CW131">
        <v>0</v>
      </c>
      <c r="CX131">
        <v>0</v>
      </c>
      <c r="CY131">
        <v>0</v>
      </c>
      <c r="CZ131">
        <v>0</v>
      </c>
      <c r="DA131">
        <v>0</v>
      </c>
      <c r="DB131">
        <v>2</v>
      </c>
      <c r="DC131">
        <v>0</v>
      </c>
      <c r="DD131">
        <v>0</v>
      </c>
      <c r="DE131">
        <v>1</v>
      </c>
      <c r="DF131">
        <v>1</v>
      </c>
      <c r="DG131">
        <v>0</v>
      </c>
      <c r="DH131">
        <v>0</v>
      </c>
      <c r="DI131">
        <v>0</v>
      </c>
      <c r="DJ131">
        <v>0</v>
      </c>
      <c r="DK131">
        <v>0</v>
      </c>
      <c r="DL131">
        <f t="shared" ref="DL131:DL194" si="116" xml:space="preserve"> AVERAGE(DA131, DB131, DC131, DD131, DE131, DF131, DG131, DH131, DI131, DJ131, DK131)</f>
        <v>0.36363636363636365</v>
      </c>
      <c r="DM131">
        <f t="shared" ref="DM131:DM194" si="117" xml:space="preserve"> AVERAGE(CR131, CS131, CT131, CU131, CV131, CW131, CX131, CY131, CZ131, DA131)</f>
        <v>0</v>
      </c>
      <c r="DN131">
        <f t="shared" ref="DN131:DN194" si="118">AVERAGE(DB131, DC131, DD131, DE131, DF131, DG131, DH131, DI131, DJ131, DK131)</f>
        <v>0.4</v>
      </c>
      <c r="DO131">
        <v>4</v>
      </c>
      <c r="DP131">
        <v>4</v>
      </c>
      <c r="DQ131">
        <v>1</v>
      </c>
      <c r="DR131">
        <f t="shared" si="94"/>
        <v>5</v>
      </c>
      <c r="DS131">
        <v>5</v>
      </c>
      <c r="DT131">
        <v>4</v>
      </c>
      <c r="DU131">
        <v>4</v>
      </c>
      <c r="DV131">
        <f t="shared" si="95"/>
        <v>2</v>
      </c>
      <c r="DW131">
        <f t="shared" si="96"/>
        <v>4</v>
      </c>
      <c r="DX131">
        <v>3</v>
      </c>
      <c r="DY131">
        <v>3</v>
      </c>
      <c r="DZ131">
        <v>5</v>
      </c>
      <c r="EA131">
        <v>5</v>
      </c>
      <c r="EB131">
        <v>3</v>
      </c>
      <c r="EC131">
        <v>3</v>
      </c>
      <c r="ED131">
        <v>4</v>
      </c>
      <c r="EE131">
        <v>5</v>
      </c>
      <c r="EF131">
        <v>4</v>
      </c>
      <c r="EG131">
        <v>3</v>
      </c>
      <c r="EH131">
        <v>5</v>
      </c>
      <c r="EI131">
        <v>5</v>
      </c>
      <c r="EJ131">
        <v>3</v>
      </c>
      <c r="EK131">
        <v>4</v>
      </c>
      <c r="EL131">
        <v>4</v>
      </c>
      <c r="EM131">
        <v>4</v>
      </c>
      <c r="EN131">
        <f t="shared" si="97"/>
        <v>5</v>
      </c>
      <c r="EO131">
        <f t="shared" si="98"/>
        <v>4</v>
      </c>
      <c r="EP131">
        <f t="shared" si="99"/>
        <v>3</v>
      </c>
      <c r="EQ131">
        <f t="shared" si="100"/>
        <v>3.75</v>
      </c>
      <c r="ER131">
        <f t="shared" si="101"/>
        <v>3.9375</v>
      </c>
      <c r="ES131">
        <v>1</v>
      </c>
      <c r="ET131">
        <v>1</v>
      </c>
      <c r="EU131">
        <v>1</v>
      </c>
      <c r="EV131">
        <v>1</v>
      </c>
      <c r="EW131">
        <v>1</v>
      </c>
      <c r="EX131">
        <v>1</v>
      </c>
      <c r="EY131">
        <v>1</v>
      </c>
      <c r="EZ131">
        <v>1</v>
      </c>
      <c r="FA131">
        <v>1</v>
      </c>
      <c r="FB131">
        <v>1</v>
      </c>
      <c r="FC131">
        <v>1</v>
      </c>
      <c r="FD131">
        <v>1</v>
      </c>
      <c r="FE131">
        <v>1</v>
      </c>
      <c r="FF131">
        <v>1</v>
      </c>
      <c r="FG131">
        <v>1</v>
      </c>
      <c r="FH131">
        <v>1</v>
      </c>
      <c r="FI131">
        <v>1</v>
      </c>
      <c r="FJ131">
        <f t="shared" si="102"/>
        <v>1</v>
      </c>
      <c r="FK131">
        <v>0</v>
      </c>
      <c r="FL131">
        <v>0</v>
      </c>
      <c r="FM131">
        <v>0</v>
      </c>
      <c r="FN131">
        <v>1</v>
      </c>
      <c r="FO131">
        <v>0</v>
      </c>
      <c r="FP131">
        <v>0</v>
      </c>
      <c r="FQ131">
        <v>0</v>
      </c>
      <c r="FR131">
        <v>0</v>
      </c>
      <c r="FS131">
        <v>0</v>
      </c>
      <c r="FT131">
        <v>0</v>
      </c>
      <c r="FU131">
        <v>1</v>
      </c>
      <c r="FV131">
        <v>2</v>
      </c>
      <c r="FW131">
        <v>0</v>
      </c>
      <c r="FX131">
        <v>0</v>
      </c>
      <c r="FY131">
        <v>2</v>
      </c>
      <c r="FZ131">
        <v>0</v>
      </c>
      <c r="GA131">
        <v>1</v>
      </c>
      <c r="GB131">
        <v>0</v>
      </c>
      <c r="GC131">
        <v>0</v>
      </c>
      <c r="GD131">
        <v>0</v>
      </c>
      <c r="GE131">
        <v>0</v>
      </c>
      <c r="GF131">
        <f t="shared" si="103"/>
        <v>0.75</v>
      </c>
      <c r="GG131">
        <f t="shared" si="104"/>
        <v>0.4</v>
      </c>
      <c r="GH131">
        <f t="shared" si="105"/>
        <v>0.2857142857142857</v>
      </c>
      <c r="GI131">
        <f t="shared" si="106"/>
        <v>0</v>
      </c>
      <c r="GJ131">
        <f t="shared" si="107"/>
        <v>0</v>
      </c>
      <c r="GK131">
        <f t="shared" si="108"/>
        <v>0.33333333333333331</v>
      </c>
      <c r="GL131">
        <v>2130</v>
      </c>
      <c r="GM131">
        <v>2</v>
      </c>
      <c r="GN131">
        <v>3</v>
      </c>
      <c r="GO131">
        <v>1</v>
      </c>
      <c r="GP131">
        <v>3</v>
      </c>
      <c r="GQ131">
        <v>3</v>
      </c>
      <c r="GR131">
        <v>3</v>
      </c>
      <c r="GS131">
        <v>3</v>
      </c>
      <c r="GT131">
        <v>2</v>
      </c>
      <c r="GU131">
        <v>2</v>
      </c>
      <c r="GV131">
        <v>4</v>
      </c>
      <c r="GW131">
        <v>2</v>
      </c>
      <c r="GX131">
        <v>2</v>
      </c>
      <c r="GY131">
        <v>3</v>
      </c>
      <c r="GZ131">
        <v>2.5</v>
      </c>
      <c r="HA131">
        <v>0</v>
      </c>
      <c r="HB131">
        <v>0</v>
      </c>
      <c r="HC131">
        <v>0</v>
      </c>
      <c r="HD131">
        <v>0</v>
      </c>
      <c r="HE131">
        <v>0</v>
      </c>
      <c r="HF131">
        <v>0</v>
      </c>
      <c r="HG131">
        <v>1</v>
      </c>
      <c r="HH131">
        <v>0</v>
      </c>
      <c r="HI131">
        <v>0</v>
      </c>
      <c r="HJ131">
        <v>0</v>
      </c>
      <c r="HK131">
        <v>0</v>
      </c>
      <c r="HL131">
        <v>0</v>
      </c>
      <c r="HM131">
        <v>0</v>
      </c>
      <c r="HN131">
        <v>0</v>
      </c>
      <c r="HO131">
        <v>0</v>
      </c>
      <c r="HP131">
        <v>0</v>
      </c>
      <c r="HQ131">
        <v>1</v>
      </c>
      <c r="HR131">
        <v>2</v>
      </c>
      <c r="HS131">
        <v>1</v>
      </c>
      <c r="HT131">
        <v>1</v>
      </c>
      <c r="HU131">
        <v>2</v>
      </c>
      <c r="HV131">
        <v>2</v>
      </c>
      <c r="HW131">
        <v>1.6</v>
      </c>
      <c r="HX131">
        <v>0</v>
      </c>
      <c r="HY131">
        <v>0</v>
      </c>
      <c r="HZ131">
        <v>0</v>
      </c>
      <c r="IA131">
        <v>0</v>
      </c>
      <c r="IB131">
        <v>0</v>
      </c>
      <c r="IC131">
        <v>0</v>
      </c>
      <c r="ID131">
        <v>0</v>
      </c>
      <c r="IE131">
        <v>0</v>
      </c>
      <c r="IF131">
        <v>0</v>
      </c>
      <c r="IG131">
        <v>0</v>
      </c>
      <c r="IH131">
        <v>0</v>
      </c>
      <c r="II131">
        <v>0</v>
      </c>
      <c r="IJ131">
        <v>0</v>
      </c>
      <c r="IK131">
        <v>1</v>
      </c>
      <c r="IL131">
        <v>0</v>
      </c>
      <c r="IM131">
        <v>0</v>
      </c>
      <c r="IN131">
        <v>0</v>
      </c>
      <c r="IO131">
        <v>0</v>
      </c>
      <c r="IP131">
        <v>0</v>
      </c>
      <c r="IQ131">
        <v>0</v>
      </c>
      <c r="IR131">
        <v>9.0909090909090912E-2</v>
      </c>
      <c r="IS131">
        <v>0</v>
      </c>
      <c r="IT131">
        <v>0.1</v>
      </c>
      <c r="IU131">
        <v>5</v>
      </c>
      <c r="IV131">
        <v>4</v>
      </c>
      <c r="IW131">
        <v>1</v>
      </c>
      <c r="IX131">
        <v>5</v>
      </c>
      <c r="IY131">
        <v>5</v>
      </c>
      <c r="IZ131">
        <v>5</v>
      </c>
      <c r="JA131">
        <v>4</v>
      </c>
      <c r="JB131">
        <v>2</v>
      </c>
      <c r="JC131">
        <v>4.333333333333333</v>
      </c>
      <c r="JD131">
        <v>3</v>
      </c>
      <c r="JE131">
        <v>3</v>
      </c>
      <c r="JF131">
        <v>5</v>
      </c>
      <c r="JG131">
        <v>5</v>
      </c>
      <c r="JH131">
        <v>3</v>
      </c>
      <c r="JI131">
        <v>4</v>
      </c>
      <c r="JJ131">
        <v>3</v>
      </c>
      <c r="JK131">
        <v>5</v>
      </c>
      <c r="JL131">
        <v>3</v>
      </c>
      <c r="JM131">
        <v>3</v>
      </c>
      <c r="JN131">
        <v>5</v>
      </c>
      <c r="JO131">
        <v>2</v>
      </c>
      <c r="JP131">
        <v>3</v>
      </c>
      <c r="JQ131">
        <v>4</v>
      </c>
      <c r="JR131">
        <v>4</v>
      </c>
      <c r="JS131">
        <v>4</v>
      </c>
      <c r="JT131">
        <v>5</v>
      </c>
      <c r="JU131">
        <v>3</v>
      </c>
      <c r="JV131">
        <v>3</v>
      </c>
      <c r="JW131">
        <v>3.75</v>
      </c>
      <c r="JX131">
        <v>3.6875</v>
      </c>
      <c r="JY131">
        <v>1</v>
      </c>
      <c r="JZ131">
        <v>1</v>
      </c>
      <c r="KA131">
        <v>1</v>
      </c>
      <c r="KB131">
        <v>1</v>
      </c>
      <c r="KC131">
        <v>1</v>
      </c>
      <c r="KD131">
        <v>1</v>
      </c>
      <c r="KE131">
        <v>1</v>
      </c>
      <c r="KF131">
        <v>1</v>
      </c>
      <c r="KG131">
        <v>1</v>
      </c>
      <c r="KH131">
        <v>1</v>
      </c>
      <c r="KI131">
        <v>1</v>
      </c>
      <c r="KJ131">
        <v>1</v>
      </c>
      <c r="KK131">
        <v>1</v>
      </c>
      <c r="KL131">
        <v>1</v>
      </c>
      <c r="KM131">
        <v>1</v>
      </c>
      <c r="KN131">
        <v>1</v>
      </c>
      <c r="KO131">
        <v>1</v>
      </c>
      <c r="KP131">
        <v>1</v>
      </c>
      <c r="KQ131">
        <v>0</v>
      </c>
      <c r="KR131">
        <v>0</v>
      </c>
      <c r="KS131">
        <v>0</v>
      </c>
      <c r="KT131">
        <v>0</v>
      </c>
      <c r="KU131">
        <v>0</v>
      </c>
      <c r="KV131">
        <v>3</v>
      </c>
      <c r="KW131">
        <v>0</v>
      </c>
      <c r="KX131">
        <v>0</v>
      </c>
      <c r="KY131">
        <v>0</v>
      </c>
      <c r="KZ131">
        <v>3</v>
      </c>
      <c r="LA131">
        <v>3</v>
      </c>
      <c r="LB131">
        <v>0</v>
      </c>
      <c r="LC131">
        <v>0</v>
      </c>
      <c r="LD131">
        <v>0</v>
      </c>
      <c r="LE131">
        <v>0</v>
      </c>
      <c r="LF131">
        <v>0</v>
      </c>
      <c r="LG131">
        <v>0</v>
      </c>
      <c r="LH131">
        <v>0</v>
      </c>
      <c r="LI131">
        <v>0</v>
      </c>
      <c r="LJ131">
        <v>0</v>
      </c>
      <c r="LK131">
        <v>0</v>
      </c>
      <c r="LL131">
        <v>0.75</v>
      </c>
      <c r="LM131">
        <v>0.6</v>
      </c>
      <c r="LN131">
        <v>0.42857142857142855</v>
      </c>
      <c r="LO131">
        <v>0</v>
      </c>
      <c r="LP131">
        <v>0</v>
      </c>
      <c r="LQ131">
        <v>0.42857142857142855</v>
      </c>
      <c r="LR131">
        <v>4</v>
      </c>
      <c r="LS131">
        <v>2</v>
      </c>
      <c r="LT131">
        <f t="shared" ref="LT131:LT194" si="119">6-LS131</f>
        <v>4</v>
      </c>
      <c r="LU131">
        <v>5</v>
      </c>
      <c r="LV131">
        <v>2</v>
      </c>
      <c r="LW131">
        <f t="shared" ref="LW131:LW194" si="120">6-LV131</f>
        <v>4</v>
      </c>
      <c r="LX131">
        <v>4</v>
      </c>
      <c r="LY131">
        <v>2</v>
      </c>
      <c r="LZ131">
        <f t="shared" ref="LZ131:LZ194" si="121">6-LY131</f>
        <v>4</v>
      </c>
      <c r="MA131">
        <f t="shared" ref="MA131:MA194" si="122">AVERAGE(LR131,LT131,LU131,LW131,LX131,LZ131)</f>
        <v>4.166666666666667</v>
      </c>
      <c r="MB131">
        <v>4</v>
      </c>
      <c r="MC131">
        <v>4</v>
      </c>
      <c r="MD131">
        <v>4</v>
      </c>
      <c r="ME131">
        <v>4</v>
      </c>
      <c r="MF131">
        <v>3</v>
      </c>
      <c r="MG131">
        <v>4</v>
      </c>
      <c r="MH131">
        <v>4</v>
      </c>
      <c r="MI131">
        <v>4</v>
      </c>
      <c r="MJ131">
        <v>4</v>
      </c>
      <c r="MK131">
        <v>4</v>
      </c>
      <c r="ML131">
        <v>4</v>
      </c>
      <c r="MM131">
        <v>4</v>
      </c>
      <c r="MN131">
        <v>4</v>
      </c>
      <c r="MO131">
        <v>4</v>
      </c>
      <c r="MP131">
        <v>4</v>
      </c>
      <c r="MQ131">
        <v>4</v>
      </c>
      <c r="MR131">
        <v>4</v>
      </c>
      <c r="MS131">
        <v>2</v>
      </c>
      <c r="MT131">
        <v>4</v>
      </c>
      <c r="MU131">
        <v>4</v>
      </c>
      <c r="MV131">
        <v>4</v>
      </c>
      <c r="MW131">
        <v>4</v>
      </c>
      <c r="MX131">
        <v>4</v>
      </c>
      <c r="MY131">
        <v>1</v>
      </c>
      <c r="MZ131">
        <v>4</v>
      </c>
      <c r="NA131">
        <v>4</v>
      </c>
      <c r="NB131">
        <v>4</v>
      </c>
      <c r="NC131">
        <v>3</v>
      </c>
      <c r="ND131">
        <f t="shared" ref="ND131:ND194" si="123">AVERAGE(MC131,MH131,MK131,MM131,MO131,MR131,MX131,MZ131)</f>
        <v>4</v>
      </c>
      <c r="NE131">
        <f t="shared" ref="NE131:NE194" si="124">AVERAGE(MF131,MJ131,MN131,MP131,MS131,MU131,MV131,MW131,MY131,NA131,NB131,NC131)</f>
        <v>3.4166666666666665</v>
      </c>
      <c r="NF131">
        <f t="shared" ref="NF131:NF194" si="125">AVERAGE(MB131,MD131,ME131,MG131,MI131,ML131,MQ131,MT131)</f>
        <v>4</v>
      </c>
      <c r="NG131">
        <v>0</v>
      </c>
      <c r="NH131">
        <v>0</v>
      </c>
      <c r="NI131">
        <v>0</v>
      </c>
      <c r="NJ131">
        <v>0</v>
      </c>
      <c r="NK131">
        <v>0</v>
      </c>
      <c r="NL131">
        <v>0</v>
      </c>
      <c r="NM131">
        <v>0</v>
      </c>
      <c r="NN131">
        <v>0</v>
      </c>
      <c r="NO131">
        <v>0</v>
      </c>
      <c r="NP131" t="s">
        <v>390</v>
      </c>
      <c r="NQ131">
        <v>1</v>
      </c>
      <c r="NR131">
        <v>1</v>
      </c>
    </row>
    <row r="132" spans="1:382" x14ac:dyDescent="0.2">
      <c r="A132">
        <v>131</v>
      </c>
      <c r="B132">
        <v>21</v>
      </c>
      <c r="C132">
        <v>4</v>
      </c>
      <c r="E132">
        <v>0</v>
      </c>
      <c r="F132">
        <v>1</v>
      </c>
      <c r="G132">
        <v>1</v>
      </c>
      <c r="H132">
        <v>37659</v>
      </c>
      <c r="I132" t="s">
        <v>584</v>
      </c>
      <c r="J132">
        <v>47</v>
      </c>
      <c r="L132">
        <v>1</v>
      </c>
      <c r="M132">
        <v>1</v>
      </c>
      <c r="N132">
        <v>0</v>
      </c>
      <c r="O132">
        <v>0</v>
      </c>
      <c r="P132">
        <v>0</v>
      </c>
      <c r="Q132">
        <v>0</v>
      </c>
      <c r="R132">
        <v>0</v>
      </c>
      <c r="S132">
        <v>0</v>
      </c>
      <c r="T132">
        <v>1</v>
      </c>
      <c r="U132">
        <v>0</v>
      </c>
      <c r="V132">
        <v>0</v>
      </c>
      <c r="W132">
        <v>0</v>
      </c>
      <c r="Y132">
        <v>1</v>
      </c>
      <c r="AA132">
        <v>1</v>
      </c>
      <c r="AC132">
        <v>1</v>
      </c>
      <c r="AE132">
        <v>3</v>
      </c>
      <c r="AF132">
        <v>3</v>
      </c>
      <c r="AG132">
        <v>1</v>
      </c>
      <c r="AH132">
        <f t="shared" si="109"/>
        <v>3</v>
      </c>
      <c r="AI132">
        <v>3</v>
      </c>
      <c r="AJ132">
        <v>3</v>
      </c>
      <c r="AK132">
        <v>4</v>
      </c>
      <c r="AL132">
        <v>1</v>
      </c>
      <c r="AM132">
        <f t="shared" si="110"/>
        <v>3</v>
      </c>
      <c r="AN132">
        <v>3</v>
      </c>
      <c r="AO132">
        <v>1</v>
      </c>
      <c r="AP132">
        <f t="shared" si="111"/>
        <v>3</v>
      </c>
      <c r="AQ132">
        <v>3</v>
      </c>
      <c r="AR132">
        <f t="shared" si="112"/>
        <v>3</v>
      </c>
      <c r="AS132">
        <v>7</v>
      </c>
      <c r="AT132">
        <v>4</v>
      </c>
      <c r="AU132">
        <f t="shared" si="84"/>
        <v>4</v>
      </c>
      <c r="AV132">
        <v>6</v>
      </c>
      <c r="AW132">
        <v>3</v>
      </c>
      <c r="AX132">
        <f t="shared" si="85"/>
        <v>5</v>
      </c>
      <c r="AY132">
        <v>7</v>
      </c>
      <c r="AZ132">
        <v>5</v>
      </c>
      <c r="BA132">
        <f t="shared" si="86"/>
        <v>3</v>
      </c>
      <c r="BB132">
        <v>7</v>
      </c>
      <c r="BC132">
        <v>1</v>
      </c>
      <c r="BD132">
        <f t="shared" si="87"/>
        <v>7</v>
      </c>
      <c r="BE132">
        <v>7</v>
      </c>
      <c r="BF132">
        <v>1</v>
      </c>
      <c r="BG132">
        <f t="shared" si="88"/>
        <v>7</v>
      </c>
      <c r="BH132">
        <f t="shared" si="89"/>
        <v>5</v>
      </c>
      <c r="BI132">
        <f t="shared" si="90"/>
        <v>5.5</v>
      </c>
      <c r="BJ132">
        <f t="shared" si="91"/>
        <v>6.5</v>
      </c>
      <c r="BK132">
        <f t="shared" si="92"/>
        <v>6</v>
      </c>
      <c r="BL132">
        <f t="shared" si="93"/>
        <v>7</v>
      </c>
      <c r="BM132">
        <v>1</v>
      </c>
      <c r="BN132">
        <v>1</v>
      </c>
      <c r="BO132">
        <v>0</v>
      </c>
      <c r="BP132">
        <v>1</v>
      </c>
      <c r="BQ132">
        <v>1</v>
      </c>
      <c r="BR132">
        <v>0</v>
      </c>
      <c r="BS132">
        <v>0</v>
      </c>
      <c r="BT132">
        <v>1</v>
      </c>
      <c r="BU132">
        <v>0</v>
      </c>
      <c r="BV132">
        <v>0</v>
      </c>
      <c r="BW132">
        <v>0</v>
      </c>
      <c r="BX132">
        <v>0</v>
      </c>
      <c r="BY132">
        <v>0</v>
      </c>
      <c r="BZ132">
        <v>0</v>
      </c>
      <c r="CA132">
        <v>1</v>
      </c>
      <c r="CB132">
        <v>1</v>
      </c>
      <c r="CC132">
        <f t="shared" si="113"/>
        <v>7</v>
      </c>
      <c r="CD132">
        <v>4</v>
      </c>
      <c r="CE132">
        <v>3</v>
      </c>
      <c r="CF132">
        <v>4</v>
      </c>
      <c r="CG132">
        <v>4</v>
      </c>
      <c r="CH132">
        <v>5</v>
      </c>
      <c r="CI132">
        <v>4</v>
      </c>
      <c r="CJ132">
        <v>4</v>
      </c>
      <c r="CK132">
        <f t="shared" si="114"/>
        <v>4</v>
      </c>
      <c r="CL132">
        <v>3</v>
      </c>
      <c r="CM132">
        <v>5</v>
      </c>
      <c r="CN132">
        <v>5</v>
      </c>
      <c r="CO132">
        <v>5</v>
      </c>
      <c r="CP132">
        <v>5</v>
      </c>
      <c r="CQ132">
        <f t="shared" si="115"/>
        <v>4.5999999999999996</v>
      </c>
      <c r="CR132">
        <v>3</v>
      </c>
      <c r="CS132">
        <v>3</v>
      </c>
      <c r="CT132">
        <v>2</v>
      </c>
      <c r="CU132">
        <v>3</v>
      </c>
      <c r="CV132">
        <v>2</v>
      </c>
      <c r="CW132">
        <v>3</v>
      </c>
      <c r="CX132">
        <v>3</v>
      </c>
      <c r="CY132">
        <v>2</v>
      </c>
      <c r="CZ132">
        <v>3</v>
      </c>
      <c r="DA132">
        <v>2</v>
      </c>
      <c r="DB132">
        <v>3</v>
      </c>
      <c r="DC132">
        <v>3</v>
      </c>
      <c r="DD132">
        <v>2</v>
      </c>
      <c r="DE132">
        <v>3</v>
      </c>
      <c r="DF132">
        <v>3</v>
      </c>
      <c r="DG132">
        <v>3</v>
      </c>
      <c r="DH132">
        <v>3</v>
      </c>
      <c r="DI132">
        <v>2</v>
      </c>
      <c r="DJ132">
        <v>3</v>
      </c>
      <c r="DK132">
        <v>3</v>
      </c>
      <c r="DL132">
        <f t="shared" si="116"/>
        <v>2.7272727272727271</v>
      </c>
      <c r="DM132">
        <f t="shared" si="117"/>
        <v>2.6</v>
      </c>
      <c r="DN132">
        <f t="shared" si="118"/>
        <v>2.8</v>
      </c>
      <c r="DO132">
        <v>5</v>
      </c>
      <c r="DP132">
        <v>5</v>
      </c>
      <c r="DQ132">
        <v>1</v>
      </c>
      <c r="DR132">
        <f t="shared" si="94"/>
        <v>5</v>
      </c>
      <c r="DS132">
        <v>5</v>
      </c>
      <c r="DT132">
        <v>5</v>
      </c>
      <c r="DU132">
        <v>5</v>
      </c>
      <c r="DV132">
        <f t="shared" si="95"/>
        <v>1</v>
      </c>
      <c r="DW132">
        <f t="shared" si="96"/>
        <v>4.333333333333333</v>
      </c>
      <c r="DX132">
        <v>4</v>
      </c>
      <c r="DY132">
        <v>4</v>
      </c>
      <c r="DZ132">
        <v>5</v>
      </c>
      <c r="EA132">
        <v>4</v>
      </c>
      <c r="EB132">
        <v>4</v>
      </c>
      <c r="EC132">
        <v>3</v>
      </c>
      <c r="ED132">
        <v>3</v>
      </c>
      <c r="EE132">
        <v>3</v>
      </c>
      <c r="EF132">
        <v>4</v>
      </c>
      <c r="EG132">
        <v>4</v>
      </c>
      <c r="EH132">
        <v>4</v>
      </c>
      <c r="EI132">
        <v>4</v>
      </c>
      <c r="EJ132">
        <v>5</v>
      </c>
      <c r="EK132">
        <v>5</v>
      </c>
      <c r="EL132">
        <v>4</v>
      </c>
      <c r="EM132">
        <v>4</v>
      </c>
      <c r="EN132">
        <f t="shared" si="97"/>
        <v>4</v>
      </c>
      <c r="EO132">
        <f t="shared" si="98"/>
        <v>3.5</v>
      </c>
      <c r="EP132">
        <f t="shared" si="99"/>
        <v>4</v>
      </c>
      <c r="EQ132">
        <f t="shared" si="100"/>
        <v>4.5</v>
      </c>
      <c r="ER132">
        <f t="shared" si="101"/>
        <v>4</v>
      </c>
      <c r="ES132">
        <v>4</v>
      </c>
      <c r="ET132">
        <v>4</v>
      </c>
      <c r="EU132">
        <v>3</v>
      </c>
      <c r="EV132">
        <v>4</v>
      </c>
      <c r="EW132">
        <v>4</v>
      </c>
      <c r="EX132">
        <v>3</v>
      </c>
      <c r="EY132">
        <v>4</v>
      </c>
      <c r="EZ132">
        <v>3</v>
      </c>
      <c r="FA132">
        <v>2</v>
      </c>
      <c r="FB132">
        <v>2</v>
      </c>
      <c r="FC132">
        <v>2</v>
      </c>
      <c r="FD132">
        <v>2</v>
      </c>
      <c r="FE132">
        <v>2</v>
      </c>
      <c r="FF132">
        <v>2</v>
      </c>
      <c r="FG132">
        <v>4</v>
      </c>
      <c r="FH132">
        <v>3</v>
      </c>
      <c r="FI132">
        <v>2</v>
      </c>
      <c r="FJ132">
        <f t="shared" si="102"/>
        <v>2.9411764705882355</v>
      </c>
      <c r="FK132">
        <v>5</v>
      </c>
      <c r="FL132">
        <v>5</v>
      </c>
      <c r="FM132">
        <v>4</v>
      </c>
      <c r="FN132">
        <v>5</v>
      </c>
      <c r="FO132">
        <v>5</v>
      </c>
      <c r="FP132">
        <v>4</v>
      </c>
      <c r="FQ132">
        <v>5</v>
      </c>
      <c r="FR132">
        <v>4</v>
      </c>
      <c r="FS132">
        <v>4</v>
      </c>
      <c r="FT132">
        <v>5</v>
      </c>
      <c r="FU132">
        <v>5</v>
      </c>
      <c r="FV132">
        <v>5</v>
      </c>
      <c r="FW132">
        <v>5</v>
      </c>
      <c r="FX132">
        <v>4</v>
      </c>
      <c r="FY132">
        <v>5</v>
      </c>
      <c r="FZ132">
        <v>5</v>
      </c>
      <c r="GA132">
        <v>4</v>
      </c>
      <c r="GB132">
        <v>5</v>
      </c>
      <c r="GC132">
        <v>5</v>
      </c>
      <c r="GD132">
        <v>4</v>
      </c>
      <c r="GE132">
        <v>4</v>
      </c>
      <c r="GF132">
        <f t="shared" si="103"/>
        <v>5</v>
      </c>
      <c r="GG132">
        <f t="shared" si="104"/>
        <v>4.4000000000000004</v>
      </c>
      <c r="GH132">
        <f t="shared" si="105"/>
        <v>4.2857142857142856</v>
      </c>
      <c r="GI132">
        <f t="shared" si="106"/>
        <v>5</v>
      </c>
      <c r="GJ132">
        <f t="shared" si="107"/>
        <v>5</v>
      </c>
      <c r="GK132">
        <f t="shared" si="108"/>
        <v>4.6190476190476186</v>
      </c>
      <c r="GL132">
        <v>2131</v>
      </c>
      <c r="GP132">
        <v>4</v>
      </c>
      <c r="GU132">
        <v>4</v>
      </c>
      <c r="GX132">
        <v>4</v>
      </c>
      <c r="GZ132">
        <v>4</v>
      </c>
      <c r="HQ132">
        <v>0</v>
      </c>
      <c r="HW132" t="e">
        <v>#DIV/0!</v>
      </c>
      <c r="IR132" t="e">
        <v>#DIV/0!</v>
      </c>
      <c r="IS132" t="e">
        <v>#DIV/0!</v>
      </c>
      <c r="IT132" t="e">
        <v>#DIV/0!</v>
      </c>
      <c r="IX132">
        <v>6</v>
      </c>
      <c r="JB132">
        <v>6</v>
      </c>
      <c r="JC132">
        <v>6</v>
      </c>
      <c r="JT132" t="e">
        <v>#DIV/0!</v>
      </c>
      <c r="JU132" t="e">
        <v>#DIV/0!</v>
      </c>
      <c r="JV132" t="e">
        <v>#DIV/0!</v>
      </c>
      <c r="JW132" t="e">
        <v>#DIV/0!</v>
      </c>
      <c r="JX132" t="e">
        <v>#DIV/0!</v>
      </c>
      <c r="KP132" t="e">
        <v>#DIV/0!</v>
      </c>
      <c r="LL132" t="e">
        <v>#DIV/0!</v>
      </c>
      <c r="LM132" t="e">
        <v>#DIV/0!</v>
      </c>
      <c r="LN132" t="e">
        <v>#DIV/0!</v>
      </c>
      <c r="LO132" t="e">
        <v>#DIV/0!</v>
      </c>
      <c r="LP132" t="e">
        <v>#DIV/0!</v>
      </c>
      <c r="LQ132" t="e">
        <v>#DIV/0!</v>
      </c>
      <c r="LT132">
        <f t="shared" si="119"/>
        <v>6</v>
      </c>
      <c r="LW132">
        <f t="shared" si="120"/>
        <v>6</v>
      </c>
      <c r="LZ132">
        <f t="shared" si="121"/>
        <v>6</v>
      </c>
      <c r="MA132">
        <f t="shared" si="122"/>
        <v>6</v>
      </c>
      <c r="ND132" t="e">
        <f t="shared" si="123"/>
        <v>#DIV/0!</v>
      </c>
      <c r="NE132" t="e">
        <f t="shared" si="124"/>
        <v>#DIV/0!</v>
      </c>
      <c r="NF132" t="e">
        <f t="shared" si="125"/>
        <v>#DIV/0!</v>
      </c>
      <c r="NG132">
        <v>0</v>
      </c>
      <c r="NH132">
        <v>0</v>
      </c>
      <c r="NI132">
        <v>0</v>
      </c>
      <c r="NJ132">
        <v>0</v>
      </c>
      <c r="NK132">
        <v>0</v>
      </c>
      <c r="NL132">
        <v>0</v>
      </c>
      <c r="NM132">
        <v>0</v>
      </c>
      <c r="NN132">
        <v>0</v>
      </c>
      <c r="NO132">
        <v>0</v>
      </c>
    </row>
    <row r="133" spans="1:382" x14ac:dyDescent="0.2">
      <c r="A133">
        <v>132</v>
      </c>
      <c r="B133">
        <v>20</v>
      </c>
      <c r="C133">
        <v>6</v>
      </c>
      <c r="E133">
        <v>0</v>
      </c>
      <c r="F133">
        <v>2</v>
      </c>
      <c r="G133">
        <v>1</v>
      </c>
      <c r="H133">
        <v>28711</v>
      </c>
      <c r="I133" t="s">
        <v>428</v>
      </c>
      <c r="J133">
        <v>36</v>
      </c>
      <c r="L133">
        <v>1</v>
      </c>
      <c r="M133">
        <v>0</v>
      </c>
      <c r="N133">
        <v>0</v>
      </c>
      <c r="O133">
        <v>0</v>
      </c>
      <c r="P133">
        <v>0</v>
      </c>
      <c r="Q133">
        <v>0</v>
      </c>
      <c r="R133">
        <v>0</v>
      </c>
      <c r="S133">
        <v>0</v>
      </c>
      <c r="T133">
        <v>1</v>
      </c>
      <c r="U133">
        <v>0</v>
      </c>
      <c r="V133">
        <v>0</v>
      </c>
      <c r="W133">
        <v>0</v>
      </c>
      <c r="Y133">
        <v>1</v>
      </c>
      <c r="AA133">
        <v>1</v>
      </c>
      <c r="AC133">
        <v>6</v>
      </c>
      <c r="AD133" t="s">
        <v>429</v>
      </c>
      <c r="AE133">
        <v>3</v>
      </c>
      <c r="AF133">
        <v>1</v>
      </c>
      <c r="AG133">
        <v>0</v>
      </c>
      <c r="AH133">
        <f t="shared" si="109"/>
        <v>4</v>
      </c>
      <c r="AI133">
        <v>4</v>
      </c>
      <c r="AJ133">
        <v>3</v>
      </c>
      <c r="AK133">
        <v>4</v>
      </c>
      <c r="AL133">
        <v>0</v>
      </c>
      <c r="AM133">
        <f t="shared" si="110"/>
        <v>4</v>
      </c>
      <c r="AN133">
        <v>4</v>
      </c>
      <c r="AO133">
        <v>2</v>
      </c>
      <c r="AP133">
        <f t="shared" si="111"/>
        <v>2</v>
      </c>
      <c r="AQ133">
        <v>2</v>
      </c>
      <c r="AR133">
        <f t="shared" si="112"/>
        <v>3.1666666666666665</v>
      </c>
      <c r="AS133">
        <v>6</v>
      </c>
      <c r="AT133">
        <v>2</v>
      </c>
      <c r="AU133">
        <f t="shared" si="84"/>
        <v>6</v>
      </c>
      <c r="AV133">
        <v>7</v>
      </c>
      <c r="AW133">
        <v>2</v>
      </c>
      <c r="AX133">
        <f t="shared" si="85"/>
        <v>6</v>
      </c>
      <c r="AY133">
        <v>7</v>
      </c>
      <c r="AZ133">
        <v>4</v>
      </c>
      <c r="BA133">
        <f t="shared" si="86"/>
        <v>4</v>
      </c>
      <c r="BB133">
        <v>5</v>
      </c>
      <c r="BC133">
        <v>3</v>
      </c>
      <c r="BD133">
        <f t="shared" si="87"/>
        <v>5</v>
      </c>
      <c r="BE133">
        <v>6</v>
      </c>
      <c r="BF133">
        <v>3</v>
      </c>
      <c r="BG133">
        <f t="shared" si="88"/>
        <v>5</v>
      </c>
      <c r="BH133">
        <f t="shared" si="89"/>
        <v>5</v>
      </c>
      <c r="BI133">
        <f t="shared" si="90"/>
        <v>5.5</v>
      </c>
      <c r="BJ133">
        <f t="shared" si="91"/>
        <v>6</v>
      </c>
      <c r="BK133">
        <f t="shared" si="92"/>
        <v>6</v>
      </c>
      <c r="BL133">
        <f t="shared" si="93"/>
        <v>6</v>
      </c>
      <c r="BM133">
        <v>0</v>
      </c>
      <c r="BN133">
        <v>0</v>
      </c>
      <c r="BO133">
        <v>0</v>
      </c>
      <c r="BP133">
        <v>1</v>
      </c>
      <c r="BQ133">
        <v>0</v>
      </c>
      <c r="BR133">
        <v>0</v>
      </c>
      <c r="BS133">
        <v>1</v>
      </c>
      <c r="BT133">
        <v>1</v>
      </c>
      <c r="BU133">
        <v>1</v>
      </c>
      <c r="BV133">
        <v>1</v>
      </c>
      <c r="BW133">
        <v>1</v>
      </c>
      <c r="BX133">
        <v>1</v>
      </c>
      <c r="BY133">
        <v>0</v>
      </c>
      <c r="BZ133">
        <v>0</v>
      </c>
      <c r="CA133">
        <v>0</v>
      </c>
      <c r="CB133">
        <v>0</v>
      </c>
      <c r="CC133">
        <f t="shared" si="113"/>
        <v>7</v>
      </c>
      <c r="CD133">
        <v>5</v>
      </c>
      <c r="CE133">
        <v>4</v>
      </c>
      <c r="CF133">
        <v>3</v>
      </c>
      <c r="CG133">
        <v>3</v>
      </c>
      <c r="CH133">
        <v>5</v>
      </c>
      <c r="CI133">
        <v>2</v>
      </c>
      <c r="CJ133">
        <v>3</v>
      </c>
      <c r="CK133">
        <f t="shared" si="114"/>
        <v>3.5714285714285716</v>
      </c>
      <c r="CL133">
        <v>5</v>
      </c>
      <c r="CM133">
        <v>2</v>
      </c>
      <c r="CN133">
        <v>5</v>
      </c>
      <c r="CO133">
        <v>5</v>
      </c>
      <c r="CP133">
        <v>5</v>
      </c>
      <c r="CQ133">
        <f t="shared" si="115"/>
        <v>4.4000000000000004</v>
      </c>
      <c r="CR133">
        <v>1</v>
      </c>
      <c r="CS133">
        <v>0</v>
      </c>
      <c r="CT133">
        <v>0</v>
      </c>
      <c r="CU133">
        <v>2</v>
      </c>
      <c r="CV133">
        <v>2</v>
      </c>
      <c r="CW133">
        <v>2</v>
      </c>
      <c r="CX133">
        <v>3</v>
      </c>
      <c r="CY133">
        <v>1</v>
      </c>
      <c r="CZ133">
        <v>2</v>
      </c>
      <c r="DA133">
        <v>1</v>
      </c>
      <c r="DB133">
        <v>3</v>
      </c>
      <c r="DC133">
        <v>1</v>
      </c>
      <c r="DD133">
        <v>0</v>
      </c>
      <c r="DE133">
        <v>0</v>
      </c>
      <c r="DF133">
        <v>0</v>
      </c>
      <c r="DG133">
        <v>1</v>
      </c>
      <c r="DH133">
        <v>1</v>
      </c>
      <c r="DI133">
        <v>3</v>
      </c>
      <c r="DJ133">
        <v>3</v>
      </c>
      <c r="DK133">
        <v>2</v>
      </c>
      <c r="DL133">
        <f t="shared" si="116"/>
        <v>1.3636363636363635</v>
      </c>
      <c r="DM133">
        <f t="shared" si="117"/>
        <v>1.4</v>
      </c>
      <c r="DN133">
        <f t="shared" si="118"/>
        <v>1.4</v>
      </c>
      <c r="DO133">
        <v>5</v>
      </c>
      <c r="DP133">
        <v>5</v>
      </c>
      <c r="DQ133">
        <v>1</v>
      </c>
      <c r="DR133">
        <f t="shared" si="94"/>
        <v>5</v>
      </c>
      <c r="DS133">
        <v>5</v>
      </c>
      <c r="DT133">
        <v>5</v>
      </c>
      <c r="DU133">
        <v>5</v>
      </c>
      <c r="DV133">
        <f t="shared" si="95"/>
        <v>1</v>
      </c>
      <c r="DW133">
        <f t="shared" si="96"/>
        <v>4.333333333333333</v>
      </c>
      <c r="DX133">
        <v>4</v>
      </c>
      <c r="DY133">
        <v>5</v>
      </c>
      <c r="DZ133">
        <v>5</v>
      </c>
      <c r="EA133">
        <v>2</v>
      </c>
      <c r="EB133">
        <v>5</v>
      </c>
      <c r="EC133">
        <v>5</v>
      </c>
      <c r="ED133">
        <v>3</v>
      </c>
      <c r="EE133">
        <v>3</v>
      </c>
      <c r="EF133">
        <v>3</v>
      </c>
      <c r="EG133">
        <v>5</v>
      </c>
      <c r="EH133">
        <v>5</v>
      </c>
      <c r="EI133">
        <v>3</v>
      </c>
      <c r="EJ133">
        <v>5</v>
      </c>
      <c r="EK133">
        <v>5</v>
      </c>
      <c r="EL133">
        <v>5</v>
      </c>
      <c r="EM133">
        <v>5</v>
      </c>
      <c r="EN133">
        <f t="shared" si="97"/>
        <v>3.75</v>
      </c>
      <c r="EO133">
        <f t="shared" si="98"/>
        <v>3.5</v>
      </c>
      <c r="EP133">
        <f t="shared" si="99"/>
        <v>4.75</v>
      </c>
      <c r="EQ133">
        <f t="shared" si="100"/>
        <v>5</v>
      </c>
      <c r="ER133">
        <f t="shared" si="101"/>
        <v>4.25</v>
      </c>
      <c r="ES133">
        <v>4</v>
      </c>
      <c r="ET133">
        <v>2</v>
      </c>
      <c r="EU133">
        <v>1</v>
      </c>
      <c r="EV133">
        <v>3</v>
      </c>
      <c r="EW133">
        <v>2</v>
      </c>
      <c r="EX133">
        <v>5</v>
      </c>
      <c r="EY133">
        <v>1</v>
      </c>
      <c r="EZ133">
        <v>1</v>
      </c>
      <c r="FA133">
        <v>1</v>
      </c>
      <c r="FB133">
        <v>1</v>
      </c>
      <c r="FC133">
        <v>1</v>
      </c>
      <c r="FD133">
        <v>1</v>
      </c>
      <c r="FE133">
        <v>2</v>
      </c>
      <c r="FF133">
        <v>1</v>
      </c>
      <c r="FG133">
        <v>2</v>
      </c>
      <c r="FH133">
        <v>3</v>
      </c>
      <c r="FI133">
        <v>3</v>
      </c>
      <c r="FJ133">
        <f t="shared" si="102"/>
        <v>2</v>
      </c>
      <c r="FK133">
        <v>0</v>
      </c>
      <c r="FL133">
        <v>5</v>
      </c>
      <c r="FM133">
        <v>0</v>
      </c>
      <c r="FN133">
        <v>0</v>
      </c>
      <c r="FO133">
        <v>5</v>
      </c>
      <c r="FP133">
        <v>0</v>
      </c>
      <c r="FQ133">
        <v>5</v>
      </c>
      <c r="FR133">
        <v>0</v>
      </c>
      <c r="FS133">
        <v>0</v>
      </c>
      <c r="FT133">
        <v>5</v>
      </c>
      <c r="FU133">
        <v>5</v>
      </c>
      <c r="FV133">
        <v>5</v>
      </c>
      <c r="FW133">
        <v>5</v>
      </c>
      <c r="FX133">
        <v>0</v>
      </c>
      <c r="FY133">
        <v>5</v>
      </c>
      <c r="FZ133">
        <v>0</v>
      </c>
      <c r="GA133">
        <v>0</v>
      </c>
      <c r="GB133">
        <v>5</v>
      </c>
      <c r="GC133">
        <v>0</v>
      </c>
      <c r="GD133">
        <v>5</v>
      </c>
      <c r="GE133">
        <v>0</v>
      </c>
      <c r="GF133">
        <f t="shared" si="103"/>
        <v>2.5</v>
      </c>
      <c r="GG133">
        <f t="shared" si="104"/>
        <v>2</v>
      </c>
      <c r="GH133">
        <f t="shared" si="105"/>
        <v>1.4285714285714286</v>
      </c>
      <c r="GI133">
        <f t="shared" si="106"/>
        <v>5</v>
      </c>
      <c r="GJ133">
        <f t="shared" si="107"/>
        <v>3.3333333333333335</v>
      </c>
      <c r="GK133">
        <f t="shared" si="108"/>
        <v>2.3809523809523809</v>
      </c>
      <c r="GL133">
        <v>2132</v>
      </c>
      <c r="GM133">
        <v>2</v>
      </c>
      <c r="GN133">
        <v>3</v>
      </c>
      <c r="GO133">
        <v>0</v>
      </c>
      <c r="GP133">
        <v>4</v>
      </c>
      <c r="GQ133">
        <v>4</v>
      </c>
      <c r="GR133">
        <v>4</v>
      </c>
      <c r="GS133">
        <v>4</v>
      </c>
      <c r="GT133">
        <v>0</v>
      </c>
      <c r="GU133">
        <v>4</v>
      </c>
      <c r="GV133">
        <v>4</v>
      </c>
      <c r="GW133">
        <v>1</v>
      </c>
      <c r="GX133">
        <v>3</v>
      </c>
      <c r="GY133">
        <v>4</v>
      </c>
      <c r="GZ133">
        <v>3.5</v>
      </c>
      <c r="HA133">
        <v>0</v>
      </c>
      <c r="HB133">
        <v>0</v>
      </c>
      <c r="HC133">
        <v>0</v>
      </c>
      <c r="HD133">
        <v>1</v>
      </c>
      <c r="HE133">
        <v>1</v>
      </c>
      <c r="HF133">
        <v>0</v>
      </c>
      <c r="HG133">
        <v>1</v>
      </c>
      <c r="HH133">
        <v>1</v>
      </c>
      <c r="HI133">
        <v>1</v>
      </c>
      <c r="HJ133">
        <v>1</v>
      </c>
      <c r="HK133">
        <v>0</v>
      </c>
      <c r="HL133">
        <v>1</v>
      </c>
      <c r="HM133">
        <v>0</v>
      </c>
      <c r="HN133">
        <v>0</v>
      </c>
      <c r="HO133">
        <v>1</v>
      </c>
      <c r="HP133">
        <v>0</v>
      </c>
      <c r="HQ133">
        <v>8</v>
      </c>
      <c r="HR133">
        <v>3</v>
      </c>
      <c r="HS133">
        <v>1</v>
      </c>
      <c r="HT133">
        <v>5</v>
      </c>
      <c r="HU133">
        <v>2</v>
      </c>
      <c r="HV133">
        <v>1</v>
      </c>
      <c r="HW133">
        <v>2.4</v>
      </c>
      <c r="HX133">
        <v>3</v>
      </c>
      <c r="HY133">
        <v>1</v>
      </c>
      <c r="HZ133">
        <v>1</v>
      </c>
      <c r="IA133">
        <v>1</v>
      </c>
      <c r="IB133">
        <v>1</v>
      </c>
      <c r="IC133">
        <v>2</v>
      </c>
      <c r="ID133">
        <v>2</v>
      </c>
      <c r="IE133">
        <v>1</v>
      </c>
      <c r="IF133">
        <v>3</v>
      </c>
      <c r="IG133">
        <v>3</v>
      </c>
      <c r="IH133">
        <v>3</v>
      </c>
      <c r="II133">
        <v>1</v>
      </c>
      <c r="IJ133">
        <v>0</v>
      </c>
      <c r="IK133">
        <v>2</v>
      </c>
      <c r="IL133">
        <v>2</v>
      </c>
      <c r="IM133">
        <v>2</v>
      </c>
      <c r="IN133">
        <v>2</v>
      </c>
      <c r="IO133">
        <v>3</v>
      </c>
      <c r="IP133">
        <v>2</v>
      </c>
      <c r="IQ133">
        <v>0</v>
      </c>
      <c r="IR133">
        <v>1.8181818181818181</v>
      </c>
      <c r="IS133">
        <v>1.8</v>
      </c>
      <c r="IT133">
        <v>1.7</v>
      </c>
      <c r="IU133">
        <v>5</v>
      </c>
      <c r="IV133">
        <v>5</v>
      </c>
      <c r="IW133">
        <v>1</v>
      </c>
      <c r="IX133">
        <v>5</v>
      </c>
      <c r="IY133">
        <v>5</v>
      </c>
      <c r="IZ133">
        <v>5</v>
      </c>
      <c r="JA133">
        <v>5</v>
      </c>
      <c r="JB133">
        <v>1</v>
      </c>
      <c r="JC133">
        <v>4.333333333333333</v>
      </c>
      <c r="JD133">
        <v>5</v>
      </c>
      <c r="JE133">
        <v>5</v>
      </c>
      <c r="JF133">
        <v>5</v>
      </c>
      <c r="JG133">
        <v>2</v>
      </c>
      <c r="JH133">
        <v>5</v>
      </c>
      <c r="JI133">
        <v>3</v>
      </c>
      <c r="JJ133">
        <v>5</v>
      </c>
      <c r="JK133">
        <v>3</v>
      </c>
      <c r="JL133">
        <v>5</v>
      </c>
      <c r="JM133">
        <v>5</v>
      </c>
      <c r="JN133">
        <v>3</v>
      </c>
      <c r="JO133">
        <v>4</v>
      </c>
      <c r="JP133">
        <v>5</v>
      </c>
      <c r="JQ133">
        <v>5</v>
      </c>
      <c r="JR133">
        <v>5</v>
      </c>
      <c r="JS133">
        <v>5</v>
      </c>
      <c r="JT133">
        <v>3.25</v>
      </c>
      <c r="JU133">
        <v>4.25</v>
      </c>
      <c r="JV133">
        <v>5</v>
      </c>
      <c r="JW133">
        <v>5</v>
      </c>
      <c r="JX133">
        <v>4.375</v>
      </c>
      <c r="JY133">
        <v>3</v>
      </c>
      <c r="JZ133">
        <v>3</v>
      </c>
      <c r="KA133">
        <v>2</v>
      </c>
      <c r="KB133">
        <v>2</v>
      </c>
      <c r="KC133">
        <v>2</v>
      </c>
      <c r="KD133">
        <v>2</v>
      </c>
      <c r="KE133">
        <v>2</v>
      </c>
      <c r="KF133">
        <v>1</v>
      </c>
      <c r="KG133">
        <v>1</v>
      </c>
      <c r="KH133">
        <v>1</v>
      </c>
      <c r="KI133">
        <v>1</v>
      </c>
      <c r="KJ133">
        <v>1</v>
      </c>
      <c r="KK133">
        <v>2</v>
      </c>
      <c r="KL133">
        <v>1</v>
      </c>
      <c r="KM133">
        <v>1</v>
      </c>
      <c r="KN133">
        <v>2</v>
      </c>
      <c r="KO133">
        <v>2</v>
      </c>
      <c r="KP133">
        <v>1.7058823529411764</v>
      </c>
      <c r="KQ133">
        <v>3</v>
      </c>
      <c r="KR133">
        <v>3</v>
      </c>
      <c r="KS133">
        <v>3</v>
      </c>
      <c r="KT133">
        <v>3</v>
      </c>
      <c r="KU133">
        <v>3</v>
      </c>
      <c r="KV133">
        <v>3</v>
      </c>
      <c r="KW133">
        <v>3</v>
      </c>
      <c r="KX133">
        <v>3</v>
      </c>
      <c r="KY133">
        <v>3</v>
      </c>
      <c r="KZ133">
        <v>4</v>
      </c>
      <c r="LA133">
        <v>3</v>
      </c>
      <c r="LB133">
        <v>3</v>
      </c>
      <c r="LC133">
        <v>4</v>
      </c>
      <c r="LD133">
        <v>4</v>
      </c>
      <c r="LE133">
        <v>5</v>
      </c>
      <c r="LF133">
        <v>3</v>
      </c>
      <c r="LG133">
        <v>3</v>
      </c>
      <c r="LH133">
        <v>3</v>
      </c>
      <c r="LI133">
        <v>3</v>
      </c>
      <c r="LJ133">
        <v>3</v>
      </c>
      <c r="LK133">
        <v>3</v>
      </c>
      <c r="LL133">
        <v>3.25</v>
      </c>
      <c r="LM133">
        <v>3.2</v>
      </c>
      <c r="LN133">
        <v>3.2857142857142856</v>
      </c>
      <c r="LO133">
        <v>3</v>
      </c>
      <c r="LP133">
        <v>3.3333333333333335</v>
      </c>
      <c r="LQ133">
        <v>3.2380952380952381</v>
      </c>
      <c r="LR133">
        <v>3</v>
      </c>
      <c r="LS133">
        <v>4</v>
      </c>
      <c r="LT133">
        <f t="shared" si="119"/>
        <v>2</v>
      </c>
      <c r="LU133">
        <v>1</v>
      </c>
      <c r="LV133">
        <v>4</v>
      </c>
      <c r="LW133">
        <f t="shared" si="120"/>
        <v>2</v>
      </c>
      <c r="LX133">
        <v>4</v>
      </c>
      <c r="LY133">
        <v>2</v>
      </c>
      <c r="LZ133">
        <f t="shared" si="121"/>
        <v>4</v>
      </c>
      <c r="MA133">
        <f t="shared" si="122"/>
        <v>2.6666666666666665</v>
      </c>
      <c r="MB133">
        <v>4</v>
      </c>
      <c r="MC133">
        <v>1</v>
      </c>
      <c r="MD133">
        <v>1</v>
      </c>
      <c r="ME133">
        <v>4</v>
      </c>
      <c r="MF133">
        <v>2</v>
      </c>
      <c r="MG133">
        <v>4</v>
      </c>
      <c r="MH133">
        <v>4</v>
      </c>
      <c r="MI133">
        <v>4</v>
      </c>
      <c r="MJ133">
        <v>4</v>
      </c>
      <c r="MK133">
        <v>2</v>
      </c>
      <c r="ML133">
        <v>4</v>
      </c>
      <c r="MM133">
        <v>4</v>
      </c>
      <c r="MN133">
        <v>4</v>
      </c>
      <c r="MO133">
        <v>4</v>
      </c>
      <c r="MP133">
        <v>4</v>
      </c>
      <c r="MQ133">
        <v>4</v>
      </c>
      <c r="MR133">
        <v>1</v>
      </c>
      <c r="MS133">
        <v>4</v>
      </c>
      <c r="MT133">
        <v>3</v>
      </c>
      <c r="MU133">
        <v>1</v>
      </c>
      <c r="MV133">
        <v>1</v>
      </c>
      <c r="MW133">
        <v>1</v>
      </c>
      <c r="MX133">
        <v>1</v>
      </c>
      <c r="MY133">
        <v>1</v>
      </c>
      <c r="MZ133">
        <v>1</v>
      </c>
      <c r="NA133">
        <v>4</v>
      </c>
      <c r="NB133">
        <v>1</v>
      </c>
      <c r="NC133">
        <v>4</v>
      </c>
      <c r="ND133">
        <f t="shared" si="123"/>
        <v>2.25</v>
      </c>
      <c r="NE133">
        <f t="shared" si="124"/>
        <v>2.5833333333333335</v>
      </c>
      <c r="NF133">
        <f t="shared" si="125"/>
        <v>3.5</v>
      </c>
      <c r="NG133">
        <v>0</v>
      </c>
      <c r="NH133">
        <v>1</v>
      </c>
      <c r="NI133">
        <v>1</v>
      </c>
      <c r="NJ133">
        <v>1</v>
      </c>
      <c r="NK133">
        <v>1</v>
      </c>
      <c r="NL133">
        <v>1</v>
      </c>
      <c r="NM133">
        <v>0</v>
      </c>
      <c r="NN133">
        <v>1</v>
      </c>
      <c r="NO133">
        <v>1</v>
      </c>
      <c r="NP133" t="s">
        <v>430</v>
      </c>
      <c r="NQ133">
        <v>1</v>
      </c>
      <c r="NR133">
        <v>1</v>
      </c>
    </row>
    <row r="134" spans="1:382" x14ac:dyDescent="0.2">
      <c r="A134">
        <v>133</v>
      </c>
      <c r="B134">
        <v>19</v>
      </c>
      <c r="C134">
        <v>2</v>
      </c>
      <c r="E134">
        <v>0</v>
      </c>
      <c r="F134">
        <v>1</v>
      </c>
      <c r="G134">
        <v>1</v>
      </c>
      <c r="H134">
        <v>30161</v>
      </c>
      <c r="I134" t="s">
        <v>585</v>
      </c>
      <c r="J134">
        <v>12</v>
      </c>
      <c r="L134">
        <v>0</v>
      </c>
      <c r="M134">
        <v>0</v>
      </c>
      <c r="N134">
        <v>1</v>
      </c>
      <c r="O134">
        <v>0</v>
      </c>
      <c r="P134">
        <v>0</v>
      </c>
      <c r="Q134">
        <v>0</v>
      </c>
      <c r="R134">
        <v>0</v>
      </c>
      <c r="S134">
        <v>0</v>
      </c>
      <c r="T134">
        <v>0</v>
      </c>
      <c r="U134">
        <v>0</v>
      </c>
      <c r="V134">
        <v>0</v>
      </c>
      <c r="W134">
        <v>0</v>
      </c>
      <c r="Y134">
        <v>1</v>
      </c>
      <c r="AA134">
        <v>1</v>
      </c>
      <c r="AC134">
        <v>1</v>
      </c>
      <c r="AE134">
        <v>1</v>
      </c>
      <c r="AF134">
        <v>0</v>
      </c>
      <c r="AG134">
        <v>3</v>
      </c>
      <c r="AH134">
        <f t="shared" si="109"/>
        <v>1</v>
      </c>
      <c r="AI134">
        <v>2</v>
      </c>
      <c r="AJ134">
        <v>4</v>
      </c>
      <c r="AK134">
        <v>1</v>
      </c>
      <c r="AL134">
        <v>2</v>
      </c>
      <c r="AM134">
        <f t="shared" si="110"/>
        <v>2</v>
      </c>
      <c r="AN134">
        <v>1</v>
      </c>
      <c r="AO134">
        <v>2</v>
      </c>
      <c r="AP134">
        <f t="shared" si="111"/>
        <v>2</v>
      </c>
      <c r="AQ134">
        <v>2</v>
      </c>
      <c r="AR134">
        <f t="shared" si="112"/>
        <v>1.6666666666666667</v>
      </c>
      <c r="AS134">
        <v>3</v>
      </c>
      <c r="AT134">
        <v>3</v>
      </c>
      <c r="AU134">
        <f t="shared" si="84"/>
        <v>5</v>
      </c>
      <c r="AV134">
        <v>5</v>
      </c>
      <c r="AW134">
        <v>7</v>
      </c>
      <c r="AX134">
        <f t="shared" si="85"/>
        <v>1</v>
      </c>
      <c r="AY134">
        <v>5</v>
      </c>
      <c r="AZ134">
        <v>6</v>
      </c>
      <c r="BA134">
        <f t="shared" si="86"/>
        <v>2</v>
      </c>
      <c r="BB134">
        <v>6</v>
      </c>
      <c r="BC134">
        <v>3</v>
      </c>
      <c r="BD134">
        <f t="shared" si="87"/>
        <v>5</v>
      </c>
      <c r="BE134">
        <v>2</v>
      </c>
      <c r="BF134">
        <v>2</v>
      </c>
      <c r="BG134">
        <f t="shared" si="88"/>
        <v>6</v>
      </c>
      <c r="BH134">
        <f t="shared" si="89"/>
        <v>2.5</v>
      </c>
      <c r="BI134">
        <f t="shared" si="90"/>
        <v>5.5</v>
      </c>
      <c r="BJ134">
        <f t="shared" si="91"/>
        <v>5</v>
      </c>
      <c r="BK134">
        <f t="shared" si="92"/>
        <v>1.5</v>
      </c>
      <c r="BL134">
        <f t="shared" si="93"/>
        <v>5.5</v>
      </c>
      <c r="BM134">
        <v>0</v>
      </c>
      <c r="BN134">
        <v>0</v>
      </c>
      <c r="BO134">
        <v>0</v>
      </c>
      <c r="BP134">
        <v>1</v>
      </c>
      <c r="BQ134">
        <v>0</v>
      </c>
      <c r="BR134">
        <v>1</v>
      </c>
      <c r="BS134">
        <v>1</v>
      </c>
      <c r="BT134">
        <v>0</v>
      </c>
      <c r="BU134">
        <v>0</v>
      </c>
      <c r="BV134">
        <v>0</v>
      </c>
      <c r="BW134">
        <v>0</v>
      </c>
      <c r="BX134">
        <v>0</v>
      </c>
      <c r="BY134">
        <v>0</v>
      </c>
      <c r="BZ134">
        <v>0</v>
      </c>
      <c r="CA134">
        <v>0</v>
      </c>
      <c r="CB134">
        <v>0</v>
      </c>
      <c r="CC134">
        <f t="shared" si="113"/>
        <v>3</v>
      </c>
      <c r="CD134">
        <v>1</v>
      </c>
      <c r="CE134">
        <v>1</v>
      </c>
      <c r="CF134">
        <v>1</v>
      </c>
      <c r="CG134">
        <v>1</v>
      </c>
      <c r="CH134">
        <v>1</v>
      </c>
      <c r="CI134">
        <v>1</v>
      </c>
      <c r="CJ134">
        <v>1</v>
      </c>
      <c r="CK134">
        <f t="shared" si="114"/>
        <v>1</v>
      </c>
      <c r="CL134">
        <v>1</v>
      </c>
      <c r="CM134">
        <v>1</v>
      </c>
      <c r="CN134">
        <v>1</v>
      </c>
      <c r="CO134">
        <v>1</v>
      </c>
      <c r="CP134">
        <v>1</v>
      </c>
      <c r="CQ134">
        <f t="shared" si="115"/>
        <v>1</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1</v>
      </c>
      <c r="DL134">
        <f t="shared" si="116"/>
        <v>9.0909090909090912E-2</v>
      </c>
      <c r="DM134">
        <f t="shared" si="117"/>
        <v>0</v>
      </c>
      <c r="DN134">
        <f t="shared" si="118"/>
        <v>0.1</v>
      </c>
      <c r="DO134">
        <v>4</v>
      </c>
      <c r="DP134">
        <v>5</v>
      </c>
      <c r="DQ134">
        <v>2</v>
      </c>
      <c r="DR134">
        <f t="shared" si="94"/>
        <v>4</v>
      </c>
      <c r="DS134">
        <v>3</v>
      </c>
      <c r="DT134">
        <v>5</v>
      </c>
      <c r="DU134">
        <v>5</v>
      </c>
      <c r="DV134">
        <f t="shared" si="95"/>
        <v>1</v>
      </c>
      <c r="DW134">
        <f t="shared" si="96"/>
        <v>3.6666666666666665</v>
      </c>
      <c r="DX134">
        <v>3</v>
      </c>
      <c r="DY134">
        <v>3</v>
      </c>
      <c r="DZ134">
        <v>3</v>
      </c>
      <c r="EA134">
        <v>3</v>
      </c>
      <c r="EB134">
        <v>4</v>
      </c>
      <c r="EC134">
        <v>3</v>
      </c>
      <c r="ED134">
        <v>3</v>
      </c>
      <c r="EE134">
        <v>4</v>
      </c>
      <c r="EF134">
        <v>4</v>
      </c>
      <c r="EG134">
        <v>4</v>
      </c>
      <c r="EH134">
        <v>4</v>
      </c>
      <c r="EI134">
        <v>4</v>
      </c>
      <c r="EJ134">
        <v>3</v>
      </c>
      <c r="EK134">
        <v>3</v>
      </c>
      <c r="EL134">
        <v>3</v>
      </c>
      <c r="EM134">
        <v>3</v>
      </c>
      <c r="EN134">
        <f t="shared" si="97"/>
        <v>3.5</v>
      </c>
      <c r="EO134">
        <f t="shared" si="98"/>
        <v>3.5</v>
      </c>
      <c r="EP134">
        <f t="shared" si="99"/>
        <v>3.5</v>
      </c>
      <c r="EQ134">
        <f t="shared" si="100"/>
        <v>3</v>
      </c>
      <c r="ER134">
        <f t="shared" si="101"/>
        <v>3.375</v>
      </c>
      <c r="ES134">
        <v>1</v>
      </c>
      <c r="ET134">
        <v>1</v>
      </c>
      <c r="EU134">
        <v>1</v>
      </c>
      <c r="EV134">
        <v>1</v>
      </c>
      <c r="EW134">
        <v>1</v>
      </c>
      <c r="EX134">
        <v>1</v>
      </c>
      <c r="EY134">
        <v>1</v>
      </c>
      <c r="EZ134">
        <v>1</v>
      </c>
      <c r="FA134">
        <v>1</v>
      </c>
      <c r="FB134">
        <v>1</v>
      </c>
      <c r="FC134">
        <v>1</v>
      </c>
      <c r="FD134">
        <v>1</v>
      </c>
      <c r="FE134">
        <v>1</v>
      </c>
      <c r="FF134">
        <v>1</v>
      </c>
      <c r="FG134">
        <v>1</v>
      </c>
      <c r="FH134">
        <v>1</v>
      </c>
      <c r="FI134">
        <v>1</v>
      </c>
      <c r="FJ134">
        <f t="shared" si="102"/>
        <v>1</v>
      </c>
      <c r="FK134">
        <v>0</v>
      </c>
      <c r="FL134">
        <v>3</v>
      </c>
      <c r="FM134">
        <v>3</v>
      </c>
      <c r="FN134">
        <v>3</v>
      </c>
      <c r="FO134">
        <v>3</v>
      </c>
      <c r="FP134">
        <v>3</v>
      </c>
      <c r="FQ134">
        <v>3</v>
      </c>
      <c r="FR134">
        <v>3</v>
      </c>
      <c r="FS134">
        <v>3</v>
      </c>
      <c r="FT134">
        <v>2</v>
      </c>
      <c r="FU134">
        <v>3</v>
      </c>
      <c r="FV134">
        <v>3</v>
      </c>
      <c r="FW134">
        <v>3</v>
      </c>
      <c r="FX134">
        <v>3</v>
      </c>
      <c r="FY134">
        <v>3</v>
      </c>
      <c r="FZ134">
        <v>3</v>
      </c>
      <c r="GA134">
        <v>3</v>
      </c>
      <c r="GB134">
        <v>3</v>
      </c>
      <c r="GC134">
        <v>3</v>
      </c>
      <c r="GD134">
        <v>3</v>
      </c>
      <c r="GE134">
        <v>3</v>
      </c>
      <c r="GF134">
        <f t="shared" si="103"/>
        <v>2.75</v>
      </c>
      <c r="GG134">
        <f t="shared" si="104"/>
        <v>3</v>
      </c>
      <c r="GH134">
        <f t="shared" si="105"/>
        <v>3</v>
      </c>
      <c r="GI134">
        <f t="shared" si="106"/>
        <v>3</v>
      </c>
      <c r="GJ134">
        <f t="shared" si="107"/>
        <v>2</v>
      </c>
      <c r="GK134">
        <f t="shared" si="108"/>
        <v>2.8095238095238093</v>
      </c>
      <c r="GL134">
        <v>2133</v>
      </c>
      <c r="GP134">
        <v>4</v>
      </c>
      <c r="GU134">
        <v>4</v>
      </c>
      <c r="GX134">
        <v>4</v>
      </c>
      <c r="GZ134">
        <v>4</v>
      </c>
      <c r="HQ134">
        <v>0</v>
      </c>
      <c r="HW134" t="e">
        <v>#DIV/0!</v>
      </c>
      <c r="IR134" t="e">
        <v>#DIV/0!</v>
      </c>
      <c r="IS134" t="e">
        <v>#DIV/0!</v>
      </c>
      <c r="IT134" t="e">
        <v>#DIV/0!</v>
      </c>
      <c r="IX134">
        <v>6</v>
      </c>
      <c r="JB134">
        <v>6</v>
      </c>
      <c r="JC134">
        <v>6</v>
      </c>
      <c r="JT134" t="e">
        <v>#DIV/0!</v>
      </c>
      <c r="JU134" t="e">
        <v>#DIV/0!</v>
      </c>
      <c r="JV134" t="e">
        <v>#DIV/0!</v>
      </c>
      <c r="JW134" t="e">
        <v>#DIV/0!</v>
      </c>
      <c r="JX134" t="e">
        <v>#DIV/0!</v>
      </c>
      <c r="KP134" t="e">
        <v>#DIV/0!</v>
      </c>
      <c r="LL134" t="e">
        <v>#DIV/0!</v>
      </c>
      <c r="LM134" t="e">
        <v>#DIV/0!</v>
      </c>
      <c r="LN134" t="e">
        <v>#DIV/0!</v>
      </c>
      <c r="LO134" t="e">
        <v>#DIV/0!</v>
      </c>
      <c r="LP134" t="e">
        <v>#DIV/0!</v>
      </c>
      <c r="LQ134" t="e">
        <v>#DIV/0!</v>
      </c>
      <c r="LT134">
        <f t="shared" si="119"/>
        <v>6</v>
      </c>
      <c r="LW134">
        <f t="shared" si="120"/>
        <v>6</v>
      </c>
      <c r="LZ134">
        <f t="shared" si="121"/>
        <v>6</v>
      </c>
      <c r="MA134">
        <f t="shared" si="122"/>
        <v>6</v>
      </c>
      <c r="ND134" t="e">
        <f t="shared" si="123"/>
        <v>#DIV/0!</v>
      </c>
      <c r="NE134" t="e">
        <f t="shared" si="124"/>
        <v>#DIV/0!</v>
      </c>
      <c r="NF134" t="e">
        <f t="shared" si="125"/>
        <v>#DIV/0!</v>
      </c>
      <c r="NG134">
        <v>0</v>
      </c>
      <c r="NH134">
        <v>0</v>
      </c>
      <c r="NI134">
        <v>0</v>
      </c>
      <c r="NJ134">
        <v>0</v>
      </c>
      <c r="NK134">
        <v>0</v>
      </c>
      <c r="NL134">
        <v>0</v>
      </c>
      <c r="NM134">
        <v>0</v>
      </c>
      <c r="NN134">
        <v>0</v>
      </c>
      <c r="NO134">
        <v>0</v>
      </c>
    </row>
    <row r="135" spans="1:382" x14ac:dyDescent="0.2">
      <c r="A135">
        <v>134</v>
      </c>
      <c r="B135">
        <v>20</v>
      </c>
      <c r="C135">
        <v>2</v>
      </c>
      <c r="E135">
        <v>0</v>
      </c>
      <c r="F135">
        <v>1</v>
      </c>
      <c r="G135">
        <v>1</v>
      </c>
      <c r="H135">
        <v>27107</v>
      </c>
      <c r="I135" t="s">
        <v>586</v>
      </c>
      <c r="J135">
        <v>36</v>
      </c>
      <c r="L135">
        <v>1</v>
      </c>
      <c r="M135">
        <v>0</v>
      </c>
      <c r="N135">
        <v>0</v>
      </c>
      <c r="O135">
        <v>1</v>
      </c>
      <c r="P135">
        <v>0</v>
      </c>
      <c r="Q135">
        <v>0</v>
      </c>
      <c r="R135">
        <v>0</v>
      </c>
      <c r="S135">
        <v>0</v>
      </c>
      <c r="T135">
        <v>1</v>
      </c>
      <c r="U135">
        <v>0</v>
      </c>
      <c r="V135">
        <v>0</v>
      </c>
      <c r="W135">
        <v>0</v>
      </c>
      <c r="Y135">
        <v>2</v>
      </c>
      <c r="AA135">
        <v>10</v>
      </c>
      <c r="AB135" t="s">
        <v>587</v>
      </c>
      <c r="AC135">
        <v>1</v>
      </c>
      <c r="AE135">
        <v>3</v>
      </c>
      <c r="AF135">
        <v>3</v>
      </c>
      <c r="AG135">
        <v>2</v>
      </c>
      <c r="AH135">
        <f t="shared" si="109"/>
        <v>2</v>
      </c>
      <c r="AI135">
        <v>3</v>
      </c>
      <c r="AJ135">
        <v>3</v>
      </c>
      <c r="AK135">
        <v>2</v>
      </c>
      <c r="AL135">
        <v>1</v>
      </c>
      <c r="AM135">
        <f t="shared" si="110"/>
        <v>3</v>
      </c>
      <c r="AN135">
        <v>3</v>
      </c>
      <c r="AO135">
        <v>2</v>
      </c>
      <c r="AP135">
        <f t="shared" si="111"/>
        <v>2</v>
      </c>
      <c r="AQ135">
        <v>3</v>
      </c>
      <c r="AR135">
        <f t="shared" si="112"/>
        <v>2.6666666666666665</v>
      </c>
      <c r="AS135">
        <v>4</v>
      </c>
      <c r="AT135">
        <v>4</v>
      </c>
      <c r="AU135">
        <f t="shared" si="84"/>
        <v>4</v>
      </c>
      <c r="AV135">
        <v>5</v>
      </c>
      <c r="AW135">
        <v>3</v>
      </c>
      <c r="AX135">
        <f t="shared" si="85"/>
        <v>5</v>
      </c>
      <c r="AY135">
        <v>5</v>
      </c>
      <c r="AZ135">
        <v>5</v>
      </c>
      <c r="BA135">
        <f t="shared" si="86"/>
        <v>3</v>
      </c>
      <c r="BB135">
        <v>4</v>
      </c>
      <c r="BC135">
        <v>2</v>
      </c>
      <c r="BD135">
        <f t="shared" si="87"/>
        <v>6</v>
      </c>
      <c r="BE135">
        <v>6</v>
      </c>
      <c r="BF135">
        <v>4</v>
      </c>
      <c r="BG135">
        <f t="shared" si="88"/>
        <v>4</v>
      </c>
      <c r="BH135">
        <f t="shared" si="89"/>
        <v>3.5</v>
      </c>
      <c r="BI135">
        <f t="shared" si="90"/>
        <v>4</v>
      </c>
      <c r="BJ135">
        <f t="shared" si="91"/>
        <v>5.5</v>
      </c>
      <c r="BK135">
        <f t="shared" si="92"/>
        <v>5.5</v>
      </c>
      <c r="BL135">
        <f t="shared" si="93"/>
        <v>4.5</v>
      </c>
      <c r="BM135">
        <v>0</v>
      </c>
      <c r="BN135">
        <v>0</v>
      </c>
      <c r="BO135">
        <v>0</v>
      </c>
      <c r="BP135">
        <v>0</v>
      </c>
      <c r="BQ135">
        <v>0</v>
      </c>
      <c r="BR135">
        <v>0</v>
      </c>
      <c r="BS135">
        <v>1</v>
      </c>
      <c r="BT135">
        <v>0</v>
      </c>
      <c r="BU135">
        <v>0</v>
      </c>
      <c r="BV135">
        <v>0</v>
      </c>
      <c r="BW135">
        <v>0</v>
      </c>
      <c r="BX135">
        <v>0</v>
      </c>
      <c r="BY135">
        <v>0</v>
      </c>
      <c r="BZ135">
        <v>0</v>
      </c>
      <c r="CA135">
        <v>0</v>
      </c>
      <c r="CB135">
        <v>0</v>
      </c>
      <c r="CC135">
        <f t="shared" si="113"/>
        <v>1</v>
      </c>
      <c r="CD135">
        <v>1</v>
      </c>
      <c r="CE135">
        <v>1</v>
      </c>
      <c r="CF135">
        <v>1</v>
      </c>
      <c r="CG135">
        <v>1</v>
      </c>
      <c r="CH135">
        <v>1</v>
      </c>
      <c r="CI135">
        <v>1</v>
      </c>
      <c r="CJ135">
        <v>1</v>
      </c>
      <c r="CK135">
        <f t="shared" si="114"/>
        <v>1</v>
      </c>
      <c r="CL135">
        <v>1</v>
      </c>
      <c r="CM135">
        <v>1</v>
      </c>
      <c r="CN135">
        <v>3</v>
      </c>
      <c r="CO135">
        <v>3</v>
      </c>
      <c r="CP135">
        <v>3</v>
      </c>
      <c r="CQ135">
        <f t="shared" si="115"/>
        <v>2.2000000000000002</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f t="shared" si="116"/>
        <v>0</v>
      </c>
      <c r="DM135">
        <f t="shared" si="117"/>
        <v>0</v>
      </c>
      <c r="DN135">
        <f t="shared" si="118"/>
        <v>0</v>
      </c>
      <c r="DO135">
        <v>5</v>
      </c>
      <c r="DP135">
        <v>5</v>
      </c>
      <c r="DQ135">
        <v>2</v>
      </c>
      <c r="DR135">
        <f t="shared" si="94"/>
        <v>4</v>
      </c>
      <c r="DS135">
        <v>5</v>
      </c>
      <c r="DT135">
        <v>5</v>
      </c>
      <c r="DU135">
        <v>5</v>
      </c>
      <c r="DV135">
        <f t="shared" si="95"/>
        <v>1</v>
      </c>
      <c r="DW135">
        <f t="shared" si="96"/>
        <v>4.166666666666667</v>
      </c>
      <c r="DX135">
        <v>5</v>
      </c>
      <c r="DY135">
        <v>5</v>
      </c>
      <c r="DZ135">
        <v>5</v>
      </c>
      <c r="EA135">
        <v>5</v>
      </c>
      <c r="EB135">
        <v>5</v>
      </c>
      <c r="EC135">
        <v>5</v>
      </c>
      <c r="ED135">
        <v>5</v>
      </c>
      <c r="EE135">
        <v>5</v>
      </c>
      <c r="EF135">
        <v>5</v>
      </c>
      <c r="EG135">
        <v>5</v>
      </c>
      <c r="EH135">
        <v>5</v>
      </c>
      <c r="EI135">
        <v>5</v>
      </c>
      <c r="EJ135">
        <v>5</v>
      </c>
      <c r="EK135">
        <v>5</v>
      </c>
      <c r="EL135">
        <v>3</v>
      </c>
      <c r="EM135">
        <v>3</v>
      </c>
      <c r="EN135">
        <f t="shared" si="97"/>
        <v>5</v>
      </c>
      <c r="EO135">
        <f t="shared" si="98"/>
        <v>5</v>
      </c>
      <c r="EP135">
        <f t="shared" si="99"/>
        <v>5</v>
      </c>
      <c r="EQ135">
        <f t="shared" si="100"/>
        <v>4</v>
      </c>
      <c r="ER135">
        <f t="shared" si="101"/>
        <v>4.75</v>
      </c>
      <c r="ES135">
        <v>1</v>
      </c>
      <c r="ET135">
        <v>1</v>
      </c>
      <c r="EU135">
        <v>1</v>
      </c>
      <c r="EV135">
        <v>1</v>
      </c>
      <c r="EW135">
        <v>1</v>
      </c>
      <c r="EX135">
        <v>1</v>
      </c>
      <c r="EY135">
        <v>1</v>
      </c>
      <c r="EZ135">
        <v>1</v>
      </c>
      <c r="FA135">
        <v>1</v>
      </c>
      <c r="FB135">
        <v>1</v>
      </c>
      <c r="FC135">
        <v>1</v>
      </c>
      <c r="FD135">
        <v>1</v>
      </c>
      <c r="FE135">
        <v>1</v>
      </c>
      <c r="FF135">
        <v>1</v>
      </c>
      <c r="FG135">
        <v>1</v>
      </c>
      <c r="FH135">
        <v>1</v>
      </c>
      <c r="FI135">
        <v>1</v>
      </c>
      <c r="FJ135">
        <f t="shared" si="102"/>
        <v>1</v>
      </c>
      <c r="FK135">
        <v>0</v>
      </c>
      <c r="FL135">
        <v>5</v>
      </c>
      <c r="FM135">
        <v>3</v>
      </c>
      <c r="FN135">
        <v>0</v>
      </c>
      <c r="FO135">
        <v>0</v>
      </c>
      <c r="FP135">
        <v>0</v>
      </c>
      <c r="FQ135">
        <v>0</v>
      </c>
      <c r="FS135">
        <v>0</v>
      </c>
      <c r="FT135">
        <v>0</v>
      </c>
      <c r="FU135">
        <v>0</v>
      </c>
      <c r="FV135">
        <v>0</v>
      </c>
      <c r="FW135">
        <v>0</v>
      </c>
      <c r="FX135">
        <v>0</v>
      </c>
      <c r="FY135">
        <v>0</v>
      </c>
      <c r="FZ135">
        <v>0</v>
      </c>
      <c r="GA135">
        <v>0</v>
      </c>
      <c r="GB135">
        <v>0</v>
      </c>
      <c r="GC135">
        <v>0</v>
      </c>
      <c r="GD135">
        <v>0</v>
      </c>
      <c r="GE135">
        <v>0</v>
      </c>
      <c r="GF135">
        <f t="shared" si="103"/>
        <v>0</v>
      </c>
      <c r="GG135">
        <f t="shared" si="104"/>
        <v>0.6</v>
      </c>
      <c r="GH135">
        <f t="shared" si="105"/>
        <v>0</v>
      </c>
      <c r="GI135">
        <f t="shared" si="106"/>
        <v>0</v>
      </c>
      <c r="GJ135">
        <f t="shared" si="107"/>
        <v>1.6666666666666667</v>
      </c>
      <c r="GK135">
        <f t="shared" si="108"/>
        <v>0.4</v>
      </c>
      <c r="GL135">
        <v>2134</v>
      </c>
      <c r="GP135">
        <v>4</v>
      </c>
      <c r="GU135">
        <v>4</v>
      </c>
      <c r="GX135">
        <v>4</v>
      </c>
      <c r="GZ135">
        <v>4</v>
      </c>
      <c r="HQ135">
        <v>0</v>
      </c>
      <c r="HW135" t="e">
        <v>#DIV/0!</v>
      </c>
      <c r="IR135" t="e">
        <v>#DIV/0!</v>
      </c>
      <c r="IS135" t="e">
        <v>#DIV/0!</v>
      </c>
      <c r="IT135" t="e">
        <v>#DIV/0!</v>
      </c>
      <c r="IX135">
        <v>6</v>
      </c>
      <c r="JB135">
        <v>6</v>
      </c>
      <c r="JC135">
        <v>6</v>
      </c>
      <c r="JT135" t="e">
        <v>#DIV/0!</v>
      </c>
      <c r="JU135" t="e">
        <v>#DIV/0!</v>
      </c>
      <c r="JV135" t="e">
        <v>#DIV/0!</v>
      </c>
      <c r="JW135" t="e">
        <v>#DIV/0!</v>
      </c>
      <c r="JX135" t="e">
        <v>#DIV/0!</v>
      </c>
      <c r="KP135" t="e">
        <v>#DIV/0!</v>
      </c>
      <c r="LL135" t="e">
        <v>#DIV/0!</v>
      </c>
      <c r="LM135" t="e">
        <v>#DIV/0!</v>
      </c>
      <c r="LN135" t="e">
        <v>#DIV/0!</v>
      </c>
      <c r="LO135" t="e">
        <v>#DIV/0!</v>
      </c>
      <c r="LP135" t="e">
        <v>#DIV/0!</v>
      </c>
      <c r="LQ135" t="e">
        <v>#DIV/0!</v>
      </c>
      <c r="LT135">
        <f t="shared" si="119"/>
        <v>6</v>
      </c>
      <c r="LW135">
        <f t="shared" si="120"/>
        <v>6</v>
      </c>
      <c r="LZ135">
        <f t="shared" si="121"/>
        <v>6</v>
      </c>
      <c r="MA135">
        <f t="shared" si="122"/>
        <v>6</v>
      </c>
      <c r="ND135" t="e">
        <f t="shared" si="123"/>
        <v>#DIV/0!</v>
      </c>
      <c r="NE135" t="e">
        <f t="shared" si="124"/>
        <v>#DIV/0!</v>
      </c>
      <c r="NF135" t="e">
        <f t="shared" si="125"/>
        <v>#DIV/0!</v>
      </c>
      <c r="NG135">
        <v>0</v>
      </c>
      <c r="NH135">
        <v>0</v>
      </c>
      <c r="NI135">
        <v>0</v>
      </c>
      <c r="NJ135">
        <v>0</v>
      </c>
      <c r="NK135">
        <v>0</v>
      </c>
      <c r="NL135">
        <v>0</v>
      </c>
      <c r="NM135">
        <v>0</v>
      </c>
      <c r="NN135">
        <v>0</v>
      </c>
      <c r="NO135">
        <v>0</v>
      </c>
    </row>
    <row r="136" spans="1:382" x14ac:dyDescent="0.2">
      <c r="A136">
        <v>135</v>
      </c>
      <c r="B136">
        <v>20</v>
      </c>
      <c r="C136">
        <v>4</v>
      </c>
      <c r="E136">
        <v>0</v>
      </c>
      <c r="F136">
        <v>1</v>
      </c>
      <c r="G136">
        <v>1</v>
      </c>
      <c r="H136">
        <v>34772</v>
      </c>
      <c r="I136" t="s">
        <v>588</v>
      </c>
      <c r="J136">
        <v>11</v>
      </c>
      <c r="L136">
        <v>1</v>
      </c>
      <c r="M136">
        <v>0</v>
      </c>
      <c r="N136">
        <v>0</v>
      </c>
      <c r="O136">
        <v>0</v>
      </c>
      <c r="P136">
        <v>0</v>
      </c>
      <c r="Q136">
        <v>0</v>
      </c>
      <c r="R136">
        <v>0</v>
      </c>
      <c r="S136">
        <v>0</v>
      </c>
      <c r="T136">
        <v>1</v>
      </c>
      <c r="U136">
        <v>0</v>
      </c>
      <c r="V136">
        <v>0</v>
      </c>
      <c r="W136">
        <v>0</v>
      </c>
      <c r="Y136">
        <v>2</v>
      </c>
      <c r="AA136">
        <v>1</v>
      </c>
      <c r="AC136">
        <v>1</v>
      </c>
      <c r="AE136">
        <v>2</v>
      </c>
      <c r="AF136">
        <v>1</v>
      </c>
      <c r="AG136">
        <v>3</v>
      </c>
      <c r="AH136">
        <f t="shared" si="109"/>
        <v>1</v>
      </c>
      <c r="AI136">
        <v>2</v>
      </c>
      <c r="AJ136">
        <v>4</v>
      </c>
      <c r="AK136">
        <v>3</v>
      </c>
      <c r="AL136">
        <v>3</v>
      </c>
      <c r="AM136">
        <f t="shared" si="110"/>
        <v>1</v>
      </c>
      <c r="AN136">
        <v>2</v>
      </c>
      <c r="AO136">
        <v>1</v>
      </c>
      <c r="AP136">
        <f t="shared" si="111"/>
        <v>3</v>
      </c>
      <c r="AQ136">
        <v>2</v>
      </c>
      <c r="AR136">
        <f t="shared" si="112"/>
        <v>1.8333333333333333</v>
      </c>
      <c r="AS136">
        <v>3</v>
      </c>
      <c r="AT136">
        <v>5</v>
      </c>
      <c r="AU136">
        <f t="shared" si="84"/>
        <v>3</v>
      </c>
      <c r="AV136">
        <v>5</v>
      </c>
      <c r="AW136">
        <v>6</v>
      </c>
      <c r="AX136">
        <f t="shared" si="85"/>
        <v>2</v>
      </c>
      <c r="AY136">
        <v>4</v>
      </c>
      <c r="AZ136">
        <v>6</v>
      </c>
      <c r="BA136">
        <f t="shared" si="86"/>
        <v>2</v>
      </c>
      <c r="BB136">
        <v>6</v>
      </c>
      <c r="BC136">
        <v>5</v>
      </c>
      <c r="BD136">
        <f t="shared" si="87"/>
        <v>3</v>
      </c>
      <c r="BE136">
        <v>5</v>
      </c>
      <c r="BF136">
        <v>5</v>
      </c>
      <c r="BG136">
        <f t="shared" si="88"/>
        <v>3</v>
      </c>
      <c r="BH136">
        <f t="shared" si="89"/>
        <v>2.5</v>
      </c>
      <c r="BI136">
        <f t="shared" si="90"/>
        <v>4.5</v>
      </c>
      <c r="BJ136">
        <f t="shared" si="91"/>
        <v>4</v>
      </c>
      <c r="BK136">
        <f t="shared" si="92"/>
        <v>3.5</v>
      </c>
      <c r="BL136">
        <f t="shared" si="93"/>
        <v>3.5</v>
      </c>
      <c r="BM136">
        <v>0</v>
      </c>
      <c r="BN136">
        <v>0</v>
      </c>
      <c r="BO136">
        <v>0</v>
      </c>
      <c r="BP136">
        <v>0</v>
      </c>
      <c r="BQ136">
        <v>0</v>
      </c>
      <c r="BR136">
        <v>0</v>
      </c>
      <c r="BS136">
        <v>1</v>
      </c>
      <c r="BT136">
        <v>0</v>
      </c>
      <c r="BU136">
        <v>0</v>
      </c>
      <c r="BV136">
        <v>0</v>
      </c>
      <c r="BW136">
        <v>0</v>
      </c>
      <c r="BX136">
        <v>0</v>
      </c>
      <c r="BY136">
        <v>0</v>
      </c>
      <c r="BZ136">
        <v>0</v>
      </c>
      <c r="CA136">
        <v>0</v>
      </c>
      <c r="CB136">
        <v>0</v>
      </c>
      <c r="CC136">
        <f t="shared" si="113"/>
        <v>1</v>
      </c>
      <c r="CD136">
        <v>1</v>
      </c>
      <c r="CE136">
        <v>1</v>
      </c>
      <c r="CF136">
        <v>1</v>
      </c>
      <c r="CG136">
        <v>1</v>
      </c>
      <c r="CH136">
        <v>1</v>
      </c>
      <c r="CI136">
        <v>1</v>
      </c>
      <c r="CJ136">
        <v>1</v>
      </c>
      <c r="CK136">
        <f t="shared" si="114"/>
        <v>1</v>
      </c>
      <c r="CL136">
        <v>2</v>
      </c>
      <c r="CM136">
        <v>2</v>
      </c>
      <c r="CN136">
        <v>2</v>
      </c>
      <c r="CO136">
        <v>3</v>
      </c>
      <c r="CP136">
        <v>3</v>
      </c>
      <c r="CQ136">
        <f t="shared" si="115"/>
        <v>2.4</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f t="shared" si="116"/>
        <v>0</v>
      </c>
      <c r="DM136">
        <f t="shared" si="117"/>
        <v>0</v>
      </c>
      <c r="DN136">
        <f t="shared" si="118"/>
        <v>0</v>
      </c>
      <c r="DO136">
        <v>4</v>
      </c>
      <c r="DP136">
        <v>4</v>
      </c>
      <c r="DQ136">
        <v>1</v>
      </c>
      <c r="DR136">
        <f t="shared" si="94"/>
        <v>5</v>
      </c>
      <c r="DS136">
        <v>4</v>
      </c>
      <c r="DT136">
        <v>4</v>
      </c>
      <c r="DU136">
        <v>4</v>
      </c>
      <c r="DV136">
        <f t="shared" si="95"/>
        <v>2</v>
      </c>
      <c r="DW136">
        <f t="shared" si="96"/>
        <v>3.8333333333333335</v>
      </c>
      <c r="DX136">
        <v>4</v>
      </c>
      <c r="DY136">
        <v>4</v>
      </c>
      <c r="DZ136">
        <v>4</v>
      </c>
      <c r="EA136">
        <v>4</v>
      </c>
      <c r="EB136">
        <v>4</v>
      </c>
      <c r="EC136">
        <v>3</v>
      </c>
      <c r="ED136">
        <v>4</v>
      </c>
      <c r="EE136">
        <v>4</v>
      </c>
      <c r="EF136">
        <v>4</v>
      </c>
      <c r="EG136">
        <v>4</v>
      </c>
      <c r="EH136">
        <v>4</v>
      </c>
      <c r="EI136">
        <v>4</v>
      </c>
      <c r="EJ136">
        <v>4</v>
      </c>
      <c r="EK136">
        <v>4</v>
      </c>
      <c r="EL136">
        <v>4</v>
      </c>
      <c r="EM136">
        <v>4</v>
      </c>
      <c r="EN136">
        <f t="shared" si="97"/>
        <v>4</v>
      </c>
      <c r="EO136">
        <f t="shared" si="98"/>
        <v>3.75</v>
      </c>
      <c r="EP136">
        <f t="shared" si="99"/>
        <v>4</v>
      </c>
      <c r="EQ136">
        <f t="shared" si="100"/>
        <v>4</v>
      </c>
      <c r="ER136">
        <f t="shared" si="101"/>
        <v>3.9375</v>
      </c>
      <c r="ES136">
        <v>1</v>
      </c>
      <c r="ET136">
        <v>1</v>
      </c>
      <c r="EU136">
        <v>1</v>
      </c>
      <c r="EV136">
        <v>1</v>
      </c>
      <c r="EW136">
        <v>1</v>
      </c>
      <c r="EX136">
        <v>1</v>
      </c>
      <c r="EY136">
        <v>1</v>
      </c>
      <c r="EZ136">
        <v>1</v>
      </c>
      <c r="FA136">
        <v>1</v>
      </c>
      <c r="FB136">
        <v>1</v>
      </c>
      <c r="FC136">
        <v>1</v>
      </c>
      <c r="FD136">
        <v>1</v>
      </c>
      <c r="FE136">
        <v>1</v>
      </c>
      <c r="FF136">
        <v>1</v>
      </c>
      <c r="FG136">
        <v>1</v>
      </c>
      <c r="FH136">
        <v>1</v>
      </c>
      <c r="FI136">
        <v>1</v>
      </c>
      <c r="FJ136">
        <f t="shared" si="102"/>
        <v>1</v>
      </c>
      <c r="FK136">
        <v>0</v>
      </c>
      <c r="FL136">
        <v>3</v>
      </c>
      <c r="FM136">
        <v>0</v>
      </c>
      <c r="FN136">
        <v>0</v>
      </c>
      <c r="FO136">
        <v>0</v>
      </c>
      <c r="FP136">
        <v>3</v>
      </c>
      <c r="FQ136">
        <v>0</v>
      </c>
      <c r="FR136">
        <v>0</v>
      </c>
      <c r="FS136">
        <v>0</v>
      </c>
      <c r="FT136">
        <v>3</v>
      </c>
      <c r="FU136">
        <v>0</v>
      </c>
      <c r="FV136">
        <v>0</v>
      </c>
      <c r="FW136">
        <v>3</v>
      </c>
      <c r="FX136">
        <v>0</v>
      </c>
      <c r="FY136">
        <v>2</v>
      </c>
      <c r="FZ136">
        <v>0</v>
      </c>
      <c r="GA136">
        <v>0</v>
      </c>
      <c r="GB136">
        <v>3</v>
      </c>
      <c r="GC136">
        <v>0</v>
      </c>
      <c r="GD136">
        <v>0</v>
      </c>
      <c r="GE136">
        <v>0</v>
      </c>
      <c r="GF136">
        <f t="shared" si="103"/>
        <v>0.75</v>
      </c>
      <c r="GG136">
        <f t="shared" si="104"/>
        <v>0</v>
      </c>
      <c r="GH136">
        <f t="shared" si="105"/>
        <v>0.7142857142857143</v>
      </c>
      <c r="GI136">
        <f t="shared" si="106"/>
        <v>1.5</v>
      </c>
      <c r="GJ136">
        <f t="shared" si="107"/>
        <v>2</v>
      </c>
      <c r="GK136">
        <f t="shared" si="108"/>
        <v>0.80952380952380953</v>
      </c>
      <c r="GL136">
        <v>2135</v>
      </c>
      <c r="GP136">
        <v>4</v>
      </c>
      <c r="GU136">
        <v>4</v>
      </c>
      <c r="GX136">
        <v>4</v>
      </c>
      <c r="GZ136">
        <v>4</v>
      </c>
      <c r="HQ136">
        <v>0</v>
      </c>
      <c r="HW136" t="e">
        <v>#DIV/0!</v>
      </c>
      <c r="IR136" t="e">
        <v>#DIV/0!</v>
      </c>
      <c r="IS136" t="e">
        <v>#DIV/0!</v>
      </c>
      <c r="IT136" t="e">
        <v>#DIV/0!</v>
      </c>
      <c r="IX136">
        <v>6</v>
      </c>
      <c r="JB136">
        <v>6</v>
      </c>
      <c r="JC136">
        <v>6</v>
      </c>
      <c r="JT136" t="e">
        <v>#DIV/0!</v>
      </c>
      <c r="JU136" t="e">
        <v>#DIV/0!</v>
      </c>
      <c r="JV136" t="e">
        <v>#DIV/0!</v>
      </c>
      <c r="JW136" t="e">
        <v>#DIV/0!</v>
      </c>
      <c r="JX136" t="e">
        <v>#DIV/0!</v>
      </c>
      <c r="KP136" t="e">
        <v>#DIV/0!</v>
      </c>
      <c r="LL136" t="e">
        <v>#DIV/0!</v>
      </c>
      <c r="LM136" t="e">
        <v>#DIV/0!</v>
      </c>
      <c r="LN136" t="e">
        <v>#DIV/0!</v>
      </c>
      <c r="LO136" t="e">
        <v>#DIV/0!</v>
      </c>
      <c r="LP136" t="e">
        <v>#DIV/0!</v>
      </c>
      <c r="LQ136" t="e">
        <v>#DIV/0!</v>
      </c>
      <c r="LT136">
        <f t="shared" si="119"/>
        <v>6</v>
      </c>
      <c r="LW136">
        <f t="shared" si="120"/>
        <v>6</v>
      </c>
      <c r="LZ136">
        <f t="shared" si="121"/>
        <v>6</v>
      </c>
      <c r="MA136">
        <f t="shared" si="122"/>
        <v>6</v>
      </c>
      <c r="ND136" t="e">
        <f t="shared" si="123"/>
        <v>#DIV/0!</v>
      </c>
      <c r="NE136" t="e">
        <f t="shared" si="124"/>
        <v>#DIV/0!</v>
      </c>
      <c r="NF136" t="e">
        <f t="shared" si="125"/>
        <v>#DIV/0!</v>
      </c>
      <c r="NG136">
        <v>0</v>
      </c>
      <c r="NH136">
        <v>0</v>
      </c>
      <c r="NI136">
        <v>0</v>
      </c>
      <c r="NJ136">
        <v>0</v>
      </c>
      <c r="NK136">
        <v>0</v>
      </c>
      <c r="NL136">
        <v>0</v>
      </c>
      <c r="NM136">
        <v>0</v>
      </c>
      <c r="NN136">
        <v>0</v>
      </c>
      <c r="NO136">
        <v>0</v>
      </c>
    </row>
    <row r="137" spans="1:382" x14ac:dyDescent="0.2">
      <c r="A137">
        <v>136</v>
      </c>
      <c r="N137">
        <v>0</v>
      </c>
      <c r="O137">
        <v>0</v>
      </c>
      <c r="P137">
        <v>0</v>
      </c>
      <c r="Q137">
        <v>0</v>
      </c>
      <c r="R137">
        <v>0</v>
      </c>
      <c r="S137">
        <v>0</v>
      </c>
      <c r="T137">
        <v>0</v>
      </c>
      <c r="U137">
        <v>0</v>
      </c>
      <c r="V137">
        <v>0</v>
      </c>
      <c r="W137">
        <v>0</v>
      </c>
      <c r="AH137">
        <f t="shared" si="109"/>
        <v>4</v>
      </c>
      <c r="AM137">
        <f t="shared" si="110"/>
        <v>4</v>
      </c>
      <c r="AP137">
        <f t="shared" si="111"/>
        <v>4</v>
      </c>
      <c r="AR137">
        <f t="shared" si="112"/>
        <v>4</v>
      </c>
      <c r="AU137">
        <f t="shared" si="84"/>
        <v>8</v>
      </c>
      <c r="AX137">
        <f t="shared" si="85"/>
        <v>8</v>
      </c>
      <c r="BA137">
        <f t="shared" si="86"/>
        <v>8</v>
      </c>
      <c r="BD137">
        <f t="shared" si="87"/>
        <v>8</v>
      </c>
      <c r="BG137">
        <f t="shared" si="88"/>
        <v>8</v>
      </c>
      <c r="BH137">
        <f t="shared" si="89"/>
        <v>8</v>
      </c>
      <c r="BI137">
        <f t="shared" si="90"/>
        <v>8</v>
      </c>
      <c r="BJ137">
        <f t="shared" si="91"/>
        <v>8</v>
      </c>
      <c r="BK137">
        <f t="shared" si="92"/>
        <v>8</v>
      </c>
      <c r="BL137">
        <f t="shared" si="93"/>
        <v>8</v>
      </c>
      <c r="CC137">
        <f t="shared" si="113"/>
        <v>0</v>
      </c>
      <c r="CK137" t="e">
        <f t="shared" si="114"/>
        <v>#DIV/0!</v>
      </c>
      <c r="CQ137" t="e">
        <f t="shared" si="115"/>
        <v>#DIV/0!</v>
      </c>
      <c r="DL137" t="e">
        <f t="shared" si="116"/>
        <v>#DIV/0!</v>
      </c>
      <c r="DM137" t="e">
        <f t="shared" si="117"/>
        <v>#DIV/0!</v>
      </c>
      <c r="DN137" t="e">
        <f t="shared" si="118"/>
        <v>#DIV/0!</v>
      </c>
      <c r="DR137">
        <f t="shared" si="94"/>
        <v>6</v>
      </c>
      <c r="DV137">
        <f t="shared" si="95"/>
        <v>6</v>
      </c>
      <c r="DW137">
        <f t="shared" si="96"/>
        <v>6</v>
      </c>
      <c r="EN137" t="e">
        <f t="shared" si="97"/>
        <v>#DIV/0!</v>
      </c>
      <c r="EO137" t="e">
        <f t="shared" si="98"/>
        <v>#DIV/0!</v>
      </c>
      <c r="EP137" t="e">
        <f t="shared" si="99"/>
        <v>#DIV/0!</v>
      </c>
      <c r="EQ137" t="e">
        <f t="shared" si="100"/>
        <v>#DIV/0!</v>
      </c>
      <c r="ER137" t="e">
        <f t="shared" si="101"/>
        <v>#DIV/0!</v>
      </c>
      <c r="FJ137" t="e">
        <f t="shared" si="102"/>
        <v>#DIV/0!</v>
      </c>
      <c r="GF137" t="e">
        <f t="shared" si="103"/>
        <v>#DIV/0!</v>
      </c>
      <c r="GG137" t="e">
        <f t="shared" si="104"/>
        <v>#DIV/0!</v>
      </c>
      <c r="GH137" t="e">
        <f t="shared" si="105"/>
        <v>#DIV/0!</v>
      </c>
      <c r="GI137" t="e">
        <f t="shared" si="106"/>
        <v>#DIV/0!</v>
      </c>
      <c r="GJ137" t="e">
        <f t="shared" si="107"/>
        <v>#DIV/0!</v>
      </c>
      <c r="GK137" t="e">
        <f t="shared" si="108"/>
        <v>#DIV/0!</v>
      </c>
      <c r="GL137">
        <v>2136</v>
      </c>
      <c r="GP137">
        <v>4</v>
      </c>
      <c r="GU137">
        <v>4</v>
      </c>
      <c r="GX137">
        <v>4</v>
      </c>
      <c r="GZ137">
        <v>4</v>
      </c>
      <c r="HQ137">
        <v>0</v>
      </c>
      <c r="HW137" t="e">
        <v>#DIV/0!</v>
      </c>
      <c r="IR137" t="e">
        <v>#DIV/0!</v>
      </c>
      <c r="IS137" t="e">
        <v>#DIV/0!</v>
      </c>
      <c r="IT137" t="e">
        <v>#DIV/0!</v>
      </c>
      <c r="IX137">
        <v>6</v>
      </c>
      <c r="JB137">
        <v>6</v>
      </c>
      <c r="JC137">
        <v>6</v>
      </c>
      <c r="JT137" t="e">
        <v>#DIV/0!</v>
      </c>
      <c r="JU137" t="e">
        <v>#DIV/0!</v>
      </c>
      <c r="JV137" t="e">
        <v>#DIV/0!</v>
      </c>
      <c r="JW137" t="e">
        <v>#DIV/0!</v>
      </c>
      <c r="JX137" t="e">
        <v>#DIV/0!</v>
      </c>
      <c r="KP137" t="e">
        <v>#DIV/0!</v>
      </c>
      <c r="LL137" t="e">
        <v>#DIV/0!</v>
      </c>
      <c r="LM137" t="e">
        <v>#DIV/0!</v>
      </c>
      <c r="LN137" t="e">
        <v>#DIV/0!</v>
      </c>
      <c r="LO137" t="e">
        <v>#DIV/0!</v>
      </c>
      <c r="LP137" t="e">
        <v>#DIV/0!</v>
      </c>
      <c r="LQ137" t="e">
        <v>#DIV/0!</v>
      </c>
      <c r="LT137">
        <f t="shared" si="119"/>
        <v>6</v>
      </c>
      <c r="LW137">
        <f t="shared" si="120"/>
        <v>6</v>
      </c>
      <c r="LZ137">
        <f t="shared" si="121"/>
        <v>6</v>
      </c>
      <c r="MA137">
        <f t="shared" si="122"/>
        <v>6</v>
      </c>
      <c r="ND137" t="e">
        <f t="shared" si="123"/>
        <v>#DIV/0!</v>
      </c>
      <c r="NE137" t="e">
        <f t="shared" si="124"/>
        <v>#DIV/0!</v>
      </c>
      <c r="NF137" t="e">
        <f t="shared" si="125"/>
        <v>#DIV/0!</v>
      </c>
      <c r="NG137">
        <v>0</v>
      </c>
      <c r="NH137">
        <v>0</v>
      </c>
      <c r="NI137">
        <v>0</v>
      </c>
      <c r="NJ137">
        <v>0</v>
      </c>
      <c r="NK137">
        <v>0</v>
      </c>
      <c r="NL137">
        <v>0</v>
      </c>
      <c r="NM137">
        <v>0</v>
      </c>
      <c r="NN137">
        <v>0</v>
      </c>
      <c r="NO137">
        <v>0</v>
      </c>
    </row>
    <row r="138" spans="1:382" x14ac:dyDescent="0.2">
      <c r="A138">
        <v>137</v>
      </c>
      <c r="B138">
        <v>21</v>
      </c>
      <c r="C138">
        <v>4</v>
      </c>
      <c r="E138">
        <v>0</v>
      </c>
      <c r="F138">
        <v>1</v>
      </c>
      <c r="G138">
        <v>2</v>
      </c>
      <c r="H138">
        <v>28716</v>
      </c>
      <c r="I138" t="s">
        <v>496</v>
      </c>
      <c r="J138">
        <v>36</v>
      </c>
      <c r="L138">
        <v>0</v>
      </c>
      <c r="M138">
        <v>0</v>
      </c>
      <c r="N138">
        <v>0</v>
      </c>
      <c r="O138">
        <v>0</v>
      </c>
      <c r="P138">
        <v>0</v>
      </c>
      <c r="Q138">
        <v>0</v>
      </c>
      <c r="R138">
        <v>0</v>
      </c>
      <c r="S138">
        <v>0</v>
      </c>
      <c r="T138">
        <v>1</v>
      </c>
      <c r="U138">
        <v>0</v>
      </c>
      <c r="V138">
        <v>0</v>
      </c>
      <c r="W138">
        <v>0</v>
      </c>
      <c r="Y138">
        <v>1</v>
      </c>
      <c r="AA138">
        <v>9</v>
      </c>
      <c r="AC138">
        <v>3</v>
      </c>
      <c r="AE138">
        <v>1</v>
      </c>
      <c r="AF138">
        <v>1</v>
      </c>
      <c r="AG138">
        <v>2</v>
      </c>
      <c r="AH138">
        <f t="shared" si="109"/>
        <v>2</v>
      </c>
      <c r="AI138">
        <v>3</v>
      </c>
      <c r="AJ138">
        <v>4</v>
      </c>
      <c r="AK138">
        <v>3</v>
      </c>
      <c r="AL138">
        <v>1</v>
      </c>
      <c r="AM138">
        <f t="shared" si="110"/>
        <v>3</v>
      </c>
      <c r="AN138">
        <v>0</v>
      </c>
      <c r="AO138">
        <v>1</v>
      </c>
      <c r="AP138">
        <f t="shared" si="111"/>
        <v>3</v>
      </c>
      <c r="AQ138">
        <v>3</v>
      </c>
      <c r="AR138">
        <f t="shared" si="112"/>
        <v>2.5</v>
      </c>
      <c r="AS138">
        <v>6</v>
      </c>
      <c r="AT138">
        <v>3</v>
      </c>
      <c r="AU138">
        <f t="shared" si="84"/>
        <v>5</v>
      </c>
      <c r="AV138">
        <v>5</v>
      </c>
      <c r="AW138">
        <v>7</v>
      </c>
      <c r="AX138">
        <f t="shared" si="85"/>
        <v>1</v>
      </c>
      <c r="AY138">
        <v>7</v>
      </c>
      <c r="AZ138">
        <v>2</v>
      </c>
      <c r="BA138">
        <f t="shared" si="86"/>
        <v>6</v>
      </c>
      <c r="BB138">
        <v>6</v>
      </c>
      <c r="BC138">
        <v>2</v>
      </c>
      <c r="BD138">
        <f t="shared" si="87"/>
        <v>6</v>
      </c>
      <c r="BE138">
        <v>5</v>
      </c>
      <c r="BF138">
        <v>2</v>
      </c>
      <c r="BG138">
        <f t="shared" si="88"/>
        <v>6</v>
      </c>
      <c r="BH138">
        <f t="shared" si="89"/>
        <v>6</v>
      </c>
      <c r="BI138">
        <f t="shared" si="90"/>
        <v>5.5</v>
      </c>
      <c r="BJ138">
        <f t="shared" si="91"/>
        <v>5.5</v>
      </c>
      <c r="BK138">
        <f t="shared" si="92"/>
        <v>3</v>
      </c>
      <c r="BL138">
        <f t="shared" si="93"/>
        <v>6.5</v>
      </c>
      <c r="BM138">
        <v>0</v>
      </c>
      <c r="BN138">
        <v>0</v>
      </c>
      <c r="BO138">
        <v>0</v>
      </c>
      <c r="BP138">
        <v>1</v>
      </c>
      <c r="BQ138">
        <v>0</v>
      </c>
      <c r="BR138">
        <v>0</v>
      </c>
      <c r="BS138">
        <v>1</v>
      </c>
      <c r="BT138">
        <v>0</v>
      </c>
      <c r="BU138">
        <v>0</v>
      </c>
      <c r="BV138">
        <v>0</v>
      </c>
      <c r="BW138">
        <v>1</v>
      </c>
      <c r="BX138">
        <v>0</v>
      </c>
      <c r="BY138">
        <v>0</v>
      </c>
      <c r="BZ138">
        <v>0</v>
      </c>
      <c r="CA138">
        <v>1</v>
      </c>
      <c r="CB138">
        <v>1</v>
      </c>
      <c r="CC138">
        <f t="shared" si="113"/>
        <v>5</v>
      </c>
      <c r="CD138">
        <v>3</v>
      </c>
      <c r="CE138">
        <v>5</v>
      </c>
      <c r="CF138">
        <v>2</v>
      </c>
      <c r="CG138">
        <v>3</v>
      </c>
      <c r="CH138">
        <v>2</v>
      </c>
      <c r="CI138">
        <v>2</v>
      </c>
      <c r="CJ138">
        <v>4</v>
      </c>
      <c r="CK138">
        <f t="shared" si="114"/>
        <v>3</v>
      </c>
      <c r="CL138">
        <v>2</v>
      </c>
      <c r="CM138">
        <v>4</v>
      </c>
      <c r="CN138">
        <v>4</v>
      </c>
      <c r="CO138">
        <v>2</v>
      </c>
      <c r="CP138">
        <v>4</v>
      </c>
      <c r="CQ138">
        <f t="shared" si="115"/>
        <v>3.2</v>
      </c>
      <c r="CR138">
        <v>1</v>
      </c>
      <c r="CS138">
        <v>2</v>
      </c>
      <c r="CT138">
        <v>1</v>
      </c>
      <c r="CU138">
        <v>1</v>
      </c>
      <c r="CV138">
        <v>1</v>
      </c>
      <c r="CW138">
        <v>1</v>
      </c>
      <c r="CX138">
        <v>2</v>
      </c>
      <c r="CY138">
        <v>1</v>
      </c>
      <c r="CZ138">
        <v>1</v>
      </c>
      <c r="DA138">
        <v>2</v>
      </c>
      <c r="DB138">
        <v>3</v>
      </c>
      <c r="DC138">
        <v>3</v>
      </c>
      <c r="DD138">
        <v>1</v>
      </c>
      <c r="DE138">
        <v>2</v>
      </c>
      <c r="DF138">
        <v>2</v>
      </c>
      <c r="DG138">
        <v>3</v>
      </c>
      <c r="DH138">
        <v>2</v>
      </c>
      <c r="DI138">
        <v>1</v>
      </c>
      <c r="DJ138">
        <v>1</v>
      </c>
      <c r="DK138">
        <v>2</v>
      </c>
      <c r="DL138">
        <f t="shared" si="116"/>
        <v>2</v>
      </c>
      <c r="DM138">
        <f t="shared" si="117"/>
        <v>1.3</v>
      </c>
      <c r="DN138">
        <f t="shared" si="118"/>
        <v>2</v>
      </c>
      <c r="DO138">
        <v>5</v>
      </c>
      <c r="DP138">
        <v>5</v>
      </c>
      <c r="DQ138">
        <v>2</v>
      </c>
      <c r="DR138">
        <f t="shared" si="94"/>
        <v>4</v>
      </c>
      <c r="DS138">
        <v>4</v>
      </c>
      <c r="DT138">
        <v>5</v>
      </c>
      <c r="DU138">
        <v>5</v>
      </c>
      <c r="DV138">
        <f t="shared" si="95"/>
        <v>1</v>
      </c>
      <c r="DW138">
        <f t="shared" si="96"/>
        <v>4</v>
      </c>
      <c r="DX138">
        <v>4</v>
      </c>
      <c r="DY138">
        <v>5</v>
      </c>
      <c r="DZ138">
        <v>5</v>
      </c>
      <c r="EA138">
        <v>4</v>
      </c>
      <c r="EB138">
        <v>5</v>
      </c>
      <c r="EC138">
        <v>5</v>
      </c>
      <c r="ED138">
        <v>5</v>
      </c>
      <c r="EE138">
        <v>3</v>
      </c>
      <c r="EF138">
        <v>5</v>
      </c>
      <c r="EG138">
        <v>5</v>
      </c>
      <c r="EH138">
        <v>4</v>
      </c>
      <c r="EI138">
        <v>5</v>
      </c>
      <c r="EJ138">
        <v>3</v>
      </c>
      <c r="EK138">
        <v>3</v>
      </c>
      <c r="EL138">
        <v>4</v>
      </c>
      <c r="EM138">
        <v>2</v>
      </c>
      <c r="EN138">
        <f t="shared" si="97"/>
        <v>4</v>
      </c>
      <c r="EO138">
        <f t="shared" si="98"/>
        <v>5</v>
      </c>
      <c r="EP138">
        <f t="shared" si="99"/>
        <v>4.75</v>
      </c>
      <c r="EQ138">
        <f t="shared" si="100"/>
        <v>3</v>
      </c>
      <c r="ER138">
        <f t="shared" si="101"/>
        <v>4.1875</v>
      </c>
      <c r="ES138">
        <v>2</v>
      </c>
      <c r="ET138">
        <v>5</v>
      </c>
      <c r="EU138">
        <v>1</v>
      </c>
      <c r="EV138">
        <v>2</v>
      </c>
      <c r="EW138">
        <v>4</v>
      </c>
      <c r="EX138">
        <v>1</v>
      </c>
      <c r="EY138">
        <v>2</v>
      </c>
      <c r="EZ138">
        <v>4</v>
      </c>
      <c r="FA138">
        <v>1</v>
      </c>
      <c r="FB138">
        <v>2</v>
      </c>
      <c r="FC138">
        <v>1</v>
      </c>
      <c r="FD138">
        <v>4</v>
      </c>
      <c r="FE138">
        <v>5</v>
      </c>
      <c r="FF138">
        <v>4</v>
      </c>
      <c r="FG138">
        <v>4</v>
      </c>
      <c r="FH138">
        <v>3</v>
      </c>
      <c r="FI138">
        <v>3</v>
      </c>
      <c r="FJ138">
        <f t="shared" si="102"/>
        <v>2.8235294117647061</v>
      </c>
      <c r="FK138">
        <v>3</v>
      </c>
      <c r="FL138">
        <v>4</v>
      </c>
      <c r="FM138">
        <v>2</v>
      </c>
      <c r="FN138">
        <v>1</v>
      </c>
      <c r="FO138">
        <v>1</v>
      </c>
      <c r="FP138">
        <v>3</v>
      </c>
      <c r="FQ138">
        <v>0</v>
      </c>
      <c r="FR138">
        <v>3</v>
      </c>
      <c r="FS138">
        <v>1</v>
      </c>
      <c r="FT138">
        <v>0</v>
      </c>
      <c r="FU138">
        <v>4</v>
      </c>
      <c r="FV138">
        <v>0</v>
      </c>
      <c r="FW138">
        <v>3</v>
      </c>
      <c r="FX138">
        <v>0</v>
      </c>
      <c r="FY138">
        <v>4</v>
      </c>
      <c r="FZ138">
        <v>4</v>
      </c>
      <c r="GA138">
        <v>1</v>
      </c>
      <c r="GB138">
        <v>1</v>
      </c>
      <c r="GC138">
        <v>1</v>
      </c>
      <c r="GD138">
        <v>4</v>
      </c>
      <c r="GE138">
        <v>3</v>
      </c>
      <c r="GF138">
        <f t="shared" si="103"/>
        <v>0.5</v>
      </c>
      <c r="GG138">
        <f t="shared" si="104"/>
        <v>1.4</v>
      </c>
      <c r="GH138">
        <f t="shared" si="105"/>
        <v>3.1428571428571428</v>
      </c>
      <c r="GI138">
        <f t="shared" si="106"/>
        <v>1</v>
      </c>
      <c r="GJ138">
        <f t="shared" si="107"/>
        <v>3.3333333333333335</v>
      </c>
      <c r="GK138">
        <f t="shared" si="108"/>
        <v>2.0476190476190474</v>
      </c>
      <c r="GL138">
        <v>2137</v>
      </c>
      <c r="GP138">
        <v>4</v>
      </c>
      <c r="GU138">
        <v>4</v>
      </c>
      <c r="GX138">
        <v>4</v>
      </c>
      <c r="GZ138">
        <v>4</v>
      </c>
      <c r="HQ138">
        <v>0</v>
      </c>
      <c r="HW138" t="e">
        <v>#DIV/0!</v>
      </c>
      <c r="IR138" t="e">
        <v>#DIV/0!</v>
      </c>
      <c r="IS138" t="e">
        <v>#DIV/0!</v>
      </c>
      <c r="IT138" t="e">
        <v>#DIV/0!</v>
      </c>
      <c r="IX138">
        <v>6</v>
      </c>
      <c r="JB138">
        <v>6</v>
      </c>
      <c r="JC138">
        <v>6</v>
      </c>
      <c r="JT138" t="e">
        <v>#DIV/0!</v>
      </c>
      <c r="JU138" t="e">
        <v>#DIV/0!</v>
      </c>
      <c r="JV138" t="e">
        <v>#DIV/0!</v>
      </c>
      <c r="JW138" t="e">
        <v>#DIV/0!</v>
      </c>
      <c r="JX138" t="e">
        <v>#DIV/0!</v>
      </c>
      <c r="KP138" t="e">
        <v>#DIV/0!</v>
      </c>
      <c r="LL138" t="e">
        <v>#DIV/0!</v>
      </c>
      <c r="LM138" t="e">
        <v>#DIV/0!</v>
      </c>
      <c r="LN138" t="e">
        <v>#DIV/0!</v>
      </c>
      <c r="LO138" t="e">
        <v>#DIV/0!</v>
      </c>
      <c r="LP138" t="e">
        <v>#DIV/0!</v>
      </c>
      <c r="LQ138" t="e">
        <v>#DIV/0!</v>
      </c>
      <c r="LT138">
        <f t="shared" si="119"/>
        <v>6</v>
      </c>
      <c r="LW138">
        <f t="shared" si="120"/>
        <v>6</v>
      </c>
      <c r="LZ138">
        <f t="shared" si="121"/>
        <v>6</v>
      </c>
      <c r="MA138">
        <f t="shared" si="122"/>
        <v>6</v>
      </c>
      <c r="ND138" t="e">
        <f t="shared" si="123"/>
        <v>#DIV/0!</v>
      </c>
      <c r="NE138" t="e">
        <f t="shared" si="124"/>
        <v>#DIV/0!</v>
      </c>
      <c r="NF138" t="e">
        <f t="shared" si="125"/>
        <v>#DIV/0!</v>
      </c>
      <c r="NG138">
        <v>0</v>
      </c>
      <c r="NH138">
        <v>0</v>
      </c>
      <c r="NI138">
        <v>0</v>
      </c>
      <c r="NJ138">
        <v>0</v>
      </c>
      <c r="NK138">
        <v>0</v>
      </c>
      <c r="NL138">
        <v>0</v>
      </c>
      <c r="NM138">
        <v>0</v>
      </c>
      <c r="NN138">
        <v>0</v>
      </c>
      <c r="NO138">
        <v>0</v>
      </c>
    </row>
    <row r="139" spans="1:382" x14ac:dyDescent="0.2">
      <c r="A139">
        <v>138</v>
      </c>
      <c r="B139">
        <v>18</v>
      </c>
      <c r="C139">
        <v>1</v>
      </c>
      <c r="E139">
        <v>0</v>
      </c>
      <c r="F139">
        <v>1</v>
      </c>
      <c r="G139">
        <v>1</v>
      </c>
      <c r="H139">
        <v>28754</v>
      </c>
      <c r="I139" t="s">
        <v>431</v>
      </c>
      <c r="J139">
        <v>36</v>
      </c>
      <c r="L139">
        <v>1</v>
      </c>
      <c r="M139">
        <v>0</v>
      </c>
      <c r="N139">
        <v>0</v>
      </c>
      <c r="O139">
        <v>0</v>
      </c>
      <c r="P139">
        <v>0</v>
      </c>
      <c r="Q139">
        <v>0</v>
      </c>
      <c r="R139">
        <v>0</v>
      </c>
      <c r="S139">
        <v>0</v>
      </c>
      <c r="T139">
        <v>1</v>
      </c>
      <c r="U139">
        <v>0</v>
      </c>
      <c r="V139">
        <v>0</v>
      </c>
      <c r="W139">
        <v>0</v>
      </c>
      <c r="Y139">
        <v>1</v>
      </c>
      <c r="AA139">
        <v>1</v>
      </c>
      <c r="AC139">
        <v>1</v>
      </c>
      <c r="AE139">
        <v>2</v>
      </c>
      <c r="AF139">
        <v>1</v>
      </c>
      <c r="AG139">
        <v>3</v>
      </c>
      <c r="AH139">
        <f t="shared" si="109"/>
        <v>1</v>
      </c>
      <c r="AI139">
        <v>3</v>
      </c>
      <c r="AJ139">
        <v>2</v>
      </c>
      <c r="AK139">
        <v>4</v>
      </c>
      <c r="AL139">
        <v>1</v>
      </c>
      <c r="AM139">
        <f t="shared" si="110"/>
        <v>3</v>
      </c>
      <c r="AN139">
        <v>0</v>
      </c>
      <c r="AO139">
        <v>1</v>
      </c>
      <c r="AP139">
        <f t="shared" si="111"/>
        <v>3</v>
      </c>
      <c r="AQ139">
        <v>3</v>
      </c>
      <c r="AR139">
        <f t="shared" si="112"/>
        <v>2.5</v>
      </c>
      <c r="AS139">
        <v>5</v>
      </c>
      <c r="AT139">
        <v>2</v>
      </c>
      <c r="AU139">
        <f t="shared" si="84"/>
        <v>6</v>
      </c>
      <c r="AV139">
        <v>6</v>
      </c>
      <c r="AW139">
        <v>5</v>
      </c>
      <c r="AX139">
        <f t="shared" si="85"/>
        <v>3</v>
      </c>
      <c r="AY139">
        <v>3</v>
      </c>
      <c r="AZ139">
        <v>6</v>
      </c>
      <c r="BA139">
        <f t="shared" si="86"/>
        <v>2</v>
      </c>
      <c r="BB139">
        <v>5</v>
      </c>
      <c r="BC139">
        <v>2</v>
      </c>
      <c r="BD139">
        <f t="shared" si="87"/>
        <v>6</v>
      </c>
      <c r="BE139">
        <v>5</v>
      </c>
      <c r="BF139">
        <v>5</v>
      </c>
      <c r="BG139">
        <f t="shared" si="88"/>
        <v>3</v>
      </c>
      <c r="BH139">
        <f t="shared" si="89"/>
        <v>3.5</v>
      </c>
      <c r="BI139">
        <f t="shared" si="90"/>
        <v>5.5</v>
      </c>
      <c r="BJ139">
        <f t="shared" si="91"/>
        <v>6</v>
      </c>
      <c r="BK139">
        <f t="shared" si="92"/>
        <v>4</v>
      </c>
      <c r="BL139">
        <f t="shared" si="93"/>
        <v>3</v>
      </c>
      <c r="BM139">
        <v>0</v>
      </c>
      <c r="BN139">
        <v>0</v>
      </c>
      <c r="BO139">
        <v>0</v>
      </c>
      <c r="BP139">
        <v>0</v>
      </c>
      <c r="BQ139">
        <v>0</v>
      </c>
      <c r="BR139">
        <v>0</v>
      </c>
      <c r="BS139">
        <v>1</v>
      </c>
      <c r="BT139">
        <v>0</v>
      </c>
      <c r="BU139">
        <v>0</v>
      </c>
      <c r="BV139">
        <v>0</v>
      </c>
      <c r="BW139">
        <v>1</v>
      </c>
      <c r="BX139">
        <v>0</v>
      </c>
      <c r="BY139">
        <v>0</v>
      </c>
      <c r="BZ139">
        <v>0</v>
      </c>
      <c r="CA139">
        <v>1</v>
      </c>
      <c r="CB139">
        <v>0</v>
      </c>
      <c r="CC139">
        <f t="shared" si="113"/>
        <v>3</v>
      </c>
      <c r="CD139">
        <v>2</v>
      </c>
      <c r="CE139">
        <v>1</v>
      </c>
      <c r="CF139">
        <v>3</v>
      </c>
      <c r="CG139">
        <v>3</v>
      </c>
      <c r="CH139">
        <v>3</v>
      </c>
      <c r="CI139">
        <v>2</v>
      </c>
      <c r="CJ139">
        <v>2</v>
      </c>
      <c r="CK139">
        <f t="shared" si="114"/>
        <v>2.2857142857142856</v>
      </c>
      <c r="CL139">
        <v>2</v>
      </c>
      <c r="CM139">
        <v>4</v>
      </c>
      <c r="CN139">
        <v>3</v>
      </c>
      <c r="CO139">
        <v>2</v>
      </c>
      <c r="CP139">
        <v>4</v>
      </c>
      <c r="CQ139">
        <f t="shared" si="115"/>
        <v>3</v>
      </c>
      <c r="CR139">
        <v>1</v>
      </c>
      <c r="CS139">
        <v>1</v>
      </c>
      <c r="CT139">
        <v>0</v>
      </c>
      <c r="CU139">
        <v>0</v>
      </c>
      <c r="CV139">
        <v>1</v>
      </c>
      <c r="CW139">
        <v>0</v>
      </c>
      <c r="CX139">
        <v>0</v>
      </c>
      <c r="CY139">
        <v>1</v>
      </c>
      <c r="CZ139">
        <v>0</v>
      </c>
      <c r="DA139">
        <v>0</v>
      </c>
      <c r="DB139">
        <v>1</v>
      </c>
      <c r="DC139">
        <v>0</v>
      </c>
      <c r="DD139">
        <v>1</v>
      </c>
      <c r="DE139">
        <v>2</v>
      </c>
      <c r="DF139">
        <v>1</v>
      </c>
      <c r="DG139">
        <v>1</v>
      </c>
      <c r="DH139">
        <v>0</v>
      </c>
      <c r="DI139">
        <v>1</v>
      </c>
      <c r="DJ139">
        <v>1</v>
      </c>
      <c r="DK139">
        <v>2</v>
      </c>
      <c r="DL139">
        <f t="shared" si="116"/>
        <v>0.90909090909090906</v>
      </c>
      <c r="DM139">
        <f t="shared" si="117"/>
        <v>0.4</v>
      </c>
      <c r="DN139">
        <f t="shared" si="118"/>
        <v>1</v>
      </c>
      <c r="DO139">
        <v>5</v>
      </c>
      <c r="DP139">
        <v>5</v>
      </c>
      <c r="DQ139">
        <v>2</v>
      </c>
      <c r="DR139">
        <f t="shared" si="94"/>
        <v>4</v>
      </c>
      <c r="DS139">
        <v>5</v>
      </c>
      <c r="DT139">
        <v>5</v>
      </c>
      <c r="DU139">
        <v>5</v>
      </c>
      <c r="DV139">
        <f t="shared" si="95"/>
        <v>1</v>
      </c>
      <c r="DW139">
        <f t="shared" si="96"/>
        <v>4.166666666666667</v>
      </c>
      <c r="DX139">
        <v>4</v>
      </c>
      <c r="DY139">
        <v>4</v>
      </c>
      <c r="DZ139">
        <v>5</v>
      </c>
      <c r="EA139">
        <v>4</v>
      </c>
      <c r="EB139">
        <v>4</v>
      </c>
      <c r="EC139">
        <v>3</v>
      </c>
      <c r="ED139">
        <v>3</v>
      </c>
      <c r="EE139">
        <v>4</v>
      </c>
      <c r="EF139">
        <v>4</v>
      </c>
      <c r="EG139">
        <v>4</v>
      </c>
      <c r="EH139">
        <v>4</v>
      </c>
      <c r="EI139">
        <v>4</v>
      </c>
      <c r="EJ139">
        <v>4</v>
      </c>
      <c r="EK139">
        <v>4</v>
      </c>
      <c r="EL139">
        <v>4</v>
      </c>
      <c r="EM139">
        <v>4</v>
      </c>
      <c r="EN139">
        <f t="shared" si="97"/>
        <v>4.25</v>
      </c>
      <c r="EO139">
        <f t="shared" si="98"/>
        <v>3.5</v>
      </c>
      <c r="EP139">
        <f t="shared" si="99"/>
        <v>4</v>
      </c>
      <c r="EQ139">
        <f t="shared" si="100"/>
        <v>4</v>
      </c>
      <c r="ER139">
        <f t="shared" si="101"/>
        <v>3.9375</v>
      </c>
      <c r="ES139">
        <v>1</v>
      </c>
      <c r="ET139">
        <v>1</v>
      </c>
      <c r="EU139">
        <v>1</v>
      </c>
      <c r="EV139">
        <v>1</v>
      </c>
      <c r="EW139">
        <v>1</v>
      </c>
      <c r="EX139">
        <v>1</v>
      </c>
      <c r="EY139">
        <v>1</v>
      </c>
      <c r="EZ139">
        <v>1</v>
      </c>
      <c r="FA139">
        <v>1</v>
      </c>
      <c r="FB139">
        <v>1</v>
      </c>
      <c r="FC139">
        <v>1</v>
      </c>
      <c r="FD139">
        <v>1</v>
      </c>
      <c r="FE139">
        <v>1</v>
      </c>
      <c r="FF139">
        <v>1</v>
      </c>
      <c r="FG139">
        <v>2</v>
      </c>
      <c r="FH139">
        <v>2</v>
      </c>
      <c r="FI139">
        <v>1</v>
      </c>
      <c r="FJ139">
        <f t="shared" si="102"/>
        <v>1.1176470588235294</v>
      </c>
      <c r="FK139">
        <v>1</v>
      </c>
      <c r="FL139">
        <v>3</v>
      </c>
      <c r="FM139">
        <v>3</v>
      </c>
      <c r="FN139">
        <v>2</v>
      </c>
      <c r="FO139">
        <v>4</v>
      </c>
      <c r="FP139">
        <v>3</v>
      </c>
      <c r="FQ139">
        <v>0</v>
      </c>
      <c r="FR139">
        <v>3</v>
      </c>
      <c r="FS139">
        <v>2</v>
      </c>
      <c r="FT139">
        <v>2</v>
      </c>
      <c r="FU139">
        <v>3</v>
      </c>
      <c r="FV139">
        <v>3</v>
      </c>
      <c r="FW139">
        <v>3</v>
      </c>
      <c r="FX139">
        <v>2</v>
      </c>
      <c r="FY139">
        <v>3</v>
      </c>
      <c r="FZ139">
        <v>1</v>
      </c>
      <c r="GA139">
        <v>2</v>
      </c>
      <c r="GB139">
        <v>4</v>
      </c>
      <c r="GC139">
        <v>3</v>
      </c>
      <c r="GD139">
        <v>5</v>
      </c>
      <c r="GE139">
        <v>1</v>
      </c>
      <c r="GF139">
        <f t="shared" si="103"/>
        <v>2.5</v>
      </c>
      <c r="GG139">
        <f t="shared" si="104"/>
        <v>2</v>
      </c>
      <c r="GH139">
        <f t="shared" si="105"/>
        <v>2.5714285714285716</v>
      </c>
      <c r="GI139">
        <f t="shared" si="106"/>
        <v>4</v>
      </c>
      <c r="GJ139">
        <f t="shared" si="107"/>
        <v>2.3333333333333335</v>
      </c>
      <c r="GK139">
        <f t="shared" si="108"/>
        <v>2.5238095238095237</v>
      </c>
      <c r="GL139">
        <v>2138</v>
      </c>
      <c r="GM139">
        <v>2</v>
      </c>
      <c r="GN139">
        <v>1</v>
      </c>
      <c r="GO139">
        <v>2</v>
      </c>
      <c r="GP139">
        <v>2</v>
      </c>
      <c r="GQ139">
        <v>2</v>
      </c>
      <c r="GR139">
        <v>3</v>
      </c>
      <c r="GS139">
        <v>3</v>
      </c>
      <c r="GT139">
        <v>2</v>
      </c>
      <c r="GU139">
        <v>2</v>
      </c>
      <c r="GV139">
        <v>1</v>
      </c>
      <c r="GW139">
        <v>2</v>
      </c>
      <c r="GX139">
        <v>2</v>
      </c>
      <c r="GY139">
        <v>3</v>
      </c>
      <c r="GZ139">
        <v>2.1666666666666665</v>
      </c>
      <c r="HA139">
        <v>0</v>
      </c>
      <c r="HB139">
        <v>0</v>
      </c>
      <c r="HC139">
        <v>0</v>
      </c>
      <c r="HD139">
        <v>0</v>
      </c>
      <c r="HE139">
        <v>0</v>
      </c>
      <c r="HF139">
        <v>0</v>
      </c>
      <c r="HG139">
        <v>1</v>
      </c>
      <c r="HH139">
        <v>0</v>
      </c>
      <c r="HI139">
        <v>0</v>
      </c>
      <c r="HJ139">
        <v>0</v>
      </c>
      <c r="HK139">
        <v>1</v>
      </c>
      <c r="HL139">
        <v>0</v>
      </c>
      <c r="HM139">
        <v>0</v>
      </c>
      <c r="HN139">
        <v>0</v>
      </c>
      <c r="HO139">
        <v>1</v>
      </c>
      <c r="HP139">
        <v>0</v>
      </c>
      <c r="HQ139">
        <v>3</v>
      </c>
      <c r="HR139">
        <v>4</v>
      </c>
      <c r="HS139">
        <v>4</v>
      </c>
      <c r="HT139">
        <v>4</v>
      </c>
      <c r="HU139">
        <v>4</v>
      </c>
      <c r="HV139">
        <v>5</v>
      </c>
      <c r="HW139">
        <v>4.2</v>
      </c>
      <c r="HX139">
        <v>2</v>
      </c>
      <c r="HY139">
        <v>1</v>
      </c>
      <c r="HZ139">
        <v>0</v>
      </c>
      <c r="IA139">
        <v>0</v>
      </c>
      <c r="IB139">
        <v>0</v>
      </c>
      <c r="IC139">
        <v>0</v>
      </c>
      <c r="ID139">
        <v>1</v>
      </c>
      <c r="IE139">
        <v>1</v>
      </c>
      <c r="IF139">
        <v>0</v>
      </c>
      <c r="IG139">
        <v>0</v>
      </c>
      <c r="IH139">
        <v>2</v>
      </c>
      <c r="II139">
        <v>2</v>
      </c>
      <c r="IJ139">
        <v>1</v>
      </c>
      <c r="IK139">
        <v>2</v>
      </c>
      <c r="IL139">
        <v>0</v>
      </c>
      <c r="IM139">
        <v>1</v>
      </c>
      <c r="IN139">
        <v>1</v>
      </c>
      <c r="IO139">
        <v>1</v>
      </c>
      <c r="IP139">
        <v>0</v>
      </c>
      <c r="IQ139">
        <v>2</v>
      </c>
      <c r="IR139">
        <v>1.0909090909090908</v>
      </c>
      <c r="IS139">
        <v>0.5</v>
      </c>
      <c r="IT139">
        <v>1.2</v>
      </c>
      <c r="IU139">
        <v>5</v>
      </c>
      <c r="IV139">
        <v>5</v>
      </c>
      <c r="IW139">
        <v>2</v>
      </c>
      <c r="IX139">
        <v>4</v>
      </c>
      <c r="IY139">
        <v>5</v>
      </c>
      <c r="IZ139">
        <v>5</v>
      </c>
      <c r="JA139">
        <v>5</v>
      </c>
      <c r="JB139">
        <v>1</v>
      </c>
      <c r="JC139">
        <v>4.166666666666667</v>
      </c>
      <c r="JD139">
        <v>3</v>
      </c>
      <c r="JE139">
        <v>3</v>
      </c>
      <c r="JF139">
        <v>5</v>
      </c>
      <c r="JG139">
        <v>4</v>
      </c>
      <c r="JH139">
        <v>3</v>
      </c>
      <c r="JI139">
        <v>4</v>
      </c>
      <c r="JJ139">
        <v>4</v>
      </c>
      <c r="JK139">
        <v>4</v>
      </c>
      <c r="JL139">
        <v>4</v>
      </c>
      <c r="JM139">
        <v>3</v>
      </c>
      <c r="JN139">
        <v>4</v>
      </c>
      <c r="JO139">
        <v>4</v>
      </c>
      <c r="JP139">
        <v>4</v>
      </c>
      <c r="JQ139">
        <v>4</v>
      </c>
      <c r="JR139">
        <v>3</v>
      </c>
      <c r="JS139">
        <v>4</v>
      </c>
      <c r="JT139">
        <v>4.25</v>
      </c>
      <c r="JU139">
        <v>4</v>
      </c>
      <c r="JV139">
        <v>3</v>
      </c>
      <c r="JW139">
        <v>3.75</v>
      </c>
      <c r="JX139">
        <v>3.75</v>
      </c>
      <c r="JY139">
        <v>1</v>
      </c>
      <c r="JZ139">
        <v>1</v>
      </c>
      <c r="KA139">
        <v>1</v>
      </c>
      <c r="KB139">
        <v>1</v>
      </c>
      <c r="KC139">
        <v>1</v>
      </c>
      <c r="KD139">
        <v>1</v>
      </c>
      <c r="KE139">
        <v>1</v>
      </c>
      <c r="KF139">
        <v>1</v>
      </c>
      <c r="KG139">
        <v>1</v>
      </c>
      <c r="KH139">
        <v>1</v>
      </c>
      <c r="KI139">
        <v>1</v>
      </c>
      <c r="KJ139">
        <v>1</v>
      </c>
      <c r="KK139">
        <v>1</v>
      </c>
      <c r="KN139">
        <v>2</v>
      </c>
      <c r="KO139">
        <v>2</v>
      </c>
      <c r="KP139">
        <v>1.1333333333333333</v>
      </c>
      <c r="KQ139">
        <v>2</v>
      </c>
      <c r="KR139">
        <v>4</v>
      </c>
      <c r="KS139">
        <v>0</v>
      </c>
      <c r="KT139">
        <v>2</v>
      </c>
      <c r="KU139">
        <v>4</v>
      </c>
      <c r="KV139">
        <v>4</v>
      </c>
      <c r="KW139">
        <v>0</v>
      </c>
      <c r="KX139">
        <v>3</v>
      </c>
      <c r="KY139">
        <v>1</v>
      </c>
      <c r="KZ139">
        <v>3</v>
      </c>
      <c r="LA139">
        <v>3</v>
      </c>
      <c r="LB139">
        <v>2</v>
      </c>
      <c r="LC139">
        <v>3</v>
      </c>
      <c r="LD139">
        <v>4</v>
      </c>
      <c r="LE139">
        <v>5</v>
      </c>
      <c r="LF139">
        <v>2</v>
      </c>
      <c r="LG139">
        <v>2</v>
      </c>
      <c r="LI139">
        <v>4</v>
      </c>
      <c r="LJ139">
        <v>5</v>
      </c>
      <c r="LK139">
        <v>2</v>
      </c>
      <c r="LL139">
        <v>2.75</v>
      </c>
      <c r="LM139">
        <v>1.8</v>
      </c>
      <c r="LN139">
        <v>3.1428571428571428</v>
      </c>
      <c r="LO139">
        <v>4</v>
      </c>
      <c r="LP139">
        <v>3</v>
      </c>
      <c r="LQ139">
        <v>2.75</v>
      </c>
      <c r="LR139">
        <v>3</v>
      </c>
      <c r="LS139">
        <v>4</v>
      </c>
      <c r="LT139">
        <f t="shared" si="119"/>
        <v>2</v>
      </c>
      <c r="LU139">
        <v>2</v>
      </c>
      <c r="LV139">
        <v>4</v>
      </c>
      <c r="LW139">
        <f t="shared" si="120"/>
        <v>2</v>
      </c>
      <c r="LX139">
        <v>3</v>
      </c>
      <c r="LY139">
        <v>3</v>
      </c>
      <c r="LZ139">
        <f t="shared" si="121"/>
        <v>3</v>
      </c>
      <c r="MA139">
        <f t="shared" si="122"/>
        <v>2.5</v>
      </c>
      <c r="MB139">
        <v>2</v>
      </c>
      <c r="MC139">
        <v>2</v>
      </c>
      <c r="MD139">
        <v>3</v>
      </c>
      <c r="ME139">
        <v>4</v>
      </c>
      <c r="MF139">
        <v>3</v>
      </c>
      <c r="MG139">
        <v>3</v>
      </c>
      <c r="MH139">
        <v>2</v>
      </c>
      <c r="MI139">
        <v>4</v>
      </c>
      <c r="MJ139">
        <v>4</v>
      </c>
      <c r="MK139">
        <v>2</v>
      </c>
      <c r="ML139">
        <v>4</v>
      </c>
      <c r="MM139">
        <v>1</v>
      </c>
      <c r="MN139">
        <v>2</v>
      </c>
      <c r="MO139">
        <v>2</v>
      </c>
      <c r="MP139">
        <v>2</v>
      </c>
      <c r="MQ139">
        <v>2</v>
      </c>
      <c r="MR139">
        <v>1</v>
      </c>
      <c r="MS139">
        <v>3</v>
      </c>
      <c r="MT139">
        <v>2</v>
      </c>
      <c r="MU139">
        <v>1</v>
      </c>
      <c r="MV139">
        <v>3</v>
      </c>
      <c r="MW139">
        <v>1</v>
      </c>
      <c r="MX139">
        <v>3</v>
      </c>
      <c r="MY139">
        <v>1</v>
      </c>
      <c r="MZ139">
        <v>1</v>
      </c>
      <c r="NA139">
        <v>4</v>
      </c>
      <c r="NB139">
        <v>1</v>
      </c>
      <c r="NC139">
        <v>4</v>
      </c>
      <c r="ND139">
        <f t="shared" si="123"/>
        <v>1.75</v>
      </c>
      <c r="NE139">
        <f t="shared" si="124"/>
        <v>2.4166666666666665</v>
      </c>
      <c r="NF139">
        <f t="shared" si="125"/>
        <v>3</v>
      </c>
      <c r="NG139">
        <v>0</v>
      </c>
      <c r="NH139">
        <v>0</v>
      </c>
      <c r="NI139">
        <v>0</v>
      </c>
      <c r="NJ139">
        <v>0</v>
      </c>
      <c r="NK139">
        <v>0</v>
      </c>
      <c r="NL139">
        <v>1</v>
      </c>
      <c r="NM139">
        <v>1</v>
      </c>
      <c r="NN139">
        <v>1</v>
      </c>
      <c r="NO139">
        <v>1</v>
      </c>
      <c r="NQ139">
        <v>1</v>
      </c>
      <c r="NR139">
        <v>1</v>
      </c>
    </row>
    <row r="140" spans="1:382" x14ac:dyDescent="0.2">
      <c r="A140">
        <v>139</v>
      </c>
      <c r="N140">
        <v>0</v>
      </c>
      <c r="O140">
        <v>0</v>
      </c>
      <c r="P140">
        <v>0</v>
      </c>
      <c r="Q140">
        <v>0</v>
      </c>
      <c r="R140">
        <v>0</v>
      </c>
      <c r="S140">
        <v>0</v>
      </c>
      <c r="T140">
        <v>0</v>
      </c>
      <c r="U140">
        <v>0</v>
      </c>
      <c r="V140">
        <v>0</v>
      </c>
      <c r="W140">
        <v>0</v>
      </c>
      <c r="AH140">
        <f t="shared" si="109"/>
        <v>4</v>
      </c>
      <c r="AM140">
        <f t="shared" si="110"/>
        <v>4</v>
      </c>
      <c r="AP140">
        <f t="shared" si="111"/>
        <v>4</v>
      </c>
      <c r="AR140">
        <f t="shared" si="112"/>
        <v>4</v>
      </c>
      <c r="AU140">
        <f t="shared" si="84"/>
        <v>8</v>
      </c>
      <c r="AX140">
        <f t="shared" si="85"/>
        <v>8</v>
      </c>
      <c r="BA140">
        <f t="shared" si="86"/>
        <v>8</v>
      </c>
      <c r="BD140">
        <f t="shared" si="87"/>
        <v>8</v>
      </c>
      <c r="BG140">
        <f t="shared" si="88"/>
        <v>8</v>
      </c>
      <c r="BH140">
        <f t="shared" si="89"/>
        <v>8</v>
      </c>
      <c r="BI140">
        <f t="shared" si="90"/>
        <v>8</v>
      </c>
      <c r="BJ140">
        <f t="shared" si="91"/>
        <v>8</v>
      </c>
      <c r="BK140">
        <f t="shared" si="92"/>
        <v>8</v>
      </c>
      <c r="BL140">
        <f t="shared" si="93"/>
        <v>8</v>
      </c>
      <c r="CC140">
        <f t="shared" si="113"/>
        <v>0</v>
      </c>
      <c r="CK140" t="e">
        <f t="shared" si="114"/>
        <v>#DIV/0!</v>
      </c>
      <c r="CQ140" t="e">
        <f t="shared" si="115"/>
        <v>#DIV/0!</v>
      </c>
      <c r="DL140" t="e">
        <f t="shared" si="116"/>
        <v>#DIV/0!</v>
      </c>
      <c r="DM140" t="e">
        <f t="shared" si="117"/>
        <v>#DIV/0!</v>
      </c>
      <c r="DN140" t="e">
        <f t="shared" si="118"/>
        <v>#DIV/0!</v>
      </c>
      <c r="DR140">
        <f t="shared" si="94"/>
        <v>6</v>
      </c>
      <c r="DV140">
        <f t="shared" si="95"/>
        <v>6</v>
      </c>
      <c r="DW140">
        <f t="shared" si="96"/>
        <v>6</v>
      </c>
      <c r="EN140" t="e">
        <f t="shared" si="97"/>
        <v>#DIV/0!</v>
      </c>
      <c r="EO140" t="e">
        <f t="shared" si="98"/>
        <v>#DIV/0!</v>
      </c>
      <c r="EP140" t="e">
        <f t="shared" si="99"/>
        <v>#DIV/0!</v>
      </c>
      <c r="EQ140" t="e">
        <f t="shared" si="100"/>
        <v>#DIV/0!</v>
      </c>
      <c r="ER140" t="e">
        <f t="shared" si="101"/>
        <v>#DIV/0!</v>
      </c>
      <c r="FJ140" t="e">
        <f t="shared" si="102"/>
        <v>#DIV/0!</v>
      </c>
      <c r="GF140" t="e">
        <f t="shared" si="103"/>
        <v>#DIV/0!</v>
      </c>
      <c r="GG140" t="e">
        <f t="shared" si="104"/>
        <v>#DIV/0!</v>
      </c>
      <c r="GH140" t="e">
        <f t="shared" si="105"/>
        <v>#DIV/0!</v>
      </c>
      <c r="GI140" t="e">
        <f t="shared" si="106"/>
        <v>#DIV/0!</v>
      </c>
      <c r="GJ140" t="e">
        <f t="shared" si="107"/>
        <v>#DIV/0!</v>
      </c>
      <c r="GK140" t="e">
        <f t="shared" si="108"/>
        <v>#DIV/0!</v>
      </c>
      <c r="GL140">
        <v>2139</v>
      </c>
      <c r="GP140">
        <v>4</v>
      </c>
      <c r="GU140">
        <v>4</v>
      </c>
      <c r="GX140">
        <v>4</v>
      </c>
      <c r="GZ140">
        <v>4</v>
      </c>
      <c r="HQ140">
        <v>0</v>
      </c>
      <c r="HW140" t="e">
        <v>#DIV/0!</v>
      </c>
      <c r="IR140" t="e">
        <v>#DIV/0!</v>
      </c>
      <c r="IS140" t="e">
        <v>#DIV/0!</v>
      </c>
      <c r="IT140" t="e">
        <v>#DIV/0!</v>
      </c>
      <c r="IX140">
        <v>6</v>
      </c>
      <c r="JB140">
        <v>6</v>
      </c>
      <c r="JC140">
        <v>6</v>
      </c>
      <c r="JT140" t="e">
        <v>#DIV/0!</v>
      </c>
      <c r="JU140" t="e">
        <v>#DIV/0!</v>
      </c>
      <c r="JV140" t="e">
        <v>#DIV/0!</v>
      </c>
      <c r="JW140" t="e">
        <v>#DIV/0!</v>
      </c>
      <c r="JX140" t="e">
        <v>#DIV/0!</v>
      </c>
      <c r="KP140" t="e">
        <v>#DIV/0!</v>
      </c>
      <c r="LL140" t="e">
        <v>#DIV/0!</v>
      </c>
      <c r="LM140" t="e">
        <v>#DIV/0!</v>
      </c>
      <c r="LN140" t="e">
        <v>#DIV/0!</v>
      </c>
      <c r="LO140" t="e">
        <v>#DIV/0!</v>
      </c>
      <c r="LP140" t="e">
        <v>#DIV/0!</v>
      </c>
      <c r="LQ140" t="e">
        <v>#DIV/0!</v>
      </c>
      <c r="LT140">
        <f t="shared" si="119"/>
        <v>6</v>
      </c>
      <c r="LW140">
        <f t="shared" si="120"/>
        <v>6</v>
      </c>
      <c r="LZ140">
        <f t="shared" si="121"/>
        <v>6</v>
      </c>
      <c r="MA140">
        <f t="shared" si="122"/>
        <v>6</v>
      </c>
      <c r="ND140" t="e">
        <f t="shared" si="123"/>
        <v>#DIV/0!</v>
      </c>
      <c r="NE140" t="e">
        <f t="shared" si="124"/>
        <v>#DIV/0!</v>
      </c>
      <c r="NF140" t="e">
        <f t="shared" si="125"/>
        <v>#DIV/0!</v>
      </c>
      <c r="NG140">
        <v>0</v>
      </c>
      <c r="NH140">
        <v>0</v>
      </c>
      <c r="NI140">
        <v>0</v>
      </c>
      <c r="NJ140">
        <v>0</v>
      </c>
      <c r="NK140">
        <v>0</v>
      </c>
      <c r="NL140">
        <v>0</v>
      </c>
      <c r="NM140">
        <v>0</v>
      </c>
      <c r="NN140">
        <v>0</v>
      </c>
      <c r="NO140">
        <v>0</v>
      </c>
    </row>
    <row r="141" spans="1:382" x14ac:dyDescent="0.2">
      <c r="A141">
        <v>140</v>
      </c>
      <c r="B141">
        <v>18</v>
      </c>
      <c r="C141">
        <v>1</v>
      </c>
      <c r="E141">
        <v>0</v>
      </c>
      <c r="F141">
        <v>1</v>
      </c>
      <c r="G141">
        <v>1</v>
      </c>
      <c r="H141">
        <v>28754</v>
      </c>
      <c r="I141" t="s">
        <v>589</v>
      </c>
      <c r="J141">
        <v>36</v>
      </c>
      <c r="L141">
        <v>1</v>
      </c>
      <c r="M141">
        <v>0</v>
      </c>
      <c r="N141">
        <v>0</v>
      </c>
      <c r="O141">
        <v>0</v>
      </c>
      <c r="P141">
        <v>0</v>
      </c>
      <c r="Q141">
        <v>0</v>
      </c>
      <c r="R141">
        <v>0</v>
      </c>
      <c r="S141">
        <v>0</v>
      </c>
      <c r="T141">
        <v>1</v>
      </c>
      <c r="U141">
        <v>0</v>
      </c>
      <c r="V141">
        <v>0</v>
      </c>
      <c r="W141">
        <v>0</v>
      </c>
      <c r="Y141">
        <v>1</v>
      </c>
      <c r="AA141">
        <v>1</v>
      </c>
      <c r="AC141">
        <v>1</v>
      </c>
      <c r="AH141">
        <f t="shared" si="109"/>
        <v>4</v>
      </c>
      <c r="AM141">
        <f t="shared" si="110"/>
        <v>4</v>
      </c>
      <c r="AP141">
        <f t="shared" si="111"/>
        <v>4</v>
      </c>
      <c r="AR141">
        <f t="shared" si="112"/>
        <v>4</v>
      </c>
      <c r="AU141">
        <f t="shared" si="84"/>
        <v>8</v>
      </c>
      <c r="AX141">
        <f t="shared" si="85"/>
        <v>8</v>
      </c>
      <c r="BA141">
        <f t="shared" si="86"/>
        <v>8</v>
      </c>
      <c r="BD141">
        <f t="shared" si="87"/>
        <v>8</v>
      </c>
      <c r="BG141">
        <f t="shared" si="88"/>
        <v>8</v>
      </c>
      <c r="BH141">
        <f t="shared" si="89"/>
        <v>8</v>
      </c>
      <c r="BI141">
        <f t="shared" si="90"/>
        <v>8</v>
      </c>
      <c r="BJ141">
        <f t="shared" si="91"/>
        <v>8</v>
      </c>
      <c r="BK141">
        <f t="shared" si="92"/>
        <v>8</v>
      </c>
      <c r="BL141">
        <f t="shared" si="93"/>
        <v>8</v>
      </c>
      <c r="CC141">
        <f t="shared" si="113"/>
        <v>0</v>
      </c>
      <c r="CK141" t="e">
        <f t="shared" si="114"/>
        <v>#DIV/0!</v>
      </c>
      <c r="CQ141" t="e">
        <f t="shared" si="115"/>
        <v>#DIV/0!</v>
      </c>
      <c r="DL141" t="e">
        <f t="shared" si="116"/>
        <v>#DIV/0!</v>
      </c>
      <c r="DM141" t="e">
        <f t="shared" si="117"/>
        <v>#DIV/0!</v>
      </c>
      <c r="DN141" t="e">
        <f t="shared" si="118"/>
        <v>#DIV/0!</v>
      </c>
      <c r="DR141">
        <f t="shared" si="94"/>
        <v>6</v>
      </c>
      <c r="DV141">
        <f t="shared" si="95"/>
        <v>6</v>
      </c>
      <c r="DW141">
        <f t="shared" si="96"/>
        <v>6</v>
      </c>
      <c r="EN141" t="e">
        <f t="shared" si="97"/>
        <v>#DIV/0!</v>
      </c>
      <c r="EO141" t="e">
        <f t="shared" si="98"/>
        <v>#DIV/0!</v>
      </c>
      <c r="EP141" t="e">
        <f t="shared" si="99"/>
        <v>#DIV/0!</v>
      </c>
      <c r="EQ141" t="e">
        <f t="shared" si="100"/>
        <v>#DIV/0!</v>
      </c>
      <c r="ER141" t="e">
        <f t="shared" si="101"/>
        <v>#DIV/0!</v>
      </c>
      <c r="FJ141" t="e">
        <f t="shared" si="102"/>
        <v>#DIV/0!</v>
      </c>
      <c r="GF141" t="e">
        <f t="shared" si="103"/>
        <v>#DIV/0!</v>
      </c>
      <c r="GG141" t="e">
        <f t="shared" si="104"/>
        <v>#DIV/0!</v>
      </c>
      <c r="GH141" t="e">
        <f t="shared" si="105"/>
        <v>#DIV/0!</v>
      </c>
      <c r="GI141" t="e">
        <f t="shared" si="106"/>
        <v>#DIV/0!</v>
      </c>
      <c r="GJ141" t="e">
        <f t="shared" si="107"/>
        <v>#DIV/0!</v>
      </c>
      <c r="GK141" t="e">
        <f t="shared" si="108"/>
        <v>#DIV/0!</v>
      </c>
      <c r="GL141">
        <v>2140</v>
      </c>
      <c r="GM141">
        <v>1</v>
      </c>
      <c r="GN141">
        <v>2</v>
      </c>
      <c r="GO141">
        <v>2</v>
      </c>
      <c r="GP141">
        <v>2</v>
      </c>
      <c r="GQ141">
        <v>3</v>
      </c>
      <c r="GR141">
        <v>3</v>
      </c>
      <c r="GS141">
        <v>4</v>
      </c>
      <c r="GT141">
        <v>3</v>
      </c>
      <c r="GU141">
        <v>1</v>
      </c>
      <c r="GV141">
        <v>2</v>
      </c>
      <c r="GW141">
        <v>2</v>
      </c>
      <c r="GX141">
        <v>2</v>
      </c>
      <c r="GY141">
        <v>3</v>
      </c>
      <c r="GZ141">
        <v>2</v>
      </c>
      <c r="HA141">
        <v>0</v>
      </c>
      <c r="HB141">
        <v>1</v>
      </c>
      <c r="HC141">
        <v>0</v>
      </c>
      <c r="HD141">
        <v>1</v>
      </c>
      <c r="HE141">
        <v>0</v>
      </c>
      <c r="HF141">
        <v>0</v>
      </c>
      <c r="HG141">
        <v>1</v>
      </c>
      <c r="HH141">
        <v>0</v>
      </c>
      <c r="HI141">
        <v>0</v>
      </c>
      <c r="HJ141">
        <v>0</v>
      </c>
      <c r="HK141">
        <v>1</v>
      </c>
      <c r="HL141">
        <v>0</v>
      </c>
      <c r="HM141">
        <v>0</v>
      </c>
      <c r="HN141">
        <v>0</v>
      </c>
      <c r="HO141">
        <v>1</v>
      </c>
      <c r="HP141">
        <v>1</v>
      </c>
      <c r="HQ141">
        <v>6</v>
      </c>
      <c r="HR141">
        <v>4</v>
      </c>
      <c r="HS141">
        <v>3</v>
      </c>
      <c r="HT141">
        <v>4</v>
      </c>
      <c r="HU141">
        <v>4</v>
      </c>
      <c r="HV141">
        <v>4</v>
      </c>
      <c r="HW141">
        <v>3.8</v>
      </c>
      <c r="HX141">
        <v>3</v>
      </c>
      <c r="HY141">
        <v>3</v>
      </c>
      <c r="HZ141">
        <v>3</v>
      </c>
      <c r="IA141">
        <v>2</v>
      </c>
      <c r="IB141">
        <v>2</v>
      </c>
      <c r="IC141">
        <v>1</v>
      </c>
      <c r="ID141">
        <v>2</v>
      </c>
      <c r="IE141">
        <v>2</v>
      </c>
      <c r="IF141">
        <v>2</v>
      </c>
      <c r="IG141">
        <v>1</v>
      </c>
      <c r="IH141">
        <v>3</v>
      </c>
      <c r="II141">
        <v>3</v>
      </c>
      <c r="IJ141">
        <v>2</v>
      </c>
      <c r="IK141">
        <v>2</v>
      </c>
      <c r="IL141">
        <v>3</v>
      </c>
      <c r="IM141">
        <v>3</v>
      </c>
      <c r="IN141">
        <v>2</v>
      </c>
      <c r="IO141">
        <v>1</v>
      </c>
      <c r="IP141">
        <v>1</v>
      </c>
      <c r="IQ141">
        <v>1</v>
      </c>
      <c r="IR141">
        <v>2</v>
      </c>
      <c r="IS141">
        <v>2.1</v>
      </c>
      <c r="IT141">
        <v>2.1</v>
      </c>
      <c r="IU141">
        <v>4</v>
      </c>
      <c r="IV141">
        <v>4</v>
      </c>
      <c r="IW141">
        <v>1</v>
      </c>
      <c r="IX141">
        <v>5</v>
      </c>
      <c r="IY141">
        <v>5</v>
      </c>
      <c r="IZ141">
        <v>5</v>
      </c>
      <c r="JA141">
        <v>5</v>
      </c>
      <c r="JB141">
        <v>1</v>
      </c>
      <c r="JC141">
        <v>4</v>
      </c>
      <c r="JD141">
        <v>4</v>
      </c>
      <c r="JE141">
        <v>3</v>
      </c>
      <c r="JF141">
        <v>3</v>
      </c>
      <c r="JG141">
        <v>3</v>
      </c>
      <c r="JH141">
        <v>4</v>
      </c>
      <c r="JI141">
        <v>3</v>
      </c>
      <c r="JJ141">
        <v>3</v>
      </c>
      <c r="JK141">
        <v>2</v>
      </c>
      <c r="JL141">
        <v>3</v>
      </c>
      <c r="JM141">
        <v>3</v>
      </c>
      <c r="JN141">
        <v>4</v>
      </c>
      <c r="JO141">
        <v>3</v>
      </c>
      <c r="JP141">
        <v>3</v>
      </c>
      <c r="JQ141">
        <v>4</v>
      </c>
      <c r="JR141">
        <v>3</v>
      </c>
      <c r="JS141">
        <v>2</v>
      </c>
      <c r="JT141">
        <v>3</v>
      </c>
      <c r="JU141">
        <v>3</v>
      </c>
      <c r="JV141">
        <v>3.5</v>
      </c>
      <c r="JW141">
        <v>3</v>
      </c>
      <c r="JX141">
        <v>3.125</v>
      </c>
      <c r="JY141">
        <v>2</v>
      </c>
      <c r="JZ141">
        <v>2</v>
      </c>
      <c r="KA141">
        <v>3</v>
      </c>
      <c r="KB141">
        <v>2</v>
      </c>
      <c r="KC141">
        <v>3</v>
      </c>
      <c r="KD141">
        <v>3</v>
      </c>
      <c r="KE141">
        <v>3</v>
      </c>
      <c r="KF141">
        <v>4</v>
      </c>
      <c r="KG141">
        <v>2</v>
      </c>
      <c r="KH141">
        <v>3</v>
      </c>
      <c r="KI141">
        <v>2</v>
      </c>
      <c r="KJ141">
        <v>2</v>
      </c>
      <c r="KK141">
        <v>2</v>
      </c>
      <c r="KL141">
        <v>2</v>
      </c>
      <c r="KM141">
        <v>3</v>
      </c>
      <c r="KN141">
        <v>2</v>
      </c>
      <c r="KO141">
        <v>3</v>
      </c>
      <c r="KP141">
        <v>2.5294117647058822</v>
      </c>
      <c r="KQ141">
        <v>2</v>
      </c>
      <c r="KR141">
        <v>4</v>
      </c>
      <c r="KS141">
        <v>2</v>
      </c>
      <c r="KT141">
        <v>3</v>
      </c>
      <c r="KU141">
        <v>1</v>
      </c>
      <c r="KV141">
        <v>2</v>
      </c>
      <c r="KW141">
        <v>0</v>
      </c>
      <c r="KX141">
        <v>2</v>
      </c>
      <c r="KY141">
        <v>0</v>
      </c>
      <c r="KZ141">
        <v>4</v>
      </c>
      <c r="LA141">
        <v>2</v>
      </c>
      <c r="LB141">
        <v>2</v>
      </c>
      <c r="LC141">
        <v>4</v>
      </c>
      <c r="LD141">
        <v>2</v>
      </c>
      <c r="LE141">
        <v>3</v>
      </c>
      <c r="LF141">
        <v>2</v>
      </c>
      <c r="LG141">
        <v>2</v>
      </c>
      <c r="LH141">
        <v>2</v>
      </c>
      <c r="LI141">
        <v>3</v>
      </c>
      <c r="LJ141">
        <v>3</v>
      </c>
      <c r="LK141">
        <v>1</v>
      </c>
      <c r="LL141">
        <v>3</v>
      </c>
      <c r="LM141">
        <v>1.6</v>
      </c>
      <c r="LN141">
        <v>1.8571428571428572</v>
      </c>
      <c r="LO141">
        <v>1.5</v>
      </c>
      <c r="LP141">
        <v>3.3333333333333335</v>
      </c>
      <c r="LQ141">
        <v>2.1904761904761907</v>
      </c>
      <c r="LR141">
        <v>4</v>
      </c>
      <c r="LS141">
        <v>2</v>
      </c>
      <c r="LT141">
        <f t="shared" si="119"/>
        <v>4</v>
      </c>
      <c r="LU141">
        <v>4</v>
      </c>
      <c r="LV141">
        <v>2</v>
      </c>
      <c r="LW141">
        <f t="shared" si="120"/>
        <v>4</v>
      </c>
      <c r="LX141">
        <v>4</v>
      </c>
      <c r="LY141">
        <v>2</v>
      </c>
      <c r="LZ141">
        <f t="shared" si="121"/>
        <v>4</v>
      </c>
      <c r="MA141">
        <f t="shared" si="122"/>
        <v>4</v>
      </c>
      <c r="MB141">
        <v>2</v>
      </c>
      <c r="MC141">
        <v>3</v>
      </c>
      <c r="MD141">
        <v>3</v>
      </c>
      <c r="ME141">
        <v>4</v>
      </c>
      <c r="MF141">
        <v>3</v>
      </c>
      <c r="MG141">
        <v>2</v>
      </c>
      <c r="MH141">
        <v>3</v>
      </c>
      <c r="MI141">
        <v>3</v>
      </c>
      <c r="MJ141">
        <v>3</v>
      </c>
      <c r="MK141">
        <v>3</v>
      </c>
      <c r="ML141">
        <v>4</v>
      </c>
      <c r="MM141">
        <v>2</v>
      </c>
      <c r="MN141">
        <v>2</v>
      </c>
      <c r="MO141">
        <v>2</v>
      </c>
      <c r="MP141">
        <v>3</v>
      </c>
      <c r="MQ141">
        <v>2</v>
      </c>
      <c r="MR141">
        <v>2</v>
      </c>
      <c r="MS141">
        <v>1</v>
      </c>
      <c r="MT141">
        <v>1</v>
      </c>
      <c r="MU141">
        <v>2</v>
      </c>
      <c r="MV141">
        <v>3</v>
      </c>
      <c r="MW141">
        <v>2</v>
      </c>
      <c r="MX141">
        <v>3</v>
      </c>
      <c r="MY141">
        <v>2</v>
      </c>
      <c r="MZ141">
        <v>2</v>
      </c>
      <c r="NA141">
        <v>4</v>
      </c>
      <c r="NB141">
        <v>2</v>
      </c>
      <c r="NC141">
        <v>2</v>
      </c>
      <c r="ND141">
        <f t="shared" si="123"/>
        <v>2.5</v>
      </c>
      <c r="NE141">
        <f t="shared" si="124"/>
        <v>2.4166666666666665</v>
      </c>
      <c r="NF141">
        <f t="shared" si="125"/>
        <v>2.625</v>
      </c>
      <c r="NG141">
        <v>0</v>
      </c>
      <c r="NH141">
        <v>0</v>
      </c>
      <c r="NI141">
        <v>0</v>
      </c>
      <c r="NJ141">
        <v>0</v>
      </c>
      <c r="NK141">
        <v>0</v>
      </c>
      <c r="NL141">
        <v>0</v>
      </c>
      <c r="NM141">
        <v>1</v>
      </c>
      <c r="NN141">
        <v>1</v>
      </c>
      <c r="NO141">
        <v>1</v>
      </c>
      <c r="NP141" t="s">
        <v>590</v>
      </c>
      <c r="NQ141">
        <v>1</v>
      </c>
      <c r="NR141">
        <v>1</v>
      </c>
    </row>
    <row r="142" spans="1:382" x14ac:dyDescent="0.2">
      <c r="A142">
        <v>141</v>
      </c>
      <c r="B142">
        <v>18</v>
      </c>
      <c r="C142">
        <v>1</v>
      </c>
      <c r="E142">
        <v>0</v>
      </c>
      <c r="F142">
        <v>1</v>
      </c>
      <c r="G142">
        <v>1</v>
      </c>
      <c r="H142">
        <v>28105</v>
      </c>
      <c r="I142" t="s">
        <v>432</v>
      </c>
      <c r="J142">
        <v>36</v>
      </c>
      <c r="L142">
        <v>1</v>
      </c>
      <c r="M142">
        <v>0</v>
      </c>
      <c r="N142">
        <v>0</v>
      </c>
      <c r="O142">
        <v>0</v>
      </c>
      <c r="P142">
        <v>0</v>
      </c>
      <c r="Q142">
        <v>0</v>
      </c>
      <c r="R142">
        <v>0</v>
      </c>
      <c r="S142">
        <v>0</v>
      </c>
      <c r="T142">
        <v>1</v>
      </c>
      <c r="U142">
        <v>0</v>
      </c>
      <c r="V142">
        <v>0</v>
      </c>
      <c r="W142">
        <v>0</v>
      </c>
      <c r="Y142">
        <v>1</v>
      </c>
      <c r="AA142">
        <v>4</v>
      </c>
      <c r="AC142">
        <v>1</v>
      </c>
      <c r="AE142">
        <v>1</v>
      </c>
      <c r="AF142">
        <v>3</v>
      </c>
      <c r="AG142">
        <v>3</v>
      </c>
      <c r="AH142">
        <f t="shared" si="109"/>
        <v>1</v>
      </c>
      <c r="AI142">
        <v>2</v>
      </c>
      <c r="AJ142">
        <v>4</v>
      </c>
      <c r="AL142">
        <v>1</v>
      </c>
      <c r="AM142">
        <f t="shared" si="110"/>
        <v>3</v>
      </c>
      <c r="AN142">
        <v>3</v>
      </c>
      <c r="AO142">
        <v>2</v>
      </c>
      <c r="AP142">
        <f t="shared" si="111"/>
        <v>2</v>
      </c>
      <c r="AQ142">
        <v>3</v>
      </c>
      <c r="AR142">
        <f t="shared" si="112"/>
        <v>2</v>
      </c>
      <c r="AS142">
        <v>7</v>
      </c>
      <c r="AT142">
        <v>2</v>
      </c>
      <c r="AU142">
        <f t="shared" si="84"/>
        <v>6</v>
      </c>
      <c r="AV142">
        <v>5</v>
      </c>
      <c r="AW142">
        <v>3</v>
      </c>
      <c r="AX142">
        <f t="shared" si="85"/>
        <v>5</v>
      </c>
      <c r="AY142">
        <v>7</v>
      </c>
      <c r="AZ142">
        <v>3</v>
      </c>
      <c r="BA142">
        <f t="shared" si="86"/>
        <v>5</v>
      </c>
      <c r="BB142">
        <v>6</v>
      </c>
      <c r="BC142">
        <v>5</v>
      </c>
      <c r="BD142">
        <f t="shared" si="87"/>
        <v>3</v>
      </c>
      <c r="BE142">
        <v>5</v>
      </c>
      <c r="BF142">
        <v>3</v>
      </c>
      <c r="BG142">
        <f t="shared" si="88"/>
        <v>5</v>
      </c>
      <c r="BH142">
        <f t="shared" si="89"/>
        <v>6</v>
      </c>
      <c r="BI142">
        <f t="shared" si="90"/>
        <v>6</v>
      </c>
      <c r="BJ142">
        <f t="shared" si="91"/>
        <v>4</v>
      </c>
      <c r="BK142">
        <f t="shared" si="92"/>
        <v>5</v>
      </c>
      <c r="BL142">
        <f t="shared" si="93"/>
        <v>6</v>
      </c>
      <c r="BM142">
        <v>0</v>
      </c>
      <c r="BN142">
        <v>0</v>
      </c>
      <c r="BO142">
        <v>0</v>
      </c>
      <c r="BP142">
        <v>0</v>
      </c>
      <c r="BQ142">
        <v>0</v>
      </c>
      <c r="BR142">
        <v>0</v>
      </c>
      <c r="BS142">
        <v>1</v>
      </c>
      <c r="BT142">
        <v>0</v>
      </c>
      <c r="BU142">
        <v>0</v>
      </c>
      <c r="BV142">
        <v>0</v>
      </c>
      <c r="BW142">
        <v>0</v>
      </c>
      <c r="BX142">
        <v>0</v>
      </c>
      <c r="BY142">
        <v>0</v>
      </c>
      <c r="BZ142">
        <v>0</v>
      </c>
      <c r="CA142">
        <v>0</v>
      </c>
      <c r="CB142">
        <v>0</v>
      </c>
      <c r="CC142">
        <f t="shared" si="113"/>
        <v>1</v>
      </c>
      <c r="CD142">
        <v>2</v>
      </c>
      <c r="CE142">
        <v>1</v>
      </c>
      <c r="CF142">
        <v>1</v>
      </c>
      <c r="CG142">
        <v>1</v>
      </c>
      <c r="CH142">
        <v>1</v>
      </c>
      <c r="CI142">
        <v>1</v>
      </c>
      <c r="CJ142">
        <v>1</v>
      </c>
      <c r="CK142">
        <f t="shared" si="114"/>
        <v>1.1428571428571428</v>
      </c>
      <c r="CL142">
        <v>3</v>
      </c>
      <c r="CM142">
        <v>3</v>
      </c>
      <c r="CN142">
        <v>3</v>
      </c>
      <c r="CO142">
        <v>3</v>
      </c>
      <c r="CP142">
        <v>4</v>
      </c>
      <c r="CQ142">
        <f t="shared" si="115"/>
        <v>3.2</v>
      </c>
      <c r="CR142">
        <v>0</v>
      </c>
      <c r="CS142">
        <v>0</v>
      </c>
      <c r="CT142">
        <v>0</v>
      </c>
      <c r="CU142">
        <v>0</v>
      </c>
      <c r="CV142">
        <v>0</v>
      </c>
      <c r="CW142">
        <v>0</v>
      </c>
      <c r="CX142">
        <v>0</v>
      </c>
      <c r="CY142">
        <v>0</v>
      </c>
      <c r="CZ142">
        <v>0</v>
      </c>
      <c r="DA142">
        <v>0</v>
      </c>
      <c r="DB142">
        <v>0</v>
      </c>
      <c r="DC142">
        <v>0</v>
      </c>
      <c r="DD142">
        <v>0</v>
      </c>
      <c r="DE142">
        <v>0</v>
      </c>
      <c r="DF142">
        <v>1</v>
      </c>
      <c r="DG142">
        <v>1</v>
      </c>
      <c r="DH142">
        <v>1</v>
      </c>
      <c r="DI142">
        <v>0</v>
      </c>
      <c r="DJ142">
        <v>1</v>
      </c>
      <c r="DK142">
        <v>1</v>
      </c>
      <c r="DL142">
        <f t="shared" si="116"/>
        <v>0.45454545454545453</v>
      </c>
      <c r="DM142">
        <f t="shared" si="117"/>
        <v>0</v>
      </c>
      <c r="DN142">
        <f t="shared" si="118"/>
        <v>0.5</v>
      </c>
      <c r="DO142">
        <v>5</v>
      </c>
      <c r="DP142">
        <v>5</v>
      </c>
      <c r="DQ142">
        <v>2</v>
      </c>
      <c r="DR142">
        <f t="shared" si="94"/>
        <v>4</v>
      </c>
      <c r="DS142">
        <v>5</v>
      </c>
      <c r="DT142">
        <v>5</v>
      </c>
      <c r="DU142">
        <v>5</v>
      </c>
      <c r="DV142">
        <f t="shared" si="95"/>
        <v>1</v>
      </c>
      <c r="DW142">
        <f t="shared" si="96"/>
        <v>4.166666666666667</v>
      </c>
      <c r="DX142">
        <v>5</v>
      </c>
      <c r="DY142">
        <v>5</v>
      </c>
      <c r="DZ142">
        <v>5</v>
      </c>
      <c r="EA142">
        <v>4</v>
      </c>
      <c r="EB142">
        <v>5</v>
      </c>
      <c r="EC142">
        <v>5</v>
      </c>
      <c r="ED142">
        <v>5</v>
      </c>
      <c r="EE142">
        <v>5</v>
      </c>
      <c r="EF142">
        <v>5</v>
      </c>
      <c r="EG142">
        <v>5</v>
      </c>
      <c r="EH142">
        <v>5</v>
      </c>
      <c r="EI142">
        <v>5</v>
      </c>
      <c r="EJ142">
        <v>4</v>
      </c>
      <c r="EK142">
        <v>4</v>
      </c>
      <c r="EL142">
        <v>4</v>
      </c>
      <c r="EM142">
        <v>4</v>
      </c>
      <c r="EN142">
        <f t="shared" si="97"/>
        <v>4.75</v>
      </c>
      <c r="EO142">
        <f t="shared" si="98"/>
        <v>5</v>
      </c>
      <c r="EP142">
        <f t="shared" si="99"/>
        <v>5</v>
      </c>
      <c r="EQ142">
        <f t="shared" si="100"/>
        <v>4</v>
      </c>
      <c r="ER142">
        <f t="shared" si="101"/>
        <v>4.6875</v>
      </c>
      <c r="ES142">
        <v>1</v>
      </c>
      <c r="ET142">
        <v>1</v>
      </c>
      <c r="EU142">
        <v>1</v>
      </c>
      <c r="EV142">
        <v>1</v>
      </c>
      <c r="EW142">
        <v>1</v>
      </c>
      <c r="EX142">
        <v>1</v>
      </c>
      <c r="EY142">
        <v>1</v>
      </c>
      <c r="EZ142">
        <v>1</v>
      </c>
      <c r="FA142">
        <v>2</v>
      </c>
      <c r="FB142">
        <v>1</v>
      </c>
      <c r="FC142">
        <v>1</v>
      </c>
      <c r="FD142">
        <v>1</v>
      </c>
      <c r="FE142">
        <v>1</v>
      </c>
      <c r="FF142">
        <v>1</v>
      </c>
      <c r="FG142">
        <v>1</v>
      </c>
      <c r="FH142">
        <v>1</v>
      </c>
      <c r="FI142">
        <v>1</v>
      </c>
      <c r="FJ142">
        <f t="shared" si="102"/>
        <v>1.0588235294117647</v>
      </c>
      <c r="FK142">
        <v>1</v>
      </c>
      <c r="FL142">
        <v>3</v>
      </c>
      <c r="FM142">
        <v>0</v>
      </c>
      <c r="FN142">
        <v>1</v>
      </c>
      <c r="FO142">
        <v>0</v>
      </c>
      <c r="FP142">
        <v>2</v>
      </c>
      <c r="FQ142">
        <v>0</v>
      </c>
      <c r="FR142">
        <v>5</v>
      </c>
      <c r="FS142">
        <v>0</v>
      </c>
      <c r="FT142">
        <v>1</v>
      </c>
      <c r="FU142">
        <v>1</v>
      </c>
      <c r="FV142">
        <v>1</v>
      </c>
      <c r="FW142">
        <v>2</v>
      </c>
      <c r="FX142">
        <v>0</v>
      </c>
      <c r="FY142">
        <v>3</v>
      </c>
      <c r="FZ142">
        <v>3</v>
      </c>
      <c r="GA142">
        <v>2</v>
      </c>
      <c r="GB142">
        <v>0</v>
      </c>
      <c r="GC142">
        <v>1</v>
      </c>
      <c r="GD142">
        <v>4</v>
      </c>
      <c r="GE142">
        <v>1</v>
      </c>
      <c r="GF142">
        <f t="shared" si="103"/>
        <v>1</v>
      </c>
      <c r="GG142">
        <f t="shared" si="104"/>
        <v>0.6</v>
      </c>
      <c r="GH142">
        <f t="shared" si="105"/>
        <v>2.5714285714285716</v>
      </c>
      <c r="GI142">
        <f t="shared" si="106"/>
        <v>0</v>
      </c>
      <c r="GJ142">
        <f t="shared" si="107"/>
        <v>2</v>
      </c>
      <c r="GK142">
        <f t="shared" si="108"/>
        <v>1.4761904761904763</v>
      </c>
      <c r="GL142">
        <v>2141</v>
      </c>
      <c r="GM142">
        <v>1</v>
      </c>
      <c r="GN142">
        <v>3</v>
      </c>
      <c r="GO142">
        <v>2</v>
      </c>
      <c r="GP142">
        <v>2</v>
      </c>
      <c r="GQ142">
        <v>3</v>
      </c>
      <c r="GR142">
        <v>4</v>
      </c>
      <c r="GS142">
        <v>2</v>
      </c>
      <c r="GT142">
        <v>1</v>
      </c>
      <c r="GU142">
        <v>3</v>
      </c>
      <c r="GV142">
        <v>2</v>
      </c>
      <c r="GW142">
        <v>1</v>
      </c>
      <c r="GX142">
        <v>3</v>
      </c>
      <c r="GY142">
        <v>3</v>
      </c>
      <c r="GZ142">
        <v>2.5</v>
      </c>
      <c r="HA142">
        <v>0</v>
      </c>
      <c r="HB142">
        <v>0</v>
      </c>
      <c r="HC142">
        <v>0</v>
      </c>
      <c r="HD142">
        <v>1</v>
      </c>
      <c r="HE142">
        <v>0</v>
      </c>
      <c r="HF142">
        <v>0</v>
      </c>
      <c r="HG142">
        <v>1</v>
      </c>
      <c r="HH142">
        <v>0</v>
      </c>
      <c r="HI142">
        <v>0</v>
      </c>
      <c r="HJ142">
        <v>0</v>
      </c>
      <c r="HK142">
        <v>0</v>
      </c>
      <c r="HL142">
        <v>0</v>
      </c>
      <c r="HM142">
        <v>0</v>
      </c>
      <c r="HN142">
        <v>0</v>
      </c>
      <c r="HO142">
        <v>0</v>
      </c>
      <c r="HP142">
        <v>0</v>
      </c>
      <c r="HQ142">
        <v>2</v>
      </c>
      <c r="HR142">
        <v>4</v>
      </c>
      <c r="HS142">
        <v>4</v>
      </c>
      <c r="HT142">
        <v>4</v>
      </c>
      <c r="HU142">
        <v>5</v>
      </c>
      <c r="HV142">
        <v>4</v>
      </c>
      <c r="HW142">
        <v>4.2</v>
      </c>
      <c r="HX142">
        <v>0</v>
      </c>
      <c r="HY142">
        <v>0</v>
      </c>
      <c r="HZ142">
        <v>0</v>
      </c>
      <c r="IA142">
        <v>0</v>
      </c>
      <c r="IB142">
        <v>0</v>
      </c>
      <c r="IC142">
        <v>0</v>
      </c>
      <c r="ID142">
        <v>1</v>
      </c>
      <c r="IE142">
        <v>0</v>
      </c>
      <c r="IF142">
        <v>0</v>
      </c>
      <c r="IG142">
        <v>0</v>
      </c>
      <c r="IH142">
        <v>2</v>
      </c>
      <c r="II142">
        <v>0</v>
      </c>
      <c r="IJ142">
        <v>0</v>
      </c>
      <c r="IK142">
        <v>1</v>
      </c>
      <c r="IL142">
        <v>1</v>
      </c>
      <c r="IM142">
        <v>1</v>
      </c>
      <c r="IN142">
        <v>1</v>
      </c>
      <c r="IO142">
        <v>1</v>
      </c>
      <c r="IP142">
        <v>1</v>
      </c>
      <c r="IQ142">
        <v>1</v>
      </c>
      <c r="IR142">
        <v>0.81818181818181823</v>
      </c>
      <c r="IS142">
        <v>0.1</v>
      </c>
      <c r="IT142">
        <v>0.9</v>
      </c>
      <c r="IU142">
        <v>5</v>
      </c>
      <c r="IV142">
        <v>5</v>
      </c>
      <c r="IW142">
        <v>1</v>
      </c>
      <c r="IX142">
        <v>5</v>
      </c>
      <c r="IY142">
        <v>5</v>
      </c>
      <c r="IZ142">
        <v>5</v>
      </c>
      <c r="JA142">
        <v>5</v>
      </c>
      <c r="JB142">
        <v>1</v>
      </c>
      <c r="JC142">
        <v>4.333333333333333</v>
      </c>
      <c r="JD142">
        <v>5</v>
      </c>
      <c r="JE142">
        <v>5</v>
      </c>
      <c r="JF142">
        <v>5</v>
      </c>
      <c r="JG142">
        <v>5</v>
      </c>
      <c r="JH142">
        <v>5</v>
      </c>
      <c r="JI142">
        <v>5</v>
      </c>
      <c r="JJ142">
        <v>5</v>
      </c>
      <c r="JK142">
        <v>4</v>
      </c>
      <c r="JL142">
        <v>5</v>
      </c>
      <c r="JM142">
        <v>5</v>
      </c>
      <c r="JN142">
        <v>5</v>
      </c>
      <c r="JO142">
        <v>5</v>
      </c>
      <c r="JP142">
        <v>4</v>
      </c>
      <c r="JQ142">
        <v>5</v>
      </c>
      <c r="JR142">
        <v>4</v>
      </c>
      <c r="JS142">
        <v>5</v>
      </c>
      <c r="JT142">
        <v>4.75</v>
      </c>
      <c r="JU142">
        <v>5</v>
      </c>
      <c r="JV142">
        <v>5</v>
      </c>
      <c r="JW142">
        <v>4.5</v>
      </c>
      <c r="JX142">
        <v>4.8125</v>
      </c>
      <c r="KP142" t="e">
        <v>#DIV/0!</v>
      </c>
      <c r="LL142" t="e">
        <v>#DIV/0!</v>
      </c>
      <c r="LM142" t="e">
        <v>#DIV/0!</v>
      </c>
      <c r="LN142" t="e">
        <v>#DIV/0!</v>
      </c>
      <c r="LO142" t="e">
        <v>#DIV/0!</v>
      </c>
      <c r="LP142" t="e">
        <v>#DIV/0!</v>
      </c>
      <c r="LQ142" t="e">
        <v>#DIV/0!</v>
      </c>
      <c r="LR142">
        <v>3</v>
      </c>
      <c r="LS142">
        <v>4</v>
      </c>
      <c r="LT142">
        <f t="shared" si="119"/>
        <v>2</v>
      </c>
      <c r="LU142">
        <v>2</v>
      </c>
      <c r="LV142">
        <v>2</v>
      </c>
      <c r="LW142">
        <f t="shared" si="120"/>
        <v>4</v>
      </c>
      <c r="LX142">
        <v>4</v>
      </c>
      <c r="LY142">
        <v>2</v>
      </c>
      <c r="LZ142">
        <f t="shared" si="121"/>
        <v>4</v>
      </c>
      <c r="MA142">
        <f t="shared" si="122"/>
        <v>3.1666666666666665</v>
      </c>
      <c r="ND142" t="e">
        <f t="shared" si="123"/>
        <v>#DIV/0!</v>
      </c>
      <c r="NE142" t="e">
        <f t="shared" si="124"/>
        <v>#DIV/0!</v>
      </c>
      <c r="NF142" t="e">
        <f t="shared" si="125"/>
        <v>#DIV/0!</v>
      </c>
      <c r="NG142">
        <v>0</v>
      </c>
      <c r="NH142">
        <v>0</v>
      </c>
      <c r="NI142">
        <v>0</v>
      </c>
      <c r="NJ142">
        <v>0</v>
      </c>
      <c r="NK142">
        <v>0</v>
      </c>
      <c r="NL142">
        <v>0</v>
      </c>
      <c r="NM142">
        <v>0</v>
      </c>
      <c r="NN142">
        <v>1</v>
      </c>
      <c r="NO142">
        <v>0</v>
      </c>
      <c r="NP142" t="s">
        <v>433</v>
      </c>
      <c r="NQ142">
        <v>1</v>
      </c>
      <c r="NR142">
        <v>2</v>
      </c>
    </row>
    <row r="143" spans="1:382" x14ac:dyDescent="0.2">
      <c r="A143">
        <v>142</v>
      </c>
      <c r="N143">
        <v>0</v>
      </c>
      <c r="O143">
        <v>0</v>
      </c>
      <c r="P143">
        <v>0</v>
      </c>
      <c r="Q143">
        <v>0</v>
      </c>
      <c r="R143">
        <v>0</v>
      </c>
      <c r="S143">
        <v>0</v>
      </c>
      <c r="T143">
        <v>0</v>
      </c>
      <c r="U143">
        <v>0</v>
      </c>
      <c r="V143">
        <v>0</v>
      </c>
      <c r="W143">
        <v>0</v>
      </c>
      <c r="AH143">
        <f t="shared" si="109"/>
        <v>4</v>
      </c>
      <c r="AM143">
        <f t="shared" si="110"/>
        <v>4</v>
      </c>
      <c r="AP143">
        <f t="shared" si="111"/>
        <v>4</v>
      </c>
      <c r="AR143">
        <f t="shared" si="112"/>
        <v>4</v>
      </c>
      <c r="AU143">
        <f t="shared" si="84"/>
        <v>8</v>
      </c>
      <c r="AX143">
        <f t="shared" si="85"/>
        <v>8</v>
      </c>
      <c r="BA143">
        <f t="shared" si="86"/>
        <v>8</v>
      </c>
      <c r="BD143">
        <f t="shared" si="87"/>
        <v>8</v>
      </c>
      <c r="BG143">
        <f t="shared" si="88"/>
        <v>8</v>
      </c>
      <c r="BH143">
        <f t="shared" si="89"/>
        <v>8</v>
      </c>
      <c r="BI143">
        <f t="shared" si="90"/>
        <v>8</v>
      </c>
      <c r="BJ143">
        <f t="shared" si="91"/>
        <v>8</v>
      </c>
      <c r="BK143">
        <f t="shared" si="92"/>
        <v>8</v>
      </c>
      <c r="BL143">
        <f t="shared" si="93"/>
        <v>8</v>
      </c>
      <c r="CC143">
        <f t="shared" si="113"/>
        <v>0</v>
      </c>
      <c r="CK143" t="e">
        <f t="shared" si="114"/>
        <v>#DIV/0!</v>
      </c>
      <c r="CQ143" t="e">
        <f t="shared" si="115"/>
        <v>#DIV/0!</v>
      </c>
      <c r="DL143" t="e">
        <f t="shared" si="116"/>
        <v>#DIV/0!</v>
      </c>
      <c r="DM143" t="e">
        <f t="shared" si="117"/>
        <v>#DIV/0!</v>
      </c>
      <c r="DN143" t="e">
        <f t="shared" si="118"/>
        <v>#DIV/0!</v>
      </c>
      <c r="DR143">
        <f t="shared" si="94"/>
        <v>6</v>
      </c>
      <c r="DV143">
        <f t="shared" si="95"/>
        <v>6</v>
      </c>
      <c r="DW143">
        <f t="shared" si="96"/>
        <v>6</v>
      </c>
      <c r="EN143" t="e">
        <f t="shared" si="97"/>
        <v>#DIV/0!</v>
      </c>
      <c r="EO143" t="e">
        <f t="shared" si="98"/>
        <v>#DIV/0!</v>
      </c>
      <c r="EP143" t="e">
        <f t="shared" si="99"/>
        <v>#DIV/0!</v>
      </c>
      <c r="EQ143" t="e">
        <f t="shared" si="100"/>
        <v>#DIV/0!</v>
      </c>
      <c r="ER143" t="e">
        <f t="shared" si="101"/>
        <v>#DIV/0!</v>
      </c>
      <c r="FJ143" t="e">
        <f t="shared" si="102"/>
        <v>#DIV/0!</v>
      </c>
      <c r="GF143" t="e">
        <f t="shared" si="103"/>
        <v>#DIV/0!</v>
      </c>
      <c r="GG143" t="e">
        <f t="shared" si="104"/>
        <v>#DIV/0!</v>
      </c>
      <c r="GH143" t="e">
        <f t="shared" si="105"/>
        <v>#DIV/0!</v>
      </c>
      <c r="GI143" t="e">
        <f t="shared" si="106"/>
        <v>#DIV/0!</v>
      </c>
      <c r="GJ143" t="e">
        <f t="shared" si="107"/>
        <v>#DIV/0!</v>
      </c>
      <c r="GK143" t="e">
        <f t="shared" si="108"/>
        <v>#DIV/0!</v>
      </c>
      <c r="GL143">
        <v>2142</v>
      </c>
      <c r="GP143">
        <v>4</v>
      </c>
      <c r="GU143">
        <v>4</v>
      </c>
      <c r="GX143">
        <v>4</v>
      </c>
      <c r="GZ143">
        <v>4</v>
      </c>
      <c r="HQ143">
        <v>0</v>
      </c>
      <c r="HW143" t="e">
        <v>#DIV/0!</v>
      </c>
      <c r="IR143" t="e">
        <v>#DIV/0!</v>
      </c>
      <c r="IS143" t="e">
        <v>#DIV/0!</v>
      </c>
      <c r="IT143" t="e">
        <v>#DIV/0!</v>
      </c>
      <c r="IX143">
        <v>6</v>
      </c>
      <c r="JB143">
        <v>6</v>
      </c>
      <c r="JC143">
        <v>6</v>
      </c>
      <c r="JT143" t="e">
        <v>#DIV/0!</v>
      </c>
      <c r="JU143" t="e">
        <v>#DIV/0!</v>
      </c>
      <c r="JV143" t="e">
        <v>#DIV/0!</v>
      </c>
      <c r="JW143" t="e">
        <v>#DIV/0!</v>
      </c>
      <c r="JX143" t="e">
        <v>#DIV/0!</v>
      </c>
      <c r="KP143" t="e">
        <v>#DIV/0!</v>
      </c>
      <c r="LL143" t="e">
        <v>#DIV/0!</v>
      </c>
      <c r="LM143" t="e">
        <v>#DIV/0!</v>
      </c>
      <c r="LN143" t="e">
        <v>#DIV/0!</v>
      </c>
      <c r="LO143" t="e">
        <v>#DIV/0!</v>
      </c>
      <c r="LP143" t="e">
        <v>#DIV/0!</v>
      </c>
      <c r="LQ143" t="e">
        <v>#DIV/0!</v>
      </c>
      <c r="LT143">
        <f t="shared" si="119"/>
        <v>6</v>
      </c>
      <c r="LW143">
        <f t="shared" si="120"/>
        <v>6</v>
      </c>
      <c r="LZ143">
        <f t="shared" si="121"/>
        <v>6</v>
      </c>
      <c r="MA143">
        <f t="shared" si="122"/>
        <v>6</v>
      </c>
      <c r="ND143" t="e">
        <f t="shared" si="123"/>
        <v>#DIV/0!</v>
      </c>
      <c r="NE143" t="e">
        <f t="shared" si="124"/>
        <v>#DIV/0!</v>
      </c>
      <c r="NF143" t="e">
        <f t="shared" si="125"/>
        <v>#DIV/0!</v>
      </c>
      <c r="NG143">
        <v>0</v>
      </c>
      <c r="NH143">
        <v>0</v>
      </c>
      <c r="NI143">
        <v>0</v>
      </c>
      <c r="NJ143">
        <v>0</v>
      </c>
      <c r="NK143">
        <v>0</v>
      </c>
      <c r="NL143">
        <v>0</v>
      </c>
      <c r="NM143">
        <v>0</v>
      </c>
      <c r="NN143">
        <v>0</v>
      </c>
      <c r="NO143">
        <v>0</v>
      </c>
    </row>
    <row r="144" spans="1:382" x14ac:dyDescent="0.2">
      <c r="A144">
        <v>143</v>
      </c>
      <c r="N144">
        <v>0</v>
      </c>
      <c r="O144">
        <v>0</v>
      </c>
      <c r="P144">
        <v>0</v>
      </c>
      <c r="Q144">
        <v>0</v>
      </c>
      <c r="R144">
        <v>0</v>
      </c>
      <c r="S144">
        <v>0</v>
      </c>
      <c r="T144">
        <v>0</v>
      </c>
      <c r="U144">
        <v>0</v>
      </c>
      <c r="V144">
        <v>0</v>
      </c>
      <c r="W144">
        <v>0</v>
      </c>
      <c r="AH144">
        <f t="shared" si="109"/>
        <v>4</v>
      </c>
      <c r="AM144">
        <f t="shared" si="110"/>
        <v>4</v>
      </c>
      <c r="AP144">
        <f t="shared" si="111"/>
        <v>4</v>
      </c>
      <c r="AR144">
        <f t="shared" si="112"/>
        <v>4</v>
      </c>
      <c r="AU144">
        <f t="shared" si="84"/>
        <v>8</v>
      </c>
      <c r="AX144">
        <f t="shared" si="85"/>
        <v>8</v>
      </c>
      <c r="BA144">
        <f t="shared" si="86"/>
        <v>8</v>
      </c>
      <c r="BD144">
        <f t="shared" si="87"/>
        <v>8</v>
      </c>
      <c r="BG144">
        <f t="shared" si="88"/>
        <v>8</v>
      </c>
      <c r="BH144">
        <f t="shared" si="89"/>
        <v>8</v>
      </c>
      <c r="BI144">
        <f t="shared" si="90"/>
        <v>8</v>
      </c>
      <c r="BJ144">
        <f t="shared" si="91"/>
        <v>8</v>
      </c>
      <c r="BK144">
        <f t="shared" si="92"/>
        <v>8</v>
      </c>
      <c r="BL144">
        <f t="shared" si="93"/>
        <v>8</v>
      </c>
      <c r="CC144">
        <f t="shared" si="113"/>
        <v>0</v>
      </c>
      <c r="CK144" t="e">
        <f t="shared" si="114"/>
        <v>#DIV/0!</v>
      </c>
      <c r="CQ144" t="e">
        <f t="shared" si="115"/>
        <v>#DIV/0!</v>
      </c>
      <c r="DL144" t="e">
        <f t="shared" si="116"/>
        <v>#DIV/0!</v>
      </c>
      <c r="DM144" t="e">
        <f t="shared" si="117"/>
        <v>#DIV/0!</v>
      </c>
      <c r="DN144" t="e">
        <f t="shared" si="118"/>
        <v>#DIV/0!</v>
      </c>
      <c r="DR144">
        <f t="shared" si="94"/>
        <v>6</v>
      </c>
      <c r="DV144">
        <f t="shared" si="95"/>
        <v>6</v>
      </c>
      <c r="DW144">
        <f t="shared" si="96"/>
        <v>6</v>
      </c>
      <c r="EN144" t="e">
        <f t="shared" si="97"/>
        <v>#DIV/0!</v>
      </c>
      <c r="EO144" t="e">
        <f t="shared" si="98"/>
        <v>#DIV/0!</v>
      </c>
      <c r="EP144" t="e">
        <f t="shared" si="99"/>
        <v>#DIV/0!</v>
      </c>
      <c r="EQ144" t="e">
        <f t="shared" si="100"/>
        <v>#DIV/0!</v>
      </c>
      <c r="ER144" t="e">
        <f t="shared" si="101"/>
        <v>#DIV/0!</v>
      </c>
      <c r="FJ144" t="e">
        <f t="shared" si="102"/>
        <v>#DIV/0!</v>
      </c>
      <c r="GF144" t="e">
        <f t="shared" si="103"/>
        <v>#DIV/0!</v>
      </c>
      <c r="GG144" t="e">
        <f t="shared" si="104"/>
        <v>#DIV/0!</v>
      </c>
      <c r="GH144" t="e">
        <f t="shared" si="105"/>
        <v>#DIV/0!</v>
      </c>
      <c r="GI144" t="e">
        <f t="shared" si="106"/>
        <v>#DIV/0!</v>
      </c>
      <c r="GJ144" t="e">
        <f t="shared" si="107"/>
        <v>#DIV/0!</v>
      </c>
      <c r="GK144" t="e">
        <f t="shared" si="108"/>
        <v>#DIV/0!</v>
      </c>
      <c r="GL144">
        <v>2143</v>
      </c>
      <c r="GP144">
        <v>4</v>
      </c>
      <c r="GU144">
        <v>4</v>
      </c>
      <c r="GX144">
        <v>4</v>
      </c>
      <c r="GZ144">
        <v>4</v>
      </c>
      <c r="HQ144">
        <v>0</v>
      </c>
      <c r="HW144" t="e">
        <v>#DIV/0!</v>
      </c>
      <c r="IR144" t="e">
        <v>#DIV/0!</v>
      </c>
      <c r="IS144" t="e">
        <v>#DIV/0!</v>
      </c>
      <c r="IT144" t="e">
        <v>#DIV/0!</v>
      </c>
      <c r="IX144">
        <v>6</v>
      </c>
      <c r="JB144">
        <v>6</v>
      </c>
      <c r="JC144">
        <v>6</v>
      </c>
      <c r="JT144" t="e">
        <v>#DIV/0!</v>
      </c>
      <c r="JU144" t="e">
        <v>#DIV/0!</v>
      </c>
      <c r="JV144" t="e">
        <v>#DIV/0!</v>
      </c>
      <c r="JW144" t="e">
        <v>#DIV/0!</v>
      </c>
      <c r="JX144" t="e">
        <v>#DIV/0!</v>
      </c>
      <c r="KP144" t="e">
        <v>#DIV/0!</v>
      </c>
      <c r="LL144" t="e">
        <v>#DIV/0!</v>
      </c>
      <c r="LM144" t="e">
        <v>#DIV/0!</v>
      </c>
      <c r="LN144" t="e">
        <v>#DIV/0!</v>
      </c>
      <c r="LO144" t="e">
        <v>#DIV/0!</v>
      </c>
      <c r="LP144" t="e">
        <v>#DIV/0!</v>
      </c>
      <c r="LQ144" t="e">
        <v>#DIV/0!</v>
      </c>
      <c r="LT144">
        <f t="shared" si="119"/>
        <v>6</v>
      </c>
      <c r="LW144">
        <f t="shared" si="120"/>
        <v>6</v>
      </c>
      <c r="LZ144">
        <f t="shared" si="121"/>
        <v>6</v>
      </c>
      <c r="MA144">
        <f t="shared" si="122"/>
        <v>6</v>
      </c>
      <c r="ND144" t="e">
        <f t="shared" si="123"/>
        <v>#DIV/0!</v>
      </c>
      <c r="NE144" t="e">
        <f t="shared" si="124"/>
        <v>#DIV/0!</v>
      </c>
      <c r="NF144" t="e">
        <f t="shared" si="125"/>
        <v>#DIV/0!</v>
      </c>
      <c r="NG144">
        <v>0</v>
      </c>
      <c r="NH144">
        <v>0</v>
      </c>
      <c r="NI144">
        <v>0</v>
      </c>
      <c r="NJ144">
        <v>0</v>
      </c>
      <c r="NK144">
        <v>0</v>
      </c>
      <c r="NL144">
        <v>0</v>
      </c>
      <c r="NM144">
        <v>0</v>
      </c>
      <c r="NN144">
        <v>0</v>
      </c>
      <c r="NO144">
        <v>0</v>
      </c>
    </row>
    <row r="145" spans="1:382" x14ac:dyDescent="0.2">
      <c r="A145">
        <v>144</v>
      </c>
      <c r="B145">
        <v>18</v>
      </c>
      <c r="C145">
        <v>1</v>
      </c>
      <c r="E145">
        <v>0</v>
      </c>
      <c r="F145">
        <v>1</v>
      </c>
      <c r="G145">
        <v>1</v>
      </c>
      <c r="H145">
        <v>29803</v>
      </c>
      <c r="I145" t="s">
        <v>434</v>
      </c>
      <c r="J145">
        <v>45</v>
      </c>
      <c r="L145">
        <v>1</v>
      </c>
      <c r="M145">
        <v>0</v>
      </c>
      <c r="N145">
        <v>0</v>
      </c>
      <c r="O145">
        <v>0</v>
      </c>
      <c r="P145">
        <v>0</v>
      </c>
      <c r="Q145">
        <v>0</v>
      </c>
      <c r="R145">
        <v>0</v>
      </c>
      <c r="S145">
        <v>0</v>
      </c>
      <c r="T145">
        <v>1</v>
      </c>
      <c r="U145">
        <v>0</v>
      </c>
      <c r="V145">
        <v>0</v>
      </c>
      <c r="W145">
        <v>0</v>
      </c>
      <c r="Y145">
        <v>1</v>
      </c>
      <c r="AA145">
        <v>2</v>
      </c>
      <c r="AC145">
        <v>1</v>
      </c>
      <c r="AE145">
        <v>1</v>
      </c>
      <c r="AF145">
        <v>1</v>
      </c>
      <c r="AG145">
        <v>3</v>
      </c>
      <c r="AH145">
        <f t="shared" si="109"/>
        <v>1</v>
      </c>
      <c r="AI145">
        <v>2</v>
      </c>
      <c r="AJ145">
        <v>3</v>
      </c>
      <c r="AK145">
        <v>4</v>
      </c>
      <c r="AL145">
        <v>2</v>
      </c>
      <c r="AM145">
        <f t="shared" si="110"/>
        <v>2</v>
      </c>
      <c r="AN145">
        <v>1</v>
      </c>
      <c r="AO145">
        <v>2</v>
      </c>
      <c r="AP145">
        <f t="shared" si="111"/>
        <v>2</v>
      </c>
      <c r="AQ145">
        <v>2</v>
      </c>
      <c r="AR145">
        <f t="shared" si="112"/>
        <v>1.6666666666666667</v>
      </c>
      <c r="AS145">
        <v>5</v>
      </c>
      <c r="AT145">
        <v>1</v>
      </c>
      <c r="AU145">
        <f t="shared" si="84"/>
        <v>7</v>
      </c>
      <c r="AV145">
        <v>7</v>
      </c>
      <c r="AW145">
        <v>7</v>
      </c>
      <c r="AX145">
        <f t="shared" si="85"/>
        <v>1</v>
      </c>
      <c r="AY145">
        <v>6</v>
      </c>
      <c r="AZ145">
        <v>5</v>
      </c>
      <c r="BA145">
        <f t="shared" si="86"/>
        <v>3</v>
      </c>
      <c r="BB145">
        <v>7</v>
      </c>
      <c r="BC145">
        <v>1</v>
      </c>
      <c r="BD145">
        <f t="shared" si="87"/>
        <v>7</v>
      </c>
      <c r="BE145">
        <v>5</v>
      </c>
      <c r="BF145">
        <v>4</v>
      </c>
      <c r="BG145">
        <f t="shared" si="88"/>
        <v>4</v>
      </c>
      <c r="BH145">
        <f t="shared" si="89"/>
        <v>4</v>
      </c>
      <c r="BI145">
        <f t="shared" si="90"/>
        <v>7</v>
      </c>
      <c r="BJ145">
        <f t="shared" si="91"/>
        <v>7</v>
      </c>
      <c r="BK145">
        <f t="shared" si="92"/>
        <v>3</v>
      </c>
      <c r="BL145">
        <f t="shared" si="93"/>
        <v>5</v>
      </c>
      <c r="BM145">
        <v>0</v>
      </c>
      <c r="BN145">
        <v>0</v>
      </c>
      <c r="BO145">
        <v>0</v>
      </c>
      <c r="BP145">
        <v>1</v>
      </c>
      <c r="BQ145">
        <v>0</v>
      </c>
      <c r="BR145">
        <v>0</v>
      </c>
      <c r="BS145">
        <v>0</v>
      </c>
      <c r="BT145">
        <v>0</v>
      </c>
      <c r="BU145">
        <v>0</v>
      </c>
      <c r="BV145">
        <v>0</v>
      </c>
      <c r="BW145">
        <v>0</v>
      </c>
      <c r="BX145">
        <v>0</v>
      </c>
      <c r="BY145">
        <v>0</v>
      </c>
      <c r="BZ145">
        <v>0</v>
      </c>
      <c r="CA145">
        <v>1</v>
      </c>
      <c r="CB145">
        <v>1</v>
      </c>
      <c r="CC145">
        <f t="shared" si="113"/>
        <v>3</v>
      </c>
      <c r="CD145">
        <v>1</v>
      </c>
      <c r="CE145">
        <v>4</v>
      </c>
      <c r="CF145">
        <v>1</v>
      </c>
      <c r="CG145">
        <v>1</v>
      </c>
      <c r="CH145">
        <v>1</v>
      </c>
      <c r="CI145">
        <v>1</v>
      </c>
      <c r="CJ145">
        <v>1</v>
      </c>
      <c r="CK145">
        <f t="shared" si="114"/>
        <v>1.4285714285714286</v>
      </c>
      <c r="CL145">
        <v>2</v>
      </c>
      <c r="CM145">
        <v>4</v>
      </c>
      <c r="CN145">
        <v>3</v>
      </c>
      <c r="CO145">
        <v>4</v>
      </c>
      <c r="CP145">
        <v>4</v>
      </c>
      <c r="CQ145">
        <f t="shared" si="115"/>
        <v>3.4</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f t="shared" si="116"/>
        <v>0</v>
      </c>
      <c r="DM145">
        <f t="shared" si="117"/>
        <v>0</v>
      </c>
      <c r="DN145">
        <f t="shared" si="118"/>
        <v>0</v>
      </c>
      <c r="DO145">
        <v>3</v>
      </c>
      <c r="DP145">
        <v>2</v>
      </c>
      <c r="DQ145">
        <v>3</v>
      </c>
      <c r="DR145">
        <f t="shared" si="94"/>
        <v>3</v>
      </c>
      <c r="DS145">
        <v>3</v>
      </c>
      <c r="DT145">
        <v>3</v>
      </c>
      <c r="DU145">
        <v>3</v>
      </c>
      <c r="DV145">
        <f t="shared" si="95"/>
        <v>3</v>
      </c>
      <c r="DW145">
        <f t="shared" si="96"/>
        <v>2.8333333333333335</v>
      </c>
      <c r="DX145">
        <v>3</v>
      </c>
      <c r="DY145">
        <v>3</v>
      </c>
      <c r="DZ145">
        <v>3</v>
      </c>
      <c r="EA145">
        <v>3</v>
      </c>
      <c r="EB145">
        <v>4</v>
      </c>
      <c r="EC145">
        <v>4</v>
      </c>
      <c r="ED145">
        <v>3</v>
      </c>
      <c r="EE145">
        <v>2</v>
      </c>
      <c r="EF145">
        <v>3</v>
      </c>
      <c r="EG145">
        <v>4</v>
      </c>
      <c r="EH145">
        <v>2</v>
      </c>
      <c r="EI145">
        <v>3</v>
      </c>
      <c r="EJ145">
        <v>4</v>
      </c>
      <c r="EK145">
        <v>3</v>
      </c>
      <c r="EL145">
        <v>3</v>
      </c>
      <c r="EM145">
        <v>3</v>
      </c>
      <c r="EN145">
        <f t="shared" si="97"/>
        <v>2.5</v>
      </c>
      <c r="EO145">
        <f t="shared" si="98"/>
        <v>3.25</v>
      </c>
      <c r="EP145">
        <f t="shared" si="99"/>
        <v>3.5</v>
      </c>
      <c r="EQ145">
        <f t="shared" si="100"/>
        <v>3.25</v>
      </c>
      <c r="ER145">
        <f t="shared" si="101"/>
        <v>3.125</v>
      </c>
      <c r="ES145">
        <v>1</v>
      </c>
      <c r="ET145">
        <v>1</v>
      </c>
      <c r="EV145">
        <v>1</v>
      </c>
      <c r="EW145">
        <v>4</v>
      </c>
      <c r="EX145">
        <v>2</v>
      </c>
      <c r="EY145">
        <v>3</v>
      </c>
      <c r="EZ145">
        <v>1</v>
      </c>
      <c r="FA145">
        <v>5</v>
      </c>
      <c r="FB145">
        <v>5</v>
      </c>
      <c r="FC145">
        <v>5</v>
      </c>
      <c r="FD145">
        <v>4</v>
      </c>
      <c r="FE145">
        <v>5</v>
      </c>
      <c r="FF145">
        <v>4</v>
      </c>
      <c r="FG145">
        <v>3</v>
      </c>
      <c r="FH145">
        <v>3</v>
      </c>
      <c r="FI145">
        <v>4</v>
      </c>
      <c r="FJ145">
        <f t="shared" si="102"/>
        <v>3.1875</v>
      </c>
      <c r="FK145">
        <v>2</v>
      </c>
      <c r="FL145">
        <v>2</v>
      </c>
      <c r="FM145">
        <v>2</v>
      </c>
      <c r="FN145">
        <v>4</v>
      </c>
      <c r="FO145">
        <v>2</v>
      </c>
      <c r="FP145">
        <v>0</v>
      </c>
      <c r="FQ145">
        <v>0</v>
      </c>
      <c r="FR145">
        <v>2</v>
      </c>
      <c r="FS145">
        <v>0</v>
      </c>
      <c r="FT145">
        <v>4</v>
      </c>
      <c r="FU145">
        <v>1</v>
      </c>
      <c r="FV145">
        <v>2</v>
      </c>
      <c r="FW145">
        <v>1</v>
      </c>
      <c r="FX145">
        <v>2</v>
      </c>
      <c r="FY145">
        <v>5</v>
      </c>
      <c r="FZ145">
        <v>4</v>
      </c>
      <c r="GA145">
        <v>2</v>
      </c>
      <c r="GB145">
        <v>2</v>
      </c>
      <c r="GC145">
        <v>3</v>
      </c>
      <c r="GD145">
        <v>1</v>
      </c>
      <c r="GE145">
        <v>0</v>
      </c>
      <c r="GF145">
        <f t="shared" si="103"/>
        <v>3.25</v>
      </c>
      <c r="GG145">
        <f t="shared" si="104"/>
        <v>1.4</v>
      </c>
      <c r="GH145">
        <f t="shared" si="105"/>
        <v>1.7142857142857142</v>
      </c>
      <c r="GI145">
        <f t="shared" si="106"/>
        <v>2</v>
      </c>
      <c r="GJ145">
        <f t="shared" si="107"/>
        <v>1.6666666666666667</v>
      </c>
      <c r="GK145">
        <f t="shared" si="108"/>
        <v>1.9523809523809523</v>
      </c>
      <c r="GL145">
        <v>2144</v>
      </c>
      <c r="GM145">
        <v>0</v>
      </c>
      <c r="GN145">
        <v>0</v>
      </c>
      <c r="GO145">
        <v>3</v>
      </c>
      <c r="GP145">
        <v>1</v>
      </c>
      <c r="GQ145">
        <v>1</v>
      </c>
      <c r="GR145">
        <v>4</v>
      </c>
      <c r="GS145">
        <v>3</v>
      </c>
      <c r="GT145">
        <v>2</v>
      </c>
      <c r="GU145">
        <v>2</v>
      </c>
      <c r="GV145">
        <v>1</v>
      </c>
      <c r="GW145">
        <v>1</v>
      </c>
      <c r="GX145">
        <v>3</v>
      </c>
      <c r="GY145">
        <v>1</v>
      </c>
      <c r="GZ145">
        <v>1.3333333333333333</v>
      </c>
      <c r="HA145">
        <v>0</v>
      </c>
      <c r="HB145">
        <v>0</v>
      </c>
      <c r="HC145">
        <v>0</v>
      </c>
      <c r="HD145">
        <v>1</v>
      </c>
      <c r="HE145">
        <v>0</v>
      </c>
      <c r="HF145">
        <v>0</v>
      </c>
      <c r="HG145">
        <v>0</v>
      </c>
      <c r="HH145">
        <v>1</v>
      </c>
      <c r="HI145">
        <v>0</v>
      </c>
      <c r="HJ145">
        <v>0</v>
      </c>
      <c r="HK145">
        <v>0</v>
      </c>
      <c r="HL145">
        <v>0</v>
      </c>
      <c r="HM145">
        <v>0</v>
      </c>
      <c r="HN145">
        <v>0</v>
      </c>
      <c r="HO145">
        <v>1</v>
      </c>
      <c r="HP145">
        <v>1</v>
      </c>
      <c r="HQ145">
        <v>4</v>
      </c>
      <c r="HR145">
        <v>3</v>
      </c>
      <c r="HS145">
        <v>4</v>
      </c>
      <c r="HT145">
        <v>3</v>
      </c>
      <c r="HU145">
        <v>4</v>
      </c>
      <c r="HV145">
        <v>4</v>
      </c>
      <c r="HW145">
        <v>3.6</v>
      </c>
      <c r="HX145">
        <v>0</v>
      </c>
      <c r="HY145">
        <v>0</v>
      </c>
      <c r="HZ145">
        <v>0</v>
      </c>
      <c r="IA145">
        <v>0</v>
      </c>
      <c r="IC145">
        <v>0</v>
      </c>
      <c r="ID145">
        <v>1</v>
      </c>
      <c r="IE145">
        <v>0</v>
      </c>
      <c r="IF145">
        <v>0</v>
      </c>
      <c r="IG145">
        <v>0</v>
      </c>
      <c r="IH145">
        <v>2</v>
      </c>
      <c r="II145">
        <v>1</v>
      </c>
      <c r="IJ145">
        <v>0</v>
      </c>
      <c r="IK145">
        <v>0</v>
      </c>
      <c r="IL145">
        <v>0</v>
      </c>
      <c r="IM145">
        <v>0</v>
      </c>
      <c r="IN145">
        <v>0</v>
      </c>
      <c r="IO145">
        <v>0</v>
      </c>
      <c r="IP145">
        <v>0</v>
      </c>
      <c r="IQ145">
        <v>0</v>
      </c>
      <c r="IR145">
        <v>0.27272727272727271</v>
      </c>
      <c r="IS145">
        <v>0.1111111111111111</v>
      </c>
      <c r="IT145">
        <v>0.3</v>
      </c>
      <c r="IU145">
        <v>4</v>
      </c>
      <c r="IV145">
        <v>2</v>
      </c>
      <c r="IW145">
        <v>3</v>
      </c>
      <c r="IX145">
        <v>3</v>
      </c>
      <c r="IY145">
        <v>2</v>
      </c>
      <c r="IZ145">
        <v>5</v>
      </c>
      <c r="JA145">
        <v>5</v>
      </c>
      <c r="JB145">
        <v>1</v>
      </c>
      <c r="JC145">
        <v>2.8333333333333335</v>
      </c>
      <c r="JD145">
        <v>2</v>
      </c>
      <c r="JE145">
        <v>2</v>
      </c>
      <c r="JF145">
        <v>3</v>
      </c>
      <c r="JG145">
        <v>3</v>
      </c>
      <c r="JH145">
        <v>2</v>
      </c>
      <c r="JI145">
        <v>5</v>
      </c>
      <c r="JJ145">
        <v>5</v>
      </c>
      <c r="JK145">
        <v>1</v>
      </c>
      <c r="JL145">
        <v>5</v>
      </c>
      <c r="JM145">
        <v>2</v>
      </c>
      <c r="JN145">
        <v>3</v>
      </c>
      <c r="JO145">
        <v>5</v>
      </c>
      <c r="JP145">
        <v>5</v>
      </c>
      <c r="JQ145">
        <v>3</v>
      </c>
      <c r="JR145">
        <v>5</v>
      </c>
      <c r="JS145">
        <v>4</v>
      </c>
      <c r="JT145">
        <v>2.5</v>
      </c>
      <c r="JU145">
        <v>5</v>
      </c>
      <c r="JV145">
        <v>2</v>
      </c>
      <c r="JW145">
        <v>4.25</v>
      </c>
      <c r="JX145">
        <v>3.4375</v>
      </c>
      <c r="JY145">
        <v>1</v>
      </c>
      <c r="JZ145">
        <v>1</v>
      </c>
      <c r="KA145">
        <v>1</v>
      </c>
      <c r="KB145">
        <v>1</v>
      </c>
      <c r="KC145">
        <v>1</v>
      </c>
      <c r="KD145">
        <v>1</v>
      </c>
      <c r="KE145">
        <v>1</v>
      </c>
      <c r="KF145">
        <v>1</v>
      </c>
      <c r="KG145">
        <v>1</v>
      </c>
      <c r="KH145">
        <v>1</v>
      </c>
      <c r="KI145">
        <v>1</v>
      </c>
      <c r="KJ145">
        <v>1</v>
      </c>
      <c r="KK145">
        <v>1</v>
      </c>
      <c r="KL145">
        <v>1</v>
      </c>
      <c r="KM145">
        <v>1</v>
      </c>
      <c r="KN145">
        <v>1</v>
      </c>
      <c r="KO145">
        <v>1</v>
      </c>
      <c r="KP145">
        <v>1</v>
      </c>
      <c r="KQ145">
        <v>3</v>
      </c>
      <c r="KR145">
        <v>1</v>
      </c>
      <c r="KS145">
        <v>0</v>
      </c>
      <c r="KT145">
        <v>2</v>
      </c>
      <c r="KU145">
        <v>2</v>
      </c>
      <c r="KV145">
        <v>1</v>
      </c>
      <c r="KW145">
        <v>0</v>
      </c>
      <c r="KX145">
        <v>0</v>
      </c>
      <c r="KY145">
        <v>0</v>
      </c>
      <c r="KZ145">
        <v>4</v>
      </c>
      <c r="LA145">
        <v>0</v>
      </c>
      <c r="LB145">
        <v>4</v>
      </c>
      <c r="LC145">
        <v>4</v>
      </c>
      <c r="LD145">
        <v>0</v>
      </c>
      <c r="LE145">
        <v>5</v>
      </c>
      <c r="LF145">
        <v>2</v>
      </c>
      <c r="LG145">
        <v>0</v>
      </c>
      <c r="LH145">
        <v>3</v>
      </c>
      <c r="LI145">
        <v>3</v>
      </c>
      <c r="LJ145">
        <v>0</v>
      </c>
      <c r="LK145">
        <v>0</v>
      </c>
      <c r="LL145">
        <v>3.25</v>
      </c>
      <c r="LM145">
        <v>0</v>
      </c>
      <c r="LN145">
        <v>1.1428571428571428</v>
      </c>
      <c r="LO145">
        <v>2.5</v>
      </c>
      <c r="LP145">
        <v>2.6666666666666665</v>
      </c>
      <c r="LQ145">
        <v>1.6190476190476191</v>
      </c>
      <c r="LR145">
        <v>4</v>
      </c>
      <c r="LS145">
        <v>2</v>
      </c>
      <c r="LT145">
        <f t="shared" si="119"/>
        <v>4</v>
      </c>
      <c r="LU145">
        <v>3</v>
      </c>
      <c r="LV145">
        <v>2</v>
      </c>
      <c r="LW145">
        <f t="shared" si="120"/>
        <v>4</v>
      </c>
      <c r="LX145">
        <v>4</v>
      </c>
      <c r="LY145">
        <v>2</v>
      </c>
      <c r="LZ145">
        <f t="shared" si="121"/>
        <v>4</v>
      </c>
      <c r="MA145">
        <f t="shared" si="122"/>
        <v>3.8333333333333335</v>
      </c>
      <c r="MB145">
        <v>2</v>
      </c>
      <c r="MC145">
        <v>4</v>
      </c>
      <c r="MD145">
        <v>4</v>
      </c>
      <c r="ME145">
        <v>4</v>
      </c>
      <c r="MF145">
        <v>4</v>
      </c>
      <c r="MG145">
        <v>4</v>
      </c>
      <c r="MH145">
        <v>4</v>
      </c>
      <c r="MI145">
        <v>4</v>
      </c>
      <c r="MJ145">
        <v>4</v>
      </c>
      <c r="MK145">
        <v>4</v>
      </c>
      <c r="ML145">
        <v>4</v>
      </c>
      <c r="MM145">
        <v>4</v>
      </c>
      <c r="MN145">
        <v>2</v>
      </c>
      <c r="MO145">
        <v>4</v>
      </c>
      <c r="MP145">
        <v>2</v>
      </c>
      <c r="MQ145">
        <v>4</v>
      </c>
      <c r="MR145">
        <v>4</v>
      </c>
      <c r="MS145">
        <v>4</v>
      </c>
      <c r="MT145">
        <v>4</v>
      </c>
      <c r="MU145">
        <v>4</v>
      </c>
      <c r="MV145">
        <v>4</v>
      </c>
      <c r="MW145">
        <v>2</v>
      </c>
      <c r="MX145">
        <v>4</v>
      </c>
      <c r="MY145">
        <v>2</v>
      </c>
      <c r="MZ145">
        <v>4</v>
      </c>
      <c r="NA145">
        <v>4</v>
      </c>
      <c r="NB145">
        <v>2</v>
      </c>
      <c r="NC145">
        <v>4</v>
      </c>
      <c r="ND145">
        <f t="shared" si="123"/>
        <v>4</v>
      </c>
      <c r="NE145">
        <f t="shared" si="124"/>
        <v>3.1666666666666665</v>
      </c>
      <c r="NF145">
        <f t="shared" si="125"/>
        <v>3.75</v>
      </c>
      <c r="NG145">
        <v>1</v>
      </c>
      <c r="NH145">
        <v>0</v>
      </c>
      <c r="NI145">
        <v>0</v>
      </c>
      <c r="NJ145">
        <v>1</v>
      </c>
      <c r="NK145">
        <v>1</v>
      </c>
      <c r="NL145">
        <v>1</v>
      </c>
      <c r="NM145">
        <v>1</v>
      </c>
      <c r="NN145">
        <v>0</v>
      </c>
      <c r="NO145">
        <v>0</v>
      </c>
      <c r="NP145" t="s">
        <v>435</v>
      </c>
      <c r="NQ145">
        <v>1</v>
      </c>
      <c r="NR145">
        <v>1</v>
      </c>
    </row>
    <row r="146" spans="1:382" x14ac:dyDescent="0.2">
      <c r="A146">
        <v>145</v>
      </c>
      <c r="B146">
        <v>19</v>
      </c>
      <c r="C146">
        <v>1</v>
      </c>
      <c r="E146">
        <v>0</v>
      </c>
      <c r="F146">
        <v>1</v>
      </c>
      <c r="G146">
        <v>1</v>
      </c>
      <c r="H146">
        <v>29073</v>
      </c>
      <c r="I146" t="s">
        <v>591</v>
      </c>
      <c r="J146">
        <v>45</v>
      </c>
      <c r="L146">
        <v>1</v>
      </c>
      <c r="M146">
        <v>0</v>
      </c>
      <c r="N146">
        <v>0</v>
      </c>
      <c r="O146">
        <v>0</v>
      </c>
      <c r="P146">
        <v>0</v>
      </c>
      <c r="Q146">
        <v>0</v>
      </c>
      <c r="R146">
        <v>0</v>
      </c>
      <c r="S146">
        <v>0</v>
      </c>
      <c r="T146">
        <v>1</v>
      </c>
      <c r="U146">
        <v>0</v>
      </c>
      <c r="V146">
        <v>0</v>
      </c>
      <c r="W146">
        <v>0</v>
      </c>
      <c r="Y146">
        <v>1</v>
      </c>
      <c r="AA146">
        <v>1</v>
      </c>
      <c r="AC146">
        <v>1</v>
      </c>
      <c r="AE146">
        <v>3</v>
      </c>
      <c r="AF146">
        <v>1</v>
      </c>
      <c r="AG146">
        <v>3</v>
      </c>
      <c r="AH146">
        <f t="shared" si="109"/>
        <v>1</v>
      </c>
      <c r="AI146">
        <v>1</v>
      </c>
      <c r="AJ146">
        <v>4</v>
      </c>
      <c r="AK146">
        <v>4</v>
      </c>
      <c r="AL146">
        <v>3</v>
      </c>
      <c r="AM146">
        <f t="shared" si="110"/>
        <v>1</v>
      </c>
      <c r="AN146">
        <v>1</v>
      </c>
      <c r="AO146">
        <v>1</v>
      </c>
      <c r="AP146">
        <f t="shared" si="111"/>
        <v>3</v>
      </c>
      <c r="AQ146">
        <v>1</v>
      </c>
      <c r="AR146">
        <f t="shared" si="112"/>
        <v>1.6666666666666667</v>
      </c>
      <c r="AS146">
        <v>6</v>
      </c>
      <c r="AT146">
        <v>5</v>
      </c>
      <c r="AU146">
        <f t="shared" si="84"/>
        <v>3</v>
      </c>
      <c r="AV146">
        <v>7</v>
      </c>
      <c r="AW146">
        <v>3</v>
      </c>
      <c r="AX146">
        <f t="shared" si="85"/>
        <v>5</v>
      </c>
      <c r="AY146">
        <v>5</v>
      </c>
      <c r="AZ146">
        <v>6</v>
      </c>
      <c r="BA146">
        <f t="shared" si="86"/>
        <v>2</v>
      </c>
      <c r="BB146">
        <v>2</v>
      </c>
      <c r="BC146">
        <v>1</v>
      </c>
      <c r="BD146">
        <f t="shared" si="87"/>
        <v>7</v>
      </c>
      <c r="BE146">
        <v>3</v>
      </c>
      <c r="BF146">
        <v>5</v>
      </c>
      <c r="BG146">
        <f t="shared" si="88"/>
        <v>3</v>
      </c>
      <c r="BH146">
        <f t="shared" si="89"/>
        <v>4</v>
      </c>
      <c r="BI146">
        <f t="shared" si="90"/>
        <v>2.5</v>
      </c>
      <c r="BJ146">
        <f t="shared" si="91"/>
        <v>7</v>
      </c>
      <c r="BK146">
        <f t="shared" si="92"/>
        <v>4</v>
      </c>
      <c r="BL146">
        <f t="shared" si="93"/>
        <v>4</v>
      </c>
      <c r="BM146">
        <v>0</v>
      </c>
      <c r="BN146">
        <v>0</v>
      </c>
      <c r="BO146">
        <v>0</v>
      </c>
      <c r="BP146">
        <v>0</v>
      </c>
      <c r="BQ146">
        <v>1</v>
      </c>
      <c r="BR146">
        <v>0</v>
      </c>
      <c r="BS146">
        <v>1</v>
      </c>
      <c r="BT146">
        <v>0</v>
      </c>
      <c r="BU146">
        <v>0</v>
      </c>
      <c r="BV146">
        <v>0</v>
      </c>
      <c r="BW146">
        <v>1</v>
      </c>
      <c r="BX146">
        <v>0</v>
      </c>
      <c r="BY146">
        <v>0</v>
      </c>
      <c r="BZ146">
        <v>0</v>
      </c>
      <c r="CA146">
        <v>1</v>
      </c>
      <c r="CB146">
        <v>1</v>
      </c>
      <c r="CC146">
        <f t="shared" si="113"/>
        <v>5</v>
      </c>
      <c r="CD146">
        <v>3</v>
      </c>
      <c r="CE146">
        <v>1</v>
      </c>
      <c r="CF146">
        <v>2</v>
      </c>
      <c r="CG146">
        <v>2</v>
      </c>
      <c r="CH146">
        <v>4</v>
      </c>
      <c r="CI146">
        <v>2</v>
      </c>
      <c r="CJ146">
        <v>1</v>
      </c>
      <c r="CK146">
        <f t="shared" si="114"/>
        <v>2.1428571428571428</v>
      </c>
      <c r="CL146">
        <v>2</v>
      </c>
      <c r="CM146">
        <v>4</v>
      </c>
      <c r="CN146">
        <v>2</v>
      </c>
      <c r="CO146">
        <v>2</v>
      </c>
      <c r="CP146">
        <v>4</v>
      </c>
      <c r="CQ146">
        <f t="shared" si="115"/>
        <v>2.8</v>
      </c>
      <c r="CR146">
        <v>1</v>
      </c>
      <c r="CS146">
        <v>0</v>
      </c>
      <c r="CT146">
        <v>1</v>
      </c>
      <c r="CU146">
        <v>1</v>
      </c>
      <c r="CV146">
        <v>1</v>
      </c>
      <c r="CW146">
        <v>0</v>
      </c>
      <c r="CX146">
        <v>1</v>
      </c>
      <c r="CY146">
        <v>0</v>
      </c>
      <c r="CZ146">
        <v>1</v>
      </c>
      <c r="DA146">
        <v>0</v>
      </c>
      <c r="DB146">
        <v>0</v>
      </c>
      <c r="DC146">
        <v>1</v>
      </c>
      <c r="DD146">
        <v>1</v>
      </c>
      <c r="DE146">
        <v>1</v>
      </c>
      <c r="DF146">
        <v>1</v>
      </c>
      <c r="DG146">
        <v>0</v>
      </c>
      <c r="DH146">
        <v>0</v>
      </c>
      <c r="DI146">
        <v>0</v>
      </c>
      <c r="DJ146">
        <v>1</v>
      </c>
      <c r="DK146">
        <v>1</v>
      </c>
      <c r="DL146">
        <f t="shared" si="116"/>
        <v>0.54545454545454541</v>
      </c>
      <c r="DM146">
        <f t="shared" si="117"/>
        <v>0.6</v>
      </c>
      <c r="DN146">
        <f t="shared" si="118"/>
        <v>0.6</v>
      </c>
      <c r="DO146">
        <v>5</v>
      </c>
      <c r="DP146">
        <v>5</v>
      </c>
      <c r="DQ146">
        <v>1</v>
      </c>
      <c r="DR146">
        <f t="shared" si="94"/>
        <v>5</v>
      </c>
      <c r="DS146">
        <v>5</v>
      </c>
      <c r="DT146">
        <v>5</v>
      </c>
      <c r="DU146">
        <v>5</v>
      </c>
      <c r="DV146">
        <f t="shared" si="95"/>
        <v>1</v>
      </c>
      <c r="DW146">
        <f t="shared" si="96"/>
        <v>4.333333333333333</v>
      </c>
      <c r="DX146">
        <v>5</v>
      </c>
      <c r="DY146">
        <v>5</v>
      </c>
      <c r="DZ146">
        <v>5</v>
      </c>
      <c r="EA146">
        <v>5</v>
      </c>
      <c r="EB146">
        <v>5</v>
      </c>
      <c r="EC146">
        <v>5</v>
      </c>
      <c r="ED146">
        <v>5</v>
      </c>
      <c r="EE146">
        <v>5</v>
      </c>
      <c r="EF146">
        <v>5</v>
      </c>
      <c r="EG146">
        <v>5</v>
      </c>
      <c r="EH146">
        <v>5</v>
      </c>
      <c r="EJ146">
        <v>4</v>
      </c>
      <c r="EK146">
        <v>4</v>
      </c>
      <c r="EL146">
        <v>2</v>
      </c>
      <c r="EM146">
        <v>2</v>
      </c>
      <c r="EN146">
        <f t="shared" si="97"/>
        <v>5</v>
      </c>
      <c r="EO146">
        <f t="shared" si="98"/>
        <v>5</v>
      </c>
      <c r="EP146">
        <f t="shared" si="99"/>
        <v>5</v>
      </c>
      <c r="EQ146">
        <f t="shared" si="100"/>
        <v>3</v>
      </c>
      <c r="ER146">
        <f t="shared" si="101"/>
        <v>4.4666666666666668</v>
      </c>
      <c r="ES146">
        <v>4</v>
      </c>
      <c r="ET146">
        <v>5</v>
      </c>
      <c r="EU146">
        <v>4</v>
      </c>
      <c r="EV146">
        <v>5</v>
      </c>
      <c r="EW146">
        <v>5</v>
      </c>
      <c r="EX146">
        <v>4</v>
      </c>
      <c r="EY146">
        <v>5</v>
      </c>
      <c r="EZ146">
        <v>2</v>
      </c>
      <c r="FA146">
        <v>5</v>
      </c>
      <c r="FB146">
        <v>4</v>
      </c>
      <c r="FC146">
        <v>5</v>
      </c>
      <c r="FD146">
        <v>1</v>
      </c>
      <c r="FE146">
        <v>1</v>
      </c>
      <c r="FF146">
        <v>5</v>
      </c>
      <c r="FG146">
        <v>5</v>
      </c>
      <c r="FH146">
        <v>5</v>
      </c>
      <c r="FI146">
        <v>5</v>
      </c>
      <c r="FJ146">
        <f t="shared" si="102"/>
        <v>4.117647058823529</v>
      </c>
      <c r="FK146">
        <v>0</v>
      </c>
      <c r="FL146">
        <v>5</v>
      </c>
      <c r="FM146">
        <v>0</v>
      </c>
      <c r="FN146">
        <v>4</v>
      </c>
      <c r="FO146">
        <v>0</v>
      </c>
      <c r="FP146">
        <v>5</v>
      </c>
      <c r="FQ146">
        <v>1</v>
      </c>
      <c r="FR146">
        <v>5</v>
      </c>
      <c r="FS146">
        <v>1</v>
      </c>
      <c r="FT146">
        <v>5</v>
      </c>
      <c r="FU146">
        <v>5</v>
      </c>
      <c r="FV146">
        <v>3</v>
      </c>
      <c r="FW146">
        <v>5</v>
      </c>
      <c r="FX146">
        <v>0</v>
      </c>
      <c r="FY146">
        <v>1</v>
      </c>
      <c r="FZ146">
        <v>0</v>
      </c>
      <c r="GA146">
        <v>0</v>
      </c>
      <c r="GB146">
        <v>5</v>
      </c>
      <c r="GC146">
        <v>5</v>
      </c>
      <c r="GD146">
        <v>5</v>
      </c>
      <c r="GE146">
        <v>0</v>
      </c>
      <c r="GF146">
        <f t="shared" si="103"/>
        <v>4.25</v>
      </c>
      <c r="GG146">
        <f t="shared" si="104"/>
        <v>1.2</v>
      </c>
      <c r="GH146">
        <f t="shared" si="105"/>
        <v>2.4285714285714284</v>
      </c>
      <c r="GI146">
        <f t="shared" si="106"/>
        <v>2.5</v>
      </c>
      <c r="GJ146">
        <f t="shared" si="107"/>
        <v>3.3333333333333335</v>
      </c>
      <c r="GK146">
        <f t="shared" si="108"/>
        <v>2.6190476190476191</v>
      </c>
      <c r="GL146">
        <v>2145</v>
      </c>
      <c r="GP146">
        <v>4</v>
      </c>
      <c r="GU146">
        <v>4</v>
      </c>
      <c r="GX146">
        <v>4</v>
      </c>
      <c r="GZ146">
        <v>4</v>
      </c>
      <c r="HQ146">
        <v>0</v>
      </c>
      <c r="HW146" t="e">
        <v>#DIV/0!</v>
      </c>
      <c r="IR146" t="e">
        <v>#DIV/0!</v>
      </c>
      <c r="IS146" t="e">
        <v>#DIV/0!</v>
      </c>
      <c r="IT146" t="e">
        <v>#DIV/0!</v>
      </c>
      <c r="IX146">
        <v>6</v>
      </c>
      <c r="JB146">
        <v>6</v>
      </c>
      <c r="JC146">
        <v>6</v>
      </c>
      <c r="JT146" t="e">
        <v>#DIV/0!</v>
      </c>
      <c r="JU146" t="e">
        <v>#DIV/0!</v>
      </c>
      <c r="JV146" t="e">
        <v>#DIV/0!</v>
      </c>
      <c r="JW146" t="e">
        <v>#DIV/0!</v>
      </c>
      <c r="JX146" t="e">
        <v>#DIV/0!</v>
      </c>
      <c r="KP146" t="e">
        <v>#DIV/0!</v>
      </c>
      <c r="LL146" t="e">
        <v>#DIV/0!</v>
      </c>
      <c r="LM146" t="e">
        <v>#DIV/0!</v>
      </c>
      <c r="LN146" t="e">
        <v>#DIV/0!</v>
      </c>
      <c r="LO146" t="e">
        <v>#DIV/0!</v>
      </c>
      <c r="LP146" t="e">
        <v>#DIV/0!</v>
      </c>
      <c r="LQ146" t="e">
        <v>#DIV/0!</v>
      </c>
      <c r="LT146">
        <f t="shared" si="119"/>
        <v>6</v>
      </c>
      <c r="LW146">
        <f t="shared" si="120"/>
        <v>6</v>
      </c>
      <c r="LZ146">
        <f t="shared" si="121"/>
        <v>6</v>
      </c>
      <c r="MA146">
        <f t="shared" si="122"/>
        <v>6</v>
      </c>
      <c r="ND146" t="e">
        <f t="shared" si="123"/>
        <v>#DIV/0!</v>
      </c>
      <c r="NE146" t="e">
        <f t="shared" si="124"/>
        <v>#DIV/0!</v>
      </c>
      <c r="NF146" t="e">
        <f t="shared" si="125"/>
        <v>#DIV/0!</v>
      </c>
      <c r="NG146">
        <v>0</v>
      </c>
      <c r="NH146">
        <v>0</v>
      </c>
      <c r="NI146">
        <v>0</v>
      </c>
      <c r="NJ146">
        <v>0</v>
      </c>
      <c r="NK146">
        <v>0</v>
      </c>
      <c r="NL146">
        <v>0</v>
      </c>
      <c r="NM146">
        <v>0</v>
      </c>
      <c r="NN146">
        <v>0</v>
      </c>
      <c r="NO146">
        <v>0</v>
      </c>
    </row>
    <row r="147" spans="1:382" x14ac:dyDescent="0.2">
      <c r="A147">
        <v>146</v>
      </c>
      <c r="B147">
        <v>19</v>
      </c>
      <c r="C147">
        <v>1</v>
      </c>
      <c r="E147">
        <v>0</v>
      </c>
      <c r="F147">
        <v>1</v>
      </c>
      <c r="G147">
        <v>1</v>
      </c>
      <c r="H147">
        <v>37615</v>
      </c>
      <c r="I147" t="s">
        <v>592</v>
      </c>
      <c r="J147">
        <v>47</v>
      </c>
      <c r="L147">
        <v>1</v>
      </c>
      <c r="M147">
        <v>0</v>
      </c>
      <c r="N147">
        <v>0</v>
      </c>
      <c r="O147">
        <v>0</v>
      </c>
      <c r="P147">
        <v>0</v>
      </c>
      <c r="Q147">
        <v>0</v>
      </c>
      <c r="R147">
        <v>0</v>
      </c>
      <c r="S147">
        <v>0</v>
      </c>
      <c r="T147">
        <v>1</v>
      </c>
      <c r="U147">
        <v>0</v>
      </c>
      <c r="V147">
        <v>0</v>
      </c>
      <c r="W147">
        <v>0</v>
      </c>
      <c r="Y147">
        <v>1</v>
      </c>
      <c r="AA147">
        <v>1</v>
      </c>
      <c r="AC147">
        <v>1</v>
      </c>
      <c r="AH147">
        <f t="shared" si="109"/>
        <v>4</v>
      </c>
      <c r="AM147">
        <f t="shared" si="110"/>
        <v>4</v>
      </c>
      <c r="AP147">
        <f t="shared" si="111"/>
        <v>4</v>
      </c>
      <c r="AR147">
        <f t="shared" si="112"/>
        <v>4</v>
      </c>
      <c r="AU147">
        <f t="shared" si="84"/>
        <v>8</v>
      </c>
      <c r="AX147">
        <f t="shared" si="85"/>
        <v>8</v>
      </c>
      <c r="BA147">
        <f t="shared" si="86"/>
        <v>8</v>
      </c>
      <c r="BD147">
        <f t="shared" si="87"/>
        <v>8</v>
      </c>
      <c r="BG147">
        <f t="shared" si="88"/>
        <v>8</v>
      </c>
      <c r="BH147">
        <f t="shared" si="89"/>
        <v>8</v>
      </c>
      <c r="BI147">
        <f t="shared" si="90"/>
        <v>8</v>
      </c>
      <c r="BJ147">
        <f t="shared" si="91"/>
        <v>8</v>
      </c>
      <c r="BK147">
        <f t="shared" si="92"/>
        <v>8</v>
      </c>
      <c r="BL147">
        <f t="shared" si="93"/>
        <v>8</v>
      </c>
      <c r="CC147">
        <f t="shared" si="113"/>
        <v>0</v>
      </c>
      <c r="CK147" t="e">
        <f t="shared" si="114"/>
        <v>#DIV/0!</v>
      </c>
      <c r="CQ147" t="e">
        <f t="shared" si="115"/>
        <v>#DIV/0!</v>
      </c>
      <c r="DL147" t="e">
        <f t="shared" si="116"/>
        <v>#DIV/0!</v>
      </c>
      <c r="DM147" t="e">
        <f t="shared" si="117"/>
        <v>#DIV/0!</v>
      </c>
      <c r="DN147" t="e">
        <f t="shared" si="118"/>
        <v>#DIV/0!</v>
      </c>
      <c r="DR147">
        <f t="shared" si="94"/>
        <v>6</v>
      </c>
      <c r="DV147">
        <f t="shared" si="95"/>
        <v>6</v>
      </c>
      <c r="DW147">
        <f t="shared" si="96"/>
        <v>6</v>
      </c>
      <c r="EN147" t="e">
        <f t="shared" si="97"/>
        <v>#DIV/0!</v>
      </c>
      <c r="EO147" t="e">
        <f t="shared" si="98"/>
        <v>#DIV/0!</v>
      </c>
      <c r="EP147" t="e">
        <f t="shared" si="99"/>
        <v>#DIV/0!</v>
      </c>
      <c r="EQ147" t="e">
        <f t="shared" si="100"/>
        <v>#DIV/0!</v>
      </c>
      <c r="ER147" t="e">
        <f t="shared" si="101"/>
        <v>#DIV/0!</v>
      </c>
      <c r="FJ147" t="e">
        <f t="shared" si="102"/>
        <v>#DIV/0!</v>
      </c>
      <c r="GF147" t="e">
        <f t="shared" si="103"/>
        <v>#DIV/0!</v>
      </c>
      <c r="GG147" t="e">
        <f t="shared" si="104"/>
        <v>#DIV/0!</v>
      </c>
      <c r="GH147" t="e">
        <f t="shared" si="105"/>
        <v>#DIV/0!</v>
      </c>
      <c r="GI147" t="e">
        <f t="shared" si="106"/>
        <v>#DIV/0!</v>
      </c>
      <c r="GJ147" t="e">
        <f t="shared" si="107"/>
        <v>#DIV/0!</v>
      </c>
      <c r="GK147" t="e">
        <f t="shared" si="108"/>
        <v>#DIV/0!</v>
      </c>
      <c r="GL147">
        <v>2146</v>
      </c>
      <c r="GM147">
        <v>1</v>
      </c>
      <c r="GN147">
        <v>1</v>
      </c>
      <c r="GO147">
        <v>2</v>
      </c>
      <c r="GP147">
        <v>2</v>
      </c>
      <c r="GQ147">
        <v>3</v>
      </c>
      <c r="GR147">
        <v>4</v>
      </c>
      <c r="GS147">
        <v>3</v>
      </c>
      <c r="GT147">
        <v>2</v>
      </c>
      <c r="GU147">
        <v>2</v>
      </c>
      <c r="GV147">
        <v>1</v>
      </c>
      <c r="GW147">
        <v>1</v>
      </c>
      <c r="GX147">
        <v>3</v>
      </c>
      <c r="GY147">
        <v>2</v>
      </c>
      <c r="GZ147">
        <v>2.1666666666666665</v>
      </c>
      <c r="HA147">
        <v>0</v>
      </c>
      <c r="HB147">
        <v>0</v>
      </c>
      <c r="HC147">
        <v>0</v>
      </c>
      <c r="HD147">
        <v>1</v>
      </c>
      <c r="HE147">
        <v>0</v>
      </c>
      <c r="HF147">
        <v>0</v>
      </c>
      <c r="HG147">
        <v>1</v>
      </c>
      <c r="HH147">
        <v>0</v>
      </c>
      <c r="HI147">
        <v>1</v>
      </c>
      <c r="HJ147">
        <v>1</v>
      </c>
      <c r="HK147">
        <v>1</v>
      </c>
      <c r="HL147">
        <v>0</v>
      </c>
      <c r="HM147">
        <v>0</v>
      </c>
      <c r="HN147">
        <v>0</v>
      </c>
      <c r="HO147">
        <v>0</v>
      </c>
      <c r="HP147">
        <v>0</v>
      </c>
      <c r="HQ147">
        <v>5</v>
      </c>
      <c r="HR147">
        <v>2</v>
      </c>
      <c r="HS147">
        <v>2</v>
      </c>
      <c r="HT147">
        <v>3</v>
      </c>
      <c r="HU147">
        <v>3</v>
      </c>
      <c r="HV147">
        <v>4</v>
      </c>
      <c r="HW147">
        <v>2.8</v>
      </c>
      <c r="HX147">
        <v>2</v>
      </c>
      <c r="HY147">
        <v>2</v>
      </c>
      <c r="HZ147">
        <v>0</v>
      </c>
      <c r="IA147">
        <v>1</v>
      </c>
      <c r="IB147">
        <v>1</v>
      </c>
      <c r="IC147">
        <v>1</v>
      </c>
      <c r="ID147">
        <v>2</v>
      </c>
      <c r="IE147">
        <v>2</v>
      </c>
      <c r="IF147">
        <v>1</v>
      </c>
      <c r="IG147">
        <v>1</v>
      </c>
      <c r="IH147">
        <v>0</v>
      </c>
      <c r="II147">
        <v>1</v>
      </c>
      <c r="IJ147">
        <v>2</v>
      </c>
      <c r="IK147">
        <v>2</v>
      </c>
      <c r="IL147">
        <v>1</v>
      </c>
      <c r="IM147">
        <v>0</v>
      </c>
      <c r="IN147">
        <v>1</v>
      </c>
      <c r="IO147">
        <v>0</v>
      </c>
      <c r="IP147">
        <v>1</v>
      </c>
      <c r="IQ147">
        <v>1</v>
      </c>
      <c r="IR147">
        <v>0.90909090909090906</v>
      </c>
      <c r="IS147">
        <v>1.3</v>
      </c>
      <c r="IT147">
        <v>0.9</v>
      </c>
      <c r="IU147">
        <v>5</v>
      </c>
      <c r="IV147">
        <v>5</v>
      </c>
      <c r="IW147">
        <v>1</v>
      </c>
      <c r="IX147">
        <v>5</v>
      </c>
      <c r="IY147">
        <v>5</v>
      </c>
      <c r="IZ147">
        <v>5</v>
      </c>
      <c r="JA147">
        <v>5</v>
      </c>
      <c r="JB147">
        <v>1</v>
      </c>
      <c r="JC147">
        <v>4.333333333333333</v>
      </c>
      <c r="JD147">
        <v>5</v>
      </c>
      <c r="JE147">
        <v>5</v>
      </c>
      <c r="JF147">
        <v>5</v>
      </c>
      <c r="JG147">
        <v>5</v>
      </c>
      <c r="JH147">
        <v>5</v>
      </c>
      <c r="JI147">
        <v>5</v>
      </c>
      <c r="JJ147">
        <v>5</v>
      </c>
      <c r="JK147">
        <v>5</v>
      </c>
      <c r="JL147">
        <v>5</v>
      </c>
      <c r="JM147">
        <v>5</v>
      </c>
      <c r="JN147">
        <v>5</v>
      </c>
      <c r="JO147">
        <v>5</v>
      </c>
      <c r="JP147">
        <v>5</v>
      </c>
      <c r="JQ147">
        <v>5</v>
      </c>
      <c r="JR147">
        <v>5</v>
      </c>
      <c r="JS147">
        <v>5</v>
      </c>
      <c r="JT147">
        <v>5</v>
      </c>
      <c r="JU147">
        <v>5</v>
      </c>
      <c r="JV147">
        <v>5</v>
      </c>
      <c r="JW147">
        <v>5</v>
      </c>
      <c r="JX147">
        <v>5</v>
      </c>
      <c r="JY147">
        <v>2</v>
      </c>
      <c r="JZ147">
        <v>3</v>
      </c>
      <c r="KA147">
        <v>3</v>
      </c>
      <c r="KB147">
        <v>3</v>
      </c>
      <c r="KC147">
        <v>3</v>
      </c>
      <c r="KD147">
        <v>3</v>
      </c>
      <c r="KE147">
        <v>2</v>
      </c>
      <c r="KF147">
        <v>3</v>
      </c>
      <c r="KG147">
        <v>2</v>
      </c>
      <c r="KH147">
        <v>4</v>
      </c>
      <c r="KI147">
        <v>2</v>
      </c>
      <c r="KJ147">
        <v>2</v>
      </c>
      <c r="KK147">
        <v>3</v>
      </c>
      <c r="KL147">
        <v>3</v>
      </c>
      <c r="KM147">
        <v>2</v>
      </c>
      <c r="KN147">
        <v>3</v>
      </c>
      <c r="KO147">
        <v>1</v>
      </c>
      <c r="KP147">
        <v>2.5882352941176472</v>
      </c>
      <c r="KQ147">
        <v>3</v>
      </c>
      <c r="KR147">
        <v>4</v>
      </c>
      <c r="KS147">
        <v>3</v>
      </c>
      <c r="KT147">
        <v>3</v>
      </c>
      <c r="KU147">
        <v>4</v>
      </c>
      <c r="KV147">
        <v>4</v>
      </c>
      <c r="KW147">
        <v>0</v>
      </c>
      <c r="KX147">
        <v>3</v>
      </c>
      <c r="KY147">
        <v>2</v>
      </c>
      <c r="KZ147">
        <v>4</v>
      </c>
      <c r="LA147">
        <v>2</v>
      </c>
      <c r="LB147">
        <v>3</v>
      </c>
      <c r="LC147">
        <v>4</v>
      </c>
      <c r="LD147">
        <v>3</v>
      </c>
      <c r="LE147">
        <v>4</v>
      </c>
      <c r="LF147">
        <v>4</v>
      </c>
      <c r="LG147">
        <v>4</v>
      </c>
      <c r="LH147">
        <v>5</v>
      </c>
      <c r="LI147">
        <v>4</v>
      </c>
      <c r="LJ147">
        <v>4</v>
      </c>
      <c r="LK147">
        <v>3</v>
      </c>
      <c r="LL147">
        <v>3.5</v>
      </c>
      <c r="LM147">
        <v>2.4</v>
      </c>
      <c r="LN147">
        <v>3.4285714285714284</v>
      </c>
      <c r="LO147">
        <v>4.5</v>
      </c>
      <c r="LP147">
        <v>3.6666666666666665</v>
      </c>
      <c r="LQ147">
        <v>3.3333333333333335</v>
      </c>
      <c r="LR147">
        <v>4</v>
      </c>
      <c r="LS147">
        <v>2</v>
      </c>
      <c r="LT147">
        <f t="shared" si="119"/>
        <v>4</v>
      </c>
      <c r="LU147">
        <v>4</v>
      </c>
      <c r="LV147">
        <v>2</v>
      </c>
      <c r="LW147">
        <f t="shared" si="120"/>
        <v>4</v>
      </c>
      <c r="LX147">
        <v>4</v>
      </c>
      <c r="LY147">
        <v>2</v>
      </c>
      <c r="LZ147">
        <f t="shared" si="121"/>
        <v>4</v>
      </c>
      <c r="MA147">
        <f t="shared" si="122"/>
        <v>4</v>
      </c>
      <c r="MB147">
        <v>2</v>
      </c>
      <c r="MC147">
        <v>2</v>
      </c>
      <c r="MD147">
        <v>3</v>
      </c>
      <c r="ME147">
        <v>4</v>
      </c>
      <c r="MF147">
        <v>1</v>
      </c>
      <c r="MG147">
        <v>2</v>
      </c>
      <c r="MH147">
        <v>3</v>
      </c>
      <c r="MI147">
        <v>2</v>
      </c>
      <c r="MJ147">
        <v>3</v>
      </c>
      <c r="MK147">
        <v>2</v>
      </c>
      <c r="ML147">
        <v>4</v>
      </c>
      <c r="MM147">
        <v>2</v>
      </c>
      <c r="MN147">
        <v>3</v>
      </c>
      <c r="MO147">
        <v>3</v>
      </c>
      <c r="MP147">
        <v>2</v>
      </c>
      <c r="MQ147">
        <v>3</v>
      </c>
      <c r="MR147">
        <v>2</v>
      </c>
      <c r="MS147">
        <v>1</v>
      </c>
      <c r="MT147">
        <v>2</v>
      </c>
      <c r="MU147">
        <v>2</v>
      </c>
      <c r="MV147">
        <v>2</v>
      </c>
      <c r="MW147">
        <v>1</v>
      </c>
      <c r="MX147">
        <v>2</v>
      </c>
      <c r="MY147">
        <v>2</v>
      </c>
      <c r="MZ147">
        <v>2</v>
      </c>
      <c r="NA147">
        <v>4</v>
      </c>
      <c r="NB147">
        <v>2</v>
      </c>
      <c r="NC147">
        <v>2</v>
      </c>
      <c r="ND147">
        <f t="shared" si="123"/>
        <v>2.25</v>
      </c>
      <c r="NE147">
        <f t="shared" si="124"/>
        <v>2.0833333333333335</v>
      </c>
      <c r="NF147">
        <f t="shared" si="125"/>
        <v>2.75</v>
      </c>
      <c r="NG147">
        <v>0</v>
      </c>
      <c r="NH147">
        <v>0</v>
      </c>
      <c r="NI147">
        <v>0</v>
      </c>
      <c r="NJ147">
        <v>0</v>
      </c>
      <c r="NK147">
        <v>0</v>
      </c>
      <c r="NL147">
        <v>1</v>
      </c>
      <c r="NM147">
        <v>1</v>
      </c>
      <c r="NN147">
        <v>1</v>
      </c>
      <c r="NO147">
        <v>0</v>
      </c>
      <c r="NP147" t="s">
        <v>593</v>
      </c>
      <c r="NQ147">
        <v>1</v>
      </c>
      <c r="NR147">
        <v>1</v>
      </c>
    </row>
    <row r="148" spans="1:382" x14ac:dyDescent="0.2">
      <c r="A148">
        <v>147</v>
      </c>
      <c r="B148">
        <v>20</v>
      </c>
      <c r="C148">
        <v>3</v>
      </c>
      <c r="E148">
        <v>0</v>
      </c>
      <c r="F148">
        <v>1</v>
      </c>
      <c r="G148">
        <v>1</v>
      </c>
      <c r="H148">
        <v>55124</v>
      </c>
      <c r="I148" t="s">
        <v>594</v>
      </c>
      <c r="J148">
        <v>26</v>
      </c>
      <c r="L148">
        <v>1</v>
      </c>
      <c r="M148">
        <v>1</v>
      </c>
      <c r="N148">
        <v>0</v>
      </c>
      <c r="O148">
        <v>0</v>
      </c>
      <c r="P148">
        <v>0</v>
      </c>
      <c r="Q148">
        <v>0</v>
      </c>
      <c r="R148">
        <v>0</v>
      </c>
      <c r="S148">
        <v>0</v>
      </c>
      <c r="T148">
        <v>1</v>
      </c>
      <c r="U148">
        <v>0</v>
      </c>
      <c r="V148">
        <v>0</v>
      </c>
      <c r="W148">
        <v>0</v>
      </c>
      <c r="Y148">
        <v>2</v>
      </c>
      <c r="AA148">
        <v>1</v>
      </c>
      <c r="AC148">
        <v>1</v>
      </c>
      <c r="AH148">
        <f t="shared" si="109"/>
        <v>4</v>
      </c>
      <c r="AM148">
        <f t="shared" si="110"/>
        <v>4</v>
      </c>
      <c r="AP148">
        <f t="shared" si="111"/>
        <v>4</v>
      </c>
      <c r="AR148">
        <f t="shared" si="112"/>
        <v>4</v>
      </c>
      <c r="AU148">
        <f t="shared" si="84"/>
        <v>8</v>
      </c>
      <c r="AX148">
        <f t="shared" si="85"/>
        <v>8</v>
      </c>
      <c r="BA148">
        <f t="shared" si="86"/>
        <v>8</v>
      </c>
      <c r="BD148">
        <f t="shared" si="87"/>
        <v>8</v>
      </c>
      <c r="BG148">
        <f t="shared" si="88"/>
        <v>8</v>
      </c>
      <c r="BH148">
        <f t="shared" si="89"/>
        <v>8</v>
      </c>
      <c r="BI148">
        <f t="shared" si="90"/>
        <v>8</v>
      </c>
      <c r="BJ148">
        <f t="shared" si="91"/>
        <v>8</v>
      </c>
      <c r="BK148">
        <f t="shared" si="92"/>
        <v>8</v>
      </c>
      <c r="BL148">
        <f t="shared" si="93"/>
        <v>8</v>
      </c>
      <c r="CC148">
        <f t="shared" si="113"/>
        <v>0</v>
      </c>
      <c r="CK148" t="e">
        <f t="shared" si="114"/>
        <v>#DIV/0!</v>
      </c>
      <c r="CQ148" t="e">
        <f t="shared" si="115"/>
        <v>#DIV/0!</v>
      </c>
      <c r="DL148" t="e">
        <f t="shared" si="116"/>
        <v>#DIV/0!</v>
      </c>
      <c r="DM148" t="e">
        <f t="shared" si="117"/>
        <v>#DIV/0!</v>
      </c>
      <c r="DN148" t="e">
        <f t="shared" si="118"/>
        <v>#DIV/0!</v>
      </c>
      <c r="DR148">
        <f t="shared" si="94"/>
        <v>6</v>
      </c>
      <c r="DV148">
        <f t="shared" si="95"/>
        <v>6</v>
      </c>
      <c r="DW148">
        <f t="shared" si="96"/>
        <v>6</v>
      </c>
      <c r="EN148" t="e">
        <f t="shared" si="97"/>
        <v>#DIV/0!</v>
      </c>
      <c r="EO148" t="e">
        <f t="shared" si="98"/>
        <v>#DIV/0!</v>
      </c>
      <c r="EP148" t="e">
        <f t="shared" si="99"/>
        <v>#DIV/0!</v>
      </c>
      <c r="EQ148" t="e">
        <f t="shared" si="100"/>
        <v>#DIV/0!</v>
      </c>
      <c r="ER148" t="e">
        <f t="shared" si="101"/>
        <v>#DIV/0!</v>
      </c>
      <c r="FJ148" t="e">
        <f t="shared" si="102"/>
        <v>#DIV/0!</v>
      </c>
      <c r="GF148" t="e">
        <f t="shared" si="103"/>
        <v>#DIV/0!</v>
      </c>
      <c r="GG148" t="e">
        <f t="shared" si="104"/>
        <v>#DIV/0!</v>
      </c>
      <c r="GH148" t="e">
        <f t="shared" si="105"/>
        <v>#DIV/0!</v>
      </c>
      <c r="GI148" t="e">
        <f t="shared" si="106"/>
        <v>#DIV/0!</v>
      </c>
      <c r="GJ148" t="e">
        <f t="shared" si="107"/>
        <v>#DIV/0!</v>
      </c>
      <c r="GK148" t="e">
        <f t="shared" si="108"/>
        <v>#DIV/0!</v>
      </c>
      <c r="GL148">
        <v>2147</v>
      </c>
      <c r="GM148">
        <v>3</v>
      </c>
      <c r="GN148">
        <v>2</v>
      </c>
      <c r="GO148">
        <v>3</v>
      </c>
      <c r="GP148">
        <v>1</v>
      </c>
      <c r="GQ148">
        <v>3</v>
      </c>
      <c r="GR148">
        <v>4</v>
      </c>
      <c r="GS148">
        <v>3</v>
      </c>
      <c r="GT148">
        <v>2</v>
      </c>
      <c r="GU148">
        <v>2</v>
      </c>
      <c r="GV148">
        <v>3</v>
      </c>
      <c r="GW148">
        <v>1</v>
      </c>
      <c r="GX148">
        <v>3</v>
      </c>
      <c r="GY148">
        <v>3</v>
      </c>
      <c r="GZ148">
        <v>2.5</v>
      </c>
      <c r="HA148">
        <v>0</v>
      </c>
      <c r="HB148">
        <v>0</v>
      </c>
      <c r="HC148">
        <v>0</v>
      </c>
      <c r="HD148">
        <v>0</v>
      </c>
      <c r="HE148">
        <v>0</v>
      </c>
      <c r="HF148">
        <v>0</v>
      </c>
      <c r="HG148">
        <v>1</v>
      </c>
      <c r="HH148">
        <v>1</v>
      </c>
      <c r="HI148">
        <v>0</v>
      </c>
      <c r="HJ148">
        <v>0</v>
      </c>
      <c r="HK148">
        <v>0</v>
      </c>
      <c r="HL148">
        <v>0</v>
      </c>
      <c r="HM148">
        <v>0</v>
      </c>
      <c r="HN148">
        <v>0</v>
      </c>
      <c r="HO148">
        <v>0</v>
      </c>
      <c r="HP148">
        <v>0</v>
      </c>
      <c r="HQ148">
        <v>2</v>
      </c>
      <c r="HW148" t="e">
        <v>#DIV/0!</v>
      </c>
      <c r="IR148" t="e">
        <v>#DIV/0!</v>
      </c>
      <c r="IS148" t="e">
        <v>#DIV/0!</v>
      </c>
      <c r="IT148" t="e">
        <v>#DIV/0!</v>
      </c>
      <c r="IX148">
        <v>6</v>
      </c>
      <c r="JB148">
        <v>6</v>
      </c>
      <c r="JC148">
        <v>6</v>
      </c>
      <c r="JT148" t="e">
        <v>#DIV/0!</v>
      </c>
      <c r="JU148" t="e">
        <v>#DIV/0!</v>
      </c>
      <c r="JV148" t="e">
        <v>#DIV/0!</v>
      </c>
      <c r="JW148" t="e">
        <v>#DIV/0!</v>
      </c>
      <c r="JX148" t="e">
        <v>#DIV/0!</v>
      </c>
      <c r="KP148" t="e">
        <v>#DIV/0!</v>
      </c>
      <c r="LL148" t="e">
        <v>#DIV/0!</v>
      </c>
      <c r="LM148" t="e">
        <v>#DIV/0!</v>
      </c>
      <c r="LN148" t="e">
        <v>#DIV/0!</v>
      </c>
      <c r="LO148" t="e">
        <v>#DIV/0!</v>
      </c>
      <c r="LP148" t="e">
        <v>#DIV/0!</v>
      </c>
      <c r="LQ148" t="e">
        <v>#DIV/0!</v>
      </c>
      <c r="LR148">
        <v>4</v>
      </c>
      <c r="LS148">
        <v>3</v>
      </c>
      <c r="LT148">
        <f t="shared" si="119"/>
        <v>3</v>
      </c>
      <c r="LU148">
        <v>3</v>
      </c>
      <c r="LV148">
        <v>3</v>
      </c>
      <c r="LW148">
        <f t="shared" si="120"/>
        <v>3</v>
      </c>
      <c r="LX148">
        <v>3</v>
      </c>
      <c r="LY148">
        <v>2</v>
      </c>
      <c r="LZ148">
        <f t="shared" si="121"/>
        <v>4</v>
      </c>
      <c r="MA148">
        <f t="shared" si="122"/>
        <v>3.3333333333333335</v>
      </c>
      <c r="ND148" t="e">
        <f t="shared" si="123"/>
        <v>#DIV/0!</v>
      </c>
      <c r="NE148" t="e">
        <f t="shared" si="124"/>
        <v>#DIV/0!</v>
      </c>
      <c r="NF148" t="e">
        <f t="shared" si="125"/>
        <v>#DIV/0!</v>
      </c>
      <c r="NG148">
        <v>0</v>
      </c>
      <c r="NH148">
        <v>0</v>
      </c>
      <c r="NI148">
        <v>1</v>
      </c>
      <c r="NJ148">
        <v>0</v>
      </c>
      <c r="NK148">
        <v>0</v>
      </c>
      <c r="NL148">
        <v>1</v>
      </c>
      <c r="NM148">
        <v>0</v>
      </c>
      <c r="NN148">
        <v>1</v>
      </c>
      <c r="NO148">
        <v>1</v>
      </c>
      <c r="NQ148">
        <v>3</v>
      </c>
      <c r="NR148">
        <v>2</v>
      </c>
    </row>
    <row r="149" spans="1:382" x14ac:dyDescent="0.2">
      <c r="A149">
        <v>148</v>
      </c>
      <c r="B149">
        <v>21</v>
      </c>
      <c r="C149">
        <v>4</v>
      </c>
      <c r="E149">
        <v>0</v>
      </c>
      <c r="F149">
        <v>1</v>
      </c>
      <c r="G149">
        <v>1</v>
      </c>
      <c r="H149">
        <v>31545</v>
      </c>
      <c r="J149">
        <v>12</v>
      </c>
      <c r="L149">
        <v>1</v>
      </c>
      <c r="M149">
        <v>0</v>
      </c>
      <c r="N149">
        <v>0</v>
      </c>
      <c r="O149">
        <v>0</v>
      </c>
      <c r="P149">
        <v>0</v>
      </c>
      <c r="Q149">
        <v>0</v>
      </c>
      <c r="R149">
        <v>0</v>
      </c>
      <c r="S149">
        <v>0</v>
      </c>
      <c r="T149">
        <v>1</v>
      </c>
      <c r="U149">
        <v>0</v>
      </c>
      <c r="V149">
        <v>0</v>
      </c>
      <c r="W149">
        <v>0</v>
      </c>
      <c r="Y149">
        <v>1</v>
      </c>
      <c r="AA149">
        <v>1</v>
      </c>
      <c r="AC149">
        <v>1</v>
      </c>
      <c r="AE149">
        <v>1</v>
      </c>
      <c r="AF149">
        <v>3</v>
      </c>
      <c r="AG149">
        <v>2</v>
      </c>
      <c r="AH149">
        <f t="shared" si="109"/>
        <v>2</v>
      </c>
      <c r="AI149">
        <v>2</v>
      </c>
      <c r="AJ149">
        <v>3</v>
      </c>
      <c r="AK149">
        <v>2</v>
      </c>
      <c r="AL149">
        <v>1</v>
      </c>
      <c r="AM149">
        <f t="shared" si="110"/>
        <v>3</v>
      </c>
      <c r="AN149">
        <v>3</v>
      </c>
      <c r="AO149">
        <v>1</v>
      </c>
      <c r="AP149">
        <f t="shared" si="111"/>
        <v>3</v>
      </c>
      <c r="AQ149">
        <v>3</v>
      </c>
      <c r="AR149">
        <f t="shared" si="112"/>
        <v>2.3333333333333335</v>
      </c>
      <c r="AS149">
        <v>7</v>
      </c>
      <c r="AT149">
        <v>6</v>
      </c>
      <c r="AU149">
        <f t="shared" si="84"/>
        <v>2</v>
      </c>
      <c r="AV149">
        <v>6</v>
      </c>
      <c r="AW149">
        <v>5</v>
      </c>
      <c r="AX149">
        <f t="shared" si="85"/>
        <v>3</v>
      </c>
      <c r="AY149">
        <v>6</v>
      </c>
      <c r="AZ149">
        <v>2</v>
      </c>
      <c r="BA149">
        <f t="shared" si="86"/>
        <v>6</v>
      </c>
      <c r="BB149">
        <v>5</v>
      </c>
      <c r="BC149">
        <v>2</v>
      </c>
      <c r="BD149">
        <f t="shared" si="87"/>
        <v>6</v>
      </c>
      <c r="BE149">
        <v>6</v>
      </c>
      <c r="BF149">
        <v>1</v>
      </c>
      <c r="BG149">
        <f t="shared" si="88"/>
        <v>7</v>
      </c>
      <c r="BH149">
        <f t="shared" si="89"/>
        <v>6.5</v>
      </c>
      <c r="BI149">
        <f t="shared" si="90"/>
        <v>3.5</v>
      </c>
      <c r="BJ149">
        <f t="shared" si="91"/>
        <v>6</v>
      </c>
      <c r="BK149">
        <f t="shared" si="92"/>
        <v>4.5</v>
      </c>
      <c r="BL149">
        <f t="shared" si="93"/>
        <v>6.5</v>
      </c>
      <c r="BM149">
        <v>0</v>
      </c>
      <c r="BN149">
        <v>0</v>
      </c>
      <c r="BO149">
        <v>0</v>
      </c>
      <c r="BP149">
        <v>1</v>
      </c>
      <c r="BQ149">
        <v>1</v>
      </c>
      <c r="BR149">
        <v>0</v>
      </c>
      <c r="BS149">
        <v>1</v>
      </c>
      <c r="BT149">
        <v>0</v>
      </c>
      <c r="BU149">
        <v>0</v>
      </c>
      <c r="BV149">
        <v>1</v>
      </c>
      <c r="BW149">
        <v>1</v>
      </c>
      <c r="BX149">
        <v>1</v>
      </c>
      <c r="BY149">
        <v>0</v>
      </c>
      <c r="BZ149">
        <v>0</v>
      </c>
      <c r="CA149">
        <v>0</v>
      </c>
      <c r="CB149">
        <v>0</v>
      </c>
      <c r="CC149">
        <f t="shared" si="113"/>
        <v>6</v>
      </c>
      <c r="CD149">
        <v>4</v>
      </c>
      <c r="CE149">
        <v>1</v>
      </c>
      <c r="CF149">
        <v>2</v>
      </c>
      <c r="CG149">
        <v>4</v>
      </c>
      <c r="CH149">
        <v>4</v>
      </c>
      <c r="CI149">
        <v>4</v>
      </c>
      <c r="CJ149">
        <v>4</v>
      </c>
      <c r="CK149">
        <f t="shared" si="114"/>
        <v>3.2857142857142856</v>
      </c>
      <c r="CL149">
        <v>4</v>
      </c>
      <c r="CM149">
        <v>4</v>
      </c>
      <c r="CN149">
        <v>3</v>
      </c>
      <c r="CO149">
        <v>4</v>
      </c>
      <c r="CP149">
        <v>4</v>
      </c>
      <c r="CQ149">
        <f t="shared" si="115"/>
        <v>3.8</v>
      </c>
      <c r="CR149">
        <v>3</v>
      </c>
      <c r="CS149">
        <v>1</v>
      </c>
      <c r="CT149">
        <v>2</v>
      </c>
      <c r="CU149">
        <v>2</v>
      </c>
      <c r="CV149">
        <v>2</v>
      </c>
      <c r="CW149">
        <v>1</v>
      </c>
      <c r="CX149">
        <v>2</v>
      </c>
      <c r="CY149">
        <v>2</v>
      </c>
      <c r="CZ149">
        <v>1</v>
      </c>
      <c r="DA149">
        <v>2</v>
      </c>
      <c r="DB149">
        <v>2</v>
      </c>
      <c r="DC149">
        <v>1</v>
      </c>
      <c r="DD149">
        <v>1</v>
      </c>
      <c r="DE149">
        <v>2</v>
      </c>
      <c r="DF149">
        <v>1</v>
      </c>
      <c r="DG149">
        <v>2</v>
      </c>
      <c r="DH149">
        <v>1</v>
      </c>
      <c r="DI149">
        <v>1</v>
      </c>
      <c r="DJ149">
        <v>1</v>
      </c>
      <c r="DK149">
        <v>1</v>
      </c>
      <c r="DL149">
        <f t="shared" si="116"/>
        <v>1.3636363636363635</v>
      </c>
      <c r="DM149">
        <f t="shared" si="117"/>
        <v>1.8</v>
      </c>
      <c r="DN149">
        <f t="shared" si="118"/>
        <v>1.3</v>
      </c>
      <c r="DO149">
        <v>3</v>
      </c>
      <c r="DP149">
        <v>3</v>
      </c>
      <c r="DQ149">
        <v>3</v>
      </c>
      <c r="DR149">
        <f t="shared" si="94"/>
        <v>3</v>
      </c>
      <c r="DS149">
        <v>4</v>
      </c>
      <c r="DT149">
        <v>3</v>
      </c>
      <c r="DU149">
        <v>4</v>
      </c>
      <c r="DV149">
        <f t="shared" si="95"/>
        <v>2</v>
      </c>
      <c r="DW149">
        <f t="shared" si="96"/>
        <v>3</v>
      </c>
      <c r="DX149">
        <v>4</v>
      </c>
      <c r="DY149">
        <v>4</v>
      </c>
      <c r="DZ149">
        <v>4</v>
      </c>
      <c r="EA149">
        <v>4</v>
      </c>
      <c r="EB149">
        <v>4</v>
      </c>
      <c r="EC149">
        <v>4</v>
      </c>
      <c r="ED149">
        <v>4</v>
      </c>
      <c r="EE149">
        <v>4</v>
      </c>
      <c r="EF149">
        <v>4</v>
      </c>
      <c r="EG149">
        <v>4</v>
      </c>
      <c r="EH149">
        <v>5</v>
      </c>
      <c r="EI149">
        <v>4</v>
      </c>
      <c r="EJ149">
        <v>4</v>
      </c>
      <c r="EK149">
        <v>5</v>
      </c>
      <c r="EL149">
        <v>4</v>
      </c>
      <c r="EM149">
        <v>4</v>
      </c>
      <c r="EN149">
        <f t="shared" si="97"/>
        <v>4.25</v>
      </c>
      <c r="EO149">
        <f t="shared" si="98"/>
        <v>4</v>
      </c>
      <c r="EP149">
        <f t="shared" si="99"/>
        <v>4</v>
      </c>
      <c r="EQ149">
        <f t="shared" si="100"/>
        <v>4.25</v>
      </c>
      <c r="ER149">
        <f t="shared" si="101"/>
        <v>4.125</v>
      </c>
      <c r="ES149">
        <v>2</v>
      </c>
      <c r="ET149">
        <v>2</v>
      </c>
      <c r="EU149">
        <v>1</v>
      </c>
      <c r="EV149">
        <v>1</v>
      </c>
      <c r="EW149">
        <v>1</v>
      </c>
      <c r="EX149">
        <v>2</v>
      </c>
      <c r="EY149">
        <v>2</v>
      </c>
      <c r="EZ149">
        <v>1</v>
      </c>
      <c r="FA149">
        <v>1</v>
      </c>
      <c r="FB149">
        <v>1</v>
      </c>
      <c r="FC149">
        <v>1</v>
      </c>
      <c r="FD149">
        <v>1</v>
      </c>
      <c r="FE149">
        <v>1</v>
      </c>
      <c r="FF149">
        <v>1</v>
      </c>
      <c r="FG149">
        <v>1</v>
      </c>
      <c r="FH149">
        <v>1</v>
      </c>
      <c r="FI149">
        <v>1</v>
      </c>
      <c r="FJ149">
        <f t="shared" si="102"/>
        <v>1.2352941176470589</v>
      </c>
      <c r="FK149">
        <v>2</v>
      </c>
      <c r="FL149">
        <v>2</v>
      </c>
      <c r="FM149">
        <v>2</v>
      </c>
      <c r="FN149">
        <v>3</v>
      </c>
      <c r="FO149">
        <v>1</v>
      </c>
      <c r="FP149">
        <v>3</v>
      </c>
      <c r="FQ149">
        <v>1</v>
      </c>
      <c r="FR149">
        <v>2</v>
      </c>
      <c r="FS149">
        <v>2</v>
      </c>
      <c r="FT149">
        <v>2</v>
      </c>
      <c r="FU149">
        <v>3</v>
      </c>
      <c r="FV149">
        <v>1</v>
      </c>
      <c r="FX149">
        <v>3</v>
      </c>
      <c r="FY149">
        <v>3</v>
      </c>
      <c r="FZ149">
        <v>2</v>
      </c>
      <c r="GA149">
        <v>3</v>
      </c>
      <c r="GB149">
        <v>2</v>
      </c>
      <c r="GC149">
        <v>3</v>
      </c>
      <c r="GD149">
        <v>2</v>
      </c>
      <c r="GE149">
        <v>3</v>
      </c>
      <c r="GF149">
        <f t="shared" si="103"/>
        <v>2.25</v>
      </c>
      <c r="GG149">
        <f t="shared" si="104"/>
        <v>2.4</v>
      </c>
      <c r="GH149">
        <f t="shared" si="105"/>
        <v>2.4285714285714284</v>
      </c>
      <c r="GI149">
        <f t="shared" si="106"/>
        <v>1.5</v>
      </c>
      <c r="GJ149">
        <f t="shared" si="107"/>
        <v>2</v>
      </c>
      <c r="GK149">
        <f t="shared" si="108"/>
        <v>2.25</v>
      </c>
      <c r="GL149">
        <v>2148</v>
      </c>
      <c r="GP149">
        <v>4</v>
      </c>
      <c r="GU149">
        <v>4</v>
      </c>
      <c r="GX149">
        <v>4</v>
      </c>
      <c r="GZ149">
        <v>4</v>
      </c>
      <c r="HQ149">
        <v>0</v>
      </c>
      <c r="HW149" t="e">
        <v>#DIV/0!</v>
      </c>
      <c r="IR149" t="e">
        <v>#DIV/0!</v>
      </c>
      <c r="IS149" t="e">
        <v>#DIV/0!</v>
      </c>
      <c r="IT149" t="e">
        <v>#DIV/0!</v>
      </c>
      <c r="IX149">
        <v>6</v>
      </c>
      <c r="JB149">
        <v>6</v>
      </c>
      <c r="JC149">
        <v>6</v>
      </c>
      <c r="JT149" t="e">
        <v>#DIV/0!</v>
      </c>
      <c r="JU149" t="e">
        <v>#DIV/0!</v>
      </c>
      <c r="JV149" t="e">
        <v>#DIV/0!</v>
      </c>
      <c r="JW149" t="e">
        <v>#DIV/0!</v>
      </c>
      <c r="JX149" t="e">
        <v>#DIV/0!</v>
      </c>
      <c r="KP149" t="e">
        <v>#DIV/0!</v>
      </c>
      <c r="LL149" t="e">
        <v>#DIV/0!</v>
      </c>
      <c r="LM149" t="e">
        <v>#DIV/0!</v>
      </c>
      <c r="LN149" t="e">
        <v>#DIV/0!</v>
      </c>
      <c r="LO149" t="e">
        <v>#DIV/0!</v>
      </c>
      <c r="LP149" t="e">
        <v>#DIV/0!</v>
      </c>
      <c r="LQ149" t="e">
        <v>#DIV/0!</v>
      </c>
      <c r="LT149">
        <f t="shared" si="119"/>
        <v>6</v>
      </c>
      <c r="LW149">
        <f t="shared" si="120"/>
        <v>6</v>
      </c>
      <c r="LZ149">
        <f t="shared" si="121"/>
        <v>6</v>
      </c>
      <c r="MA149">
        <f t="shared" si="122"/>
        <v>6</v>
      </c>
      <c r="ND149" t="e">
        <f t="shared" si="123"/>
        <v>#DIV/0!</v>
      </c>
      <c r="NE149" t="e">
        <f t="shared" si="124"/>
        <v>#DIV/0!</v>
      </c>
      <c r="NF149" t="e">
        <f t="shared" si="125"/>
        <v>#DIV/0!</v>
      </c>
      <c r="NG149">
        <v>0</v>
      </c>
      <c r="NH149">
        <v>0</v>
      </c>
      <c r="NI149">
        <v>0</v>
      </c>
      <c r="NJ149">
        <v>0</v>
      </c>
      <c r="NK149">
        <v>0</v>
      </c>
      <c r="NL149">
        <v>0</v>
      </c>
      <c r="NM149">
        <v>0</v>
      </c>
      <c r="NN149">
        <v>0</v>
      </c>
      <c r="NO149">
        <v>0</v>
      </c>
    </row>
    <row r="150" spans="1:382" x14ac:dyDescent="0.2">
      <c r="A150">
        <v>149</v>
      </c>
      <c r="B150">
        <v>19</v>
      </c>
      <c r="C150">
        <v>1</v>
      </c>
      <c r="E150">
        <v>0</v>
      </c>
      <c r="F150">
        <v>1</v>
      </c>
      <c r="G150">
        <v>1</v>
      </c>
      <c r="H150">
        <v>33323</v>
      </c>
      <c r="I150" t="s">
        <v>595</v>
      </c>
      <c r="J150">
        <v>11</v>
      </c>
      <c r="L150">
        <v>1</v>
      </c>
      <c r="M150">
        <v>0</v>
      </c>
      <c r="N150">
        <v>0</v>
      </c>
      <c r="O150">
        <v>0</v>
      </c>
      <c r="P150">
        <v>0</v>
      </c>
      <c r="Q150">
        <v>0</v>
      </c>
      <c r="R150">
        <v>0</v>
      </c>
      <c r="S150">
        <v>0</v>
      </c>
      <c r="T150">
        <v>1</v>
      </c>
      <c r="U150">
        <v>0</v>
      </c>
      <c r="V150">
        <v>0</v>
      </c>
      <c r="W150">
        <v>0</v>
      </c>
      <c r="Y150">
        <v>2</v>
      </c>
      <c r="AA150">
        <v>1</v>
      </c>
      <c r="AC150">
        <v>1</v>
      </c>
      <c r="AE150">
        <v>4</v>
      </c>
      <c r="AF150">
        <v>4</v>
      </c>
      <c r="AG150">
        <v>0</v>
      </c>
      <c r="AH150">
        <f t="shared" si="109"/>
        <v>4</v>
      </c>
      <c r="AI150">
        <v>4</v>
      </c>
      <c r="AJ150">
        <v>4</v>
      </c>
      <c r="AK150">
        <v>4</v>
      </c>
      <c r="AL150">
        <v>0</v>
      </c>
      <c r="AM150">
        <f t="shared" si="110"/>
        <v>4</v>
      </c>
      <c r="AN150">
        <v>4</v>
      </c>
      <c r="AO150">
        <v>0</v>
      </c>
      <c r="AP150">
        <f t="shared" si="111"/>
        <v>4</v>
      </c>
      <c r="AQ150">
        <v>4</v>
      </c>
      <c r="AR150">
        <f t="shared" si="112"/>
        <v>4</v>
      </c>
      <c r="AU150">
        <f t="shared" si="84"/>
        <v>8</v>
      </c>
      <c r="AX150">
        <f t="shared" si="85"/>
        <v>8</v>
      </c>
      <c r="BA150">
        <f t="shared" si="86"/>
        <v>8</v>
      </c>
      <c r="BD150">
        <f t="shared" si="87"/>
        <v>8</v>
      </c>
      <c r="BG150">
        <f t="shared" si="88"/>
        <v>8</v>
      </c>
      <c r="BH150">
        <f t="shared" si="89"/>
        <v>8</v>
      </c>
      <c r="BI150">
        <f t="shared" si="90"/>
        <v>8</v>
      </c>
      <c r="BJ150">
        <f t="shared" si="91"/>
        <v>8</v>
      </c>
      <c r="BK150">
        <f t="shared" si="92"/>
        <v>8</v>
      </c>
      <c r="BL150">
        <f t="shared" si="93"/>
        <v>8</v>
      </c>
      <c r="CC150">
        <f t="shared" si="113"/>
        <v>0</v>
      </c>
      <c r="CK150" t="e">
        <f t="shared" si="114"/>
        <v>#DIV/0!</v>
      </c>
      <c r="CQ150" t="e">
        <f t="shared" si="115"/>
        <v>#DIV/0!</v>
      </c>
      <c r="DL150" t="e">
        <f t="shared" si="116"/>
        <v>#DIV/0!</v>
      </c>
      <c r="DM150" t="e">
        <f t="shared" si="117"/>
        <v>#DIV/0!</v>
      </c>
      <c r="DN150" t="e">
        <f t="shared" si="118"/>
        <v>#DIV/0!</v>
      </c>
      <c r="DR150">
        <f t="shared" si="94"/>
        <v>6</v>
      </c>
      <c r="DV150">
        <f t="shared" si="95"/>
        <v>6</v>
      </c>
      <c r="DW150">
        <f t="shared" si="96"/>
        <v>6</v>
      </c>
      <c r="EN150" t="e">
        <f t="shared" si="97"/>
        <v>#DIV/0!</v>
      </c>
      <c r="EO150" t="e">
        <f t="shared" si="98"/>
        <v>#DIV/0!</v>
      </c>
      <c r="EP150" t="e">
        <f t="shared" si="99"/>
        <v>#DIV/0!</v>
      </c>
      <c r="EQ150" t="e">
        <f t="shared" si="100"/>
        <v>#DIV/0!</v>
      </c>
      <c r="ER150" t="e">
        <f t="shared" si="101"/>
        <v>#DIV/0!</v>
      </c>
      <c r="FJ150" t="e">
        <f t="shared" si="102"/>
        <v>#DIV/0!</v>
      </c>
      <c r="GF150" t="e">
        <f t="shared" si="103"/>
        <v>#DIV/0!</v>
      </c>
      <c r="GG150" t="e">
        <f t="shared" si="104"/>
        <v>#DIV/0!</v>
      </c>
      <c r="GH150" t="e">
        <f t="shared" si="105"/>
        <v>#DIV/0!</v>
      </c>
      <c r="GI150" t="e">
        <f t="shared" si="106"/>
        <v>#DIV/0!</v>
      </c>
      <c r="GJ150" t="e">
        <f t="shared" si="107"/>
        <v>#DIV/0!</v>
      </c>
      <c r="GK150" t="e">
        <f t="shared" si="108"/>
        <v>#DIV/0!</v>
      </c>
      <c r="GL150">
        <v>2149</v>
      </c>
      <c r="GM150">
        <v>3</v>
      </c>
      <c r="GN150">
        <v>4</v>
      </c>
      <c r="GO150">
        <v>1</v>
      </c>
      <c r="GP150">
        <v>3</v>
      </c>
      <c r="GQ150">
        <v>4</v>
      </c>
      <c r="GR150">
        <v>4</v>
      </c>
      <c r="GS150">
        <v>4</v>
      </c>
      <c r="GT150">
        <v>0</v>
      </c>
      <c r="GU150">
        <v>4</v>
      </c>
      <c r="GV150">
        <v>4</v>
      </c>
      <c r="GW150">
        <v>1</v>
      </c>
      <c r="GX150">
        <v>3</v>
      </c>
      <c r="GY150">
        <v>4</v>
      </c>
      <c r="GZ150">
        <v>3.5</v>
      </c>
      <c r="HA150">
        <v>0</v>
      </c>
      <c r="HB150">
        <v>0</v>
      </c>
      <c r="HC150">
        <v>0</v>
      </c>
      <c r="HD150">
        <v>0</v>
      </c>
      <c r="HE150">
        <v>0</v>
      </c>
      <c r="HF150">
        <v>0</v>
      </c>
      <c r="HG150">
        <v>1</v>
      </c>
      <c r="HH150">
        <v>0</v>
      </c>
      <c r="HI150">
        <v>1</v>
      </c>
      <c r="HJ150">
        <v>0</v>
      </c>
      <c r="HK150">
        <v>0</v>
      </c>
      <c r="HL150">
        <v>0</v>
      </c>
      <c r="HM150">
        <v>0</v>
      </c>
      <c r="HN150">
        <v>0</v>
      </c>
      <c r="HO150">
        <v>0</v>
      </c>
      <c r="HP150">
        <v>0</v>
      </c>
      <c r="HQ150">
        <v>2</v>
      </c>
      <c r="HR150">
        <v>1</v>
      </c>
      <c r="HS150">
        <v>1</v>
      </c>
      <c r="HT150">
        <v>1</v>
      </c>
      <c r="HU150">
        <v>1</v>
      </c>
      <c r="HV150">
        <v>1</v>
      </c>
      <c r="HW150">
        <v>1</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5</v>
      </c>
      <c r="IV150">
        <v>5</v>
      </c>
      <c r="IW150">
        <v>1</v>
      </c>
      <c r="IX150">
        <v>5</v>
      </c>
      <c r="IY150">
        <v>5</v>
      </c>
      <c r="IZ150">
        <v>5</v>
      </c>
      <c r="JA150">
        <v>5</v>
      </c>
      <c r="JB150">
        <v>1</v>
      </c>
      <c r="JC150">
        <v>4.333333333333333</v>
      </c>
      <c r="JD150">
        <v>3</v>
      </c>
      <c r="JE150">
        <v>5</v>
      </c>
      <c r="JF150">
        <v>5</v>
      </c>
      <c r="JG150">
        <v>5</v>
      </c>
      <c r="JH150">
        <v>5</v>
      </c>
      <c r="JI150">
        <v>5</v>
      </c>
      <c r="JJ150">
        <v>5</v>
      </c>
      <c r="JK150">
        <v>5</v>
      </c>
      <c r="JL150">
        <v>5</v>
      </c>
      <c r="JM150">
        <v>5</v>
      </c>
      <c r="JN150">
        <v>5</v>
      </c>
      <c r="JO150">
        <v>5</v>
      </c>
      <c r="JP150">
        <v>5</v>
      </c>
      <c r="JQ150">
        <v>5</v>
      </c>
      <c r="JR150">
        <v>5</v>
      </c>
      <c r="JS150">
        <v>5</v>
      </c>
      <c r="JT150">
        <v>5</v>
      </c>
      <c r="JU150">
        <v>5</v>
      </c>
      <c r="JV150">
        <v>4.5</v>
      </c>
      <c r="JW150">
        <v>5</v>
      </c>
      <c r="JX150">
        <v>4.875</v>
      </c>
      <c r="JY150">
        <v>1</v>
      </c>
      <c r="JZ150">
        <v>1</v>
      </c>
      <c r="KA150">
        <v>1</v>
      </c>
      <c r="KB150">
        <v>1</v>
      </c>
      <c r="KC150">
        <v>1</v>
      </c>
      <c r="KD150">
        <v>1</v>
      </c>
      <c r="KE150">
        <v>1</v>
      </c>
      <c r="KF150">
        <v>1</v>
      </c>
      <c r="KG150">
        <v>1</v>
      </c>
      <c r="KH150">
        <v>1</v>
      </c>
      <c r="KI150">
        <v>1</v>
      </c>
      <c r="KJ150">
        <v>1</v>
      </c>
      <c r="KK150">
        <v>1</v>
      </c>
      <c r="KL150">
        <v>1</v>
      </c>
      <c r="KM150">
        <v>1</v>
      </c>
      <c r="KN150">
        <v>1</v>
      </c>
      <c r="KO150">
        <v>1</v>
      </c>
      <c r="KP150">
        <v>1</v>
      </c>
      <c r="KQ150">
        <v>0</v>
      </c>
      <c r="KR150">
        <v>0</v>
      </c>
      <c r="KS150">
        <v>0</v>
      </c>
      <c r="KT150">
        <v>0</v>
      </c>
      <c r="KU150">
        <v>0</v>
      </c>
      <c r="KV150">
        <v>0</v>
      </c>
      <c r="KW150">
        <v>0</v>
      </c>
      <c r="KX150">
        <v>0</v>
      </c>
      <c r="KY150">
        <v>0</v>
      </c>
      <c r="KZ150">
        <v>0</v>
      </c>
      <c r="LA150">
        <v>0</v>
      </c>
      <c r="LB150">
        <v>0</v>
      </c>
      <c r="LC150">
        <v>0</v>
      </c>
      <c r="LD150">
        <v>0</v>
      </c>
      <c r="LE150">
        <v>0</v>
      </c>
      <c r="LF150">
        <v>0</v>
      </c>
      <c r="LG150">
        <v>0</v>
      </c>
      <c r="LH150">
        <v>0</v>
      </c>
      <c r="LI150">
        <v>0</v>
      </c>
      <c r="LJ150">
        <v>0</v>
      </c>
      <c r="LK150">
        <v>0</v>
      </c>
      <c r="LL150">
        <v>0</v>
      </c>
      <c r="LM150">
        <v>0</v>
      </c>
      <c r="LN150">
        <v>0</v>
      </c>
      <c r="LO150">
        <v>0</v>
      </c>
      <c r="LP150">
        <v>0</v>
      </c>
      <c r="LQ150">
        <v>0</v>
      </c>
      <c r="LR150">
        <v>5</v>
      </c>
      <c r="LS150">
        <v>1</v>
      </c>
      <c r="LT150">
        <f t="shared" si="119"/>
        <v>5</v>
      </c>
      <c r="LU150">
        <v>5</v>
      </c>
      <c r="LV150">
        <v>1</v>
      </c>
      <c r="LW150">
        <f t="shared" si="120"/>
        <v>5</v>
      </c>
      <c r="LX150">
        <v>2</v>
      </c>
      <c r="LY150">
        <v>1</v>
      </c>
      <c r="LZ150">
        <f t="shared" si="121"/>
        <v>5</v>
      </c>
      <c r="MA150">
        <f t="shared" si="122"/>
        <v>4.5</v>
      </c>
      <c r="MB150">
        <v>4</v>
      </c>
      <c r="MC150">
        <v>4</v>
      </c>
      <c r="MD150">
        <v>4</v>
      </c>
      <c r="ME150">
        <v>4</v>
      </c>
      <c r="MF150">
        <v>4</v>
      </c>
      <c r="MG150">
        <v>4</v>
      </c>
      <c r="MH150">
        <v>4</v>
      </c>
      <c r="MI150">
        <v>4</v>
      </c>
      <c r="MJ150">
        <v>4</v>
      </c>
      <c r="MK150">
        <v>4</v>
      </c>
      <c r="ML150">
        <v>4</v>
      </c>
      <c r="MM150">
        <v>4</v>
      </c>
      <c r="MN150">
        <v>4</v>
      </c>
      <c r="MO150">
        <v>4</v>
      </c>
      <c r="MP150">
        <v>4</v>
      </c>
      <c r="MQ150">
        <v>4</v>
      </c>
      <c r="MR150">
        <v>4</v>
      </c>
      <c r="MS150">
        <v>4</v>
      </c>
      <c r="MT150">
        <v>4</v>
      </c>
      <c r="MU150">
        <v>4</v>
      </c>
      <c r="MV150">
        <v>4</v>
      </c>
      <c r="MW150">
        <v>4</v>
      </c>
      <c r="MX150">
        <v>4</v>
      </c>
      <c r="MY150">
        <v>4</v>
      </c>
      <c r="MZ150">
        <v>4</v>
      </c>
      <c r="NA150">
        <v>4</v>
      </c>
      <c r="NB150">
        <v>4</v>
      </c>
      <c r="NC150">
        <v>4</v>
      </c>
      <c r="ND150">
        <f t="shared" si="123"/>
        <v>4</v>
      </c>
      <c r="NE150">
        <f t="shared" si="124"/>
        <v>4</v>
      </c>
      <c r="NF150">
        <f t="shared" si="125"/>
        <v>4</v>
      </c>
      <c r="NG150">
        <v>0</v>
      </c>
      <c r="NH150">
        <v>0</v>
      </c>
      <c r="NI150">
        <v>0</v>
      </c>
      <c r="NJ150">
        <v>0</v>
      </c>
      <c r="NK150">
        <v>0</v>
      </c>
      <c r="NL150">
        <v>1</v>
      </c>
      <c r="NM150">
        <v>0</v>
      </c>
      <c r="NN150">
        <v>0</v>
      </c>
      <c r="NO150">
        <v>0</v>
      </c>
      <c r="NP150" t="s">
        <v>388</v>
      </c>
      <c r="NQ150">
        <v>1</v>
      </c>
      <c r="NR150">
        <v>1</v>
      </c>
    </row>
    <row r="151" spans="1:382" x14ac:dyDescent="0.2">
      <c r="A151">
        <v>150</v>
      </c>
      <c r="N151">
        <v>0</v>
      </c>
      <c r="O151">
        <v>0</v>
      </c>
      <c r="P151">
        <v>0</v>
      </c>
      <c r="Q151">
        <v>0</v>
      </c>
      <c r="R151">
        <v>0</v>
      </c>
      <c r="S151">
        <v>0</v>
      </c>
      <c r="T151">
        <v>0</v>
      </c>
      <c r="U151">
        <v>0</v>
      </c>
      <c r="V151">
        <v>0</v>
      </c>
      <c r="W151">
        <v>0</v>
      </c>
      <c r="AH151">
        <f t="shared" si="109"/>
        <v>4</v>
      </c>
      <c r="AM151">
        <f t="shared" si="110"/>
        <v>4</v>
      </c>
      <c r="AP151">
        <f t="shared" si="111"/>
        <v>4</v>
      </c>
      <c r="AR151">
        <f t="shared" si="112"/>
        <v>4</v>
      </c>
      <c r="AU151">
        <f t="shared" si="84"/>
        <v>8</v>
      </c>
      <c r="AX151">
        <f t="shared" si="85"/>
        <v>8</v>
      </c>
      <c r="BA151">
        <f t="shared" si="86"/>
        <v>8</v>
      </c>
      <c r="BD151">
        <f t="shared" si="87"/>
        <v>8</v>
      </c>
      <c r="BG151">
        <f t="shared" si="88"/>
        <v>8</v>
      </c>
      <c r="BH151">
        <f t="shared" si="89"/>
        <v>8</v>
      </c>
      <c r="BI151">
        <f t="shared" si="90"/>
        <v>8</v>
      </c>
      <c r="BJ151">
        <f t="shared" si="91"/>
        <v>8</v>
      </c>
      <c r="BK151">
        <f t="shared" si="92"/>
        <v>8</v>
      </c>
      <c r="BL151">
        <f t="shared" si="93"/>
        <v>8</v>
      </c>
      <c r="CC151">
        <f t="shared" si="113"/>
        <v>0</v>
      </c>
      <c r="CK151" t="e">
        <f t="shared" si="114"/>
        <v>#DIV/0!</v>
      </c>
      <c r="CQ151" t="e">
        <f t="shared" si="115"/>
        <v>#DIV/0!</v>
      </c>
      <c r="DL151" t="e">
        <f t="shared" si="116"/>
        <v>#DIV/0!</v>
      </c>
      <c r="DM151" t="e">
        <f t="shared" si="117"/>
        <v>#DIV/0!</v>
      </c>
      <c r="DN151" t="e">
        <f t="shared" si="118"/>
        <v>#DIV/0!</v>
      </c>
      <c r="DR151">
        <f t="shared" si="94"/>
        <v>6</v>
      </c>
      <c r="DV151">
        <f t="shared" si="95"/>
        <v>6</v>
      </c>
      <c r="DW151">
        <f t="shared" si="96"/>
        <v>6</v>
      </c>
      <c r="EN151" t="e">
        <f t="shared" si="97"/>
        <v>#DIV/0!</v>
      </c>
      <c r="EO151" t="e">
        <f t="shared" si="98"/>
        <v>#DIV/0!</v>
      </c>
      <c r="EP151" t="e">
        <f t="shared" si="99"/>
        <v>#DIV/0!</v>
      </c>
      <c r="EQ151" t="e">
        <f t="shared" si="100"/>
        <v>#DIV/0!</v>
      </c>
      <c r="ER151" t="e">
        <f t="shared" si="101"/>
        <v>#DIV/0!</v>
      </c>
      <c r="FJ151" t="e">
        <f t="shared" si="102"/>
        <v>#DIV/0!</v>
      </c>
      <c r="GF151" t="e">
        <f t="shared" si="103"/>
        <v>#DIV/0!</v>
      </c>
      <c r="GG151" t="e">
        <f t="shared" si="104"/>
        <v>#DIV/0!</v>
      </c>
      <c r="GH151" t="e">
        <f t="shared" si="105"/>
        <v>#DIV/0!</v>
      </c>
      <c r="GI151" t="e">
        <f t="shared" si="106"/>
        <v>#DIV/0!</v>
      </c>
      <c r="GJ151" t="e">
        <f t="shared" si="107"/>
        <v>#DIV/0!</v>
      </c>
      <c r="GK151" t="e">
        <f t="shared" si="108"/>
        <v>#DIV/0!</v>
      </c>
      <c r="GL151">
        <v>2150</v>
      </c>
      <c r="GP151">
        <v>4</v>
      </c>
      <c r="GU151">
        <v>4</v>
      </c>
      <c r="GX151">
        <v>4</v>
      </c>
      <c r="GZ151">
        <v>4</v>
      </c>
      <c r="HQ151">
        <v>0</v>
      </c>
      <c r="HW151" t="e">
        <v>#DIV/0!</v>
      </c>
      <c r="IR151" t="e">
        <v>#DIV/0!</v>
      </c>
      <c r="IS151" t="e">
        <v>#DIV/0!</v>
      </c>
      <c r="IT151" t="e">
        <v>#DIV/0!</v>
      </c>
      <c r="IX151">
        <v>6</v>
      </c>
      <c r="JB151">
        <v>6</v>
      </c>
      <c r="JC151">
        <v>6</v>
      </c>
      <c r="JT151" t="e">
        <v>#DIV/0!</v>
      </c>
      <c r="JU151" t="e">
        <v>#DIV/0!</v>
      </c>
      <c r="JV151" t="e">
        <v>#DIV/0!</v>
      </c>
      <c r="JW151" t="e">
        <v>#DIV/0!</v>
      </c>
      <c r="JX151" t="e">
        <v>#DIV/0!</v>
      </c>
      <c r="KP151" t="e">
        <v>#DIV/0!</v>
      </c>
      <c r="LL151" t="e">
        <v>#DIV/0!</v>
      </c>
      <c r="LM151" t="e">
        <v>#DIV/0!</v>
      </c>
      <c r="LN151" t="e">
        <v>#DIV/0!</v>
      </c>
      <c r="LO151" t="e">
        <v>#DIV/0!</v>
      </c>
      <c r="LP151" t="e">
        <v>#DIV/0!</v>
      </c>
      <c r="LQ151" t="e">
        <v>#DIV/0!</v>
      </c>
      <c r="LT151">
        <f t="shared" si="119"/>
        <v>6</v>
      </c>
      <c r="LW151">
        <f t="shared" si="120"/>
        <v>6</v>
      </c>
      <c r="LZ151">
        <f t="shared" si="121"/>
        <v>6</v>
      </c>
      <c r="MA151">
        <f t="shared" si="122"/>
        <v>6</v>
      </c>
      <c r="ND151" t="e">
        <f t="shared" si="123"/>
        <v>#DIV/0!</v>
      </c>
      <c r="NE151" t="e">
        <f t="shared" si="124"/>
        <v>#DIV/0!</v>
      </c>
      <c r="NF151" t="e">
        <f t="shared" si="125"/>
        <v>#DIV/0!</v>
      </c>
      <c r="NG151">
        <v>0</v>
      </c>
      <c r="NH151">
        <v>0</v>
      </c>
      <c r="NI151">
        <v>0</v>
      </c>
      <c r="NJ151">
        <v>0</v>
      </c>
      <c r="NK151">
        <v>0</v>
      </c>
      <c r="NL151">
        <v>0</v>
      </c>
      <c r="NM151">
        <v>0</v>
      </c>
      <c r="NN151">
        <v>0</v>
      </c>
      <c r="NO151">
        <v>0</v>
      </c>
    </row>
    <row r="152" spans="1:382" x14ac:dyDescent="0.2">
      <c r="A152">
        <v>151</v>
      </c>
      <c r="N152">
        <v>0</v>
      </c>
      <c r="O152">
        <v>0</v>
      </c>
      <c r="P152">
        <v>0</v>
      </c>
      <c r="Q152">
        <v>0</v>
      </c>
      <c r="R152">
        <v>0</v>
      </c>
      <c r="S152">
        <v>0</v>
      </c>
      <c r="T152">
        <v>0</v>
      </c>
      <c r="U152">
        <v>0</v>
      </c>
      <c r="V152">
        <v>0</v>
      </c>
      <c r="W152">
        <v>0</v>
      </c>
      <c r="AH152">
        <f t="shared" si="109"/>
        <v>4</v>
      </c>
      <c r="AM152">
        <f t="shared" si="110"/>
        <v>4</v>
      </c>
      <c r="AP152">
        <f t="shared" si="111"/>
        <v>4</v>
      </c>
      <c r="AR152">
        <f t="shared" si="112"/>
        <v>4</v>
      </c>
      <c r="AU152">
        <f t="shared" si="84"/>
        <v>8</v>
      </c>
      <c r="AX152">
        <f t="shared" si="85"/>
        <v>8</v>
      </c>
      <c r="BA152">
        <f t="shared" si="86"/>
        <v>8</v>
      </c>
      <c r="BD152">
        <f t="shared" si="87"/>
        <v>8</v>
      </c>
      <c r="BG152">
        <f t="shared" si="88"/>
        <v>8</v>
      </c>
      <c r="BH152">
        <f t="shared" si="89"/>
        <v>8</v>
      </c>
      <c r="BI152">
        <f t="shared" si="90"/>
        <v>8</v>
      </c>
      <c r="BJ152">
        <f t="shared" si="91"/>
        <v>8</v>
      </c>
      <c r="BK152">
        <f t="shared" si="92"/>
        <v>8</v>
      </c>
      <c r="BL152">
        <f t="shared" si="93"/>
        <v>8</v>
      </c>
      <c r="CC152">
        <f t="shared" si="113"/>
        <v>0</v>
      </c>
      <c r="CK152" t="e">
        <f t="shared" si="114"/>
        <v>#DIV/0!</v>
      </c>
      <c r="CQ152" t="e">
        <f t="shared" si="115"/>
        <v>#DIV/0!</v>
      </c>
      <c r="DL152" t="e">
        <f t="shared" si="116"/>
        <v>#DIV/0!</v>
      </c>
      <c r="DM152" t="e">
        <f t="shared" si="117"/>
        <v>#DIV/0!</v>
      </c>
      <c r="DN152" t="e">
        <f t="shared" si="118"/>
        <v>#DIV/0!</v>
      </c>
      <c r="DR152">
        <f t="shared" si="94"/>
        <v>6</v>
      </c>
      <c r="DV152">
        <f t="shared" si="95"/>
        <v>6</v>
      </c>
      <c r="DW152">
        <f t="shared" si="96"/>
        <v>6</v>
      </c>
      <c r="EN152" t="e">
        <f t="shared" si="97"/>
        <v>#DIV/0!</v>
      </c>
      <c r="EO152" t="e">
        <f t="shared" si="98"/>
        <v>#DIV/0!</v>
      </c>
      <c r="EP152" t="e">
        <f t="shared" si="99"/>
        <v>#DIV/0!</v>
      </c>
      <c r="EQ152" t="e">
        <f t="shared" si="100"/>
        <v>#DIV/0!</v>
      </c>
      <c r="ER152" t="e">
        <f t="shared" si="101"/>
        <v>#DIV/0!</v>
      </c>
      <c r="FJ152" t="e">
        <f t="shared" si="102"/>
        <v>#DIV/0!</v>
      </c>
      <c r="GF152" t="e">
        <f t="shared" si="103"/>
        <v>#DIV/0!</v>
      </c>
      <c r="GG152" t="e">
        <f t="shared" si="104"/>
        <v>#DIV/0!</v>
      </c>
      <c r="GH152" t="e">
        <f t="shared" si="105"/>
        <v>#DIV/0!</v>
      </c>
      <c r="GI152" t="e">
        <f t="shared" si="106"/>
        <v>#DIV/0!</v>
      </c>
      <c r="GJ152" t="e">
        <f t="shared" si="107"/>
        <v>#DIV/0!</v>
      </c>
      <c r="GK152" t="e">
        <f t="shared" si="108"/>
        <v>#DIV/0!</v>
      </c>
      <c r="GL152">
        <v>2151</v>
      </c>
      <c r="GP152">
        <v>4</v>
      </c>
      <c r="GU152">
        <v>4</v>
      </c>
      <c r="GX152">
        <v>4</v>
      </c>
      <c r="GZ152">
        <v>4</v>
      </c>
      <c r="HQ152">
        <v>0</v>
      </c>
      <c r="HW152" t="e">
        <v>#DIV/0!</v>
      </c>
      <c r="IR152" t="e">
        <v>#DIV/0!</v>
      </c>
      <c r="IS152" t="e">
        <v>#DIV/0!</v>
      </c>
      <c r="IT152" t="e">
        <v>#DIV/0!</v>
      </c>
      <c r="IX152">
        <v>6</v>
      </c>
      <c r="JB152">
        <v>6</v>
      </c>
      <c r="JC152">
        <v>6</v>
      </c>
      <c r="JT152" t="e">
        <v>#DIV/0!</v>
      </c>
      <c r="JU152" t="e">
        <v>#DIV/0!</v>
      </c>
      <c r="JV152" t="e">
        <v>#DIV/0!</v>
      </c>
      <c r="JW152" t="e">
        <v>#DIV/0!</v>
      </c>
      <c r="JX152" t="e">
        <v>#DIV/0!</v>
      </c>
      <c r="KP152" t="e">
        <v>#DIV/0!</v>
      </c>
      <c r="LL152" t="e">
        <v>#DIV/0!</v>
      </c>
      <c r="LM152" t="e">
        <v>#DIV/0!</v>
      </c>
      <c r="LN152" t="e">
        <v>#DIV/0!</v>
      </c>
      <c r="LO152" t="e">
        <v>#DIV/0!</v>
      </c>
      <c r="LP152" t="e">
        <v>#DIV/0!</v>
      </c>
      <c r="LQ152" t="e">
        <v>#DIV/0!</v>
      </c>
      <c r="LT152">
        <f t="shared" si="119"/>
        <v>6</v>
      </c>
      <c r="LW152">
        <f t="shared" si="120"/>
        <v>6</v>
      </c>
      <c r="LZ152">
        <f t="shared" si="121"/>
        <v>6</v>
      </c>
      <c r="MA152">
        <f t="shared" si="122"/>
        <v>6</v>
      </c>
      <c r="ND152" t="e">
        <f t="shared" si="123"/>
        <v>#DIV/0!</v>
      </c>
      <c r="NE152" t="e">
        <f t="shared" si="124"/>
        <v>#DIV/0!</v>
      </c>
      <c r="NF152" t="e">
        <f t="shared" si="125"/>
        <v>#DIV/0!</v>
      </c>
      <c r="NG152">
        <v>0</v>
      </c>
      <c r="NH152">
        <v>0</v>
      </c>
      <c r="NI152">
        <v>0</v>
      </c>
      <c r="NJ152">
        <v>0</v>
      </c>
      <c r="NK152">
        <v>0</v>
      </c>
      <c r="NL152">
        <v>0</v>
      </c>
      <c r="NM152">
        <v>0</v>
      </c>
      <c r="NN152">
        <v>0</v>
      </c>
      <c r="NO152">
        <v>0</v>
      </c>
    </row>
    <row r="153" spans="1:382" x14ac:dyDescent="0.2">
      <c r="A153">
        <v>152</v>
      </c>
      <c r="B153">
        <v>19</v>
      </c>
      <c r="C153">
        <v>2</v>
      </c>
      <c r="E153">
        <v>0</v>
      </c>
      <c r="F153">
        <v>1</v>
      </c>
      <c r="G153">
        <v>1</v>
      </c>
      <c r="H153">
        <v>28754</v>
      </c>
      <c r="I153" t="s">
        <v>596</v>
      </c>
      <c r="J153">
        <v>36</v>
      </c>
      <c r="L153">
        <v>0</v>
      </c>
      <c r="M153">
        <v>0</v>
      </c>
      <c r="N153">
        <v>0</v>
      </c>
      <c r="O153">
        <v>0</v>
      </c>
      <c r="P153">
        <v>0</v>
      </c>
      <c r="Q153">
        <v>0</v>
      </c>
      <c r="R153">
        <v>0</v>
      </c>
      <c r="S153">
        <v>0</v>
      </c>
      <c r="T153">
        <v>1</v>
      </c>
      <c r="U153">
        <v>0</v>
      </c>
      <c r="V153">
        <v>0</v>
      </c>
      <c r="W153">
        <v>0</v>
      </c>
      <c r="Y153">
        <v>2</v>
      </c>
      <c r="AC153">
        <v>1</v>
      </c>
      <c r="AE153">
        <v>3</v>
      </c>
      <c r="AF153">
        <v>3</v>
      </c>
      <c r="AG153">
        <v>1</v>
      </c>
      <c r="AH153">
        <f t="shared" si="109"/>
        <v>3</v>
      </c>
      <c r="AI153">
        <v>3</v>
      </c>
      <c r="AJ153">
        <v>3</v>
      </c>
      <c r="AK153">
        <v>3</v>
      </c>
      <c r="AL153">
        <v>1</v>
      </c>
      <c r="AM153">
        <f t="shared" si="110"/>
        <v>3</v>
      </c>
      <c r="AN153">
        <v>3</v>
      </c>
      <c r="AO153">
        <v>1</v>
      </c>
      <c r="AP153">
        <f t="shared" si="111"/>
        <v>3</v>
      </c>
      <c r="AQ153">
        <v>3</v>
      </c>
      <c r="AR153">
        <f t="shared" si="112"/>
        <v>3</v>
      </c>
      <c r="AS153">
        <v>6</v>
      </c>
      <c r="AT153">
        <v>2</v>
      </c>
      <c r="AU153">
        <f t="shared" si="84"/>
        <v>6</v>
      </c>
      <c r="AV153">
        <v>6</v>
      </c>
      <c r="AW153">
        <v>6</v>
      </c>
      <c r="AX153">
        <f t="shared" si="85"/>
        <v>2</v>
      </c>
      <c r="AY153">
        <v>4</v>
      </c>
      <c r="AZ153">
        <v>4</v>
      </c>
      <c r="BA153">
        <f t="shared" si="86"/>
        <v>4</v>
      </c>
      <c r="BB153">
        <v>5</v>
      </c>
      <c r="BC153">
        <v>5</v>
      </c>
      <c r="BD153">
        <f t="shared" si="87"/>
        <v>3</v>
      </c>
      <c r="BE153">
        <v>5</v>
      </c>
      <c r="BF153">
        <v>4</v>
      </c>
      <c r="BG153">
        <f t="shared" si="88"/>
        <v>4</v>
      </c>
      <c r="BH153">
        <f t="shared" si="89"/>
        <v>5</v>
      </c>
      <c r="BI153">
        <f t="shared" si="90"/>
        <v>5.5</v>
      </c>
      <c r="BJ153">
        <f t="shared" si="91"/>
        <v>4.5</v>
      </c>
      <c r="BK153">
        <f t="shared" si="92"/>
        <v>3.5</v>
      </c>
      <c r="BL153">
        <f t="shared" si="93"/>
        <v>4</v>
      </c>
      <c r="BM153">
        <v>0</v>
      </c>
      <c r="BN153">
        <v>0</v>
      </c>
      <c r="BO153">
        <v>0</v>
      </c>
      <c r="BP153">
        <v>0</v>
      </c>
      <c r="BQ153">
        <v>0</v>
      </c>
      <c r="BR153">
        <v>0</v>
      </c>
      <c r="BS153">
        <v>1</v>
      </c>
      <c r="BT153">
        <v>0</v>
      </c>
      <c r="BU153">
        <v>0</v>
      </c>
      <c r="BV153">
        <v>0</v>
      </c>
      <c r="BW153">
        <v>0</v>
      </c>
      <c r="BX153">
        <v>0</v>
      </c>
      <c r="BY153">
        <v>0</v>
      </c>
      <c r="BZ153">
        <v>0</v>
      </c>
      <c r="CA153">
        <v>0</v>
      </c>
      <c r="CB153">
        <v>0</v>
      </c>
      <c r="CC153">
        <f t="shared" si="113"/>
        <v>1</v>
      </c>
      <c r="CD153">
        <v>1</v>
      </c>
      <c r="CE153">
        <v>1</v>
      </c>
      <c r="CF153">
        <v>1</v>
      </c>
      <c r="CG153">
        <v>1</v>
      </c>
      <c r="CH153">
        <v>1</v>
      </c>
      <c r="CI153">
        <v>1</v>
      </c>
      <c r="CJ153">
        <v>1</v>
      </c>
      <c r="CK153">
        <f t="shared" si="114"/>
        <v>1</v>
      </c>
      <c r="CL153">
        <v>1</v>
      </c>
      <c r="CM153">
        <v>1</v>
      </c>
      <c r="CN153">
        <v>1</v>
      </c>
      <c r="CO153">
        <v>1</v>
      </c>
      <c r="CP153">
        <v>1</v>
      </c>
      <c r="CQ153">
        <f t="shared" si="115"/>
        <v>1</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f t="shared" si="116"/>
        <v>0</v>
      </c>
      <c r="DM153">
        <f t="shared" si="117"/>
        <v>0</v>
      </c>
      <c r="DN153">
        <f t="shared" si="118"/>
        <v>0</v>
      </c>
      <c r="DO153">
        <v>5</v>
      </c>
      <c r="DP153">
        <v>5</v>
      </c>
      <c r="DQ153">
        <v>1</v>
      </c>
      <c r="DR153">
        <f t="shared" si="94"/>
        <v>5</v>
      </c>
      <c r="DS153">
        <v>5</v>
      </c>
      <c r="DT153">
        <v>5</v>
      </c>
      <c r="DU153">
        <v>5</v>
      </c>
      <c r="DV153">
        <f t="shared" si="95"/>
        <v>1</v>
      </c>
      <c r="DW153">
        <f t="shared" si="96"/>
        <v>4.333333333333333</v>
      </c>
      <c r="DX153">
        <v>5</v>
      </c>
      <c r="DY153">
        <v>5</v>
      </c>
      <c r="DZ153">
        <v>5</v>
      </c>
      <c r="EA153">
        <v>5</v>
      </c>
      <c r="EB153">
        <v>5</v>
      </c>
      <c r="EC153">
        <v>5</v>
      </c>
      <c r="ED153">
        <v>5</v>
      </c>
      <c r="EE153">
        <v>5</v>
      </c>
      <c r="EF153">
        <v>5</v>
      </c>
      <c r="EG153">
        <v>5</v>
      </c>
      <c r="EH153">
        <v>5</v>
      </c>
      <c r="EI153">
        <v>5</v>
      </c>
      <c r="EJ153">
        <v>5</v>
      </c>
      <c r="EK153">
        <v>5</v>
      </c>
      <c r="EL153">
        <v>5</v>
      </c>
      <c r="EM153">
        <v>5</v>
      </c>
      <c r="EN153">
        <f t="shared" si="97"/>
        <v>5</v>
      </c>
      <c r="EO153">
        <f t="shared" si="98"/>
        <v>5</v>
      </c>
      <c r="EP153">
        <f t="shared" si="99"/>
        <v>5</v>
      </c>
      <c r="EQ153">
        <f t="shared" si="100"/>
        <v>5</v>
      </c>
      <c r="ER153">
        <f t="shared" si="101"/>
        <v>5</v>
      </c>
      <c r="ES153">
        <v>1</v>
      </c>
      <c r="ET153">
        <v>1</v>
      </c>
      <c r="EU153">
        <v>1</v>
      </c>
      <c r="EV153">
        <v>1</v>
      </c>
      <c r="EW153">
        <v>1</v>
      </c>
      <c r="EX153">
        <v>1</v>
      </c>
      <c r="EY153">
        <v>1</v>
      </c>
      <c r="EZ153">
        <v>1</v>
      </c>
      <c r="FA153">
        <v>1</v>
      </c>
      <c r="FB153">
        <v>1</v>
      </c>
      <c r="FC153">
        <v>1</v>
      </c>
      <c r="FD153">
        <v>1</v>
      </c>
      <c r="FE153">
        <v>1</v>
      </c>
      <c r="FF153">
        <v>1</v>
      </c>
      <c r="FG153">
        <v>1</v>
      </c>
      <c r="FH153">
        <v>1</v>
      </c>
      <c r="FI153">
        <v>1</v>
      </c>
      <c r="FJ153">
        <f t="shared" si="102"/>
        <v>1</v>
      </c>
      <c r="FK153">
        <v>5</v>
      </c>
      <c r="FL153">
        <v>5</v>
      </c>
      <c r="FM153">
        <v>5</v>
      </c>
      <c r="FN153">
        <v>5</v>
      </c>
      <c r="FO153">
        <v>5</v>
      </c>
      <c r="FP153">
        <v>5</v>
      </c>
      <c r="FQ153">
        <v>5</v>
      </c>
      <c r="FR153">
        <v>5</v>
      </c>
      <c r="FS153">
        <v>5</v>
      </c>
      <c r="FT153">
        <v>5</v>
      </c>
      <c r="FU153">
        <v>5</v>
      </c>
      <c r="FV153">
        <v>5</v>
      </c>
      <c r="FW153">
        <v>5</v>
      </c>
      <c r="FX153">
        <v>5</v>
      </c>
      <c r="FY153">
        <v>5</v>
      </c>
      <c r="FZ153">
        <v>5</v>
      </c>
      <c r="GA153">
        <v>5</v>
      </c>
      <c r="GB153">
        <v>5</v>
      </c>
      <c r="GC153">
        <v>5</v>
      </c>
      <c r="GD153">
        <v>5</v>
      </c>
      <c r="GE153">
        <v>5</v>
      </c>
      <c r="GF153">
        <f t="shared" si="103"/>
        <v>5</v>
      </c>
      <c r="GG153">
        <f t="shared" si="104"/>
        <v>5</v>
      </c>
      <c r="GH153">
        <f t="shared" si="105"/>
        <v>5</v>
      </c>
      <c r="GI153">
        <f t="shared" si="106"/>
        <v>5</v>
      </c>
      <c r="GJ153">
        <f t="shared" si="107"/>
        <v>5</v>
      </c>
      <c r="GK153">
        <f t="shared" si="108"/>
        <v>5</v>
      </c>
      <c r="GL153">
        <v>2152</v>
      </c>
      <c r="GP153">
        <v>4</v>
      </c>
      <c r="GU153">
        <v>4</v>
      </c>
      <c r="GX153">
        <v>4</v>
      </c>
      <c r="GZ153">
        <v>4</v>
      </c>
      <c r="HQ153">
        <v>0</v>
      </c>
      <c r="HW153" t="e">
        <v>#DIV/0!</v>
      </c>
      <c r="IR153" t="e">
        <v>#DIV/0!</v>
      </c>
      <c r="IS153" t="e">
        <v>#DIV/0!</v>
      </c>
      <c r="IT153" t="e">
        <v>#DIV/0!</v>
      </c>
      <c r="IX153">
        <v>6</v>
      </c>
      <c r="JB153">
        <v>6</v>
      </c>
      <c r="JC153">
        <v>6</v>
      </c>
      <c r="JT153" t="e">
        <v>#DIV/0!</v>
      </c>
      <c r="JU153" t="e">
        <v>#DIV/0!</v>
      </c>
      <c r="JV153" t="e">
        <v>#DIV/0!</v>
      </c>
      <c r="JW153" t="e">
        <v>#DIV/0!</v>
      </c>
      <c r="JX153" t="e">
        <v>#DIV/0!</v>
      </c>
      <c r="KP153" t="e">
        <v>#DIV/0!</v>
      </c>
      <c r="LL153" t="e">
        <v>#DIV/0!</v>
      </c>
      <c r="LM153" t="e">
        <v>#DIV/0!</v>
      </c>
      <c r="LN153" t="e">
        <v>#DIV/0!</v>
      </c>
      <c r="LO153" t="e">
        <v>#DIV/0!</v>
      </c>
      <c r="LP153" t="e">
        <v>#DIV/0!</v>
      </c>
      <c r="LQ153" t="e">
        <v>#DIV/0!</v>
      </c>
      <c r="LT153">
        <f t="shared" si="119"/>
        <v>6</v>
      </c>
      <c r="LW153">
        <f t="shared" si="120"/>
        <v>6</v>
      </c>
      <c r="LZ153">
        <f t="shared" si="121"/>
        <v>6</v>
      </c>
      <c r="MA153">
        <f t="shared" si="122"/>
        <v>6</v>
      </c>
      <c r="ND153" t="e">
        <f t="shared" si="123"/>
        <v>#DIV/0!</v>
      </c>
      <c r="NE153" t="e">
        <f t="shared" si="124"/>
        <v>#DIV/0!</v>
      </c>
      <c r="NF153" t="e">
        <f t="shared" si="125"/>
        <v>#DIV/0!</v>
      </c>
      <c r="NG153">
        <v>0</v>
      </c>
      <c r="NH153">
        <v>0</v>
      </c>
      <c r="NI153">
        <v>0</v>
      </c>
      <c r="NJ153">
        <v>0</v>
      </c>
      <c r="NK153">
        <v>0</v>
      </c>
      <c r="NL153">
        <v>1</v>
      </c>
      <c r="NM153">
        <v>0</v>
      </c>
      <c r="NN153">
        <v>0</v>
      </c>
      <c r="NO153">
        <v>0</v>
      </c>
      <c r="NP153" t="s">
        <v>597</v>
      </c>
      <c r="NQ153">
        <v>1</v>
      </c>
      <c r="NR153">
        <v>2</v>
      </c>
    </row>
    <row r="154" spans="1:382" x14ac:dyDescent="0.2">
      <c r="A154">
        <v>153</v>
      </c>
      <c r="B154">
        <v>18</v>
      </c>
      <c r="C154">
        <v>1</v>
      </c>
      <c r="E154">
        <v>0</v>
      </c>
      <c r="F154">
        <v>1</v>
      </c>
      <c r="G154">
        <v>1</v>
      </c>
      <c r="H154">
        <v>28713</v>
      </c>
      <c r="I154" t="s">
        <v>598</v>
      </c>
      <c r="J154">
        <v>36</v>
      </c>
      <c r="L154">
        <v>1</v>
      </c>
      <c r="M154">
        <v>0</v>
      </c>
      <c r="N154">
        <v>0</v>
      </c>
      <c r="O154">
        <v>1</v>
      </c>
      <c r="P154">
        <v>0</v>
      </c>
      <c r="Q154">
        <v>0</v>
      </c>
      <c r="R154">
        <v>0</v>
      </c>
      <c r="S154">
        <v>0</v>
      </c>
      <c r="T154">
        <v>0</v>
      </c>
      <c r="U154">
        <v>0</v>
      </c>
      <c r="V154">
        <v>0</v>
      </c>
      <c r="W154">
        <v>0</v>
      </c>
      <c r="Y154">
        <v>2</v>
      </c>
      <c r="AA154">
        <v>1</v>
      </c>
      <c r="AC154">
        <v>1</v>
      </c>
      <c r="AE154">
        <v>2</v>
      </c>
      <c r="AF154">
        <v>3</v>
      </c>
      <c r="AG154">
        <v>1</v>
      </c>
      <c r="AH154">
        <f t="shared" si="109"/>
        <v>3</v>
      </c>
      <c r="AI154">
        <v>2</v>
      </c>
      <c r="AJ154">
        <v>3</v>
      </c>
      <c r="AK154">
        <v>2</v>
      </c>
      <c r="AL154">
        <v>2</v>
      </c>
      <c r="AM154">
        <f t="shared" si="110"/>
        <v>2</v>
      </c>
      <c r="AN154">
        <v>4</v>
      </c>
      <c r="AO154">
        <v>2</v>
      </c>
      <c r="AP154">
        <f t="shared" si="111"/>
        <v>2</v>
      </c>
      <c r="AQ154">
        <v>3</v>
      </c>
      <c r="AR154">
        <f t="shared" si="112"/>
        <v>2.3333333333333335</v>
      </c>
      <c r="AS154">
        <v>5</v>
      </c>
      <c r="AT154">
        <v>5</v>
      </c>
      <c r="AU154">
        <f t="shared" si="84"/>
        <v>3</v>
      </c>
      <c r="AV154">
        <v>5</v>
      </c>
      <c r="AW154">
        <v>2</v>
      </c>
      <c r="AX154">
        <f t="shared" si="85"/>
        <v>6</v>
      </c>
      <c r="AY154">
        <v>6</v>
      </c>
      <c r="AZ154">
        <v>5</v>
      </c>
      <c r="BA154">
        <f t="shared" si="86"/>
        <v>3</v>
      </c>
      <c r="BB154">
        <v>6</v>
      </c>
      <c r="BC154">
        <v>2</v>
      </c>
      <c r="BD154">
        <f t="shared" si="87"/>
        <v>6</v>
      </c>
      <c r="BE154">
        <v>7</v>
      </c>
      <c r="BF154">
        <v>4</v>
      </c>
      <c r="BG154">
        <f t="shared" si="88"/>
        <v>4</v>
      </c>
      <c r="BH154">
        <f t="shared" si="89"/>
        <v>4</v>
      </c>
      <c r="BI154">
        <f t="shared" si="90"/>
        <v>4.5</v>
      </c>
      <c r="BJ154">
        <f t="shared" si="91"/>
        <v>5.5</v>
      </c>
      <c r="BK154">
        <f t="shared" si="92"/>
        <v>6.5</v>
      </c>
      <c r="BL154">
        <f t="shared" si="93"/>
        <v>5</v>
      </c>
      <c r="BM154">
        <v>0</v>
      </c>
      <c r="BN154">
        <v>0</v>
      </c>
      <c r="BO154">
        <v>0</v>
      </c>
      <c r="BP154">
        <v>1</v>
      </c>
      <c r="BQ154">
        <v>0</v>
      </c>
      <c r="BR154">
        <v>0</v>
      </c>
      <c r="BS154">
        <v>1</v>
      </c>
      <c r="BT154">
        <v>0</v>
      </c>
      <c r="BU154">
        <v>0</v>
      </c>
      <c r="BV154">
        <v>0</v>
      </c>
      <c r="BW154">
        <v>1</v>
      </c>
      <c r="BX154">
        <v>0</v>
      </c>
      <c r="BY154">
        <v>0</v>
      </c>
      <c r="BZ154">
        <v>0</v>
      </c>
      <c r="CA154">
        <v>0</v>
      </c>
      <c r="CB154">
        <v>0</v>
      </c>
      <c r="CC154">
        <f t="shared" si="113"/>
        <v>3</v>
      </c>
      <c r="CD154">
        <v>1</v>
      </c>
      <c r="CE154">
        <v>1</v>
      </c>
      <c r="CF154">
        <v>1</v>
      </c>
      <c r="CG154">
        <v>1</v>
      </c>
      <c r="CH154">
        <v>3</v>
      </c>
      <c r="CI154">
        <v>1</v>
      </c>
      <c r="CJ154">
        <v>1</v>
      </c>
      <c r="CK154">
        <f t="shared" si="114"/>
        <v>1.2857142857142858</v>
      </c>
      <c r="CL154">
        <v>3</v>
      </c>
      <c r="CM154">
        <v>3</v>
      </c>
      <c r="CN154">
        <v>3</v>
      </c>
      <c r="CO154">
        <v>3</v>
      </c>
      <c r="CP154">
        <v>3</v>
      </c>
      <c r="CQ154">
        <f t="shared" si="115"/>
        <v>3</v>
      </c>
      <c r="CR154">
        <v>0</v>
      </c>
      <c r="CS154">
        <v>0</v>
      </c>
      <c r="CT154">
        <v>0</v>
      </c>
      <c r="CU154">
        <v>0</v>
      </c>
      <c r="CV154">
        <v>0</v>
      </c>
      <c r="CW154">
        <v>0</v>
      </c>
      <c r="CX154">
        <v>0</v>
      </c>
      <c r="CY154">
        <v>0</v>
      </c>
      <c r="CZ154">
        <v>0</v>
      </c>
      <c r="DA154">
        <v>0</v>
      </c>
      <c r="DB154">
        <v>0</v>
      </c>
      <c r="DC154">
        <v>1</v>
      </c>
      <c r="DD154">
        <v>0</v>
      </c>
      <c r="DE154">
        <v>1</v>
      </c>
      <c r="DF154">
        <v>1</v>
      </c>
      <c r="DG154">
        <v>1</v>
      </c>
      <c r="DH154">
        <v>0</v>
      </c>
      <c r="DI154">
        <v>0</v>
      </c>
      <c r="DJ154">
        <v>1</v>
      </c>
      <c r="DK154">
        <v>1</v>
      </c>
      <c r="DL154">
        <f t="shared" si="116"/>
        <v>0.54545454545454541</v>
      </c>
      <c r="DM154">
        <f t="shared" si="117"/>
        <v>0</v>
      </c>
      <c r="DN154">
        <f t="shared" si="118"/>
        <v>0.6</v>
      </c>
      <c r="DO154">
        <v>4</v>
      </c>
      <c r="DP154">
        <v>4</v>
      </c>
      <c r="DQ154">
        <v>2</v>
      </c>
      <c r="DR154">
        <f t="shared" si="94"/>
        <v>4</v>
      </c>
      <c r="DS154">
        <v>5</v>
      </c>
      <c r="DT154">
        <v>5</v>
      </c>
      <c r="DU154">
        <v>5</v>
      </c>
      <c r="DV154">
        <f t="shared" si="95"/>
        <v>1</v>
      </c>
      <c r="DW154">
        <f t="shared" si="96"/>
        <v>3.8333333333333335</v>
      </c>
      <c r="DX154">
        <v>5</v>
      </c>
      <c r="DY154">
        <v>5</v>
      </c>
      <c r="DZ154">
        <v>5</v>
      </c>
      <c r="EA154">
        <v>3</v>
      </c>
      <c r="EB154">
        <v>4</v>
      </c>
      <c r="EC154">
        <v>3</v>
      </c>
      <c r="ED154">
        <v>4</v>
      </c>
      <c r="EE154">
        <v>4</v>
      </c>
      <c r="EF154">
        <v>4</v>
      </c>
      <c r="EG154">
        <v>5</v>
      </c>
      <c r="EH154">
        <v>4</v>
      </c>
      <c r="EI154">
        <v>3</v>
      </c>
      <c r="EJ154">
        <v>4</v>
      </c>
      <c r="EK154">
        <v>3</v>
      </c>
      <c r="EL154">
        <v>4</v>
      </c>
      <c r="EM154">
        <v>3</v>
      </c>
      <c r="EN154">
        <f t="shared" si="97"/>
        <v>4</v>
      </c>
      <c r="EO154">
        <f t="shared" si="98"/>
        <v>3.5</v>
      </c>
      <c r="EP154">
        <f t="shared" si="99"/>
        <v>4.75</v>
      </c>
      <c r="EQ154">
        <f t="shared" si="100"/>
        <v>3.5</v>
      </c>
      <c r="ER154">
        <f t="shared" si="101"/>
        <v>3.9375</v>
      </c>
      <c r="ES154">
        <v>1</v>
      </c>
      <c r="ET154">
        <v>1</v>
      </c>
      <c r="EU154">
        <v>1</v>
      </c>
      <c r="EV154">
        <v>1</v>
      </c>
      <c r="EW154">
        <v>1</v>
      </c>
      <c r="EX154">
        <v>1</v>
      </c>
      <c r="EY154">
        <v>1</v>
      </c>
      <c r="EZ154">
        <v>1</v>
      </c>
      <c r="FA154">
        <v>1</v>
      </c>
      <c r="FB154">
        <v>1</v>
      </c>
      <c r="FC154">
        <v>1</v>
      </c>
      <c r="FD154">
        <v>1</v>
      </c>
      <c r="FE154">
        <v>1</v>
      </c>
      <c r="FF154">
        <v>1</v>
      </c>
      <c r="FG154">
        <v>1</v>
      </c>
      <c r="FH154">
        <v>1</v>
      </c>
      <c r="FI154">
        <v>1</v>
      </c>
      <c r="FJ154">
        <f t="shared" si="102"/>
        <v>1</v>
      </c>
      <c r="FK154">
        <v>2</v>
      </c>
      <c r="FL154">
        <v>4</v>
      </c>
      <c r="FM154">
        <v>3</v>
      </c>
      <c r="FN154">
        <v>3</v>
      </c>
      <c r="FO154">
        <v>4</v>
      </c>
      <c r="FP154">
        <v>4</v>
      </c>
      <c r="FQ154">
        <v>3</v>
      </c>
      <c r="FR154">
        <v>3</v>
      </c>
      <c r="FS154">
        <v>4</v>
      </c>
      <c r="FT154">
        <v>4</v>
      </c>
      <c r="FU154">
        <v>4</v>
      </c>
      <c r="FV154">
        <v>5</v>
      </c>
      <c r="FW154">
        <v>5</v>
      </c>
      <c r="FX154">
        <v>4</v>
      </c>
      <c r="FY154">
        <v>4</v>
      </c>
      <c r="FZ154">
        <v>4</v>
      </c>
      <c r="GA154">
        <v>3</v>
      </c>
      <c r="GB154">
        <v>5</v>
      </c>
      <c r="GC154">
        <v>4</v>
      </c>
      <c r="GD154">
        <v>4</v>
      </c>
      <c r="GE154">
        <v>4</v>
      </c>
      <c r="GF154">
        <f t="shared" si="103"/>
        <v>4</v>
      </c>
      <c r="GG154">
        <f t="shared" si="104"/>
        <v>3.4</v>
      </c>
      <c r="GH154">
        <f t="shared" si="105"/>
        <v>3.8571428571428572</v>
      </c>
      <c r="GI154">
        <f t="shared" si="106"/>
        <v>4.5</v>
      </c>
      <c r="GJ154">
        <f t="shared" si="107"/>
        <v>3.6666666666666665</v>
      </c>
      <c r="GK154">
        <f t="shared" si="108"/>
        <v>3.8095238095238093</v>
      </c>
      <c r="GL154">
        <v>2153</v>
      </c>
      <c r="GP154">
        <v>4</v>
      </c>
      <c r="GU154">
        <v>4</v>
      </c>
      <c r="GX154">
        <v>4</v>
      </c>
      <c r="GZ154">
        <v>4</v>
      </c>
      <c r="HQ154">
        <v>0</v>
      </c>
      <c r="HW154" t="e">
        <v>#DIV/0!</v>
      </c>
      <c r="IR154" t="e">
        <v>#DIV/0!</v>
      </c>
      <c r="IS154" t="e">
        <v>#DIV/0!</v>
      </c>
      <c r="IT154" t="e">
        <v>#DIV/0!</v>
      </c>
      <c r="IX154">
        <v>6</v>
      </c>
      <c r="JB154">
        <v>6</v>
      </c>
      <c r="JC154">
        <v>6</v>
      </c>
      <c r="JT154" t="e">
        <v>#DIV/0!</v>
      </c>
      <c r="JU154" t="e">
        <v>#DIV/0!</v>
      </c>
      <c r="JV154" t="e">
        <v>#DIV/0!</v>
      </c>
      <c r="JW154" t="e">
        <v>#DIV/0!</v>
      </c>
      <c r="JX154" t="e">
        <v>#DIV/0!</v>
      </c>
      <c r="KP154" t="e">
        <v>#DIV/0!</v>
      </c>
      <c r="LL154" t="e">
        <v>#DIV/0!</v>
      </c>
      <c r="LM154" t="e">
        <v>#DIV/0!</v>
      </c>
      <c r="LN154" t="e">
        <v>#DIV/0!</v>
      </c>
      <c r="LO154" t="e">
        <v>#DIV/0!</v>
      </c>
      <c r="LP154" t="e">
        <v>#DIV/0!</v>
      </c>
      <c r="LQ154" t="e">
        <v>#DIV/0!</v>
      </c>
      <c r="LT154">
        <f t="shared" si="119"/>
        <v>6</v>
      </c>
      <c r="LW154">
        <f t="shared" si="120"/>
        <v>6</v>
      </c>
      <c r="LZ154">
        <f t="shared" si="121"/>
        <v>6</v>
      </c>
      <c r="MA154">
        <f t="shared" si="122"/>
        <v>6</v>
      </c>
      <c r="ND154" t="e">
        <f t="shared" si="123"/>
        <v>#DIV/0!</v>
      </c>
      <c r="NE154" t="e">
        <f t="shared" si="124"/>
        <v>#DIV/0!</v>
      </c>
      <c r="NF154" t="e">
        <f t="shared" si="125"/>
        <v>#DIV/0!</v>
      </c>
      <c r="NG154">
        <v>0</v>
      </c>
      <c r="NH154">
        <v>0</v>
      </c>
      <c r="NI154">
        <v>0</v>
      </c>
      <c r="NJ154">
        <v>0</v>
      </c>
      <c r="NK154">
        <v>0</v>
      </c>
      <c r="NL154">
        <v>0</v>
      </c>
      <c r="NM154">
        <v>0</v>
      </c>
      <c r="NN154">
        <v>0</v>
      </c>
      <c r="NO154">
        <v>0</v>
      </c>
    </row>
    <row r="155" spans="1:382" x14ac:dyDescent="0.2">
      <c r="A155">
        <v>154</v>
      </c>
      <c r="B155">
        <v>21</v>
      </c>
      <c r="C155">
        <v>4</v>
      </c>
      <c r="E155">
        <v>0</v>
      </c>
      <c r="F155">
        <v>1</v>
      </c>
      <c r="G155">
        <v>2</v>
      </c>
      <c r="H155">
        <v>29325</v>
      </c>
      <c r="I155" t="s">
        <v>599</v>
      </c>
      <c r="J155">
        <v>45</v>
      </c>
      <c r="L155">
        <v>1</v>
      </c>
      <c r="M155">
        <v>0</v>
      </c>
      <c r="N155">
        <v>0</v>
      </c>
      <c r="O155">
        <v>0</v>
      </c>
      <c r="P155">
        <v>0</v>
      </c>
      <c r="Q155">
        <v>0</v>
      </c>
      <c r="R155">
        <v>0</v>
      </c>
      <c r="S155">
        <v>0</v>
      </c>
      <c r="T155">
        <v>1</v>
      </c>
      <c r="U155">
        <v>0</v>
      </c>
      <c r="V155">
        <v>0</v>
      </c>
      <c r="W155">
        <v>0</v>
      </c>
      <c r="Y155">
        <v>1</v>
      </c>
      <c r="AA155">
        <v>1</v>
      </c>
      <c r="AC155">
        <v>2</v>
      </c>
      <c r="AE155">
        <v>3</v>
      </c>
      <c r="AF155">
        <v>2</v>
      </c>
      <c r="AG155">
        <v>3</v>
      </c>
      <c r="AH155">
        <f t="shared" si="109"/>
        <v>1</v>
      </c>
      <c r="AI155">
        <v>2</v>
      </c>
      <c r="AJ155">
        <v>4</v>
      </c>
      <c r="AK155">
        <v>4</v>
      </c>
      <c r="AL155">
        <v>1</v>
      </c>
      <c r="AM155">
        <f t="shared" si="110"/>
        <v>3</v>
      </c>
      <c r="AN155">
        <v>1</v>
      </c>
      <c r="AO155">
        <v>1</v>
      </c>
      <c r="AP155">
        <f t="shared" si="111"/>
        <v>3</v>
      </c>
      <c r="AQ155">
        <v>3</v>
      </c>
      <c r="AR155">
        <f t="shared" si="112"/>
        <v>2.5</v>
      </c>
      <c r="AS155">
        <v>5</v>
      </c>
      <c r="AT155">
        <v>4</v>
      </c>
      <c r="AU155">
        <f t="shared" si="84"/>
        <v>4</v>
      </c>
      <c r="AV155">
        <v>7</v>
      </c>
      <c r="AW155">
        <v>5</v>
      </c>
      <c r="AX155">
        <f t="shared" si="85"/>
        <v>3</v>
      </c>
      <c r="AY155">
        <v>5</v>
      </c>
      <c r="AZ155">
        <v>5</v>
      </c>
      <c r="BA155">
        <f t="shared" si="86"/>
        <v>3</v>
      </c>
      <c r="BB155">
        <v>5</v>
      </c>
      <c r="BC155">
        <v>1</v>
      </c>
      <c r="BD155">
        <f t="shared" si="87"/>
        <v>7</v>
      </c>
      <c r="BE155">
        <v>5</v>
      </c>
      <c r="BF155">
        <v>4</v>
      </c>
      <c r="BG155">
        <f t="shared" si="88"/>
        <v>4</v>
      </c>
      <c r="BH155">
        <f t="shared" si="89"/>
        <v>4</v>
      </c>
      <c r="BI155">
        <f t="shared" si="90"/>
        <v>4.5</v>
      </c>
      <c r="BJ155">
        <f t="shared" si="91"/>
        <v>7</v>
      </c>
      <c r="BK155">
        <f t="shared" si="92"/>
        <v>4</v>
      </c>
      <c r="BL155">
        <f t="shared" si="93"/>
        <v>4.5</v>
      </c>
      <c r="BM155">
        <v>0</v>
      </c>
      <c r="BN155">
        <v>0</v>
      </c>
      <c r="BO155">
        <v>0</v>
      </c>
      <c r="BP155">
        <v>0</v>
      </c>
      <c r="BQ155">
        <v>0</v>
      </c>
      <c r="BR155">
        <v>0</v>
      </c>
      <c r="BS155">
        <v>1</v>
      </c>
      <c r="BT155">
        <v>0</v>
      </c>
      <c r="BU155">
        <v>0</v>
      </c>
      <c r="BV155">
        <v>0</v>
      </c>
      <c r="BW155">
        <v>0</v>
      </c>
      <c r="BX155">
        <v>0</v>
      </c>
      <c r="BY155">
        <v>0</v>
      </c>
      <c r="BZ155">
        <v>0</v>
      </c>
      <c r="CA155">
        <v>0</v>
      </c>
      <c r="CB155">
        <v>0</v>
      </c>
      <c r="CC155">
        <f t="shared" si="113"/>
        <v>1</v>
      </c>
      <c r="CD155">
        <v>1</v>
      </c>
      <c r="CE155">
        <v>1</v>
      </c>
      <c r="CF155">
        <v>1</v>
      </c>
      <c r="CG155">
        <v>1</v>
      </c>
      <c r="CH155">
        <v>1</v>
      </c>
      <c r="CI155">
        <v>1</v>
      </c>
      <c r="CJ155">
        <v>1</v>
      </c>
      <c r="CK155">
        <f t="shared" si="114"/>
        <v>1</v>
      </c>
      <c r="CL155">
        <v>4</v>
      </c>
      <c r="CM155">
        <v>4</v>
      </c>
      <c r="CN155">
        <v>3</v>
      </c>
      <c r="CO155">
        <v>2</v>
      </c>
      <c r="CP155">
        <v>2</v>
      </c>
      <c r="CQ155">
        <f t="shared" si="115"/>
        <v>3</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f t="shared" si="116"/>
        <v>0</v>
      </c>
      <c r="DM155">
        <f t="shared" si="117"/>
        <v>0</v>
      </c>
      <c r="DN155">
        <f t="shared" si="118"/>
        <v>0</v>
      </c>
      <c r="DO155">
        <v>5</v>
      </c>
      <c r="DP155">
        <v>5</v>
      </c>
      <c r="DQ155">
        <v>2</v>
      </c>
      <c r="DR155">
        <f t="shared" si="94"/>
        <v>4</v>
      </c>
      <c r="DS155">
        <v>5</v>
      </c>
      <c r="DT155">
        <v>5</v>
      </c>
      <c r="DU155">
        <v>5</v>
      </c>
      <c r="DV155">
        <f t="shared" si="95"/>
        <v>1</v>
      </c>
      <c r="DW155">
        <f t="shared" si="96"/>
        <v>4.166666666666667</v>
      </c>
      <c r="DX155">
        <v>5</v>
      </c>
      <c r="DY155">
        <v>5</v>
      </c>
      <c r="DZ155">
        <v>5</v>
      </c>
      <c r="EA155">
        <v>5</v>
      </c>
      <c r="EB155">
        <v>5</v>
      </c>
      <c r="EC155">
        <v>5</v>
      </c>
      <c r="ED155">
        <v>5</v>
      </c>
      <c r="EE155">
        <v>5</v>
      </c>
      <c r="EF155">
        <v>5</v>
      </c>
      <c r="EG155">
        <v>5</v>
      </c>
      <c r="EH155">
        <v>5</v>
      </c>
      <c r="EI155">
        <v>5</v>
      </c>
      <c r="EJ155">
        <v>5</v>
      </c>
      <c r="EK155">
        <v>5</v>
      </c>
      <c r="EL155">
        <v>5</v>
      </c>
      <c r="EM155">
        <v>5</v>
      </c>
      <c r="EN155">
        <f t="shared" si="97"/>
        <v>5</v>
      </c>
      <c r="EO155">
        <f t="shared" si="98"/>
        <v>5</v>
      </c>
      <c r="EP155">
        <f t="shared" si="99"/>
        <v>5</v>
      </c>
      <c r="EQ155">
        <f t="shared" si="100"/>
        <v>5</v>
      </c>
      <c r="ER155">
        <f t="shared" si="101"/>
        <v>5</v>
      </c>
      <c r="ES155">
        <v>1</v>
      </c>
      <c r="ET155">
        <v>1</v>
      </c>
      <c r="EU155">
        <v>1</v>
      </c>
      <c r="EV155">
        <v>1</v>
      </c>
      <c r="EW155">
        <v>1</v>
      </c>
      <c r="EX155">
        <v>1</v>
      </c>
      <c r="EY155">
        <v>1</v>
      </c>
      <c r="EZ155">
        <v>1</v>
      </c>
      <c r="FA155">
        <v>1</v>
      </c>
      <c r="FB155">
        <v>1</v>
      </c>
      <c r="FC155">
        <v>1</v>
      </c>
      <c r="FD155">
        <v>1</v>
      </c>
      <c r="FE155">
        <v>1</v>
      </c>
      <c r="FF155">
        <v>1</v>
      </c>
      <c r="FG155">
        <v>1</v>
      </c>
      <c r="FH155">
        <v>1</v>
      </c>
      <c r="FI155">
        <v>1</v>
      </c>
      <c r="FJ155">
        <f t="shared" si="102"/>
        <v>1</v>
      </c>
      <c r="FK155">
        <v>0</v>
      </c>
      <c r="FL155">
        <v>0</v>
      </c>
      <c r="FM155">
        <v>0</v>
      </c>
      <c r="FN155">
        <v>0</v>
      </c>
      <c r="FO155">
        <v>0</v>
      </c>
      <c r="FP155">
        <v>0</v>
      </c>
      <c r="FQ155">
        <v>0</v>
      </c>
      <c r="FR155">
        <v>0</v>
      </c>
      <c r="FS155">
        <v>0</v>
      </c>
      <c r="FT155">
        <v>0</v>
      </c>
      <c r="FU155">
        <v>0</v>
      </c>
      <c r="FV155">
        <v>0</v>
      </c>
      <c r="FW155">
        <v>0</v>
      </c>
      <c r="FX155">
        <v>5</v>
      </c>
      <c r="FY155">
        <v>5</v>
      </c>
      <c r="FZ155">
        <v>5</v>
      </c>
      <c r="GA155">
        <v>5</v>
      </c>
      <c r="GB155">
        <v>5</v>
      </c>
      <c r="GC155">
        <v>5</v>
      </c>
      <c r="GD155">
        <v>5</v>
      </c>
      <c r="GE155">
        <v>5</v>
      </c>
      <c r="GF155">
        <f t="shared" si="103"/>
        <v>1.25</v>
      </c>
      <c r="GG155">
        <f t="shared" si="104"/>
        <v>2</v>
      </c>
      <c r="GH155">
        <f t="shared" si="105"/>
        <v>2.8571428571428572</v>
      </c>
      <c r="GI155">
        <f t="shared" si="106"/>
        <v>2.5</v>
      </c>
      <c r="GJ155">
        <f t="shared" si="107"/>
        <v>0</v>
      </c>
      <c r="GK155">
        <f t="shared" si="108"/>
        <v>1.9047619047619047</v>
      </c>
      <c r="GL155">
        <v>2154</v>
      </c>
      <c r="GP155">
        <v>4</v>
      </c>
      <c r="GU155">
        <v>4</v>
      </c>
      <c r="GX155">
        <v>4</v>
      </c>
      <c r="GZ155">
        <v>4</v>
      </c>
      <c r="HQ155">
        <v>0</v>
      </c>
      <c r="HW155" t="e">
        <v>#DIV/0!</v>
      </c>
      <c r="IR155" t="e">
        <v>#DIV/0!</v>
      </c>
      <c r="IS155" t="e">
        <v>#DIV/0!</v>
      </c>
      <c r="IT155" t="e">
        <v>#DIV/0!</v>
      </c>
      <c r="IX155">
        <v>6</v>
      </c>
      <c r="JB155">
        <v>6</v>
      </c>
      <c r="JC155">
        <v>6</v>
      </c>
      <c r="JT155" t="e">
        <v>#DIV/0!</v>
      </c>
      <c r="JU155" t="e">
        <v>#DIV/0!</v>
      </c>
      <c r="JV155" t="e">
        <v>#DIV/0!</v>
      </c>
      <c r="JW155" t="e">
        <v>#DIV/0!</v>
      </c>
      <c r="JX155" t="e">
        <v>#DIV/0!</v>
      </c>
      <c r="KP155" t="e">
        <v>#DIV/0!</v>
      </c>
      <c r="LL155" t="e">
        <v>#DIV/0!</v>
      </c>
      <c r="LM155" t="e">
        <v>#DIV/0!</v>
      </c>
      <c r="LN155" t="e">
        <v>#DIV/0!</v>
      </c>
      <c r="LO155" t="e">
        <v>#DIV/0!</v>
      </c>
      <c r="LP155" t="e">
        <v>#DIV/0!</v>
      </c>
      <c r="LQ155" t="e">
        <v>#DIV/0!</v>
      </c>
      <c r="LT155">
        <f t="shared" si="119"/>
        <v>6</v>
      </c>
      <c r="LW155">
        <f t="shared" si="120"/>
        <v>6</v>
      </c>
      <c r="LZ155">
        <f t="shared" si="121"/>
        <v>6</v>
      </c>
      <c r="MA155">
        <f t="shared" si="122"/>
        <v>6</v>
      </c>
      <c r="ND155" t="e">
        <f t="shared" si="123"/>
        <v>#DIV/0!</v>
      </c>
      <c r="NE155" t="e">
        <f t="shared" si="124"/>
        <v>#DIV/0!</v>
      </c>
      <c r="NF155" t="e">
        <f t="shared" si="125"/>
        <v>#DIV/0!</v>
      </c>
      <c r="NG155">
        <v>0</v>
      </c>
      <c r="NH155">
        <v>0</v>
      </c>
      <c r="NI155">
        <v>0</v>
      </c>
      <c r="NJ155">
        <v>0</v>
      </c>
      <c r="NK155">
        <v>0</v>
      </c>
      <c r="NL155">
        <v>0</v>
      </c>
      <c r="NM155">
        <v>0</v>
      </c>
      <c r="NN155">
        <v>0</v>
      </c>
      <c r="NO155">
        <v>0</v>
      </c>
    </row>
    <row r="156" spans="1:382" x14ac:dyDescent="0.2">
      <c r="A156">
        <v>155</v>
      </c>
      <c r="B156">
        <v>19</v>
      </c>
      <c r="C156">
        <v>2</v>
      </c>
      <c r="E156">
        <v>0</v>
      </c>
      <c r="F156">
        <v>1</v>
      </c>
      <c r="G156">
        <v>1</v>
      </c>
      <c r="H156">
        <v>60124</v>
      </c>
      <c r="I156" t="s">
        <v>600</v>
      </c>
      <c r="J156">
        <v>16</v>
      </c>
      <c r="L156">
        <v>1</v>
      </c>
      <c r="M156">
        <v>0</v>
      </c>
      <c r="N156">
        <v>0</v>
      </c>
      <c r="O156">
        <v>0</v>
      </c>
      <c r="P156">
        <v>0</v>
      </c>
      <c r="Q156">
        <v>0</v>
      </c>
      <c r="R156">
        <v>0</v>
      </c>
      <c r="S156">
        <v>0</v>
      </c>
      <c r="T156">
        <v>1</v>
      </c>
      <c r="U156">
        <v>0</v>
      </c>
      <c r="V156">
        <v>0</v>
      </c>
      <c r="W156">
        <v>0</v>
      </c>
      <c r="Y156">
        <v>1</v>
      </c>
      <c r="AA156">
        <v>1</v>
      </c>
      <c r="AC156">
        <v>1</v>
      </c>
      <c r="AE156">
        <v>2</v>
      </c>
      <c r="AF156">
        <v>2</v>
      </c>
      <c r="AG156">
        <v>2</v>
      </c>
      <c r="AH156">
        <f t="shared" si="109"/>
        <v>2</v>
      </c>
      <c r="AI156">
        <v>3</v>
      </c>
      <c r="AJ156">
        <v>3</v>
      </c>
      <c r="AK156">
        <v>2</v>
      </c>
      <c r="AL156">
        <v>2</v>
      </c>
      <c r="AM156">
        <f t="shared" si="110"/>
        <v>2</v>
      </c>
      <c r="AN156">
        <v>3</v>
      </c>
      <c r="AO156">
        <v>2</v>
      </c>
      <c r="AP156">
        <f t="shared" si="111"/>
        <v>2</v>
      </c>
      <c r="AQ156">
        <v>3</v>
      </c>
      <c r="AR156">
        <f t="shared" si="112"/>
        <v>2.3333333333333335</v>
      </c>
      <c r="AS156">
        <v>5</v>
      </c>
      <c r="AT156">
        <v>3</v>
      </c>
      <c r="AU156">
        <f t="shared" si="84"/>
        <v>5</v>
      </c>
      <c r="AV156">
        <v>4</v>
      </c>
      <c r="AW156">
        <v>5</v>
      </c>
      <c r="AX156">
        <f t="shared" si="85"/>
        <v>3</v>
      </c>
      <c r="AY156">
        <v>5</v>
      </c>
      <c r="AZ156">
        <v>3</v>
      </c>
      <c r="BA156">
        <f t="shared" si="86"/>
        <v>5</v>
      </c>
      <c r="BB156">
        <v>6</v>
      </c>
      <c r="BC156">
        <v>4</v>
      </c>
      <c r="BD156">
        <f t="shared" si="87"/>
        <v>4</v>
      </c>
      <c r="BE156">
        <v>4</v>
      </c>
      <c r="BF156">
        <v>3</v>
      </c>
      <c r="BG156">
        <f t="shared" si="88"/>
        <v>5</v>
      </c>
      <c r="BH156">
        <f t="shared" si="89"/>
        <v>5</v>
      </c>
      <c r="BI156">
        <f t="shared" si="90"/>
        <v>5.5</v>
      </c>
      <c r="BJ156">
        <f t="shared" si="91"/>
        <v>4</v>
      </c>
      <c r="BK156">
        <f t="shared" si="92"/>
        <v>3.5</v>
      </c>
      <c r="BL156">
        <f t="shared" si="93"/>
        <v>5</v>
      </c>
      <c r="BM156">
        <v>0</v>
      </c>
      <c r="BN156">
        <v>0</v>
      </c>
      <c r="BO156">
        <v>0</v>
      </c>
      <c r="BP156">
        <v>0</v>
      </c>
      <c r="BQ156">
        <v>1</v>
      </c>
      <c r="BR156">
        <v>0</v>
      </c>
      <c r="BS156">
        <v>1</v>
      </c>
      <c r="BT156">
        <v>1</v>
      </c>
      <c r="BU156">
        <v>0</v>
      </c>
      <c r="BV156">
        <v>0</v>
      </c>
      <c r="BW156">
        <v>1</v>
      </c>
      <c r="BX156">
        <v>0</v>
      </c>
      <c r="BY156">
        <v>0</v>
      </c>
      <c r="BZ156">
        <v>0</v>
      </c>
      <c r="CA156">
        <v>0</v>
      </c>
      <c r="CB156">
        <v>0</v>
      </c>
      <c r="CC156">
        <f t="shared" si="113"/>
        <v>4</v>
      </c>
      <c r="CD156">
        <v>2</v>
      </c>
      <c r="CE156">
        <v>1</v>
      </c>
      <c r="CF156">
        <v>2</v>
      </c>
      <c r="CG156">
        <v>2</v>
      </c>
      <c r="CI156">
        <v>1</v>
      </c>
      <c r="CJ156">
        <v>1</v>
      </c>
      <c r="CK156">
        <f t="shared" si="114"/>
        <v>1.5</v>
      </c>
      <c r="CL156">
        <v>2</v>
      </c>
      <c r="CM156">
        <v>2</v>
      </c>
      <c r="CO156">
        <v>2</v>
      </c>
      <c r="CP156">
        <v>3</v>
      </c>
      <c r="CQ156">
        <f t="shared" si="115"/>
        <v>2.25</v>
      </c>
      <c r="CR156">
        <v>1</v>
      </c>
      <c r="CT156">
        <v>1</v>
      </c>
      <c r="CU156">
        <v>0</v>
      </c>
      <c r="CV156">
        <v>0</v>
      </c>
      <c r="CW156">
        <v>0</v>
      </c>
      <c r="CX156">
        <v>1</v>
      </c>
      <c r="CY156">
        <v>0</v>
      </c>
      <c r="CZ156">
        <v>1</v>
      </c>
      <c r="DA156">
        <v>0</v>
      </c>
      <c r="DB156">
        <v>0</v>
      </c>
      <c r="DC156">
        <v>1</v>
      </c>
      <c r="DD156">
        <v>0</v>
      </c>
      <c r="DE156">
        <v>0</v>
      </c>
      <c r="DF156">
        <v>1</v>
      </c>
      <c r="DG156">
        <v>0</v>
      </c>
      <c r="DH156">
        <v>1</v>
      </c>
      <c r="DI156">
        <v>0</v>
      </c>
      <c r="DJ156">
        <v>0</v>
      </c>
      <c r="DK156">
        <v>0</v>
      </c>
      <c r="DL156">
        <f t="shared" si="116"/>
        <v>0.27272727272727271</v>
      </c>
      <c r="DM156">
        <f t="shared" si="117"/>
        <v>0.44444444444444442</v>
      </c>
      <c r="DN156">
        <f t="shared" si="118"/>
        <v>0.3</v>
      </c>
      <c r="DO156">
        <v>4</v>
      </c>
      <c r="DP156">
        <v>4</v>
      </c>
      <c r="DQ156">
        <v>1</v>
      </c>
      <c r="DR156">
        <f t="shared" si="94"/>
        <v>5</v>
      </c>
      <c r="DS156">
        <v>5</v>
      </c>
      <c r="DT156">
        <v>5</v>
      </c>
      <c r="DU156">
        <v>5</v>
      </c>
      <c r="DV156">
        <f t="shared" si="95"/>
        <v>1</v>
      </c>
      <c r="DW156">
        <f t="shared" si="96"/>
        <v>4</v>
      </c>
      <c r="DX156">
        <v>4</v>
      </c>
      <c r="DY156">
        <v>4</v>
      </c>
      <c r="DZ156">
        <v>4</v>
      </c>
      <c r="EA156">
        <v>4</v>
      </c>
      <c r="EB156">
        <v>4</v>
      </c>
      <c r="EC156">
        <v>4</v>
      </c>
      <c r="ED156">
        <v>4</v>
      </c>
      <c r="EE156">
        <v>4</v>
      </c>
      <c r="EF156">
        <v>4</v>
      </c>
      <c r="EG156">
        <v>4</v>
      </c>
      <c r="EH156">
        <v>4</v>
      </c>
      <c r="EI156">
        <v>4</v>
      </c>
      <c r="EJ156">
        <v>4</v>
      </c>
      <c r="EK156">
        <v>4</v>
      </c>
      <c r="EL156">
        <v>4</v>
      </c>
      <c r="EM156">
        <v>4</v>
      </c>
      <c r="EN156">
        <f t="shared" si="97"/>
        <v>4</v>
      </c>
      <c r="EO156">
        <f t="shared" si="98"/>
        <v>4</v>
      </c>
      <c r="EP156">
        <f t="shared" si="99"/>
        <v>4</v>
      </c>
      <c r="EQ156">
        <f t="shared" si="100"/>
        <v>4</v>
      </c>
      <c r="ER156">
        <f t="shared" si="101"/>
        <v>4</v>
      </c>
      <c r="ES156">
        <v>1</v>
      </c>
      <c r="ET156">
        <v>1</v>
      </c>
      <c r="EU156">
        <v>1</v>
      </c>
      <c r="EV156">
        <v>1</v>
      </c>
      <c r="EW156">
        <v>1</v>
      </c>
      <c r="EX156">
        <v>1</v>
      </c>
      <c r="EY156">
        <v>1</v>
      </c>
      <c r="EZ156">
        <v>1</v>
      </c>
      <c r="FA156">
        <v>1</v>
      </c>
      <c r="FB156">
        <v>1</v>
      </c>
      <c r="FC156">
        <v>1</v>
      </c>
      <c r="FD156">
        <v>1</v>
      </c>
      <c r="FE156">
        <v>1</v>
      </c>
      <c r="FF156">
        <v>1</v>
      </c>
      <c r="FG156">
        <v>1</v>
      </c>
      <c r="FH156">
        <v>1</v>
      </c>
      <c r="FI156">
        <v>1</v>
      </c>
      <c r="FJ156">
        <f t="shared" si="102"/>
        <v>1</v>
      </c>
      <c r="FK156">
        <v>3</v>
      </c>
      <c r="FL156">
        <v>3</v>
      </c>
      <c r="FM156">
        <v>3</v>
      </c>
      <c r="FN156">
        <v>3</v>
      </c>
      <c r="FO156">
        <v>3</v>
      </c>
      <c r="FP156">
        <v>3</v>
      </c>
      <c r="FQ156">
        <v>3</v>
      </c>
      <c r="FR156">
        <v>3</v>
      </c>
      <c r="FS156">
        <v>3</v>
      </c>
      <c r="FT156">
        <v>3</v>
      </c>
      <c r="FU156">
        <v>3</v>
      </c>
      <c r="FV156">
        <v>3</v>
      </c>
      <c r="FW156">
        <v>3</v>
      </c>
      <c r="FX156">
        <v>3</v>
      </c>
      <c r="FY156">
        <v>3</v>
      </c>
      <c r="FZ156">
        <v>3</v>
      </c>
      <c r="GA156">
        <v>3</v>
      </c>
      <c r="GB156">
        <v>3</v>
      </c>
      <c r="GC156">
        <v>3</v>
      </c>
      <c r="GD156">
        <v>3</v>
      </c>
      <c r="GE156">
        <v>3</v>
      </c>
      <c r="GF156">
        <f t="shared" si="103"/>
        <v>3</v>
      </c>
      <c r="GG156">
        <f t="shared" si="104"/>
        <v>3</v>
      </c>
      <c r="GH156">
        <f t="shared" si="105"/>
        <v>3</v>
      </c>
      <c r="GI156">
        <f t="shared" si="106"/>
        <v>3</v>
      </c>
      <c r="GJ156">
        <f t="shared" si="107"/>
        <v>3</v>
      </c>
      <c r="GK156">
        <f t="shared" si="108"/>
        <v>3</v>
      </c>
      <c r="GL156">
        <v>2155</v>
      </c>
      <c r="GP156">
        <v>4</v>
      </c>
      <c r="GU156">
        <v>4</v>
      </c>
      <c r="GX156">
        <v>4</v>
      </c>
      <c r="GZ156">
        <v>4</v>
      </c>
      <c r="HQ156">
        <v>0</v>
      </c>
      <c r="HW156" t="e">
        <v>#DIV/0!</v>
      </c>
      <c r="IR156" t="e">
        <v>#DIV/0!</v>
      </c>
      <c r="IS156" t="e">
        <v>#DIV/0!</v>
      </c>
      <c r="IT156" t="e">
        <v>#DIV/0!</v>
      </c>
      <c r="IX156">
        <v>6</v>
      </c>
      <c r="JB156">
        <v>6</v>
      </c>
      <c r="JC156">
        <v>6</v>
      </c>
      <c r="JT156" t="e">
        <v>#DIV/0!</v>
      </c>
      <c r="JU156" t="e">
        <v>#DIV/0!</v>
      </c>
      <c r="JV156" t="e">
        <v>#DIV/0!</v>
      </c>
      <c r="JW156" t="e">
        <v>#DIV/0!</v>
      </c>
      <c r="JX156" t="e">
        <v>#DIV/0!</v>
      </c>
      <c r="KP156" t="e">
        <v>#DIV/0!</v>
      </c>
      <c r="LL156" t="e">
        <v>#DIV/0!</v>
      </c>
      <c r="LM156" t="e">
        <v>#DIV/0!</v>
      </c>
      <c r="LN156" t="e">
        <v>#DIV/0!</v>
      </c>
      <c r="LO156" t="e">
        <v>#DIV/0!</v>
      </c>
      <c r="LP156" t="e">
        <v>#DIV/0!</v>
      </c>
      <c r="LQ156" t="e">
        <v>#DIV/0!</v>
      </c>
      <c r="LT156">
        <f t="shared" si="119"/>
        <v>6</v>
      </c>
      <c r="LW156">
        <f t="shared" si="120"/>
        <v>6</v>
      </c>
      <c r="LZ156">
        <f t="shared" si="121"/>
        <v>6</v>
      </c>
      <c r="MA156">
        <f t="shared" si="122"/>
        <v>6</v>
      </c>
      <c r="ND156" t="e">
        <f t="shared" si="123"/>
        <v>#DIV/0!</v>
      </c>
      <c r="NE156" t="e">
        <f t="shared" si="124"/>
        <v>#DIV/0!</v>
      </c>
      <c r="NF156" t="e">
        <f t="shared" si="125"/>
        <v>#DIV/0!</v>
      </c>
      <c r="NG156">
        <v>0</v>
      </c>
      <c r="NH156">
        <v>0</v>
      </c>
      <c r="NI156">
        <v>0</v>
      </c>
      <c r="NJ156">
        <v>0</v>
      </c>
      <c r="NK156">
        <v>0</v>
      </c>
      <c r="NL156">
        <v>0</v>
      </c>
      <c r="NM156">
        <v>0</v>
      </c>
      <c r="NN156">
        <v>1</v>
      </c>
      <c r="NO156">
        <v>1</v>
      </c>
      <c r="NP156" t="s">
        <v>601</v>
      </c>
      <c r="NQ156">
        <v>1</v>
      </c>
      <c r="NR156">
        <v>1</v>
      </c>
    </row>
    <row r="157" spans="1:382" x14ac:dyDescent="0.2">
      <c r="A157">
        <v>156</v>
      </c>
      <c r="N157">
        <v>0</v>
      </c>
      <c r="O157">
        <v>0</v>
      </c>
      <c r="P157">
        <v>0</v>
      </c>
      <c r="Q157">
        <v>0</v>
      </c>
      <c r="R157">
        <v>0</v>
      </c>
      <c r="S157">
        <v>0</v>
      </c>
      <c r="T157">
        <v>0</v>
      </c>
      <c r="U157">
        <v>0</v>
      </c>
      <c r="V157">
        <v>0</v>
      </c>
      <c r="W157">
        <v>0</v>
      </c>
      <c r="AH157">
        <f t="shared" si="109"/>
        <v>4</v>
      </c>
      <c r="AM157">
        <f t="shared" si="110"/>
        <v>4</v>
      </c>
      <c r="AP157">
        <f t="shared" si="111"/>
        <v>4</v>
      </c>
      <c r="AR157">
        <f t="shared" si="112"/>
        <v>4</v>
      </c>
      <c r="AU157">
        <f t="shared" si="84"/>
        <v>8</v>
      </c>
      <c r="AX157">
        <f t="shared" si="85"/>
        <v>8</v>
      </c>
      <c r="BA157">
        <f t="shared" si="86"/>
        <v>8</v>
      </c>
      <c r="BD157">
        <f t="shared" si="87"/>
        <v>8</v>
      </c>
      <c r="BG157">
        <f t="shared" si="88"/>
        <v>8</v>
      </c>
      <c r="BH157">
        <f t="shared" si="89"/>
        <v>8</v>
      </c>
      <c r="BI157">
        <f t="shared" si="90"/>
        <v>8</v>
      </c>
      <c r="BJ157">
        <f t="shared" si="91"/>
        <v>8</v>
      </c>
      <c r="BK157">
        <f t="shared" si="92"/>
        <v>8</v>
      </c>
      <c r="BL157">
        <f t="shared" si="93"/>
        <v>8</v>
      </c>
      <c r="CC157">
        <f t="shared" si="113"/>
        <v>0</v>
      </c>
      <c r="CK157" t="e">
        <f t="shared" si="114"/>
        <v>#DIV/0!</v>
      </c>
      <c r="CQ157" t="e">
        <f t="shared" si="115"/>
        <v>#DIV/0!</v>
      </c>
      <c r="DL157" t="e">
        <f t="shared" si="116"/>
        <v>#DIV/0!</v>
      </c>
      <c r="DM157" t="e">
        <f t="shared" si="117"/>
        <v>#DIV/0!</v>
      </c>
      <c r="DN157" t="e">
        <f t="shared" si="118"/>
        <v>#DIV/0!</v>
      </c>
      <c r="DR157">
        <f t="shared" si="94"/>
        <v>6</v>
      </c>
      <c r="DV157">
        <f t="shared" si="95"/>
        <v>6</v>
      </c>
      <c r="DW157">
        <f t="shared" si="96"/>
        <v>6</v>
      </c>
      <c r="EN157" t="e">
        <f t="shared" si="97"/>
        <v>#DIV/0!</v>
      </c>
      <c r="EO157" t="e">
        <f t="shared" si="98"/>
        <v>#DIV/0!</v>
      </c>
      <c r="EP157" t="e">
        <f t="shared" si="99"/>
        <v>#DIV/0!</v>
      </c>
      <c r="EQ157" t="e">
        <f t="shared" si="100"/>
        <v>#DIV/0!</v>
      </c>
      <c r="ER157" t="e">
        <f t="shared" si="101"/>
        <v>#DIV/0!</v>
      </c>
      <c r="FJ157" t="e">
        <f t="shared" si="102"/>
        <v>#DIV/0!</v>
      </c>
      <c r="GF157" t="e">
        <f t="shared" si="103"/>
        <v>#DIV/0!</v>
      </c>
      <c r="GG157" t="e">
        <f t="shared" si="104"/>
        <v>#DIV/0!</v>
      </c>
      <c r="GH157" t="e">
        <f t="shared" si="105"/>
        <v>#DIV/0!</v>
      </c>
      <c r="GI157" t="e">
        <f t="shared" si="106"/>
        <v>#DIV/0!</v>
      </c>
      <c r="GJ157" t="e">
        <f t="shared" si="107"/>
        <v>#DIV/0!</v>
      </c>
      <c r="GK157" t="e">
        <f t="shared" si="108"/>
        <v>#DIV/0!</v>
      </c>
      <c r="GL157">
        <v>2156</v>
      </c>
      <c r="GP157">
        <v>4</v>
      </c>
      <c r="GU157">
        <v>4</v>
      </c>
      <c r="GX157">
        <v>4</v>
      </c>
      <c r="GZ157">
        <v>4</v>
      </c>
      <c r="HQ157">
        <v>0</v>
      </c>
      <c r="HW157" t="e">
        <v>#DIV/0!</v>
      </c>
      <c r="IR157" t="e">
        <v>#DIV/0!</v>
      </c>
      <c r="IS157" t="e">
        <v>#DIV/0!</v>
      </c>
      <c r="IT157" t="e">
        <v>#DIV/0!</v>
      </c>
      <c r="IX157">
        <v>6</v>
      </c>
      <c r="JB157">
        <v>6</v>
      </c>
      <c r="JC157">
        <v>6</v>
      </c>
      <c r="JT157" t="e">
        <v>#DIV/0!</v>
      </c>
      <c r="JU157" t="e">
        <v>#DIV/0!</v>
      </c>
      <c r="JV157" t="e">
        <v>#DIV/0!</v>
      </c>
      <c r="JW157" t="e">
        <v>#DIV/0!</v>
      </c>
      <c r="JX157" t="e">
        <v>#DIV/0!</v>
      </c>
      <c r="KP157" t="e">
        <v>#DIV/0!</v>
      </c>
      <c r="LL157" t="e">
        <v>#DIV/0!</v>
      </c>
      <c r="LM157" t="e">
        <v>#DIV/0!</v>
      </c>
      <c r="LN157" t="e">
        <v>#DIV/0!</v>
      </c>
      <c r="LO157" t="e">
        <v>#DIV/0!</v>
      </c>
      <c r="LP157" t="e">
        <v>#DIV/0!</v>
      </c>
      <c r="LQ157" t="e">
        <v>#DIV/0!</v>
      </c>
      <c r="LT157">
        <f t="shared" si="119"/>
        <v>6</v>
      </c>
      <c r="LW157">
        <f t="shared" si="120"/>
        <v>6</v>
      </c>
      <c r="LZ157">
        <f t="shared" si="121"/>
        <v>6</v>
      </c>
      <c r="MA157">
        <f t="shared" si="122"/>
        <v>6</v>
      </c>
      <c r="ND157" t="e">
        <f t="shared" si="123"/>
        <v>#DIV/0!</v>
      </c>
      <c r="NE157" t="e">
        <f t="shared" si="124"/>
        <v>#DIV/0!</v>
      </c>
      <c r="NF157" t="e">
        <f t="shared" si="125"/>
        <v>#DIV/0!</v>
      </c>
      <c r="NG157">
        <v>0</v>
      </c>
      <c r="NH157">
        <v>0</v>
      </c>
      <c r="NI157">
        <v>0</v>
      </c>
      <c r="NJ157">
        <v>0</v>
      </c>
      <c r="NK157">
        <v>0</v>
      </c>
      <c r="NL157">
        <v>0</v>
      </c>
      <c r="NM157">
        <v>0</v>
      </c>
      <c r="NN157">
        <v>0</v>
      </c>
      <c r="NO157">
        <v>0</v>
      </c>
    </row>
    <row r="158" spans="1:382" x14ac:dyDescent="0.2">
      <c r="A158">
        <v>157</v>
      </c>
      <c r="N158">
        <v>0</v>
      </c>
      <c r="O158">
        <v>0</v>
      </c>
      <c r="P158">
        <v>0</v>
      </c>
      <c r="Q158">
        <v>0</v>
      </c>
      <c r="R158">
        <v>0</v>
      </c>
      <c r="S158">
        <v>0</v>
      </c>
      <c r="T158">
        <v>0</v>
      </c>
      <c r="U158">
        <v>0</v>
      </c>
      <c r="V158">
        <v>0</v>
      </c>
      <c r="W158">
        <v>0</v>
      </c>
      <c r="AH158">
        <f t="shared" si="109"/>
        <v>4</v>
      </c>
      <c r="AM158">
        <f t="shared" si="110"/>
        <v>4</v>
      </c>
      <c r="AP158">
        <f t="shared" si="111"/>
        <v>4</v>
      </c>
      <c r="AR158">
        <f t="shared" si="112"/>
        <v>4</v>
      </c>
      <c r="AU158">
        <f t="shared" si="84"/>
        <v>8</v>
      </c>
      <c r="AX158">
        <f t="shared" si="85"/>
        <v>8</v>
      </c>
      <c r="BA158">
        <f t="shared" si="86"/>
        <v>8</v>
      </c>
      <c r="BD158">
        <f t="shared" si="87"/>
        <v>8</v>
      </c>
      <c r="BG158">
        <f t="shared" si="88"/>
        <v>8</v>
      </c>
      <c r="BH158">
        <f t="shared" si="89"/>
        <v>8</v>
      </c>
      <c r="BI158">
        <f t="shared" si="90"/>
        <v>8</v>
      </c>
      <c r="BJ158">
        <f t="shared" si="91"/>
        <v>8</v>
      </c>
      <c r="BK158">
        <f t="shared" si="92"/>
        <v>8</v>
      </c>
      <c r="BL158">
        <f t="shared" si="93"/>
        <v>8</v>
      </c>
      <c r="CC158">
        <f t="shared" si="113"/>
        <v>0</v>
      </c>
      <c r="CK158" t="e">
        <f t="shared" si="114"/>
        <v>#DIV/0!</v>
      </c>
      <c r="CQ158" t="e">
        <f t="shared" si="115"/>
        <v>#DIV/0!</v>
      </c>
      <c r="DL158" t="e">
        <f t="shared" si="116"/>
        <v>#DIV/0!</v>
      </c>
      <c r="DM158" t="e">
        <f t="shared" si="117"/>
        <v>#DIV/0!</v>
      </c>
      <c r="DN158" t="e">
        <f t="shared" si="118"/>
        <v>#DIV/0!</v>
      </c>
      <c r="DR158">
        <f t="shared" si="94"/>
        <v>6</v>
      </c>
      <c r="DV158">
        <f t="shared" si="95"/>
        <v>6</v>
      </c>
      <c r="DW158">
        <f t="shared" si="96"/>
        <v>6</v>
      </c>
      <c r="EN158" t="e">
        <f t="shared" si="97"/>
        <v>#DIV/0!</v>
      </c>
      <c r="EO158" t="e">
        <f t="shared" si="98"/>
        <v>#DIV/0!</v>
      </c>
      <c r="EP158" t="e">
        <f t="shared" si="99"/>
        <v>#DIV/0!</v>
      </c>
      <c r="EQ158" t="e">
        <f t="shared" si="100"/>
        <v>#DIV/0!</v>
      </c>
      <c r="ER158" t="e">
        <f t="shared" si="101"/>
        <v>#DIV/0!</v>
      </c>
      <c r="FJ158" t="e">
        <f t="shared" si="102"/>
        <v>#DIV/0!</v>
      </c>
      <c r="GF158" t="e">
        <f t="shared" si="103"/>
        <v>#DIV/0!</v>
      </c>
      <c r="GG158" t="e">
        <f t="shared" si="104"/>
        <v>#DIV/0!</v>
      </c>
      <c r="GH158" t="e">
        <f t="shared" si="105"/>
        <v>#DIV/0!</v>
      </c>
      <c r="GI158" t="e">
        <f t="shared" si="106"/>
        <v>#DIV/0!</v>
      </c>
      <c r="GJ158" t="e">
        <f t="shared" si="107"/>
        <v>#DIV/0!</v>
      </c>
      <c r="GK158" t="e">
        <f t="shared" si="108"/>
        <v>#DIV/0!</v>
      </c>
      <c r="GL158">
        <v>2157</v>
      </c>
      <c r="GP158">
        <v>4</v>
      </c>
      <c r="GU158">
        <v>4</v>
      </c>
      <c r="GX158">
        <v>4</v>
      </c>
      <c r="GZ158">
        <v>4</v>
      </c>
      <c r="HQ158">
        <v>0</v>
      </c>
      <c r="HW158" t="e">
        <v>#DIV/0!</v>
      </c>
      <c r="IR158" t="e">
        <v>#DIV/0!</v>
      </c>
      <c r="IS158" t="e">
        <v>#DIV/0!</v>
      </c>
      <c r="IT158" t="e">
        <v>#DIV/0!</v>
      </c>
      <c r="IX158">
        <v>6</v>
      </c>
      <c r="JB158">
        <v>6</v>
      </c>
      <c r="JC158">
        <v>6</v>
      </c>
      <c r="JT158" t="e">
        <v>#DIV/0!</v>
      </c>
      <c r="JU158" t="e">
        <v>#DIV/0!</v>
      </c>
      <c r="JV158" t="e">
        <v>#DIV/0!</v>
      </c>
      <c r="JW158" t="e">
        <v>#DIV/0!</v>
      </c>
      <c r="JX158" t="e">
        <v>#DIV/0!</v>
      </c>
      <c r="KP158" t="e">
        <v>#DIV/0!</v>
      </c>
      <c r="LL158" t="e">
        <v>#DIV/0!</v>
      </c>
      <c r="LM158" t="e">
        <v>#DIV/0!</v>
      </c>
      <c r="LN158" t="e">
        <v>#DIV/0!</v>
      </c>
      <c r="LO158" t="e">
        <v>#DIV/0!</v>
      </c>
      <c r="LP158" t="e">
        <v>#DIV/0!</v>
      </c>
      <c r="LQ158" t="e">
        <v>#DIV/0!</v>
      </c>
      <c r="LT158">
        <f t="shared" si="119"/>
        <v>6</v>
      </c>
      <c r="LW158">
        <f t="shared" si="120"/>
        <v>6</v>
      </c>
      <c r="LZ158">
        <f t="shared" si="121"/>
        <v>6</v>
      </c>
      <c r="MA158">
        <f t="shared" si="122"/>
        <v>6</v>
      </c>
      <c r="ND158" t="e">
        <f t="shared" si="123"/>
        <v>#DIV/0!</v>
      </c>
      <c r="NE158" t="e">
        <f t="shared" si="124"/>
        <v>#DIV/0!</v>
      </c>
      <c r="NF158" t="e">
        <f t="shared" si="125"/>
        <v>#DIV/0!</v>
      </c>
      <c r="NG158">
        <v>0</v>
      </c>
      <c r="NH158">
        <v>0</v>
      </c>
      <c r="NI158">
        <v>0</v>
      </c>
      <c r="NJ158">
        <v>0</v>
      </c>
      <c r="NK158">
        <v>0</v>
      </c>
      <c r="NL158">
        <v>0</v>
      </c>
      <c r="NM158">
        <v>0</v>
      </c>
      <c r="NN158">
        <v>0</v>
      </c>
      <c r="NO158">
        <v>0</v>
      </c>
    </row>
    <row r="159" spans="1:382" x14ac:dyDescent="0.2">
      <c r="A159">
        <v>158</v>
      </c>
      <c r="N159">
        <v>0</v>
      </c>
      <c r="O159">
        <v>0</v>
      </c>
      <c r="P159">
        <v>0</v>
      </c>
      <c r="Q159">
        <v>0</v>
      </c>
      <c r="R159">
        <v>0</v>
      </c>
      <c r="S159">
        <v>0</v>
      </c>
      <c r="T159">
        <v>0</v>
      </c>
      <c r="U159">
        <v>0</v>
      </c>
      <c r="V159">
        <v>0</v>
      </c>
      <c r="W159">
        <v>0</v>
      </c>
      <c r="AH159">
        <f t="shared" si="109"/>
        <v>4</v>
      </c>
      <c r="AM159">
        <f t="shared" si="110"/>
        <v>4</v>
      </c>
      <c r="AP159">
        <f t="shared" si="111"/>
        <v>4</v>
      </c>
      <c r="AR159">
        <f t="shared" si="112"/>
        <v>4</v>
      </c>
      <c r="AU159">
        <f t="shared" si="84"/>
        <v>8</v>
      </c>
      <c r="AX159">
        <f t="shared" si="85"/>
        <v>8</v>
      </c>
      <c r="BA159">
        <f t="shared" si="86"/>
        <v>8</v>
      </c>
      <c r="BD159">
        <f t="shared" si="87"/>
        <v>8</v>
      </c>
      <c r="BG159">
        <f t="shared" si="88"/>
        <v>8</v>
      </c>
      <c r="BH159">
        <f t="shared" si="89"/>
        <v>8</v>
      </c>
      <c r="BI159">
        <f t="shared" si="90"/>
        <v>8</v>
      </c>
      <c r="BJ159">
        <f t="shared" si="91"/>
        <v>8</v>
      </c>
      <c r="BK159">
        <f t="shared" si="92"/>
        <v>8</v>
      </c>
      <c r="BL159">
        <f t="shared" si="93"/>
        <v>8</v>
      </c>
      <c r="CC159">
        <f t="shared" si="113"/>
        <v>0</v>
      </c>
      <c r="CK159" t="e">
        <f t="shared" si="114"/>
        <v>#DIV/0!</v>
      </c>
      <c r="CQ159" t="e">
        <f t="shared" si="115"/>
        <v>#DIV/0!</v>
      </c>
      <c r="DL159" t="e">
        <f t="shared" si="116"/>
        <v>#DIV/0!</v>
      </c>
      <c r="DM159" t="e">
        <f t="shared" si="117"/>
        <v>#DIV/0!</v>
      </c>
      <c r="DN159" t="e">
        <f t="shared" si="118"/>
        <v>#DIV/0!</v>
      </c>
      <c r="DR159">
        <f t="shared" si="94"/>
        <v>6</v>
      </c>
      <c r="DV159">
        <f t="shared" si="95"/>
        <v>6</v>
      </c>
      <c r="DW159">
        <f t="shared" si="96"/>
        <v>6</v>
      </c>
      <c r="EN159" t="e">
        <f t="shared" si="97"/>
        <v>#DIV/0!</v>
      </c>
      <c r="EO159" t="e">
        <f t="shared" si="98"/>
        <v>#DIV/0!</v>
      </c>
      <c r="EP159" t="e">
        <f t="shared" si="99"/>
        <v>#DIV/0!</v>
      </c>
      <c r="EQ159" t="e">
        <f t="shared" si="100"/>
        <v>#DIV/0!</v>
      </c>
      <c r="ER159" t="e">
        <f t="shared" si="101"/>
        <v>#DIV/0!</v>
      </c>
      <c r="FJ159" t="e">
        <f t="shared" si="102"/>
        <v>#DIV/0!</v>
      </c>
      <c r="GF159" t="e">
        <f t="shared" si="103"/>
        <v>#DIV/0!</v>
      </c>
      <c r="GG159" t="e">
        <f t="shared" si="104"/>
        <v>#DIV/0!</v>
      </c>
      <c r="GH159" t="e">
        <f t="shared" si="105"/>
        <v>#DIV/0!</v>
      </c>
      <c r="GI159" t="e">
        <f t="shared" si="106"/>
        <v>#DIV/0!</v>
      </c>
      <c r="GJ159" t="e">
        <f t="shared" si="107"/>
        <v>#DIV/0!</v>
      </c>
      <c r="GK159" t="e">
        <f t="shared" si="108"/>
        <v>#DIV/0!</v>
      </c>
      <c r="GL159">
        <v>2158</v>
      </c>
      <c r="GP159">
        <v>4</v>
      </c>
      <c r="GU159">
        <v>4</v>
      </c>
      <c r="GX159">
        <v>4</v>
      </c>
      <c r="GZ159">
        <v>4</v>
      </c>
      <c r="HQ159">
        <v>0</v>
      </c>
      <c r="HW159" t="e">
        <v>#DIV/0!</v>
      </c>
      <c r="IR159" t="e">
        <v>#DIV/0!</v>
      </c>
      <c r="IS159" t="e">
        <v>#DIV/0!</v>
      </c>
      <c r="IT159" t="e">
        <v>#DIV/0!</v>
      </c>
      <c r="IX159">
        <v>6</v>
      </c>
      <c r="JB159">
        <v>6</v>
      </c>
      <c r="JC159">
        <v>6</v>
      </c>
      <c r="JT159" t="e">
        <v>#DIV/0!</v>
      </c>
      <c r="JU159" t="e">
        <v>#DIV/0!</v>
      </c>
      <c r="JV159" t="e">
        <v>#DIV/0!</v>
      </c>
      <c r="JW159" t="e">
        <v>#DIV/0!</v>
      </c>
      <c r="JX159" t="e">
        <v>#DIV/0!</v>
      </c>
      <c r="KP159" t="e">
        <v>#DIV/0!</v>
      </c>
      <c r="LL159" t="e">
        <v>#DIV/0!</v>
      </c>
      <c r="LM159" t="e">
        <v>#DIV/0!</v>
      </c>
      <c r="LN159" t="e">
        <v>#DIV/0!</v>
      </c>
      <c r="LO159" t="e">
        <v>#DIV/0!</v>
      </c>
      <c r="LP159" t="e">
        <v>#DIV/0!</v>
      </c>
      <c r="LQ159" t="e">
        <v>#DIV/0!</v>
      </c>
      <c r="LT159">
        <f t="shared" si="119"/>
        <v>6</v>
      </c>
      <c r="LW159">
        <f t="shared" si="120"/>
        <v>6</v>
      </c>
      <c r="LZ159">
        <f t="shared" si="121"/>
        <v>6</v>
      </c>
      <c r="MA159">
        <f t="shared" si="122"/>
        <v>6</v>
      </c>
      <c r="ND159" t="e">
        <f t="shared" si="123"/>
        <v>#DIV/0!</v>
      </c>
      <c r="NE159" t="e">
        <f t="shared" si="124"/>
        <v>#DIV/0!</v>
      </c>
      <c r="NF159" t="e">
        <f t="shared" si="125"/>
        <v>#DIV/0!</v>
      </c>
      <c r="NG159">
        <v>0</v>
      </c>
      <c r="NH159">
        <v>0</v>
      </c>
      <c r="NI159">
        <v>0</v>
      </c>
      <c r="NJ159">
        <v>0</v>
      </c>
      <c r="NK159">
        <v>0</v>
      </c>
      <c r="NL159">
        <v>0</v>
      </c>
      <c r="NM159">
        <v>0</v>
      </c>
      <c r="NN159">
        <v>0</v>
      </c>
      <c r="NO159">
        <v>0</v>
      </c>
    </row>
    <row r="160" spans="1:382" x14ac:dyDescent="0.2">
      <c r="A160">
        <v>159</v>
      </c>
      <c r="N160">
        <v>0</v>
      </c>
      <c r="O160">
        <v>0</v>
      </c>
      <c r="P160">
        <v>0</v>
      </c>
      <c r="Q160">
        <v>0</v>
      </c>
      <c r="R160">
        <v>0</v>
      </c>
      <c r="S160">
        <v>0</v>
      </c>
      <c r="T160">
        <v>0</v>
      </c>
      <c r="U160">
        <v>0</v>
      </c>
      <c r="V160">
        <v>0</v>
      </c>
      <c r="W160">
        <v>0</v>
      </c>
      <c r="AH160">
        <f t="shared" si="109"/>
        <v>4</v>
      </c>
      <c r="AM160">
        <f t="shared" si="110"/>
        <v>4</v>
      </c>
      <c r="AP160">
        <f t="shared" si="111"/>
        <v>4</v>
      </c>
      <c r="AR160">
        <f t="shared" si="112"/>
        <v>4</v>
      </c>
      <c r="AU160">
        <f t="shared" si="84"/>
        <v>8</v>
      </c>
      <c r="AX160">
        <f t="shared" si="85"/>
        <v>8</v>
      </c>
      <c r="BA160">
        <f t="shared" si="86"/>
        <v>8</v>
      </c>
      <c r="BD160">
        <f t="shared" si="87"/>
        <v>8</v>
      </c>
      <c r="BG160">
        <f t="shared" si="88"/>
        <v>8</v>
      </c>
      <c r="BH160">
        <f t="shared" si="89"/>
        <v>8</v>
      </c>
      <c r="BI160">
        <f t="shared" si="90"/>
        <v>8</v>
      </c>
      <c r="BJ160">
        <f t="shared" si="91"/>
        <v>8</v>
      </c>
      <c r="BK160">
        <f t="shared" si="92"/>
        <v>8</v>
      </c>
      <c r="BL160">
        <f t="shared" si="93"/>
        <v>8</v>
      </c>
      <c r="CC160">
        <f t="shared" si="113"/>
        <v>0</v>
      </c>
      <c r="CK160" t="e">
        <f t="shared" si="114"/>
        <v>#DIV/0!</v>
      </c>
      <c r="CQ160" t="e">
        <f t="shared" si="115"/>
        <v>#DIV/0!</v>
      </c>
      <c r="DL160" t="e">
        <f t="shared" si="116"/>
        <v>#DIV/0!</v>
      </c>
      <c r="DM160" t="e">
        <f t="shared" si="117"/>
        <v>#DIV/0!</v>
      </c>
      <c r="DN160" t="e">
        <f t="shared" si="118"/>
        <v>#DIV/0!</v>
      </c>
      <c r="DR160">
        <f t="shared" si="94"/>
        <v>6</v>
      </c>
      <c r="DV160">
        <f t="shared" si="95"/>
        <v>6</v>
      </c>
      <c r="DW160">
        <f t="shared" si="96"/>
        <v>6</v>
      </c>
      <c r="EN160" t="e">
        <f t="shared" si="97"/>
        <v>#DIV/0!</v>
      </c>
      <c r="EO160" t="e">
        <f t="shared" si="98"/>
        <v>#DIV/0!</v>
      </c>
      <c r="EP160" t="e">
        <f t="shared" si="99"/>
        <v>#DIV/0!</v>
      </c>
      <c r="EQ160" t="e">
        <f t="shared" si="100"/>
        <v>#DIV/0!</v>
      </c>
      <c r="ER160" t="e">
        <f t="shared" si="101"/>
        <v>#DIV/0!</v>
      </c>
      <c r="FJ160" t="e">
        <f t="shared" si="102"/>
        <v>#DIV/0!</v>
      </c>
      <c r="GF160" t="e">
        <f t="shared" si="103"/>
        <v>#DIV/0!</v>
      </c>
      <c r="GG160" t="e">
        <f t="shared" si="104"/>
        <v>#DIV/0!</v>
      </c>
      <c r="GH160" t="e">
        <f t="shared" si="105"/>
        <v>#DIV/0!</v>
      </c>
      <c r="GI160" t="e">
        <f t="shared" si="106"/>
        <v>#DIV/0!</v>
      </c>
      <c r="GJ160" t="e">
        <f t="shared" si="107"/>
        <v>#DIV/0!</v>
      </c>
      <c r="GK160" t="e">
        <f t="shared" si="108"/>
        <v>#DIV/0!</v>
      </c>
      <c r="GL160">
        <v>2159</v>
      </c>
      <c r="GP160">
        <v>4</v>
      </c>
      <c r="GU160">
        <v>4</v>
      </c>
      <c r="GX160">
        <v>4</v>
      </c>
      <c r="GZ160">
        <v>4</v>
      </c>
      <c r="HQ160">
        <v>0</v>
      </c>
      <c r="HW160" t="e">
        <v>#DIV/0!</v>
      </c>
      <c r="IR160" t="e">
        <v>#DIV/0!</v>
      </c>
      <c r="IS160" t="e">
        <v>#DIV/0!</v>
      </c>
      <c r="IT160" t="e">
        <v>#DIV/0!</v>
      </c>
      <c r="IX160">
        <v>6</v>
      </c>
      <c r="JB160">
        <v>6</v>
      </c>
      <c r="JC160">
        <v>6</v>
      </c>
      <c r="JT160" t="e">
        <v>#DIV/0!</v>
      </c>
      <c r="JU160" t="e">
        <v>#DIV/0!</v>
      </c>
      <c r="JV160" t="e">
        <v>#DIV/0!</v>
      </c>
      <c r="JW160" t="e">
        <v>#DIV/0!</v>
      </c>
      <c r="JX160" t="e">
        <v>#DIV/0!</v>
      </c>
      <c r="KP160" t="e">
        <v>#DIV/0!</v>
      </c>
      <c r="LL160" t="e">
        <v>#DIV/0!</v>
      </c>
      <c r="LM160" t="e">
        <v>#DIV/0!</v>
      </c>
      <c r="LN160" t="e">
        <v>#DIV/0!</v>
      </c>
      <c r="LO160" t="e">
        <v>#DIV/0!</v>
      </c>
      <c r="LP160" t="e">
        <v>#DIV/0!</v>
      </c>
      <c r="LQ160" t="e">
        <v>#DIV/0!</v>
      </c>
      <c r="LT160">
        <f t="shared" si="119"/>
        <v>6</v>
      </c>
      <c r="LW160">
        <f t="shared" si="120"/>
        <v>6</v>
      </c>
      <c r="LZ160">
        <f t="shared" si="121"/>
        <v>6</v>
      </c>
      <c r="MA160">
        <f t="shared" si="122"/>
        <v>6</v>
      </c>
      <c r="ND160" t="e">
        <f t="shared" si="123"/>
        <v>#DIV/0!</v>
      </c>
      <c r="NE160" t="e">
        <f t="shared" si="124"/>
        <v>#DIV/0!</v>
      </c>
      <c r="NF160" t="e">
        <f t="shared" si="125"/>
        <v>#DIV/0!</v>
      </c>
      <c r="NG160">
        <v>0</v>
      </c>
      <c r="NH160">
        <v>0</v>
      </c>
      <c r="NI160">
        <v>0</v>
      </c>
      <c r="NJ160">
        <v>0</v>
      </c>
      <c r="NK160">
        <v>0</v>
      </c>
      <c r="NL160">
        <v>0</v>
      </c>
      <c r="NM160">
        <v>0</v>
      </c>
      <c r="NN160">
        <v>0</v>
      </c>
      <c r="NO160">
        <v>0</v>
      </c>
    </row>
    <row r="161" spans="1:382" x14ac:dyDescent="0.2">
      <c r="A161">
        <v>160</v>
      </c>
      <c r="N161">
        <v>0</v>
      </c>
      <c r="O161">
        <v>0</v>
      </c>
      <c r="P161">
        <v>0</v>
      </c>
      <c r="Q161">
        <v>0</v>
      </c>
      <c r="R161">
        <v>0</v>
      </c>
      <c r="S161">
        <v>0</v>
      </c>
      <c r="T161">
        <v>0</v>
      </c>
      <c r="U161">
        <v>0</v>
      </c>
      <c r="V161">
        <v>0</v>
      </c>
      <c r="W161">
        <v>0</v>
      </c>
      <c r="AH161">
        <f t="shared" si="109"/>
        <v>4</v>
      </c>
      <c r="AM161">
        <f t="shared" si="110"/>
        <v>4</v>
      </c>
      <c r="AP161">
        <f t="shared" si="111"/>
        <v>4</v>
      </c>
      <c r="AR161">
        <f t="shared" si="112"/>
        <v>4</v>
      </c>
      <c r="AU161">
        <f t="shared" si="84"/>
        <v>8</v>
      </c>
      <c r="AX161">
        <f t="shared" si="85"/>
        <v>8</v>
      </c>
      <c r="BA161">
        <f t="shared" si="86"/>
        <v>8</v>
      </c>
      <c r="BD161">
        <f t="shared" si="87"/>
        <v>8</v>
      </c>
      <c r="BG161">
        <f t="shared" si="88"/>
        <v>8</v>
      </c>
      <c r="BH161">
        <f t="shared" si="89"/>
        <v>8</v>
      </c>
      <c r="BI161">
        <f t="shared" si="90"/>
        <v>8</v>
      </c>
      <c r="BJ161">
        <f t="shared" si="91"/>
        <v>8</v>
      </c>
      <c r="BK161">
        <f t="shared" si="92"/>
        <v>8</v>
      </c>
      <c r="BL161">
        <f t="shared" si="93"/>
        <v>8</v>
      </c>
      <c r="CC161">
        <f t="shared" si="113"/>
        <v>0</v>
      </c>
      <c r="CK161" t="e">
        <f t="shared" si="114"/>
        <v>#DIV/0!</v>
      </c>
      <c r="CQ161" t="e">
        <f t="shared" si="115"/>
        <v>#DIV/0!</v>
      </c>
      <c r="DL161" t="e">
        <f t="shared" si="116"/>
        <v>#DIV/0!</v>
      </c>
      <c r="DM161" t="e">
        <f t="shared" si="117"/>
        <v>#DIV/0!</v>
      </c>
      <c r="DN161" t="e">
        <f t="shared" si="118"/>
        <v>#DIV/0!</v>
      </c>
      <c r="DR161">
        <f t="shared" si="94"/>
        <v>6</v>
      </c>
      <c r="DV161">
        <f t="shared" si="95"/>
        <v>6</v>
      </c>
      <c r="DW161">
        <f t="shared" si="96"/>
        <v>6</v>
      </c>
      <c r="EN161" t="e">
        <f t="shared" si="97"/>
        <v>#DIV/0!</v>
      </c>
      <c r="EO161" t="e">
        <f t="shared" si="98"/>
        <v>#DIV/0!</v>
      </c>
      <c r="EP161" t="e">
        <f t="shared" si="99"/>
        <v>#DIV/0!</v>
      </c>
      <c r="EQ161" t="e">
        <f t="shared" si="100"/>
        <v>#DIV/0!</v>
      </c>
      <c r="ER161" t="e">
        <f t="shared" si="101"/>
        <v>#DIV/0!</v>
      </c>
      <c r="FJ161" t="e">
        <f t="shared" si="102"/>
        <v>#DIV/0!</v>
      </c>
      <c r="GF161" t="e">
        <f t="shared" si="103"/>
        <v>#DIV/0!</v>
      </c>
      <c r="GG161" t="e">
        <f t="shared" si="104"/>
        <v>#DIV/0!</v>
      </c>
      <c r="GH161" t="e">
        <f t="shared" si="105"/>
        <v>#DIV/0!</v>
      </c>
      <c r="GI161" t="e">
        <f t="shared" si="106"/>
        <v>#DIV/0!</v>
      </c>
      <c r="GJ161" t="e">
        <f t="shared" si="107"/>
        <v>#DIV/0!</v>
      </c>
      <c r="GK161" t="e">
        <f t="shared" si="108"/>
        <v>#DIV/0!</v>
      </c>
      <c r="GL161">
        <v>2160</v>
      </c>
      <c r="GP161">
        <v>4</v>
      </c>
      <c r="GU161">
        <v>4</v>
      </c>
      <c r="GX161">
        <v>4</v>
      </c>
      <c r="GZ161">
        <v>4</v>
      </c>
      <c r="HQ161">
        <v>0</v>
      </c>
      <c r="HW161" t="e">
        <v>#DIV/0!</v>
      </c>
      <c r="IR161" t="e">
        <v>#DIV/0!</v>
      </c>
      <c r="IS161" t="e">
        <v>#DIV/0!</v>
      </c>
      <c r="IT161" t="e">
        <v>#DIV/0!</v>
      </c>
      <c r="IX161">
        <v>6</v>
      </c>
      <c r="JB161">
        <v>6</v>
      </c>
      <c r="JC161">
        <v>6</v>
      </c>
      <c r="JT161" t="e">
        <v>#DIV/0!</v>
      </c>
      <c r="JU161" t="e">
        <v>#DIV/0!</v>
      </c>
      <c r="JV161" t="e">
        <v>#DIV/0!</v>
      </c>
      <c r="JW161" t="e">
        <v>#DIV/0!</v>
      </c>
      <c r="JX161" t="e">
        <v>#DIV/0!</v>
      </c>
      <c r="KP161" t="e">
        <v>#DIV/0!</v>
      </c>
      <c r="LL161" t="e">
        <v>#DIV/0!</v>
      </c>
      <c r="LM161" t="e">
        <v>#DIV/0!</v>
      </c>
      <c r="LN161" t="e">
        <v>#DIV/0!</v>
      </c>
      <c r="LO161" t="e">
        <v>#DIV/0!</v>
      </c>
      <c r="LP161" t="e">
        <v>#DIV/0!</v>
      </c>
      <c r="LQ161" t="e">
        <v>#DIV/0!</v>
      </c>
      <c r="LT161">
        <f t="shared" si="119"/>
        <v>6</v>
      </c>
      <c r="LW161">
        <f t="shared" si="120"/>
        <v>6</v>
      </c>
      <c r="LZ161">
        <f t="shared" si="121"/>
        <v>6</v>
      </c>
      <c r="MA161">
        <f t="shared" si="122"/>
        <v>6</v>
      </c>
      <c r="ND161" t="e">
        <f t="shared" si="123"/>
        <v>#DIV/0!</v>
      </c>
      <c r="NE161" t="e">
        <f t="shared" si="124"/>
        <v>#DIV/0!</v>
      </c>
      <c r="NF161" t="e">
        <f t="shared" si="125"/>
        <v>#DIV/0!</v>
      </c>
      <c r="NG161">
        <v>0</v>
      </c>
      <c r="NH161">
        <v>0</v>
      </c>
      <c r="NI161">
        <v>0</v>
      </c>
      <c r="NJ161">
        <v>0</v>
      </c>
      <c r="NK161">
        <v>0</v>
      </c>
      <c r="NL161">
        <v>0</v>
      </c>
      <c r="NM161">
        <v>0</v>
      </c>
      <c r="NN161">
        <v>0</v>
      </c>
      <c r="NO161">
        <v>0</v>
      </c>
    </row>
    <row r="162" spans="1:382" x14ac:dyDescent="0.2">
      <c r="A162">
        <v>161</v>
      </c>
      <c r="B162">
        <v>22</v>
      </c>
      <c r="C162">
        <v>4</v>
      </c>
      <c r="E162">
        <v>1</v>
      </c>
      <c r="F162">
        <v>1</v>
      </c>
      <c r="G162">
        <v>2</v>
      </c>
      <c r="H162">
        <v>0</v>
      </c>
      <c r="I162" t="s">
        <v>436</v>
      </c>
      <c r="K162" t="s">
        <v>437</v>
      </c>
      <c r="L162">
        <v>0</v>
      </c>
      <c r="M162">
        <v>0</v>
      </c>
      <c r="N162">
        <v>0</v>
      </c>
      <c r="O162">
        <v>0</v>
      </c>
      <c r="P162">
        <v>0</v>
      </c>
      <c r="Q162">
        <v>0</v>
      </c>
      <c r="R162">
        <v>0</v>
      </c>
      <c r="S162">
        <v>0</v>
      </c>
      <c r="T162">
        <v>1</v>
      </c>
      <c r="U162">
        <v>0</v>
      </c>
      <c r="V162">
        <v>0</v>
      </c>
      <c r="W162">
        <v>0</v>
      </c>
      <c r="Y162">
        <v>1</v>
      </c>
      <c r="AA162">
        <v>1</v>
      </c>
      <c r="AC162">
        <v>2</v>
      </c>
      <c r="AE162">
        <v>3</v>
      </c>
      <c r="AF162">
        <v>1</v>
      </c>
      <c r="AG162">
        <v>3</v>
      </c>
      <c r="AH162">
        <f t="shared" si="109"/>
        <v>1</v>
      </c>
      <c r="AI162">
        <v>2</v>
      </c>
      <c r="AJ162">
        <v>3</v>
      </c>
      <c r="AK162">
        <v>3</v>
      </c>
      <c r="AL162">
        <v>3</v>
      </c>
      <c r="AM162">
        <f t="shared" si="110"/>
        <v>1</v>
      </c>
      <c r="AN162">
        <v>3</v>
      </c>
      <c r="AO162">
        <v>2</v>
      </c>
      <c r="AP162">
        <f t="shared" si="111"/>
        <v>2</v>
      </c>
      <c r="AQ162">
        <v>3</v>
      </c>
      <c r="AR162">
        <f t="shared" si="112"/>
        <v>2</v>
      </c>
      <c r="AS162">
        <v>4</v>
      </c>
      <c r="AT162">
        <v>5</v>
      </c>
      <c r="AU162">
        <f t="shared" si="84"/>
        <v>3</v>
      </c>
      <c r="AV162">
        <v>7</v>
      </c>
      <c r="AW162">
        <v>3</v>
      </c>
      <c r="AX162">
        <f t="shared" si="85"/>
        <v>5</v>
      </c>
      <c r="AY162">
        <v>5</v>
      </c>
      <c r="AZ162">
        <v>5</v>
      </c>
      <c r="BA162">
        <f t="shared" si="86"/>
        <v>3</v>
      </c>
      <c r="BB162">
        <v>4</v>
      </c>
      <c r="BC162">
        <v>2</v>
      </c>
      <c r="BD162">
        <f t="shared" si="87"/>
        <v>6</v>
      </c>
      <c r="BE162">
        <v>5</v>
      </c>
      <c r="BF162">
        <v>3</v>
      </c>
      <c r="BG162">
        <f t="shared" si="88"/>
        <v>5</v>
      </c>
      <c r="BH162">
        <f t="shared" si="89"/>
        <v>3.5</v>
      </c>
      <c r="BI162">
        <f t="shared" si="90"/>
        <v>3.5</v>
      </c>
      <c r="BJ162">
        <f t="shared" si="91"/>
        <v>6.5</v>
      </c>
      <c r="BK162">
        <f t="shared" si="92"/>
        <v>5</v>
      </c>
      <c r="BL162">
        <f t="shared" si="93"/>
        <v>5</v>
      </c>
      <c r="BM162">
        <v>0</v>
      </c>
      <c r="BN162">
        <v>0</v>
      </c>
      <c r="BO162">
        <v>0</v>
      </c>
      <c r="BP162">
        <v>0</v>
      </c>
      <c r="BQ162">
        <v>0</v>
      </c>
      <c r="BR162">
        <v>0</v>
      </c>
      <c r="BS162">
        <v>1</v>
      </c>
      <c r="BT162">
        <v>0</v>
      </c>
      <c r="BU162">
        <v>0</v>
      </c>
      <c r="BV162">
        <v>0</v>
      </c>
      <c r="BW162">
        <v>0</v>
      </c>
      <c r="BX162">
        <v>0</v>
      </c>
      <c r="BY162">
        <v>0</v>
      </c>
      <c r="BZ162">
        <v>0</v>
      </c>
      <c r="CA162">
        <v>0</v>
      </c>
      <c r="CB162">
        <v>0</v>
      </c>
      <c r="CC162">
        <f t="shared" si="113"/>
        <v>1</v>
      </c>
      <c r="CD162">
        <v>2</v>
      </c>
      <c r="CE162">
        <v>1</v>
      </c>
      <c r="CF162">
        <v>1</v>
      </c>
      <c r="CG162">
        <v>2</v>
      </c>
      <c r="CH162">
        <v>2</v>
      </c>
      <c r="CI162">
        <v>1</v>
      </c>
      <c r="CJ162">
        <v>2</v>
      </c>
      <c r="CK162">
        <f t="shared" si="114"/>
        <v>1.5714285714285714</v>
      </c>
      <c r="CL162">
        <v>2</v>
      </c>
      <c r="CM162">
        <v>2</v>
      </c>
      <c r="CN162">
        <v>2</v>
      </c>
      <c r="CO162">
        <v>2</v>
      </c>
      <c r="CP162">
        <v>2</v>
      </c>
      <c r="CQ162">
        <f t="shared" si="115"/>
        <v>2</v>
      </c>
      <c r="CR162">
        <v>1</v>
      </c>
      <c r="CS162">
        <v>1</v>
      </c>
      <c r="CT162">
        <v>1</v>
      </c>
      <c r="CU162">
        <v>0</v>
      </c>
      <c r="CV162">
        <v>1</v>
      </c>
      <c r="CW162">
        <v>0</v>
      </c>
      <c r="CX162">
        <v>0</v>
      </c>
      <c r="CY162">
        <v>1</v>
      </c>
      <c r="CZ162">
        <v>0</v>
      </c>
      <c r="DA162">
        <v>0</v>
      </c>
      <c r="DB162">
        <v>1</v>
      </c>
      <c r="DC162">
        <v>0</v>
      </c>
      <c r="DD162">
        <v>0</v>
      </c>
      <c r="DE162">
        <v>1</v>
      </c>
      <c r="DF162">
        <v>1</v>
      </c>
      <c r="DG162">
        <v>1</v>
      </c>
      <c r="DH162">
        <v>1</v>
      </c>
      <c r="DI162">
        <v>0</v>
      </c>
      <c r="DJ162">
        <v>0</v>
      </c>
      <c r="DK162">
        <v>1</v>
      </c>
      <c r="DL162">
        <f t="shared" si="116"/>
        <v>0.54545454545454541</v>
      </c>
      <c r="DM162">
        <f t="shared" si="117"/>
        <v>0.5</v>
      </c>
      <c r="DN162">
        <f t="shared" si="118"/>
        <v>0.6</v>
      </c>
      <c r="DO162">
        <v>4</v>
      </c>
      <c r="DP162">
        <v>4</v>
      </c>
      <c r="DQ162">
        <v>2</v>
      </c>
      <c r="DR162">
        <f t="shared" si="94"/>
        <v>4</v>
      </c>
      <c r="DS162">
        <v>4</v>
      </c>
      <c r="DT162">
        <v>4</v>
      </c>
      <c r="DU162">
        <v>3</v>
      </c>
      <c r="DV162">
        <f t="shared" si="95"/>
        <v>3</v>
      </c>
      <c r="DW162">
        <f t="shared" si="96"/>
        <v>3.8333333333333335</v>
      </c>
      <c r="DX162">
        <v>4</v>
      </c>
      <c r="DY162">
        <v>4</v>
      </c>
      <c r="DZ162">
        <v>3</v>
      </c>
      <c r="EA162">
        <v>3</v>
      </c>
      <c r="EB162">
        <v>4</v>
      </c>
      <c r="EC162">
        <v>4</v>
      </c>
      <c r="ED162">
        <v>4</v>
      </c>
      <c r="EE162">
        <v>3</v>
      </c>
      <c r="EF162">
        <v>4</v>
      </c>
      <c r="EG162">
        <v>4</v>
      </c>
      <c r="EH162">
        <v>3</v>
      </c>
      <c r="EI162">
        <v>4</v>
      </c>
      <c r="EJ162">
        <v>4</v>
      </c>
      <c r="EK162">
        <v>3</v>
      </c>
      <c r="EL162">
        <v>4</v>
      </c>
      <c r="EM162">
        <v>3</v>
      </c>
      <c r="EN162">
        <f t="shared" si="97"/>
        <v>3</v>
      </c>
      <c r="EO162">
        <f t="shared" si="98"/>
        <v>4</v>
      </c>
      <c r="EP162">
        <f t="shared" si="99"/>
        <v>4</v>
      </c>
      <c r="EQ162">
        <f t="shared" si="100"/>
        <v>3.5</v>
      </c>
      <c r="ER162">
        <f t="shared" si="101"/>
        <v>3.625</v>
      </c>
      <c r="ES162">
        <v>1</v>
      </c>
      <c r="ET162">
        <v>1</v>
      </c>
      <c r="EU162">
        <v>1</v>
      </c>
      <c r="EV162">
        <v>1</v>
      </c>
      <c r="EW162">
        <v>1</v>
      </c>
      <c r="EX162">
        <v>1</v>
      </c>
      <c r="EY162">
        <v>1</v>
      </c>
      <c r="EZ162">
        <v>1</v>
      </c>
      <c r="FA162">
        <v>1</v>
      </c>
      <c r="FB162">
        <v>2</v>
      </c>
      <c r="FC162">
        <v>1</v>
      </c>
      <c r="FD162">
        <v>1</v>
      </c>
      <c r="FE162">
        <v>1</v>
      </c>
      <c r="FF162">
        <v>1</v>
      </c>
      <c r="FG162">
        <v>1</v>
      </c>
      <c r="FH162">
        <v>1</v>
      </c>
      <c r="FI162">
        <v>1</v>
      </c>
      <c r="FJ162">
        <f t="shared" si="102"/>
        <v>1.0588235294117647</v>
      </c>
      <c r="FK162">
        <v>1</v>
      </c>
      <c r="FL162">
        <v>3</v>
      </c>
      <c r="FM162">
        <v>1</v>
      </c>
      <c r="FN162">
        <v>1</v>
      </c>
      <c r="FO162">
        <v>1</v>
      </c>
      <c r="FP162">
        <v>1</v>
      </c>
      <c r="FQ162">
        <v>0</v>
      </c>
      <c r="FR162">
        <v>0</v>
      </c>
      <c r="FS162">
        <v>0</v>
      </c>
      <c r="FT162">
        <v>3</v>
      </c>
      <c r="FU162">
        <v>1</v>
      </c>
      <c r="FV162">
        <v>1</v>
      </c>
      <c r="FW162">
        <v>1</v>
      </c>
      <c r="FX162">
        <v>0</v>
      </c>
      <c r="FY162">
        <v>0</v>
      </c>
      <c r="FZ162">
        <v>1</v>
      </c>
      <c r="GA162">
        <v>1</v>
      </c>
      <c r="GB162">
        <v>1</v>
      </c>
      <c r="GC162">
        <v>1</v>
      </c>
      <c r="GD162">
        <v>0</v>
      </c>
      <c r="GE162">
        <v>0</v>
      </c>
      <c r="GF162">
        <f t="shared" si="103"/>
        <v>1.5</v>
      </c>
      <c r="GG162">
        <f t="shared" si="104"/>
        <v>0.6</v>
      </c>
      <c r="GH162">
        <f t="shared" si="105"/>
        <v>0.2857142857142857</v>
      </c>
      <c r="GI162">
        <f t="shared" si="106"/>
        <v>1</v>
      </c>
      <c r="GJ162">
        <f t="shared" si="107"/>
        <v>1.6666666666666667</v>
      </c>
      <c r="GK162">
        <f t="shared" si="108"/>
        <v>0.8571428571428571</v>
      </c>
      <c r="GL162">
        <v>2161</v>
      </c>
      <c r="GM162">
        <v>1</v>
      </c>
      <c r="GN162">
        <v>1</v>
      </c>
      <c r="GO162">
        <v>3</v>
      </c>
      <c r="GP162">
        <v>1</v>
      </c>
      <c r="GQ162">
        <v>1</v>
      </c>
      <c r="GR162">
        <v>3</v>
      </c>
      <c r="GS162">
        <v>3</v>
      </c>
      <c r="GT162">
        <v>3</v>
      </c>
      <c r="GU162">
        <v>1</v>
      </c>
      <c r="GV162">
        <v>3</v>
      </c>
      <c r="GW162">
        <v>3</v>
      </c>
      <c r="GX162">
        <v>1</v>
      </c>
      <c r="GY162">
        <v>2</v>
      </c>
      <c r="GZ162">
        <v>1.1666666666666667</v>
      </c>
      <c r="HA162">
        <v>0</v>
      </c>
      <c r="HB162">
        <v>0</v>
      </c>
      <c r="HC162">
        <v>0</v>
      </c>
      <c r="HD162">
        <v>0</v>
      </c>
      <c r="HE162">
        <v>0</v>
      </c>
      <c r="HF162">
        <v>0</v>
      </c>
      <c r="HG162">
        <v>1</v>
      </c>
      <c r="HH162">
        <v>0</v>
      </c>
      <c r="HI162">
        <v>0</v>
      </c>
      <c r="HJ162">
        <v>0</v>
      </c>
      <c r="HK162">
        <v>0</v>
      </c>
      <c r="HL162">
        <v>0</v>
      </c>
      <c r="HM162">
        <v>0</v>
      </c>
      <c r="HN162">
        <v>0</v>
      </c>
      <c r="HO162">
        <v>0</v>
      </c>
      <c r="HP162">
        <v>0</v>
      </c>
      <c r="HQ162">
        <v>1</v>
      </c>
      <c r="HR162">
        <v>2</v>
      </c>
      <c r="HS162">
        <v>2</v>
      </c>
      <c r="HT162">
        <v>2</v>
      </c>
      <c r="HU162">
        <v>3</v>
      </c>
      <c r="HV162">
        <v>3</v>
      </c>
      <c r="HW162">
        <v>2.4</v>
      </c>
      <c r="HX162">
        <v>1</v>
      </c>
      <c r="HY162">
        <v>0</v>
      </c>
      <c r="HZ162">
        <v>1</v>
      </c>
      <c r="IA162">
        <v>0</v>
      </c>
      <c r="IB162">
        <v>0</v>
      </c>
      <c r="IC162">
        <v>0</v>
      </c>
      <c r="ID162">
        <v>0</v>
      </c>
      <c r="IE162">
        <v>1</v>
      </c>
      <c r="IF162">
        <v>0</v>
      </c>
      <c r="IG162">
        <v>0</v>
      </c>
      <c r="IH162">
        <v>0</v>
      </c>
      <c r="II162">
        <v>1</v>
      </c>
      <c r="IJ162">
        <v>0</v>
      </c>
      <c r="IK162">
        <v>1</v>
      </c>
      <c r="IL162">
        <v>0</v>
      </c>
      <c r="IM162">
        <v>1</v>
      </c>
      <c r="IN162">
        <v>0</v>
      </c>
      <c r="IO162">
        <v>0</v>
      </c>
      <c r="IP162">
        <v>0</v>
      </c>
      <c r="IQ162">
        <v>0</v>
      </c>
      <c r="IR162">
        <v>0.27272727272727271</v>
      </c>
      <c r="IS162">
        <v>0.3</v>
      </c>
      <c r="IT162">
        <v>0.3</v>
      </c>
      <c r="IU162">
        <v>4</v>
      </c>
      <c r="IV162">
        <v>4</v>
      </c>
      <c r="IW162">
        <v>2</v>
      </c>
      <c r="IX162">
        <v>4</v>
      </c>
      <c r="IY162">
        <v>4</v>
      </c>
      <c r="IZ162">
        <v>4</v>
      </c>
      <c r="JA162">
        <v>4</v>
      </c>
      <c r="JB162">
        <v>2</v>
      </c>
      <c r="JC162">
        <v>3.6666666666666665</v>
      </c>
      <c r="JD162">
        <v>4</v>
      </c>
      <c r="JE162">
        <v>4</v>
      </c>
      <c r="JF162">
        <v>3</v>
      </c>
      <c r="JG162">
        <v>3</v>
      </c>
      <c r="JH162">
        <v>4</v>
      </c>
      <c r="JI162">
        <v>4</v>
      </c>
      <c r="JJ162">
        <v>4</v>
      </c>
      <c r="JK162">
        <v>3</v>
      </c>
      <c r="JL162">
        <v>4</v>
      </c>
      <c r="JM162">
        <v>4</v>
      </c>
      <c r="JN162">
        <v>3</v>
      </c>
      <c r="JO162">
        <v>4</v>
      </c>
      <c r="JP162">
        <v>4</v>
      </c>
      <c r="JQ162">
        <v>2</v>
      </c>
      <c r="JR162">
        <v>3</v>
      </c>
      <c r="JS162">
        <v>4</v>
      </c>
      <c r="JT162">
        <v>3</v>
      </c>
      <c r="JU162">
        <v>4</v>
      </c>
      <c r="JV162">
        <v>4</v>
      </c>
      <c r="JW162">
        <v>3.25</v>
      </c>
      <c r="JX162">
        <v>3.5625</v>
      </c>
      <c r="JY162">
        <v>1</v>
      </c>
      <c r="JZ162">
        <v>1</v>
      </c>
      <c r="KA162">
        <v>1</v>
      </c>
      <c r="KB162">
        <v>1</v>
      </c>
      <c r="KC162">
        <v>1</v>
      </c>
      <c r="KD162">
        <v>1</v>
      </c>
      <c r="KE162">
        <v>1</v>
      </c>
      <c r="KF162">
        <v>1</v>
      </c>
      <c r="KG162">
        <v>1</v>
      </c>
      <c r="KH162">
        <v>1</v>
      </c>
      <c r="KI162">
        <v>1</v>
      </c>
      <c r="KJ162">
        <v>1</v>
      </c>
      <c r="KK162">
        <v>1</v>
      </c>
      <c r="KL162">
        <v>1</v>
      </c>
      <c r="KM162">
        <v>1</v>
      </c>
      <c r="KN162">
        <v>1</v>
      </c>
      <c r="KO162">
        <v>1</v>
      </c>
      <c r="KP162">
        <v>1</v>
      </c>
      <c r="KQ162">
        <v>3</v>
      </c>
      <c r="KR162">
        <v>3</v>
      </c>
      <c r="KS162">
        <v>2</v>
      </c>
      <c r="KT162">
        <v>3</v>
      </c>
      <c r="KU162">
        <v>2</v>
      </c>
      <c r="KV162">
        <v>2</v>
      </c>
      <c r="KW162">
        <v>1</v>
      </c>
      <c r="KX162">
        <v>1</v>
      </c>
      <c r="KY162">
        <v>1</v>
      </c>
      <c r="KZ162">
        <v>3</v>
      </c>
      <c r="LA162">
        <v>2</v>
      </c>
      <c r="LB162">
        <v>3</v>
      </c>
      <c r="LC162">
        <v>3</v>
      </c>
      <c r="LD162">
        <v>0</v>
      </c>
      <c r="LE162">
        <v>1</v>
      </c>
      <c r="LF162">
        <v>3</v>
      </c>
      <c r="LG162">
        <v>2</v>
      </c>
      <c r="LH162">
        <v>3</v>
      </c>
      <c r="LI162">
        <v>3</v>
      </c>
      <c r="LJ162">
        <v>2</v>
      </c>
      <c r="LK162">
        <v>2</v>
      </c>
      <c r="LL162">
        <v>3</v>
      </c>
      <c r="LM162">
        <v>1.4</v>
      </c>
      <c r="LN162">
        <v>1.7142857142857142</v>
      </c>
      <c r="LO162">
        <v>2.5</v>
      </c>
      <c r="LP162">
        <v>3</v>
      </c>
      <c r="LQ162">
        <v>2.1428571428571428</v>
      </c>
      <c r="LR162">
        <v>4</v>
      </c>
      <c r="LS162">
        <v>2</v>
      </c>
      <c r="LT162">
        <f t="shared" si="119"/>
        <v>4</v>
      </c>
      <c r="LU162">
        <v>3</v>
      </c>
      <c r="LV162">
        <v>2</v>
      </c>
      <c r="LW162">
        <f t="shared" si="120"/>
        <v>4</v>
      </c>
      <c r="LX162">
        <v>3</v>
      </c>
      <c r="LY162">
        <v>2</v>
      </c>
      <c r="LZ162">
        <f t="shared" si="121"/>
        <v>4</v>
      </c>
      <c r="MA162">
        <f t="shared" si="122"/>
        <v>3.6666666666666665</v>
      </c>
      <c r="MB162">
        <v>3</v>
      </c>
      <c r="MC162">
        <v>4</v>
      </c>
      <c r="MD162">
        <v>3</v>
      </c>
      <c r="ME162">
        <v>4</v>
      </c>
      <c r="MF162">
        <v>4</v>
      </c>
      <c r="MG162">
        <v>4</v>
      </c>
      <c r="MH162">
        <v>4</v>
      </c>
      <c r="MI162">
        <v>4</v>
      </c>
      <c r="MJ162">
        <v>4</v>
      </c>
      <c r="MK162">
        <v>3</v>
      </c>
      <c r="ML162">
        <v>4</v>
      </c>
      <c r="MM162">
        <v>4</v>
      </c>
      <c r="MN162">
        <v>3</v>
      </c>
      <c r="MO162">
        <v>4</v>
      </c>
      <c r="MP162">
        <v>4</v>
      </c>
      <c r="MQ162">
        <v>4</v>
      </c>
      <c r="MR162">
        <v>4</v>
      </c>
      <c r="MS162">
        <v>3</v>
      </c>
      <c r="MT162">
        <v>4</v>
      </c>
      <c r="MU162">
        <v>3</v>
      </c>
      <c r="MV162">
        <v>3</v>
      </c>
      <c r="MW162">
        <v>3</v>
      </c>
      <c r="MX162">
        <v>4</v>
      </c>
      <c r="MY162">
        <v>2</v>
      </c>
      <c r="MZ162">
        <v>3</v>
      </c>
      <c r="NA162">
        <v>4</v>
      </c>
      <c r="NB162">
        <v>3</v>
      </c>
      <c r="NC162">
        <v>3</v>
      </c>
      <c r="ND162">
        <f t="shared" si="123"/>
        <v>3.75</v>
      </c>
      <c r="NE162">
        <f t="shared" si="124"/>
        <v>3.25</v>
      </c>
      <c r="NF162">
        <f t="shared" si="125"/>
        <v>3.75</v>
      </c>
      <c r="NG162">
        <v>0</v>
      </c>
      <c r="NH162">
        <v>0</v>
      </c>
      <c r="NI162">
        <v>0</v>
      </c>
      <c r="NJ162">
        <v>0</v>
      </c>
      <c r="NK162">
        <v>0</v>
      </c>
      <c r="NL162">
        <v>1</v>
      </c>
      <c r="NM162">
        <v>0</v>
      </c>
      <c r="NN162">
        <v>1</v>
      </c>
      <c r="NO162">
        <v>0</v>
      </c>
      <c r="NP162" t="s">
        <v>438</v>
      </c>
      <c r="NQ162">
        <v>2</v>
      </c>
      <c r="NR162">
        <v>1</v>
      </c>
    </row>
    <row r="163" spans="1:382" x14ac:dyDescent="0.2">
      <c r="A163">
        <v>162</v>
      </c>
      <c r="B163">
        <v>21</v>
      </c>
      <c r="C163">
        <v>4</v>
      </c>
      <c r="E163">
        <v>0</v>
      </c>
      <c r="F163">
        <v>1</v>
      </c>
      <c r="G163">
        <v>2</v>
      </c>
      <c r="H163">
        <v>28752</v>
      </c>
      <c r="I163" t="s">
        <v>602</v>
      </c>
      <c r="J163">
        <v>36</v>
      </c>
      <c r="L163">
        <v>0</v>
      </c>
      <c r="M163">
        <v>0</v>
      </c>
      <c r="N163">
        <v>0</v>
      </c>
      <c r="O163">
        <v>0</v>
      </c>
      <c r="P163">
        <v>0</v>
      </c>
      <c r="Q163">
        <v>0</v>
      </c>
      <c r="R163">
        <v>0</v>
      </c>
      <c r="S163">
        <v>0</v>
      </c>
      <c r="T163">
        <v>1</v>
      </c>
      <c r="U163">
        <v>0</v>
      </c>
      <c r="V163">
        <v>0</v>
      </c>
      <c r="W163">
        <v>0</v>
      </c>
      <c r="Y163">
        <v>2</v>
      </c>
      <c r="AA163">
        <v>1</v>
      </c>
      <c r="AC163">
        <v>4</v>
      </c>
      <c r="AE163">
        <v>3</v>
      </c>
      <c r="AF163">
        <v>4</v>
      </c>
      <c r="AG163">
        <v>2</v>
      </c>
      <c r="AH163">
        <f t="shared" si="109"/>
        <v>2</v>
      </c>
      <c r="AI163">
        <v>3</v>
      </c>
      <c r="AJ163">
        <v>3</v>
      </c>
      <c r="AK163">
        <v>2</v>
      </c>
      <c r="AL163">
        <v>1</v>
      </c>
      <c r="AM163">
        <f t="shared" si="110"/>
        <v>3</v>
      </c>
      <c r="AN163">
        <v>4</v>
      </c>
      <c r="AO163">
        <v>2</v>
      </c>
      <c r="AP163">
        <f t="shared" si="111"/>
        <v>2</v>
      </c>
      <c r="AQ163">
        <v>2</v>
      </c>
      <c r="AR163">
        <f t="shared" si="112"/>
        <v>2.5</v>
      </c>
      <c r="AS163">
        <v>3</v>
      </c>
      <c r="AT163">
        <v>3</v>
      </c>
      <c r="AU163">
        <f t="shared" si="84"/>
        <v>5</v>
      </c>
      <c r="AV163">
        <v>6</v>
      </c>
      <c r="AW163">
        <v>2</v>
      </c>
      <c r="AX163">
        <f t="shared" si="85"/>
        <v>6</v>
      </c>
      <c r="AY163">
        <v>4</v>
      </c>
      <c r="AZ163">
        <v>6</v>
      </c>
      <c r="BA163">
        <f t="shared" si="86"/>
        <v>2</v>
      </c>
      <c r="BB163">
        <v>5</v>
      </c>
      <c r="BC163">
        <v>3</v>
      </c>
      <c r="BD163">
        <f t="shared" si="87"/>
        <v>5</v>
      </c>
      <c r="BE163">
        <v>7</v>
      </c>
      <c r="BF163">
        <v>4</v>
      </c>
      <c r="BG163">
        <f t="shared" si="88"/>
        <v>4</v>
      </c>
      <c r="BH163">
        <f t="shared" si="89"/>
        <v>2.5</v>
      </c>
      <c r="BI163">
        <f t="shared" si="90"/>
        <v>5</v>
      </c>
      <c r="BJ163">
        <f t="shared" si="91"/>
        <v>5.5</v>
      </c>
      <c r="BK163">
        <f t="shared" si="92"/>
        <v>6.5</v>
      </c>
      <c r="BL163">
        <f t="shared" si="93"/>
        <v>4</v>
      </c>
      <c r="BM163">
        <v>0</v>
      </c>
      <c r="BN163">
        <v>0</v>
      </c>
      <c r="BO163">
        <v>0</v>
      </c>
      <c r="BP163">
        <v>0</v>
      </c>
      <c r="BQ163">
        <v>0</v>
      </c>
      <c r="BR163">
        <v>0</v>
      </c>
      <c r="BS163">
        <v>1</v>
      </c>
      <c r="BT163">
        <v>0</v>
      </c>
      <c r="BU163">
        <v>0</v>
      </c>
      <c r="BV163">
        <v>0</v>
      </c>
      <c r="BW163">
        <v>0</v>
      </c>
      <c r="BX163">
        <v>0</v>
      </c>
      <c r="BY163">
        <v>0</v>
      </c>
      <c r="BZ163">
        <v>0</v>
      </c>
      <c r="CA163">
        <v>0</v>
      </c>
      <c r="CB163">
        <v>0</v>
      </c>
      <c r="CC163">
        <f t="shared" si="113"/>
        <v>1</v>
      </c>
      <c r="CD163">
        <v>2</v>
      </c>
      <c r="CE163">
        <v>1</v>
      </c>
      <c r="CF163">
        <v>1</v>
      </c>
      <c r="CG163">
        <v>1</v>
      </c>
      <c r="CH163">
        <v>1</v>
      </c>
      <c r="CI163">
        <v>1</v>
      </c>
      <c r="CJ163">
        <v>1</v>
      </c>
      <c r="CK163">
        <f t="shared" si="114"/>
        <v>1.1428571428571428</v>
      </c>
      <c r="CL163">
        <v>3</v>
      </c>
      <c r="CM163">
        <v>3</v>
      </c>
      <c r="CN163">
        <v>3</v>
      </c>
      <c r="CO163">
        <v>3</v>
      </c>
      <c r="CP163">
        <v>3</v>
      </c>
      <c r="CQ163">
        <f t="shared" si="115"/>
        <v>3</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f t="shared" si="116"/>
        <v>0</v>
      </c>
      <c r="DM163">
        <f t="shared" si="117"/>
        <v>0</v>
      </c>
      <c r="DN163">
        <f t="shared" si="118"/>
        <v>0</v>
      </c>
      <c r="DO163">
        <v>5</v>
      </c>
      <c r="DP163">
        <v>3</v>
      </c>
      <c r="DQ163">
        <v>2</v>
      </c>
      <c r="DR163">
        <f t="shared" si="94"/>
        <v>4</v>
      </c>
      <c r="DS163">
        <v>5</v>
      </c>
      <c r="DT163">
        <v>5</v>
      </c>
      <c r="DU163">
        <v>4</v>
      </c>
      <c r="DV163">
        <f t="shared" si="95"/>
        <v>2</v>
      </c>
      <c r="DW163">
        <f t="shared" si="96"/>
        <v>4</v>
      </c>
      <c r="DX163">
        <v>3</v>
      </c>
      <c r="DY163">
        <v>3</v>
      </c>
      <c r="DZ163">
        <v>4</v>
      </c>
      <c r="EA163">
        <v>3</v>
      </c>
      <c r="EB163">
        <v>3</v>
      </c>
      <c r="EC163">
        <v>4</v>
      </c>
      <c r="ED163">
        <v>4</v>
      </c>
      <c r="EE163">
        <v>4</v>
      </c>
      <c r="EF163">
        <v>4</v>
      </c>
      <c r="EG163">
        <v>3</v>
      </c>
      <c r="EH163">
        <v>3</v>
      </c>
      <c r="EI163">
        <v>4</v>
      </c>
      <c r="EJ163">
        <v>4</v>
      </c>
      <c r="EK163">
        <v>4</v>
      </c>
      <c r="EL163">
        <v>4</v>
      </c>
      <c r="EM163">
        <v>3</v>
      </c>
      <c r="EN163">
        <f t="shared" si="97"/>
        <v>3.5</v>
      </c>
      <c r="EO163">
        <f t="shared" si="98"/>
        <v>4</v>
      </c>
      <c r="EP163">
        <f t="shared" si="99"/>
        <v>3</v>
      </c>
      <c r="EQ163">
        <f t="shared" si="100"/>
        <v>3.75</v>
      </c>
      <c r="ER163">
        <f t="shared" si="101"/>
        <v>3.5625</v>
      </c>
      <c r="ES163">
        <v>1</v>
      </c>
      <c r="ET163">
        <v>1</v>
      </c>
      <c r="EU163">
        <v>1</v>
      </c>
      <c r="EV163">
        <v>1</v>
      </c>
      <c r="EW163">
        <v>1</v>
      </c>
      <c r="EX163">
        <v>1</v>
      </c>
      <c r="EY163">
        <v>1</v>
      </c>
      <c r="EZ163">
        <v>1</v>
      </c>
      <c r="FA163">
        <v>1</v>
      </c>
      <c r="FB163">
        <v>1</v>
      </c>
      <c r="FC163">
        <v>1</v>
      </c>
      <c r="FD163">
        <v>1</v>
      </c>
      <c r="FE163">
        <v>1</v>
      </c>
      <c r="FF163">
        <v>1</v>
      </c>
      <c r="FG163">
        <v>1</v>
      </c>
      <c r="FH163">
        <v>1</v>
      </c>
      <c r="FI163">
        <v>1</v>
      </c>
      <c r="FJ163">
        <f t="shared" si="102"/>
        <v>1</v>
      </c>
      <c r="FK163">
        <v>0</v>
      </c>
      <c r="FL163">
        <v>2</v>
      </c>
      <c r="FM163">
        <v>0</v>
      </c>
      <c r="FN163">
        <v>1</v>
      </c>
      <c r="FO163">
        <v>0</v>
      </c>
      <c r="FP163">
        <v>3</v>
      </c>
      <c r="FQ163">
        <v>0</v>
      </c>
      <c r="FR163">
        <v>1</v>
      </c>
      <c r="FS163">
        <v>0</v>
      </c>
      <c r="FT163">
        <v>5</v>
      </c>
      <c r="FU163">
        <v>0</v>
      </c>
      <c r="FV163">
        <v>2</v>
      </c>
      <c r="FW163">
        <v>1</v>
      </c>
      <c r="FX163">
        <v>0</v>
      </c>
      <c r="FY163">
        <v>1</v>
      </c>
      <c r="FZ163">
        <v>0</v>
      </c>
      <c r="GA163">
        <v>0</v>
      </c>
      <c r="GB163">
        <v>0</v>
      </c>
      <c r="GC163">
        <v>0</v>
      </c>
      <c r="GD163">
        <v>0</v>
      </c>
      <c r="GE163">
        <v>0</v>
      </c>
      <c r="GF163">
        <f t="shared" si="103"/>
        <v>2</v>
      </c>
      <c r="GG163">
        <f t="shared" si="104"/>
        <v>0</v>
      </c>
      <c r="GH163">
        <f t="shared" si="105"/>
        <v>0.7142857142857143</v>
      </c>
      <c r="GI163">
        <f t="shared" si="106"/>
        <v>0</v>
      </c>
      <c r="GJ163">
        <f t="shared" si="107"/>
        <v>1</v>
      </c>
      <c r="GK163">
        <f t="shared" si="108"/>
        <v>0.76190476190476186</v>
      </c>
      <c r="GL163">
        <v>2162</v>
      </c>
      <c r="GP163">
        <v>4</v>
      </c>
      <c r="GU163">
        <v>4</v>
      </c>
      <c r="GX163">
        <v>4</v>
      </c>
      <c r="GZ163">
        <v>4</v>
      </c>
      <c r="HQ163">
        <v>0</v>
      </c>
      <c r="HW163" t="e">
        <v>#DIV/0!</v>
      </c>
      <c r="IR163" t="e">
        <v>#DIV/0!</v>
      </c>
      <c r="IS163" t="e">
        <v>#DIV/0!</v>
      </c>
      <c r="IT163" t="e">
        <v>#DIV/0!</v>
      </c>
      <c r="IX163">
        <v>6</v>
      </c>
      <c r="JB163">
        <v>6</v>
      </c>
      <c r="JC163">
        <v>6</v>
      </c>
      <c r="JT163" t="e">
        <v>#DIV/0!</v>
      </c>
      <c r="JU163" t="e">
        <v>#DIV/0!</v>
      </c>
      <c r="JV163" t="e">
        <v>#DIV/0!</v>
      </c>
      <c r="JW163" t="e">
        <v>#DIV/0!</v>
      </c>
      <c r="JX163" t="e">
        <v>#DIV/0!</v>
      </c>
      <c r="KP163" t="e">
        <v>#DIV/0!</v>
      </c>
      <c r="LL163" t="e">
        <v>#DIV/0!</v>
      </c>
      <c r="LM163" t="e">
        <v>#DIV/0!</v>
      </c>
      <c r="LN163" t="e">
        <v>#DIV/0!</v>
      </c>
      <c r="LO163" t="e">
        <v>#DIV/0!</v>
      </c>
      <c r="LP163" t="e">
        <v>#DIV/0!</v>
      </c>
      <c r="LQ163" t="e">
        <v>#DIV/0!</v>
      </c>
      <c r="LT163">
        <f t="shared" si="119"/>
        <v>6</v>
      </c>
      <c r="LW163">
        <f t="shared" si="120"/>
        <v>6</v>
      </c>
      <c r="LZ163">
        <f t="shared" si="121"/>
        <v>6</v>
      </c>
      <c r="MA163">
        <f t="shared" si="122"/>
        <v>6</v>
      </c>
      <c r="ND163" t="e">
        <f t="shared" si="123"/>
        <v>#DIV/0!</v>
      </c>
      <c r="NE163" t="e">
        <f t="shared" si="124"/>
        <v>#DIV/0!</v>
      </c>
      <c r="NF163" t="e">
        <f t="shared" si="125"/>
        <v>#DIV/0!</v>
      </c>
      <c r="NG163">
        <v>0</v>
      </c>
      <c r="NH163">
        <v>0</v>
      </c>
      <c r="NI163">
        <v>0</v>
      </c>
      <c r="NJ163">
        <v>0</v>
      </c>
      <c r="NK163">
        <v>0</v>
      </c>
      <c r="NL163">
        <v>0</v>
      </c>
      <c r="NM163">
        <v>0</v>
      </c>
      <c r="NN163">
        <v>0</v>
      </c>
      <c r="NO163">
        <v>0</v>
      </c>
    </row>
    <row r="164" spans="1:382" x14ac:dyDescent="0.2">
      <c r="A164">
        <v>163</v>
      </c>
      <c r="B164">
        <v>22</v>
      </c>
      <c r="C164">
        <v>4</v>
      </c>
      <c r="E164">
        <v>0</v>
      </c>
      <c r="F164">
        <v>1</v>
      </c>
      <c r="G164">
        <v>1</v>
      </c>
      <c r="H164">
        <v>27513</v>
      </c>
      <c r="I164" t="s">
        <v>439</v>
      </c>
      <c r="J164">
        <v>36</v>
      </c>
      <c r="L164">
        <v>1</v>
      </c>
      <c r="M164">
        <v>0</v>
      </c>
      <c r="N164">
        <v>0</v>
      </c>
      <c r="O164">
        <v>0</v>
      </c>
      <c r="P164">
        <v>0</v>
      </c>
      <c r="Q164">
        <v>0</v>
      </c>
      <c r="R164">
        <v>0</v>
      </c>
      <c r="S164">
        <v>0</v>
      </c>
      <c r="T164">
        <v>1</v>
      </c>
      <c r="U164">
        <v>0</v>
      </c>
      <c r="V164">
        <v>0</v>
      </c>
      <c r="W164">
        <v>0</v>
      </c>
      <c r="Y164">
        <v>1</v>
      </c>
      <c r="AA164">
        <v>1</v>
      </c>
      <c r="AC164">
        <v>1</v>
      </c>
      <c r="AE164">
        <v>2</v>
      </c>
      <c r="AF164">
        <v>3</v>
      </c>
      <c r="AG164">
        <v>1</v>
      </c>
      <c r="AH164">
        <f t="shared" si="109"/>
        <v>3</v>
      </c>
      <c r="AI164">
        <v>3</v>
      </c>
      <c r="AJ164">
        <v>3</v>
      </c>
      <c r="AK164">
        <v>3</v>
      </c>
      <c r="AL164">
        <v>1</v>
      </c>
      <c r="AM164">
        <f t="shared" si="110"/>
        <v>3</v>
      </c>
      <c r="AN164">
        <v>3</v>
      </c>
      <c r="AO164">
        <v>1</v>
      </c>
      <c r="AP164">
        <f t="shared" si="111"/>
        <v>3</v>
      </c>
      <c r="AQ164">
        <v>3</v>
      </c>
      <c r="AR164">
        <f t="shared" si="112"/>
        <v>2.8333333333333335</v>
      </c>
      <c r="AS164">
        <v>6</v>
      </c>
      <c r="AT164">
        <v>5</v>
      </c>
      <c r="AU164">
        <f t="shared" si="84"/>
        <v>3</v>
      </c>
      <c r="AV164">
        <v>6</v>
      </c>
      <c r="AW164">
        <v>5</v>
      </c>
      <c r="AX164">
        <f t="shared" si="85"/>
        <v>3</v>
      </c>
      <c r="AY164">
        <v>6</v>
      </c>
      <c r="AZ164">
        <v>3</v>
      </c>
      <c r="BA164">
        <f t="shared" si="86"/>
        <v>5</v>
      </c>
      <c r="BB164">
        <v>5</v>
      </c>
      <c r="BC164">
        <v>2</v>
      </c>
      <c r="BD164">
        <f t="shared" si="87"/>
        <v>6</v>
      </c>
      <c r="BE164">
        <v>5</v>
      </c>
      <c r="BF164">
        <v>2</v>
      </c>
      <c r="BG164">
        <f t="shared" si="88"/>
        <v>6</v>
      </c>
      <c r="BH164">
        <f t="shared" si="89"/>
        <v>5.5</v>
      </c>
      <c r="BI164">
        <f t="shared" si="90"/>
        <v>4</v>
      </c>
      <c r="BJ164">
        <f t="shared" si="91"/>
        <v>6</v>
      </c>
      <c r="BK164">
        <f t="shared" si="92"/>
        <v>4</v>
      </c>
      <c r="BL164">
        <f t="shared" si="93"/>
        <v>6</v>
      </c>
      <c r="BM164">
        <v>0</v>
      </c>
      <c r="BN164">
        <v>0</v>
      </c>
      <c r="BO164">
        <v>0</v>
      </c>
      <c r="BP164">
        <v>0</v>
      </c>
      <c r="BQ164">
        <v>0</v>
      </c>
      <c r="BR164">
        <v>0</v>
      </c>
      <c r="BS164">
        <v>1</v>
      </c>
      <c r="BT164">
        <v>0</v>
      </c>
      <c r="BU164">
        <v>0</v>
      </c>
      <c r="BV164">
        <v>0</v>
      </c>
      <c r="BW164">
        <v>0</v>
      </c>
      <c r="BX164">
        <v>0</v>
      </c>
      <c r="BY164">
        <v>0</v>
      </c>
      <c r="BZ164">
        <v>0</v>
      </c>
      <c r="CA164">
        <v>0</v>
      </c>
      <c r="CB164">
        <v>0</v>
      </c>
      <c r="CC164">
        <f t="shared" si="113"/>
        <v>1</v>
      </c>
      <c r="CD164">
        <v>1</v>
      </c>
      <c r="CE164">
        <v>1</v>
      </c>
      <c r="CF164">
        <v>1</v>
      </c>
      <c r="CG164">
        <v>1</v>
      </c>
      <c r="CH164">
        <v>1</v>
      </c>
      <c r="CI164">
        <v>1</v>
      </c>
      <c r="CJ164">
        <v>1</v>
      </c>
      <c r="CK164">
        <f t="shared" si="114"/>
        <v>1</v>
      </c>
      <c r="CL164">
        <v>1</v>
      </c>
      <c r="CM164">
        <v>4</v>
      </c>
      <c r="CN164">
        <v>2</v>
      </c>
      <c r="CO164">
        <v>4</v>
      </c>
      <c r="CP164">
        <v>4</v>
      </c>
      <c r="CQ164">
        <f t="shared" si="115"/>
        <v>3</v>
      </c>
      <c r="CR164">
        <v>1</v>
      </c>
      <c r="CS164">
        <v>0</v>
      </c>
      <c r="CT164">
        <v>0</v>
      </c>
      <c r="CU164">
        <v>0</v>
      </c>
      <c r="CV164">
        <v>0</v>
      </c>
      <c r="CW164">
        <v>0</v>
      </c>
      <c r="CX164">
        <v>0</v>
      </c>
      <c r="CY164">
        <v>0</v>
      </c>
      <c r="CZ164">
        <v>0</v>
      </c>
      <c r="DA164">
        <v>0</v>
      </c>
      <c r="DB164">
        <v>1</v>
      </c>
      <c r="DC164">
        <v>0</v>
      </c>
      <c r="DD164">
        <v>2</v>
      </c>
      <c r="DE164">
        <v>2</v>
      </c>
      <c r="DF164">
        <v>2</v>
      </c>
      <c r="DG164">
        <v>1</v>
      </c>
      <c r="DH164">
        <v>2</v>
      </c>
      <c r="DI164">
        <v>1</v>
      </c>
      <c r="DJ164">
        <v>2</v>
      </c>
      <c r="DK164">
        <v>1</v>
      </c>
      <c r="DL164">
        <f t="shared" si="116"/>
        <v>1.2727272727272727</v>
      </c>
      <c r="DM164">
        <f t="shared" si="117"/>
        <v>0.1</v>
      </c>
      <c r="DN164">
        <f t="shared" si="118"/>
        <v>1.4</v>
      </c>
      <c r="DO164">
        <v>5</v>
      </c>
      <c r="DP164">
        <v>5</v>
      </c>
      <c r="DQ164">
        <v>1</v>
      </c>
      <c r="DR164">
        <f t="shared" si="94"/>
        <v>5</v>
      </c>
      <c r="DS164">
        <v>5</v>
      </c>
      <c r="DT164">
        <v>5</v>
      </c>
      <c r="DU164">
        <v>5</v>
      </c>
      <c r="DV164">
        <f t="shared" si="95"/>
        <v>1</v>
      </c>
      <c r="DW164">
        <f t="shared" si="96"/>
        <v>4.333333333333333</v>
      </c>
      <c r="DX164">
        <v>5</v>
      </c>
      <c r="DY164">
        <v>5</v>
      </c>
      <c r="DZ164">
        <v>5</v>
      </c>
      <c r="EA164">
        <v>5</v>
      </c>
      <c r="EB164">
        <v>5</v>
      </c>
      <c r="EC164">
        <v>5</v>
      </c>
      <c r="ED164">
        <v>5</v>
      </c>
      <c r="EE164">
        <v>5</v>
      </c>
      <c r="EF164">
        <v>5</v>
      </c>
      <c r="EG164">
        <v>5</v>
      </c>
      <c r="EH164">
        <v>5</v>
      </c>
      <c r="EI164">
        <v>5</v>
      </c>
      <c r="EJ164">
        <v>5</v>
      </c>
      <c r="EK164">
        <v>5</v>
      </c>
      <c r="EL164">
        <v>5</v>
      </c>
      <c r="EM164">
        <v>5</v>
      </c>
      <c r="EN164">
        <f t="shared" si="97"/>
        <v>5</v>
      </c>
      <c r="EO164">
        <f t="shared" si="98"/>
        <v>5</v>
      </c>
      <c r="EP164">
        <f t="shared" si="99"/>
        <v>5</v>
      </c>
      <c r="EQ164">
        <f t="shared" si="100"/>
        <v>5</v>
      </c>
      <c r="ER164">
        <f t="shared" si="101"/>
        <v>5</v>
      </c>
      <c r="ES164">
        <v>1</v>
      </c>
      <c r="ET164">
        <v>1</v>
      </c>
      <c r="EW164">
        <v>1</v>
      </c>
      <c r="EX164">
        <v>1</v>
      </c>
      <c r="EY164">
        <v>1</v>
      </c>
      <c r="EZ164">
        <v>1</v>
      </c>
      <c r="FA164">
        <v>1</v>
      </c>
      <c r="FB164">
        <v>1</v>
      </c>
      <c r="FC164">
        <v>1</v>
      </c>
      <c r="FD164">
        <v>1</v>
      </c>
      <c r="FE164">
        <v>1</v>
      </c>
      <c r="FF164">
        <v>1</v>
      </c>
      <c r="FG164">
        <v>1</v>
      </c>
      <c r="FH164">
        <v>1</v>
      </c>
      <c r="FI164">
        <v>1</v>
      </c>
      <c r="FJ164">
        <f t="shared" si="102"/>
        <v>1</v>
      </c>
      <c r="FK164">
        <v>1</v>
      </c>
      <c r="FL164">
        <v>4</v>
      </c>
      <c r="FM164">
        <v>3</v>
      </c>
      <c r="FN164">
        <v>4</v>
      </c>
      <c r="FO164">
        <v>3</v>
      </c>
      <c r="FP164">
        <v>4</v>
      </c>
      <c r="FQ164">
        <v>2</v>
      </c>
      <c r="FR164">
        <v>4</v>
      </c>
      <c r="FS164">
        <v>4</v>
      </c>
      <c r="FT164">
        <v>4</v>
      </c>
      <c r="FU164">
        <v>4</v>
      </c>
      <c r="FV164">
        <v>4</v>
      </c>
      <c r="FW164">
        <v>4</v>
      </c>
      <c r="FX164">
        <v>4</v>
      </c>
      <c r="FY164">
        <v>4</v>
      </c>
      <c r="FZ164">
        <v>4</v>
      </c>
      <c r="GA164">
        <v>4</v>
      </c>
      <c r="GB164">
        <v>2</v>
      </c>
      <c r="GC164">
        <v>4</v>
      </c>
      <c r="GD164">
        <v>4</v>
      </c>
      <c r="GE164">
        <v>4</v>
      </c>
      <c r="GF164">
        <f t="shared" si="103"/>
        <v>4</v>
      </c>
      <c r="GG164">
        <f t="shared" si="104"/>
        <v>3.4</v>
      </c>
      <c r="GH164">
        <f t="shared" si="105"/>
        <v>4</v>
      </c>
      <c r="GI164">
        <f t="shared" si="106"/>
        <v>2.5</v>
      </c>
      <c r="GJ164">
        <f t="shared" si="107"/>
        <v>3</v>
      </c>
      <c r="GK164">
        <f t="shared" si="108"/>
        <v>3.5714285714285716</v>
      </c>
      <c r="GL164">
        <v>2163</v>
      </c>
      <c r="GM164">
        <v>2</v>
      </c>
      <c r="GN164">
        <v>1</v>
      </c>
      <c r="GO164">
        <v>2</v>
      </c>
      <c r="GP164">
        <v>2</v>
      </c>
      <c r="GQ164">
        <v>3</v>
      </c>
      <c r="GR164">
        <v>3</v>
      </c>
      <c r="GS164">
        <v>3</v>
      </c>
      <c r="GT164">
        <v>2</v>
      </c>
      <c r="GU164">
        <v>2</v>
      </c>
      <c r="GV164">
        <v>1</v>
      </c>
      <c r="GW164">
        <v>1</v>
      </c>
      <c r="GX164">
        <v>3</v>
      </c>
      <c r="GY164">
        <v>3</v>
      </c>
      <c r="GZ164">
        <v>2.5</v>
      </c>
      <c r="HA164">
        <v>0</v>
      </c>
      <c r="HB164">
        <v>0</v>
      </c>
      <c r="HC164">
        <v>1</v>
      </c>
      <c r="HD164">
        <v>0</v>
      </c>
      <c r="HE164">
        <v>0</v>
      </c>
      <c r="HF164">
        <v>0</v>
      </c>
      <c r="HG164">
        <v>1</v>
      </c>
      <c r="HH164">
        <v>0</v>
      </c>
      <c r="HI164">
        <v>0</v>
      </c>
      <c r="HJ164">
        <v>0</v>
      </c>
      <c r="HK164">
        <v>0</v>
      </c>
      <c r="HL164">
        <v>0</v>
      </c>
      <c r="HM164">
        <v>0</v>
      </c>
      <c r="HN164">
        <v>0</v>
      </c>
      <c r="HO164">
        <v>0</v>
      </c>
      <c r="HP164">
        <v>0</v>
      </c>
      <c r="HQ164">
        <v>2</v>
      </c>
      <c r="HR164">
        <v>4</v>
      </c>
      <c r="HS164">
        <v>4</v>
      </c>
      <c r="HT164">
        <v>4</v>
      </c>
      <c r="HU164">
        <v>4</v>
      </c>
      <c r="HV164">
        <v>4</v>
      </c>
      <c r="HW164">
        <v>4</v>
      </c>
      <c r="HX164">
        <v>2</v>
      </c>
      <c r="HY164">
        <v>1</v>
      </c>
      <c r="HZ164">
        <v>0</v>
      </c>
      <c r="IA164">
        <v>0</v>
      </c>
      <c r="IB164">
        <v>0</v>
      </c>
      <c r="IC164">
        <v>0</v>
      </c>
      <c r="ID164">
        <v>0</v>
      </c>
      <c r="IE164">
        <v>0</v>
      </c>
      <c r="IF164">
        <v>0</v>
      </c>
      <c r="IG164">
        <v>0</v>
      </c>
      <c r="IH164">
        <v>1</v>
      </c>
      <c r="II164">
        <v>1</v>
      </c>
      <c r="IJ164">
        <v>1</v>
      </c>
      <c r="IK164">
        <v>1</v>
      </c>
      <c r="IL164">
        <v>2</v>
      </c>
      <c r="IM164">
        <v>1</v>
      </c>
      <c r="IN164">
        <v>0</v>
      </c>
      <c r="IO164">
        <v>0</v>
      </c>
      <c r="IP164">
        <v>1</v>
      </c>
      <c r="IQ164">
        <v>1</v>
      </c>
      <c r="IR164">
        <v>0.81818181818181823</v>
      </c>
      <c r="IS164">
        <v>0.3</v>
      </c>
      <c r="IT164">
        <v>0.9</v>
      </c>
      <c r="IU164">
        <v>4</v>
      </c>
      <c r="IV164">
        <v>4</v>
      </c>
      <c r="IW164">
        <v>2</v>
      </c>
      <c r="IX164">
        <v>4</v>
      </c>
      <c r="IY164">
        <v>4</v>
      </c>
      <c r="IZ164">
        <v>4</v>
      </c>
      <c r="JA164">
        <v>4</v>
      </c>
      <c r="JB164">
        <v>2</v>
      </c>
      <c r="JC164">
        <v>3.6666666666666665</v>
      </c>
      <c r="JD164">
        <v>4</v>
      </c>
      <c r="JE164">
        <v>4</v>
      </c>
      <c r="JF164">
        <v>4</v>
      </c>
      <c r="JG164">
        <v>4</v>
      </c>
      <c r="JH164">
        <v>4</v>
      </c>
      <c r="JI164">
        <v>4</v>
      </c>
      <c r="JJ164">
        <v>4</v>
      </c>
      <c r="JK164">
        <v>4</v>
      </c>
      <c r="JL164">
        <v>4</v>
      </c>
      <c r="JM164">
        <v>4</v>
      </c>
      <c r="JN164">
        <v>4</v>
      </c>
      <c r="JO164">
        <v>4</v>
      </c>
      <c r="JP164">
        <v>4</v>
      </c>
      <c r="JQ164">
        <v>4</v>
      </c>
      <c r="JR164">
        <v>4</v>
      </c>
      <c r="JS164">
        <v>4</v>
      </c>
      <c r="JT164">
        <v>4</v>
      </c>
      <c r="JU164">
        <v>4</v>
      </c>
      <c r="JV164">
        <v>4</v>
      </c>
      <c r="JW164">
        <v>4</v>
      </c>
      <c r="JX164">
        <v>4</v>
      </c>
      <c r="JY164">
        <v>1</v>
      </c>
      <c r="JZ164">
        <v>1</v>
      </c>
      <c r="KA164">
        <v>1</v>
      </c>
      <c r="KB164">
        <v>1</v>
      </c>
      <c r="KC164">
        <v>1</v>
      </c>
      <c r="KD164">
        <v>1</v>
      </c>
      <c r="KE164">
        <v>1</v>
      </c>
      <c r="KF164">
        <v>1</v>
      </c>
      <c r="KG164">
        <v>1</v>
      </c>
      <c r="KH164">
        <v>1</v>
      </c>
      <c r="KI164">
        <v>1</v>
      </c>
      <c r="KJ164">
        <v>1</v>
      </c>
      <c r="KK164">
        <v>1</v>
      </c>
      <c r="KL164">
        <v>1</v>
      </c>
      <c r="KM164">
        <v>1</v>
      </c>
      <c r="KN164">
        <v>1</v>
      </c>
      <c r="KO164">
        <v>1</v>
      </c>
      <c r="KP164">
        <v>1</v>
      </c>
      <c r="KQ164">
        <v>2</v>
      </c>
      <c r="KR164">
        <v>4</v>
      </c>
      <c r="KS164">
        <v>4</v>
      </c>
      <c r="KT164">
        <v>4</v>
      </c>
      <c r="KU164">
        <v>1</v>
      </c>
      <c r="KV164">
        <v>4</v>
      </c>
      <c r="KW164">
        <v>2</v>
      </c>
      <c r="KX164">
        <v>4</v>
      </c>
      <c r="KY164">
        <v>4</v>
      </c>
      <c r="KZ164">
        <v>4</v>
      </c>
      <c r="LA164">
        <v>4</v>
      </c>
      <c r="LB164">
        <v>4</v>
      </c>
      <c r="LC164">
        <v>4</v>
      </c>
      <c r="LD164">
        <v>4</v>
      </c>
      <c r="LE164">
        <v>4</v>
      </c>
      <c r="LF164">
        <v>4</v>
      </c>
      <c r="LG164">
        <v>4</v>
      </c>
      <c r="LH164">
        <v>0</v>
      </c>
      <c r="LI164">
        <v>4</v>
      </c>
      <c r="LJ164">
        <v>4</v>
      </c>
      <c r="LK164">
        <v>4</v>
      </c>
      <c r="LL164">
        <v>4</v>
      </c>
      <c r="LM164">
        <v>3.6</v>
      </c>
      <c r="LN164">
        <v>4</v>
      </c>
      <c r="LO164">
        <v>0.5</v>
      </c>
      <c r="LP164">
        <v>3.3333333333333335</v>
      </c>
      <c r="LQ164">
        <v>3.4761904761904763</v>
      </c>
      <c r="LR164">
        <v>4</v>
      </c>
      <c r="LS164">
        <v>2</v>
      </c>
      <c r="LT164">
        <f t="shared" si="119"/>
        <v>4</v>
      </c>
      <c r="LU164">
        <v>4</v>
      </c>
      <c r="LV164">
        <v>2</v>
      </c>
      <c r="LW164">
        <f t="shared" si="120"/>
        <v>4</v>
      </c>
      <c r="LX164">
        <v>3</v>
      </c>
      <c r="LY164">
        <v>2</v>
      </c>
      <c r="LZ164">
        <f t="shared" si="121"/>
        <v>4</v>
      </c>
      <c r="MA164">
        <f t="shared" si="122"/>
        <v>3.8333333333333335</v>
      </c>
      <c r="MB164">
        <v>3</v>
      </c>
      <c r="MC164">
        <v>3</v>
      </c>
      <c r="MD164">
        <v>4</v>
      </c>
      <c r="ME164">
        <v>4</v>
      </c>
      <c r="MF164">
        <v>2</v>
      </c>
      <c r="MG164">
        <v>4</v>
      </c>
      <c r="MH164">
        <v>2</v>
      </c>
      <c r="MI164">
        <v>4</v>
      </c>
      <c r="MJ164">
        <v>4</v>
      </c>
      <c r="MK164">
        <v>3</v>
      </c>
      <c r="ML164">
        <v>4</v>
      </c>
      <c r="MM164">
        <v>3</v>
      </c>
      <c r="MN164">
        <v>4</v>
      </c>
      <c r="MO164">
        <v>4</v>
      </c>
      <c r="MP164">
        <v>3</v>
      </c>
      <c r="MQ164">
        <v>4</v>
      </c>
      <c r="MR164">
        <v>3</v>
      </c>
      <c r="MS164">
        <v>4</v>
      </c>
      <c r="MT164">
        <v>4</v>
      </c>
      <c r="MU164">
        <v>3</v>
      </c>
      <c r="MV164">
        <v>4</v>
      </c>
      <c r="MW164">
        <v>4</v>
      </c>
      <c r="MX164">
        <v>4</v>
      </c>
      <c r="MY164">
        <v>3</v>
      </c>
      <c r="MZ164">
        <v>3</v>
      </c>
      <c r="NA164">
        <v>4</v>
      </c>
      <c r="NB164">
        <v>4</v>
      </c>
      <c r="NC164">
        <v>4</v>
      </c>
      <c r="ND164">
        <f t="shared" si="123"/>
        <v>3.125</v>
      </c>
      <c r="NE164">
        <f t="shared" si="124"/>
        <v>3.5833333333333335</v>
      </c>
      <c r="NF164">
        <f t="shared" si="125"/>
        <v>3.875</v>
      </c>
      <c r="NG164">
        <v>0</v>
      </c>
      <c r="NH164">
        <v>0</v>
      </c>
      <c r="NI164">
        <v>0</v>
      </c>
      <c r="NJ164">
        <v>0</v>
      </c>
      <c r="NK164">
        <v>0</v>
      </c>
      <c r="NL164">
        <v>1</v>
      </c>
      <c r="NM164">
        <v>1</v>
      </c>
      <c r="NN164">
        <v>1</v>
      </c>
      <c r="NO164">
        <v>1</v>
      </c>
      <c r="NP164" t="s">
        <v>440</v>
      </c>
      <c r="NQ164">
        <v>1</v>
      </c>
      <c r="NR164">
        <v>1</v>
      </c>
    </row>
    <row r="165" spans="1:382" x14ac:dyDescent="0.2">
      <c r="A165">
        <v>164</v>
      </c>
      <c r="N165">
        <v>0</v>
      </c>
      <c r="O165">
        <v>0</v>
      </c>
      <c r="P165">
        <v>0</v>
      </c>
      <c r="Q165">
        <v>0</v>
      </c>
      <c r="R165">
        <v>0</v>
      </c>
      <c r="S165">
        <v>0</v>
      </c>
      <c r="T165">
        <v>0</v>
      </c>
      <c r="U165">
        <v>0</v>
      </c>
      <c r="V165">
        <v>0</v>
      </c>
      <c r="W165">
        <v>0</v>
      </c>
      <c r="AH165">
        <f t="shared" si="109"/>
        <v>4</v>
      </c>
      <c r="AM165">
        <f t="shared" si="110"/>
        <v>4</v>
      </c>
      <c r="AP165">
        <f t="shared" si="111"/>
        <v>4</v>
      </c>
      <c r="AR165">
        <f t="shared" si="112"/>
        <v>4</v>
      </c>
      <c r="AU165">
        <f t="shared" si="84"/>
        <v>8</v>
      </c>
      <c r="AX165">
        <f t="shared" si="85"/>
        <v>8</v>
      </c>
      <c r="BA165">
        <f t="shared" si="86"/>
        <v>8</v>
      </c>
      <c r="BD165">
        <f t="shared" si="87"/>
        <v>8</v>
      </c>
      <c r="BG165">
        <f t="shared" si="88"/>
        <v>8</v>
      </c>
      <c r="BH165">
        <f t="shared" si="89"/>
        <v>8</v>
      </c>
      <c r="BI165">
        <f t="shared" si="90"/>
        <v>8</v>
      </c>
      <c r="BJ165">
        <f t="shared" si="91"/>
        <v>8</v>
      </c>
      <c r="BK165">
        <f t="shared" si="92"/>
        <v>8</v>
      </c>
      <c r="BL165">
        <f t="shared" si="93"/>
        <v>8</v>
      </c>
      <c r="CC165">
        <f t="shared" si="113"/>
        <v>0</v>
      </c>
      <c r="CK165" t="e">
        <f t="shared" si="114"/>
        <v>#DIV/0!</v>
      </c>
      <c r="CQ165" t="e">
        <f t="shared" si="115"/>
        <v>#DIV/0!</v>
      </c>
      <c r="DL165" t="e">
        <f t="shared" si="116"/>
        <v>#DIV/0!</v>
      </c>
      <c r="DM165" t="e">
        <f t="shared" si="117"/>
        <v>#DIV/0!</v>
      </c>
      <c r="DN165" t="e">
        <f t="shared" si="118"/>
        <v>#DIV/0!</v>
      </c>
      <c r="DR165">
        <f t="shared" si="94"/>
        <v>6</v>
      </c>
      <c r="DV165">
        <f t="shared" si="95"/>
        <v>6</v>
      </c>
      <c r="DW165">
        <f t="shared" si="96"/>
        <v>6</v>
      </c>
      <c r="EN165" t="e">
        <f t="shared" si="97"/>
        <v>#DIV/0!</v>
      </c>
      <c r="EO165" t="e">
        <f t="shared" si="98"/>
        <v>#DIV/0!</v>
      </c>
      <c r="EP165" t="e">
        <f t="shared" si="99"/>
        <v>#DIV/0!</v>
      </c>
      <c r="EQ165" t="e">
        <f t="shared" si="100"/>
        <v>#DIV/0!</v>
      </c>
      <c r="ER165" t="e">
        <f t="shared" si="101"/>
        <v>#DIV/0!</v>
      </c>
      <c r="FJ165" t="e">
        <f t="shared" si="102"/>
        <v>#DIV/0!</v>
      </c>
      <c r="GF165" t="e">
        <f t="shared" si="103"/>
        <v>#DIV/0!</v>
      </c>
      <c r="GG165" t="e">
        <f t="shared" si="104"/>
        <v>#DIV/0!</v>
      </c>
      <c r="GH165" t="e">
        <f t="shared" si="105"/>
        <v>#DIV/0!</v>
      </c>
      <c r="GI165" t="e">
        <f t="shared" si="106"/>
        <v>#DIV/0!</v>
      </c>
      <c r="GJ165" t="e">
        <f t="shared" si="107"/>
        <v>#DIV/0!</v>
      </c>
      <c r="GK165" t="e">
        <f t="shared" si="108"/>
        <v>#DIV/0!</v>
      </c>
      <c r="GL165">
        <v>2164</v>
      </c>
      <c r="GP165">
        <v>4</v>
      </c>
      <c r="GU165">
        <v>4</v>
      </c>
      <c r="GX165">
        <v>4</v>
      </c>
      <c r="GZ165">
        <v>4</v>
      </c>
      <c r="HQ165">
        <v>0</v>
      </c>
      <c r="HW165" t="e">
        <v>#DIV/0!</v>
      </c>
      <c r="IR165" t="e">
        <v>#DIV/0!</v>
      </c>
      <c r="IS165" t="e">
        <v>#DIV/0!</v>
      </c>
      <c r="IT165" t="e">
        <v>#DIV/0!</v>
      </c>
      <c r="IX165">
        <v>6</v>
      </c>
      <c r="JB165">
        <v>6</v>
      </c>
      <c r="JC165">
        <v>6</v>
      </c>
      <c r="JT165" t="e">
        <v>#DIV/0!</v>
      </c>
      <c r="JU165" t="e">
        <v>#DIV/0!</v>
      </c>
      <c r="JV165" t="e">
        <v>#DIV/0!</v>
      </c>
      <c r="JW165" t="e">
        <v>#DIV/0!</v>
      </c>
      <c r="JX165" t="e">
        <v>#DIV/0!</v>
      </c>
      <c r="KP165" t="e">
        <v>#DIV/0!</v>
      </c>
      <c r="LL165" t="e">
        <v>#DIV/0!</v>
      </c>
      <c r="LM165" t="e">
        <v>#DIV/0!</v>
      </c>
      <c r="LN165" t="e">
        <v>#DIV/0!</v>
      </c>
      <c r="LO165" t="e">
        <v>#DIV/0!</v>
      </c>
      <c r="LP165" t="e">
        <v>#DIV/0!</v>
      </c>
      <c r="LQ165" t="e">
        <v>#DIV/0!</v>
      </c>
      <c r="LT165">
        <f t="shared" si="119"/>
        <v>6</v>
      </c>
      <c r="LW165">
        <f t="shared" si="120"/>
        <v>6</v>
      </c>
      <c r="LZ165">
        <f t="shared" si="121"/>
        <v>6</v>
      </c>
      <c r="MA165">
        <f t="shared" si="122"/>
        <v>6</v>
      </c>
      <c r="ND165" t="e">
        <f t="shared" si="123"/>
        <v>#DIV/0!</v>
      </c>
      <c r="NE165" t="e">
        <f t="shared" si="124"/>
        <v>#DIV/0!</v>
      </c>
      <c r="NF165" t="e">
        <f t="shared" si="125"/>
        <v>#DIV/0!</v>
      </c>
      <c r="NG165">
        <v>0</v>
      </c>
      <c r="NH165">
        <v>0</v>
      </c>
      <c r="NI165">
        <v>0</v>
      </c>
      <c r="NJ165">
        <v>0</v>
      </c>
      <c r="NK165">
        <v>0</v>
      </c>
      <c r="NL165">
        <v>0</v>
      </c>
      <c r="NM165">
        <v>0</v>
      </c>
      <c r="NN165">
        <v>0</v>
      </c>
      <c r="NO165">
        <v>0</v>
      </c>
    </row>
    <row r="166" spans="1:382" x14ac:dyDescent="0.2">
      <c r="A166">
        <v>165</v>
      </c>
      <c r="B166">
        <v>18</v>
      </c>
      <c r="C166">
        <v>1</v>
      </c>
      <c r="E166">
        <v>0</v>
      </c>
      <c r="F166">
        <v>1</v>
      </c>
      <c r="G166">
        <v>1</v>
      </c>
      <c r="H166">
        <v>28270</v>
      </c>
      <c r="I166" t="s">
        <v>441</v>
      </c>
      <c r="J166">
        <v>36</v>
      </c>
      <c r="L166">
        <v>1</v>
      </c>
      <c r="M166">
        <v>0</v>
      </c>
      <c r="N166">
        <v>0</v>
      </c>
      <c r="O166">
        <v>0</v>
      </c>
      <c r="P166">
        <v>0</v>
      </c>
      <c r="Q166">
        <v>0</v>
      </c>
      <c r="R166">
        <v>0</v>
      </c>
      <c r="S166">
        <v>0</v>
      </c>
      <c r="T166">
        <v>1</v>
      </c>
      <c r="U166">
        <v>0</v>
      </c>
      <c r="V166">
        <v>0</v>
      </c>
      <c r="W166">
        <v>0</v>
      </c>
      <c r="Y166">
        <v>1</v>
      </c>
      <c r="AA166">
        <v>1</v>
      </c>
      <c r="AC166">
        <v>1</v>
      </c>
      <c r="AE166">
        <v>2</v>
      </c>
      <c r="AF166">
        <v>2</v>
      </c>
      <c r="AG166">
        <v>1</v>
      </c>
      <c r="AH166">
        <f t="shared" si="109"/>
        <v>3</v>
      </c>
      <c r="AI166">
        <v>2</v>
      </c>
      <c r="AJ166">
        <v>3</v>
      </c>
      <c r="AK166">
        <v>3</v>
      </c>
      <c r="AL166">
        <v>2</v>
      </c>
      <c r="AM166">
        <f t="shared" si="110"/>
        <v>2</v>
      </c>
      <c r="AN166">
        <v>1</v>
      </c>
      <c r="AO166">
        <v>1</v>
      </c>
      <c r="AP166">
        <f t="shared" si="111"/>
        <v>3</v>
      </c>
      <c r="AQ166">
        <v>2</v>
      </c>
      <c r="AR166">
        <f t="shared" si="112"/>
        <v>2.3333333333333335</v>
      </c>
      <c r="AS166">
        <v>5</v>
      </c>
      <c r="AT166">
        <v>6</v>
      </c>
      <c r="AU166">
        <f t="shared" si="84"/>
        <v>2</v>
      </c>
      <c r="AV166">
        <v>6</v>
      </c>
      <c r="AW166">
        <v>6</v>
      </c>
      <c r="AX166">
        <f t="shared" si="85"/>
        <v>2</v>
      </c>
      <c r="AY166">
        <v>6</v>
      </c>
      <c r="AZ166">
        <v>6</v>
      </c>
      <c r="BA166">
        <f t="shared" si="86"/>
        <v>2</v>
      </c>
      <c r="BB166">
        <v>6</v>
      </c>
      <c r="BC166">
        <v>1</v>
      </c>
      <c r="BD166">
        <f t="shared" si="87"/>
        <v>7</v>
      </c>
      <c r="BE166">
        <v>3</v>
      </c>
      <c r="BF166">
        <v>4</v>
      </c>
      <c r="BG166">
        <f t="shared" si="88"/>
        <v>4</v>
      </c>
      <c r="BH166">
        <f t="shared" si="89"/>
        <v>3.5</v>
      </c>
      <c r="BI166">
        <f t="shared" si="90"/>
        <v>4</v>
      </c>
      <c r="BJ166">
        <f t="shared" si="91"/>
        <v>6.5</v>
      </c>
      <c r="BK166">
        <f t="shared" si="92"/>
        <v>2.5</v>
      </c>
      <c r="BL166">
        <f t="shared" si="93"/>
        <v>5</v>
      </c>
      <c r="BM166">
        <v>0</v>
      </c>
      <c r="BN166">
        <v>0</v>
      </c>
      <c r="BO166">
        <v>0</v>
      </c>
      <c r="BP166">
        <v>0</v>
      </c>
      <c r="BQ166">
        <v>0</v>
      </c>
      <c r="BR166">
        <v>0</v>
      </c>
      <c r="BS166">
        <v>1</v>
      </c>
      <c r="BT166">
        <v>0</v>
      </c>
      <c r="BU166">
        <v>0</v>
      </c>
      <c r="BV166">
        <v>0</v>
      </c>
      <c r="BW166">
        <v>1</v>
      </c>
      <c r="BX166">
        <v>0</v>
      </c>
      <c r="BY166">
        <v>0</v>
      </c>
      <c r="BZ166">
        <v>0</v>
      </c>
      <c r="CA166">
        <v>0</v>
      </c>
      <c r="CB166">
        <v>0</v>
      </c>
      <c r="CC166">
        <f t="shared" si="113"/>
        <v>2</v>
      </c>
      <c r="CD166">
        <v>1</v>
      </c>
      <c r="CE166">
        <v>2</v>
      </c>
      <c r="CF166">
        <v>1</v>
      </c>
      <c r="CG166">
        <v>1</v>
      </c>
      <c r="CH166">
        <v>1</v>
      </c>
      <c r="CI166">
        <v>1</v>
      </c>
      <c r="CJ166">
        <v>1</v>
      </c>
      <c r="CK166">
        <f t="shared" si="114"/>
        <v>1.1428571428571428</v>
      </c>
      <c r="CL166">
        <v>1</v>
      </c>
      <c r="CM166">
        <v>3</v>
      </c>
      <c r="CN166">
        <v>3</v>
      </c>
      <c r="CO166">
        <v>3</v>
      </c>
      <c r="CP166">
        <v>3</v>
      </c>
      <c r="CQ166">
        <f t="shared" si="115"/>
        <v>2.6</v>
      </c>
      <c r="CR166">
        <v>0</v>
      </c>
      <c r="CS166">
        <v>0</v>
      </c>
      <c r="CT166">
        <v>0</v>
      </c>
      <c r="CU166">
        <v>0</v>
      </c>
      <c r="CV166">
        <v>0</v>
      </c>
      <c r="CW166">
        <v>0</v>
      </c>
      <c r="CX166">
        <v>0</v>
      </c>
      <c r="CY166">
        <v>0</v>
      </c>
      <c r="CZ166">
        <v>0</v>
      </c>
      <c r="DA166">
        <v>0</v>
      </c>
      <c r="DB166">
        <v>0</v>
      </c>
      <c r="DC166">
        <v>0</v>
      </c>
      <c r="DD166">
        <v>0</v>
      </c>
      <c r="DE166">
        <v>0</v>
      </c>
      <c r="DF166">
        <v>0</v>
      </c>
      <c r="DG166">
        <v>1</v>
      </c>
      <c r="DH166">
        <v>0</v>
      </c>
      <c r="DI166">
        <v>0</v>
      </c>
      <c r="DJ166">
        <v>0</v>
      </c>
      <c r="DK166">
        <v>1</v>
      </c>
      <c r="DL166">
        <f t="shared" si="116"/>
        <v>0.18181818181818182</v>
      </c>
      <c r="DM166">
        <f t="shared" si="117"/>
        <v>0</v>
      </c>
      <c r="DN166">
        <f t="shared" si="118"/>
        <v>0.2</v>
      </c>
      <c r="DO166">
        <v>4</v>
      </c>
      <c r="DP166">
        <v>3</v>
      </c>
      <c r="DQ166">
        <v>2</v>
      </c>
      <c r="DR166">
        <f t="shared" si="94"/>
        <v>4</v>
      </c>
      <c r="DS166">
        <v>4</v>
      </c>
      <c r="DT166">
        <v>4</v>
      </c>
      <c r="DU166">
        <v>4</v>
      </c>
      <c r="DV166">
        <f t="shared" si="95"/>
        <v>2</v>
      </c>
      <c r="DW166">
        <f t="shared" si="96"/>
        <v>3.5</v>
      </c>
      <c r="DX166">
        <v>4</v>
      </c>
      <c r="DY166">
        <v>4</v>
      </c>
      <c r="DZ166">
        <v>4</v>
      </c>
      <c r="EA166">
        <v>4</v>
      </c>
      <c r="EB166">
        <v>4</v>
      </c>
      <c r="EC166">
        <v>4</v>
      </c>
      <c r="ED166">
        <v>4</v>
      </c>
      <c r="EE166">
        <v>4</v>
      </c>
      <c r="EF166">
        <v>4</v>
      </c>
      <c r="EG166">
        <v>4</v>
      </c>
      <c r="EH166">
        <v>4</v>
      </c>
      <c r="EI166">
        <v>4</v>
      </c>
      <c r="EJ166">
        <v>4</v>
      </c>
      <c r="EK166">
        <v>3</v>
      </c>
      <c r="EL166">
        <v>4</v>
      </c>
      <c r="EM166">
        <v>4</v>
      </c>
      <c r="EN166">
        <f t="shared" si="97"/>
        <v>4</v>
      </c>
      <c r="EO166">
        <f t="shared" si="98"/>
        <v>4</v>
      </c>
      <c r="EP166">
        <f t="shared" si="99"/>
        <v>4</v>
      </c>
      <c r="EQ166">
        <f t="shared" si="100"/>
        <v>3.75</v>
      </c>
      <c r="ER166">
        <f t="shared" si="101"/>
        <v>3.9375</v>
      </c>
      <c r="ES166">
        <v>1</v>
      </c>
      <c r="ET166">
        <v>1</v>
      </c>
      <c r="EU166">
        <v>1</v>
      </c>
      <c r="EV166">
        <v>1</v>
      </c>
      <c r="EW166">
        <v>1</v>
      </c>
      <c r="EX166">
        <v>1</v>
      </c>
      <c r="EY166">
        <v>1</v>
      </c>
      <c r="EZ166">
        <v>1</v>
      </c>
      <c r="FA166">
        <v>1</v>
      </c>
      <c r="FB166">
        <v>1</v>
      </c>
      <c r="FC166">
        <v>1</v>
      </c>
      <c r="FD166">
        <v>1</v>
      </c>
      <c r="FE166">
        <v>1</v>
      </c>
      <c r="FF166">
        <v>1</v>
      </c>
      <c r="FG166">
        <v>1</v>
      </c>
      <c r="FH166">
        <v>1</v>
      </c>
      <c r="FI166">
        <v>1</v>
      </c>
      <c r="FJ166">
        <f t="shared" si="102"/>
        <v>1</v>
      </c>
      <c r="FK166">
        <v>2</v>
      </c>
      <c r="FL166">
        <v>2</v>
      </c>
      <c r="FM166">
        <v>0</v>
      </c>
      <c r="FN166">
        <v>2</v>
      </c>
      <c r="FO166">
        <v>1</v>
      </c>
      <c r="FP166">
        <v>2</v>
      </c>
      <c r="FQ166">
        <v>2</v>
      </c>
      <c r="FR166">
        <v>2</v>
      </c>
      <c r="FS166">
        <v>2</v>
      </c>
      <c r="FT166">
        <v>2</v>
      </c>
      <c r="FU166">
        <v>2</v>
      </c>
      <c r="FV166">
        <v>2</v>
      </c>
      <c r="FW166">
        <v>2</v>
      </c>
      <c r="FX166">
        <v>2</v>
      </c>
      <c r="FY166">
        <v>2</v>
      </c>
      <c r="FZ166">
        <v>2</v>
      </c>
      <c r="GA166">
        <v>2</v>
      </c>
      <c r="GB166">
        <v>2</v>
      </c>
      <c r="GC166">
        <v>2</v>
      </c>
      <c r="GD166">
        <v>2</v>
      </c>
      <c r="GE166">
        <v>2</v>
      </c>
      <c r="GF166">
        <f t="shared" si="103"/>
        <v>2</v>
      </c>
      <c r="GG166">
        <f t="shared" si="104"/>
        <v>1.6</v>
      </c>
      <c r="GH166">
        <f t="shared" si="105"/>
        <v>2</v>
      </c>
      <c r="GI166">
        <f t="shared" si="106"/>
        <v>1.5</v>
      </c>
      <c r="GJ166">
        <f t="shared" si="107"/>
        <v>2</v>
      </c>
      <c r="GK166">
        <f t="shared" si="108"/>
        <v>1.8571428571428572</v>
      </c>
      <c r="GL166">
        <v>2165</v>
      </c>
      <c r="GM166">
        <v>2</v>
      </c>
      <c r="GN166">
        <v>0</v>
      </c>
      <c r="GO166">
        <v>3</v>
      </c>
      <c r="GP166">
        <v>1</v>
      </c>
      <c r="GQ166">
        <v>1</v>
      </c>
      <c r="GR166">
        <v>3</v>
      </c>
      <c r="GS166">
        <v>3</v>
      </c>
      <c r="GT166">
        <v>3</v>
      </c>
      <c r="GU166">
        <v>1</v>
      </c>
      <c r="GV166">
        <v>1</v>
      </c>
      <c r="GW166">
        <v>3</v>
      </c>
      <c r="GX166">
        <v>1</v>
      </c>
      <c r="GY166">
        <v>1</v>
      </c>
      <c r="GZ166">
        <v>1.1666666666666667</v>
      </c>
      <c r="HA166">
        <v>0</v>
      </c>
      <c r="HB166">
        <v>0</v>
      </c>
      <c r="HC166">
        <v>0</v>
      </c>
      <c r="HD166">
        <v>0</v>
      </c>
      <c r="HE166">
        <v>0</v>
      </c>
      <c r="HF166">
        <v>0</v>
      </c>
      <c r="HG166">
        <v>1</v>
      </c>
      <c r="HH166">
        <v>0</v>
      </c>
      <c r="HI166">
        <v>0</v>
      </c>
      <c r="HJ166">
        <v>0</v>
      </c>
      <c r="HK166">
        <v>1</v>
      </c>
      <c r="HL166">
        <v>0</v>
      </c>
      <c r="HM166">
        <v>0</v>
      </c>
      <c r="HN166">
        <v>0</v>
      </c>
      <c r="HO166">
        <v>0</v>
      </c>
      <c r="HP166">
        <v>0</v>
      </c>
      <c r="HQ166">
        <v>2</v>
      </c>
      <c r="HR166">
        <v>4</v>
      </c>
      <c r="HS166">
        <v>3</v>
      </c>
      <c r="HT166">
        <v>4</v>
      </c>
      <c r="HU166">
        <v>4</v>
      </c>
      <c r="HV166">
        <v>4</v>
      </c>
      <c r="HW166">
        <v>3.8</v>
      </c>
      <c r="HX166">
        <v>0</v>
      </c>
      <c r="HY166">
        <v>0</v>
      </c>
      <c r="HZ166">
        <v>0</v>
      </c>
      <c r="IA166">
        <v>0</v>
      </c>
      <c r="IB166">
        <v>0</v>
      </c>
      <c r="IC166">
        <v>0</v>
      </c>
      <c r="ID166">
        <v>0</v>
      </c>
      <c r="IE166">
        <v>0</v>
      </c>
      <c r="IF166">
        <v>0</v>
      </c>
      <c r="IG166">
        <v>0</v>
      </c>
      <c r="IH166">
        <v>0</v>
      </c>
      <c r="II166">
        <v>0</v>
      </c>
      <c r="IJ166">
        <v>1</v>
      </c>
      <c r="IK166">
        <v>1</v>
      </c>
      <c r="IL166">
        <v>1</v>
      </c>
      <c r="IM166">
        <v>1</v>
      </c>
      <c r="IN166">
        <v>0</v>
      </c>
      <c r="IO166">
        <v>0</v>
      </c>
      <c r="IP166">
        <v>0</v>
      </c>
      <c r="IQ166">
        <v>1</v>
      </c>
      <c r="IR166">
        <v>0.45454545454545453</v>
      </c>
      <c r="IS166">
        <v>0</v>
      </c>
      <c r="IT166">
        <v>0.5</v>
      </c>
      <c r="IU166">
        <v>3</v>
      </c>
      <c r="IV166">
        <v>2</v>
      </c>
      <c r="IW166">
        <v>4</v>
      </c>
      <c r="IX166">
        <v>2</v>
      </c>
      <c r="IY166">
        <v>4</v>
      </c>
      <c r="IZ166">
        <v>4</v>
      </c>
      <c r="JA166">
        <v>3</v>
      </c>
      <c r="JB166">
        <v>3</v>
      </c>
      <c r="JC166">
        <v>3</v>
      </c>
      <c r="JD166">
        <v>2</v>
      </c>
      <c r="JE166">
        <v>2</v>
      </c>
      <c r="JF166">
        <v>3</v>
      </c>
      <c r="JG166">
        <v>3</v>
      </c>
      <c r="JH166">
        <v>2</v>
      </c>
      <c r="JI166">
        <v>3</v>
      </c>
      <c r="JJ166">
        <v>3</v>
      </c>
      <c r="JK166">
        <v>3</v>
      </c>
      <c r="JL166">
        <v>3</v>
      </c>
      <c r="JM166">
        <v>3</v>
      </c>
      <c r="JN166">
        <v>4</v>
      </c>
      <c r="JO166">
        <v>4</v>
      </c>
      <c r="JP166">
        <v>3</v>
      </c>
      <c r="JQ166">
        <v>2</v>
      </c>
      <c r="JR166">
        <v>2</v>
      </c>
      <c r="JS166">
        <v>2</v>
      </c>
      <c r="JT166">
        <v>3.25</v>
      </c>
      <c r="JU166">
        <v>3.25</v>
      </c>
      <c r="JV166">
        <v>2.25</v>
      </c>
      <c r="JW166">
        <v>2.25</v>
      </c>
      <c r="JX166">
        <v>2.75</v>
      </c>
      <c r="JY166">
        <v>1</v>
      </c>
      <c r="JZ166">
        <v>1</v>
      </c>
      <c r="KA166">
        <v>1</v>
      </c>
      <c r="KB166">
        <v>1</v>
      </c>
      <c r="KC166">
        <v>1</v>
      </c>
      <c r="KD166">
        <v>1</v>
      </c>
      <c r="KE166">
        <v>1</v>
      </c>
      <c r="KF166">
        <v>1</v>
      </c>
      <c r="KG166">
        <v>1</v>
      </c>
      <c r="KH166">
        <v>1</v>
      </c>
      <c r="KI166">
        <v>1</v>
      </c>
      <c r="KJ166">
        <v>1</v>
      </c>
      <c r="KK166">
        <v>2</v>
      </c>
      <c r="KL166">
        <v>2</v>
      </c>
      <c r="KM166">
        <v>2</v>
      </c>
      <c r="KN166">
        <v>2</v>
      </c>
      <c r="KO166">
        <v>2</v>
      </c>
      <c r="KP166">
        <v>1.2941176470588236</v>
      </c>
      <c r="KQ166">
        <v>1</v>
      </c>
      <c r="KR166">
        <v>1</v>
      </c>
      <c r="KS166">
        <v>2</v>
      </c>
      <c r="KT166">
        <v>1</v>
      </c>
      <c r="KU166">
        <v>1</v>
      </c>
      <c r="KV166">
        <v>1</v>
      </c>
      <c r="KW166">
        <v>0</v>
      </c>
      <c r="KX166">
        <v>1</v>
      </c>
      <c r="KY166">
        <v>1</v>
      </c>
      <c r="KZ166">
        <v>1</v>
      </c>
      <c r="LA166">
        <v>1</v>
      </c>
      <c r="LB166">
        <v>1</v>
      </c>
      <c r="LC166">
        <v>1</v>
      </c>
      <c r="LD166">
        <v>1</v>
      </c>
      <c r="LE166">
        <v>1</v>
      </c>
      <c r="LF166">
        <v>1</v>
      </c>
      <c r="LG166">
        <v>1</v>
      </c>
      <c r="LH166">
        <v>1</v>
      </c>
      <c r="LI166">
        <v>1</v>
      </c>
      <c r="LJ166">
        <v>1</v>
      </c>
      <c r="LK166">
        <v>1</v>
      </c>
      <c r="LL166">
        <v>1</v>
      </c>
      <c r="LM166">
        <v>1</v>
      </c>
      <c r="LN166">
        <v>1</v>
      </c>
      <c r="LO166">
        <v>1</v>
      </c>
      <c r="LP166">
        <v>1</v>
      </c>
      <c r="LQ166">
        <v>1</v>
      </c>
      <c r="LR166">
        <v>3</v>
      </c>
      <c r="LS166">
        <v>4</v>
      </c>
      <c r="LT166">
        <f t="shared" si="119"/>
        <v>2</v>
      </c>
      <c r="LU166">
        <v>2</v>
      </c>
      <c r="LV166">
        <v>4</v>
      </c>
      <c r="LW166">
        <f t="shared" si="120"/>
        <v>2</v>
      </c>
      <c r="LX166">
        <v>2</v>
      </c>
      <c r="LY166">
        <v>4</v>
      </c>
      <c r="LZ166">
        <f t="shared" si="121"/>
        <v>2</v>
      </c>
      <c r="MA166">
        <f t="shared" si="122"/>
        <v>2.1666666666666665</v>
      </c>
      <c r="MB166">
        <v>2</v>
      </c>
      <c r="MC166">
        <v>2</v>
      </c>
      <c r="MD166">
        <v>4</v>
      </c>
      <c r="ME166">
        <v>4</v>
      </c>
      <c r="MF166">
        <v>3</v>
      </c>
      <c r="MG166">
        <v>2</v>
      </c>
      <c r="MH166">
        <v>4</v>
      </c>
      <c r="MI166">
        <v>4</v>
      </c>
      <c r="MJ166">
        <v>4</v>
      </c>
      <c r="MK166">
        <v>4</v>
      </c>
      <c r="ML166">
        <v>4</v>
      </c>
      <c r="MM166">
        <v>4</v>
      </c>
      <c r="MN166">
        <v>4</v>
      </c>
      <c r="MO166">
        <v>4</v>
      </c>
      <c r="MP166">
        <v>4</v>
      </c>
      <c r="MQ166">
        <v>4</v>
      </c>
      <c r="MR166">
        <v>4</v>
      </c>
      <c r="MS166">
        <v>4</v>
      </c>
      <c r="MT166">
        <v>4</v>
      </c>
      <c r="MU166">
        <v>2</v>
      </c>
      <c r="MV166">
        <v>4</v>
      </c>
      <c r="MW166">
        <v>4</v>
      </c>
      <c r="MX166">
        <v>4</v>
      </c>
      <c r="MY166">
        <v>2</v>
      </c>
      <c r="MZ166">
        <v>4</v>
      </c>
      <c r="NA166">
        <v>4</v>
      </c>
      <c r="NB166">
        <v>4</v>
      </c>
      <c r="NC166">
        <v>4</v>
      </c>
      <c r="ND166">
        <f t="shared" si="123"/>
        <v>3.75</v>
      </c>
      <c r="NE166">
        <f t="shared" si="124"/>
        <v>3.5833333333333335</v>
      </c>
      <c r="NF166">
        <f t="shared" si="125"/>
        <v>3.5</v>
      </c>
      <c r="NG166">
        <v>0</v>
      </c>
      <c r="NH166">
        <v>0</v>
      </c>
      <c r="NI166">
        <v>0</v>
      </c>
      <c r="NJ166">
        <v>0</v>
      </c>
      <c r="NK166">
        <v>0</v>
      </c>
      <c r="NL166">
        <v>0</v>
      </c>
      <c r="NM166">
        <v>0</v>
      </c>
      <c r="NN166">
        <v>1</v>
      </c>
      <c r="NO166">
        <v>0</v>
      </c>
      <c r="NQ166">
        <v>1</v>
      </c>
      <c r="NR166">
        <v>1</v>
      </c>
    </row>
    <row r="167" spans="1:382" x14ac:dyDescent="0.2">
      <c r="A167">
        <v>166</v>
      </c>
      <c r="N167">
        <v>0</v>
      </c>
      <c r="O167">
        <v>0</v>
      </c>
      <c r="P167">
        <v>0</v>
      </c>
      <c r="Q167">
        <v>0</v>
      </c>
      <c r="R167">
        <v>0</v>
      </c>
      <c r="S167">
        <v>0</v>
      </c>
      <c r="T167">
        <v>0</v>
      </c>
      <c r="U167">
        <v>0</v>
      </c>
      <c r="V167">
        <v>0</v>
      </c>
      <c r="W167">
        <v>0</v>
      </c>
      <c r="AH167">
        <f t="shared" si="109"/>
        <v>4</v>
      </c>
      <c r="AM167">
        <f t="shared" si="110"/>
        <v>4</v>
      </c>
      <c r="AP167">
        <f t="shared" si="111"/>
        <v>4</v>
      </c>
      <c r="AR167">
        <f t="shared" si="112"/>
        <v>4</v>
      </c>
      <c r="AU167">
        <f t="shared" si="84"/>
        <v>8</v>
      </c>
      <c r="AX167">
        <f t="shared" si="85"/>
        <v>8</v>
      </c>
      <c r="BA167">
        <f t="shared" si="86"/>
        <v>8</v>
      </c>
      <c r="BD167">
        <f t="shared" si="87"/>
        <v>8</v>
      </c>
      <c r="BG167">
        <f t="shared" si="88"/>
        <v>8</v>
      </c>
      <c r="BH167">
        <f t="shared" si="89"/>
        <v>8</v>
      </c>
      <c r="BI167">
        <f t="shared" si="90"/>
        <v>8</v>
      </c>
      <c r="BJ167">
        <f t="shared" si="91"/>
        <v>8</v>
      </c>
      <c r="BK167">
        <f t="shared" si="92"/>
        <v>8</v>
      </c>
      <c r="BL167">
        <f t="shared" si="93"/>
        <v>8</v>
      </c>
      <c r="CC167">
        <f t="shared" si="113"/>
        <v>0</v>
      </c>
      <c r="CK167" t="e">
        <f t="shared" si="114"/>
        <v>#DIV/0!</v>
      </c>
      <c r="CQ167" t="e">
        <f t="shared" si="115"/>
        <v>#DIV/0!</v>
      </c>
      <c r="DL167" t="e">
        <f t="shared" si="116"/>
        <v>#DIV/0!</v>
      </c>
      <c r="DM167" t="e">
        <f t="shared" si="117"/>
        <v>#DIV/0!</v>
      </c>
      <c r="DN167" t="e">
        <f t="shared" si="118"/>
        <v>#DIV/0!</v>
      </c>
      <c r="DR167">
        <f t="shared" si="94"/>
        <v>6</v>
      </c>
      <c r="DV167">
        <f t="shared" si="95"/>
        <v>6</v>
      </c>
      <c r="DW167">
        <f t="shared" si="96"/>
        <v>6</v>
      </c>
      <c r="EN167" t="e">
        <f t="shared" si="97"/>
        <v>#DIV/0!</v>
      </c>
      <c r="EO167" t="e">
        <f t="shared" si="98"/>
        <v>#DIV/0!</v>
      </c>
      <c r="EP167" t="e">
        <f t="shared" si="99"/>
        <v>#DIV/0!</v>
      </c>
      <c r="EQ167" t="e">
        <f t="shared" si="100"/>
        <v>#DIV/0!</v>
      </c>
      <c r="ER167" t="e">
        <f t="shared" si="101"/>
        <v>#DIV/0!</v>
      </c>
      <c r="FJ167" t="e">
        <f t="shared" si="102"/>
        <v>#DIV/0!</v>
      </c>
      <c r="GF167" t="e">
        <f t="shared" si="103"/>
        <v>#DIV/0!</v>
      </c>
      <c r="GG167" t="e">
        <f t="shared" si="104"/>
        <v>#DIV/0!</v>
      </c>
      <c r="GH167" t="e">
        <f t="shared" si="105"/>
        <v>#DIV/0!</v>
      </c>
      <c r="GI167" t="e">
        <f t="shared" si="106"/>
        <v>#DIV/0!</v>
      </c>
      <c r="GJ167" t="e">
        <f t="shared" si="107"/>
        <v>#DIV/0!</v>
      </c>
      <c r="GK167" t="e">
        <f t="shared" si="108"/>
        <v>#DIV/0!</v>
      </c>
      <c r="GL167">
        <v>2166</v>
      </c>
      <c r="GP167">
        <v>4</v>
      </c>
      <c r="GU167">
        <v>4</v>
      </c>
      <c r="GX167">
        <v>4</v>
      </c>
      <c r="GZ167">
        <v>4</v>
      </c>
      <c r="HQ167">
        <v>0</v>
      </c>
      <c r="HW167" t="e">
        <v>#DIV/0!</v>
      </c>
      <c r="IR167" t="e">
        <v>#DIV/0!</v>
      </c>
      <c r="IS167" t="e">
        <v>#DIV/0!</v>
      </c>
      <c r="IT167" t="e">
        <v>#DIV/0!</v>
      </c>
      <c r="IX167">
        <v>6</v>
      </c>
      <c r="JB167">
        <v>6</v>
      </c>
      <c r="JC167">
        <v>6</v>
      </c>
      <c r="JT167" t="e">
        <v>#DIV/0!</v>
      </c>
      <c r="JU167" t="e">
        <v>#DIV/0!</v>
      </c>
      <c r="JV167" t="e">
        <v>#DIV/0!</v>
      </c>
      <c r="JW167" t="e">
        <v>#DIV/0!</v>
      </c>
      <c r="JX167" t="e">
        <v>#DIV/0!</v>
      </c>
      <c r="KP167" t="e">
        <v>#DIV/0!</v>
      </c>
      <c r="LL167" t="e">
        <v>#DIV/0!</v>
      </c>
      <c r="LM167" t="e">
        <v>#DIV/0!</v>
      </c>
      <c r="LN167" t="e">
        <v>#DIV/0!</v>
      </c>
      <c r="LO167" t="e">
        <v>#DIV/0!</v>
      </c>
      <c r="LP167" t="e">
        <v>#DIV/0!</v>
      </c>
      <c r="LQ167" t="e">
        <v>#DIV/0!</v>
      </c>
      <c r="LT167">
        <f t="shared" si="119"/>
        <v>6</v>
      </c>
      <c r="LW167">
        <f t="shared" si="120"/>
        <v>6</v>
      </c>
      <c r="LZ167">
        <f t="shared" si="121"/>
        <v>6</v>
      </c>
      <c r="MA167">
        <f t="shared" si="122"/>
        <v>6</v>
      </c>
      <c r="ND167" t="e">
        <f t="shared" si="123"/>
        <v>#DIV/0!</v>
      </c>
      <c r="NE167" t="e">
        <f t="shared" si="124"/>
        <v>#DIV/0!</v>
      </c>
      <c r="NF167" t="e">
        <f t="shared" si="125"/>
        <v>#DIV/0!</v>
      </c>
      <c r="NG167">
        <v>0</v>
      </c>
      <c r="NH167">
        <v>0</v>
      </c>
      <c r="NI167">
        <v>0</v>
      </c>
      <c r="NJ167">
        <v>0</v>
      </c>
      <c r="NK167">
        <v>0</v>
      </c>
      <c r="NL167">
        <v>0</v>
      </c>
      <c r="NM167">
        <v>0</v>
      </c>
      <c r="NN167">
        <v>0</v>
      </c>
      <c r="NO167">
        <v>0</v>
      </c>
    </row>
    <row r="168" spans="1:382" x14ac:dyDescent="0.2">
      <c r="A168">
        <v>167</v>
      </c>
      <c r="B168">
        <v>19</v>
      </c>
      <c r="C168">
        <v>1</v>
      </c>
      <c r="E168">
        <v>1</v>
      </c>
      <c r="F168">
        <v>1</v>
      </c>
      <c r="G168">
        <v>1</v>
      </c>
      <c r="H168">
        <v>11522</v>
      </c>
      <c r="I168" t="s">
        <v>442</v>
      </c>
      <c r="K168" t="s">
        <v>443</v>
      </c>
      <c r="L168">
        <v>1</v>
      </c>
      <c r="M168">
        <v>0</v>
      </c>
      <c r="N168">
        <v>0</v>
      </c>
      <c r="O168">
        <v>0</v>
      </c>
      <c r="P168">
        <v>0</v>
      </c>
      <c r="Q168">
        <v>0</v>
      </c>
      <c r="R168">
        <v>0</v>
      </c>
      <c r="S168">
        <v>0</v>
      </c>
      <c r="T168">
        <v>1</v>
      </c>
      <c r="U168">
        <v>0</v>
      </c>
      <c r="V168">
        <v>0</v>
      </c>
      <c r="W168">
        <v>0</v>
      </c>
      <c r="Y168">
        <v>1</v>
      </c>
      <c r="AA168">
        <v>1</v>
      </c>
      <c r="AC168">
        <v>1</v>
      </c>
      <c r="AE168">
        <v>3</v>
      </c>
      <c r="AF168">
        <v>1</v>
      </c>
      <c r="AG168">
        <v>2</v>
      </c>
      <c r="AH168">
        <f t="shared" si="109"/>
        <v>2</v>
      </c>
      <c r="AI168">
        <v>3</v>
      </c>
      <c r="AJ168">
        <v>4</v>
      </c>
      <c r="AK168">
        <v>4</v>
      </c>
      <c r="AL168">
        <v>2</v>
      </c>
      <c r="AM168">
        <f t="shared" si="110"/>
        <v>2</v>
      </c>
      <c r="AN168">
        <v>2</v>
      </c>
      <c r="AO168">
        <v>1</v>
      </c>
      <c r="AP168">
        <f t="shared" si="111"/>
        <v>3</v>
      </c>
      <c r="AQ168">
        <v>3</v>
      </c>
      <c r="AR168">
        <f t="shared" si="112"/>
        <v>2.6666666666666665</v>
      </c>
      <c r="AS168">
        <v>5</v>
      </c>
      <c r="AT168">
        <v>5</v>
      </c>
      <c r="AU168">
        <f t="shared" si="84"/>
        <v>3</v>
      </c>
      <c r="AV168">
        <v>7</v>
      </c>
      <c r="AW168">
        <v>5</v>
      </c>
      <c r="AX168">
        <f t="shared" si="85"/>
        <v>3</v>
      </c>
      <c r="AY168">
        <v>5</v>
      </c>
      <c r="AZ168">
        <v>6</v>
      </c>
      <c r="BA168">
        <f t="shared" si="86"/>
        <v>2</v>
      </c>
      <c r="BB168">
        <v>6</v>
      </c>
      <c r="BC168">
        <v>3</v>
      </c>
      <c r="BD168">
        <f t="shared" si="87"/>
        <v>5</v>
      </c>
      <c r="BE168">
        <v>5</v>
      </c>
      <c r="BF168">
        <v>3</v>
      </c>
      <c r="BG168">
        <f t="shared" si="88"/>
        <v>5</v>
      </c>
      <c r="BH168">
        <f t="shared" si="89"/>
        <v>3.5</v>
      </c>
      <c r="BI168">
        <f t="shared" si="90"/>
        <v>4.5</v>
      </c>
      <c r="BJ168">
        <f t="shared" si="91"/>
        <v>6</v>
      </c>
      <c r="BK168">
        <f t="shared" si="92"/>
        <v>4</v>
      </c>
      <c r="BL168">
        <f t="shared" si="93"/>
        <v>5</v>
      </c>
      <c r="BM168">
        <v>0</v>
      </c>
      <c r="BN168">
        <v>0</v>
      </c>
      <c r="BO168">
        <v>0</v>
      </c>
      <c r="BP168">
        <v>0</v>
      </c>
      <c r="BQ168">
        <v>0</v>
      </c>
      <c r="BR168">
        <v>0</v>
      </c>
      <c r="BS168">
        <v>1</v>
      </c>
      <c r="BT168">
        <v>1</v>
      </c>
      <c r="BU168">
        <v>0</v>
      </c>
      <c r="BV168">
        <v>0</v>
      </c>
      <c r="BW168">
        <v>0</v>
      </c>
      <c r="BX168">
        <v>0</v>
      </c>
      <c r="BY168">
        <v>0</v>
      </c>
      <c r="BZ168">
        <v>0</v>
      </c>
      <c r="CA168">
        <v>0</v>
      </c>
      <c r="CB168">
        <v>0</v>
      </c>
      <c r="CC168">
        <f t="shared" si="113"/>
        <v>2</v>
      </c>
      <c r="CD168">
        <v>2</v>
      </c>
      <c r="CE168">
        <v>2</v>
      </c>
      <c r="CF168">
        <v>1</v>
      </c>
      <c r="CG168">
        <v>1</v>
      </c>
      <c r="CH168">
        <v>1</v>
      </c>
      <c r="CI168">
        <v>1</v>
      </c>
      <c r="CJ168">
        <v>1</v>
      </c>
      <c r="CK168">
        <f t="shared" si="114"/>
        <v>1.2857142857142858</v>
      </c>
      <c r="CL168">
        <v>3</v>
      </c>
      <c r="CM168">
        <v>3</v>
      </c>
      <c r="CN168">
        <v>3</v>
      </c>
      <c r="CO168">
        <v>3</v>
      </c>
      <c r="CP168">
        <v>3</v>
      </c>
      <c r="CQ168">
        <f t="shared" si="115"/>
        <v>3</v>
      </c>
      <c r="CR168">
        <v>0</v>
      </c>
      <c r="CS168">
        <v>0</v>
      </c>
      <c r="CT168">
        <v>0</v>
      </c>
      <c r="CU168">
        <v>0</v>
      </c>
      <c r="CV168">
        <v>0</v>
      </c>
      <c r="CW168">
        <v>0</v>
      </c>
      <c r="CX168">
        <v>1</v>
      </c>
      <c r="CY168">
        <v>0</v>
      </c>
      <c r="CZ168">
        <v>0</v>
      </c>
      <c r="DA168">
        <v>0</v>
      </c>
      <c r="DB168">
        <v>0</v>
      </c>
      <c r="DC168">
        <v>0</v>
      </c>
      <c r="DD168">
        <v>0</v>
      </c>
      <c r="DE168">
        <v>0</v>
      </c>
      <c r="DF168">
        <v>0</v>
      </c>
      <c r="DG168">
        <v>1</v>
      </c>
      <c r="DH168">
        <v>0</v>
      </c>
      <c r="DI168">
        <v>0</v>
      </c>
      <c r="DJ168">
        <v>0</v>
      </c>
      <c r="DK168">
        <v>0</v>
      </c>
      <c r="DL168">
        <f t="shared" si="116"/>
        <v>9.0909090909090912E-2</v>
      </c>
      <c r="DM168">
        <f t="shared" si="117"/>
        <v>0.1</v>
      </c>
      <c r="DN168">
        <f t="shared" si="118"/>
        <v>0.1</v>
      </c>
      <c r="DO168">
        <v>4</v>
      </c>
      <c r="DP168">
        <v>4</v>
      </c>
      <c r="DQ168">
        <v>1</v>
      </c>
      <c r="DR168">
        <f t="shared" si="94"/>
        <v>5</v>
      </c>
      <c r="DS168">
        <v>4</v>
      </c>
      <c r="DT168">
        <v>4</v>
      </c>
      <c r="DU168">
        <v>4</v>
      </c>
      <c r="DV168">
        <f t="shared" si="95"/>
        <v>2</v>
      </c>
      <c r="DW168">
        <f t="shared" si="96"/>
        <v>3.8333333333333335</v>
      </c>
      <c r="DX168">
        <v>4</v>
      </c>
      <c r="DY168">
        <v>4</v>
      </c>
      <c r="DZ168">
        <v>4</v>
      </c>
      <c r="EA168">
        <v>4</v>
      </c>
      <c r="EB168">
        <v>4</v>
      </c>
      <c r="EC168">
        <v>4</v>
      </c>
      <c r="ED168">
        <v>4</v>
      </c>
      <c r="EE168">
        <v>4</v>
      </c>
      <c r="EF168">
        <v>4</v>
      </c>
      <c r="EG168">
        <v>4</v>
      </c>
      <c r="EH168">
        <v>4</v>
      </c>
      <c r="EI168">
        <v>4</v>
      </c>
      <c r="EJ168">
        <v>4</v>
      </c>
      <c r="EK168">
        <v>4</v>
      </c>
      <c r="EL168">
        <v>4</v>
      </c>
      <c r="EM168">
        <v>4</v>
      </c>
      <c r="EN168">
        <f t="shared" si="97"/>
        <v>4</v>
      </c>
      <c r="EO168">
        <f t="shared" si="98"/>
        <v>4</v>
      </c>
      <c r="EP168">
        <f t="shared" si="99"/>
        <v>4</v>
      </c>
      <c r="EQ168">
        <f t="shared" si="100"/>
        <v>4</v>
      </c>
      <c r="ER168">
        <f t="shared" si="101"/>
        <v>4</v>
      </c>
      <c r="ES168">
        <v>1</v>
      </c>
      <c r="ET168">
        <v>1</v>
      </c>
      <c r="EU168">
        <v>1</v>
      </c>
      <c r="EV168">
        <v>1</v>
      </c>
      <c r="EW168">
        <v>1</v>
      </c>
      <c r="EX168">
        <v>1</v>
      </c>
      <c r="EY168">
        <v>1</v>
      </c>
      <c r="EZ168">
        <v>1</v>
      </c>
      <c r="FA168">
        <v>1</v>
      </c>
      <c r="FB168">
        <v>1</v>
      </c>
      <c r="FC168">
        <v>1</v>
      </c>
      <c r="FD168">
        <v>1</v>
      </c>
      <c r="FE168">
        <v>2</v>
      </c>
      <c r="FF168">
        <v>1</v>
      </c>
      <c r="FG168">
        <v>1</v>
      </c>
      <c r="FH168">
        <v>1</v>
      </c>
      <c r="FI168">
        <v>1</v>
      </c>
      <c r="FJ168">
        <f t="shared" si="102"/>
        <v>1.0588235294117647</v>
      </c>
      <c r="FK168">
        <v>2</v>
      </c>
      <c r="FL168">
        <v>3</v>
      </c>
      <c r="FM168">
        <v>3</v>
      </c>
      <c r="FN168">
        <v>3</v>
      </c>
      <c r="FO168">
        <v>3</v>
      </c>
      <c r="FP168">
        <v>3</v>
      </c>
      <c r="FQ168">
        <v>3</v>
      </c>
      <c r="FR168">
        <v>3</v>
      </c>
      <c r="FS168">
        <v>3</v>
      </c>
      <c r="FT168">
        <v>3</v>
      </c>
      <c r="FU168">
        <v>3</v>
      </c>
      <c r="FV168">
        <v>3</v>
      </c>
      <c r="FW168">
        <v>3</v>
      </c>
      <c r="FX168">
        <v>3</v>
      </c>
      <c r="FY168">
        <v>3</v>
      </c>
      <c r="FZ168">
        <v>3</v>
      </c>
      <c r="GA168">
        <v>3</v>
      </c>
      <c r="GB168">
        <v>3</v>
      </c>
      <c r="GC168">
        <v>3</v>
      </c>
      <c r="GD168">
        <v>3</v>
      </c>
      <c r="GE168">
        <v>3</v>
      </c>
      <c r="GF168">
        <f t="shared" si="103"/>
        <v>3</v>
      </c>
      <c r="GG168">
        <f t="shared" si="104"/>
        <v>3</v>
      </c>
      <c r="GH168">
        <f t="shared" si="105"/>
        <v>3</v>
      </c>
      <c r="GI168">
        <f t="shared" si="106"/>
        <v>3</v>
      </c>
      <c r="GJ168">
        <f t="shared" si="107"/>
        <v>2.6666666666666665</v>
      </c>
      <c r="GK168">
        <f t="shared" si="108"/>
        <v>2.9523809523809526</v>
      </c>
      <c r="GL168">
        <v>2167</v>
      </c>
      <c r="GM168">
        <v>3</v>
      </c>
      <c r="GN168">
        <v>1</v>
      </c>
      <c r="GO168">
        <v>2</v>
      </c>
      <c r="GP168">
        <v>2</v>
      </c>
      <c r="GQ168">
        <v>2</v>
      </c>
      <c r="GR168">
        <v>3</v>
      </c>
      <c r="GS168">
        <v>3</v>
      </c>
      <c r="GT168">
        <v>2</v>
      </c>
      <c r="GU168">
        <v>2</v>
      </c>
      <c r="GV168">
        <v>1</v>
      </c>
      <c r="GW168">
        <v>1</v>
      </c>
      <c r="GX168">
        <v>3</v>
      </c>
      <c r="GY168">
        <v>3</v>
      </c>
      <c r="GZ168">
        <v>2.5</v>
      </c>
      <c r="HA168">
        <v>0</v>
      </c>
      <c r="HB168">
        <v>0</v>
      </c>
      <c r="HC168">
        <v>0</v>
      </c>
      <c r="HD168">
        <v>0</v>
      </c>
      <c r="HE168">
        <v>0</v>
      </c>
      <c r="HF168">
        <v>0</v>
      </c>
      <c r="HG168">
        <v>1</v>
      </c>
      <c r="HH168">
        <v>1</v>
      </c>
      <c r="HI168">
        <v>0</v>
      </c>
      <c r="HJ168">
        <v>0</v>
      </c>
      <c r="HK168">
        <v>0</v>
      </c>
      <c r="HL168">
        <v>0</v>
      </c>
      <c r="HM168">
        <v>0</v>
      </c>
      <c r="HN168">
        <v>0</v>
      </c>
      <c r="HO168">
        <v>0</v>
      </c>
      <c r="HP168">
        <v>0</v>
      </c>
      <c r="HQ168">
        <v>2</v>
      </c>
      <c r="HR168">
        <v>2</v>
      </c>
      <c r="HS168">
        <v>2</v>
      </c>
      <c r="HT168">
        <v>2</v>
      </c>
      <c r="HU168">
        <v>2</v>
      </c>
      <c r="HV168">
        <v>4</v>
      </c>
      <c r="HW168">
        <v>2.4</v>
      </c>
      <c r="HX168">
        <v>0</v>
      </c>
      <c r="HY168">
        <v>0</v>
      </c>
      <c r="HZ168">
        <v>0</v>
      </c>
      <c r="IA168">
        <v>0</v>
      </c>
      <c r="IB168">
        <v>0</v>
      </c>
      <c r="IC168">
        <v>0</v>
      </c>
      <c r="ID168">
        <v>0</v>
      </c>
      <c r="IE168">
        <v>0</v>
      </c>
      <c r="IF168">
        <v>0</v>
      </c>
      <c r="IG168">
        <v>0</v>
      </c>
      <c r="IH168">
        <v>0</v>
      </c>
      <c r="II168">
        <v>0</v>
      </c>
      <c r="IJ168">
        <v>0</v>
      </c>
      <c r="IK168">
        <v>1</v>
      </c>
      <c r="IL168">
        <v>1</v>
      </c>
      <c r="IM168">
        <v>1</v>
      </c>
      <c r="IN168">
        <v>1</v>
      </c>
      <c r="IO168">
        <v>0</v>
      </c>
      <c r="IP168">
        <v>0</v>
      </c>
      <c r="IQ168">
        <v>0</v>
      </c>
      <c r="IR168">
        <v>0.36363636363636365</v>
      </c>
      <c r="IS168">
        <v>0</v>
      </c>
      <c r="IT168">
        <v>0.4</v>
      </c>
      <c r="IU168">
        <v>4</v>
      </c>
      <c r="IV168">
        <v>4</v>
      </c>
      <c r="IW168">
        <v>2</v>
      </c>
      <c r="IX168">
        <v>4</v>
      </c>
      <c r="IY168">
        <v>4</v>
      </c>
      <c r="IZ168">
        <v>4</v>
      </c>
      <c r="JA168">
        <v>4</v>
      </c>
      <c r="JB168">
        <v>2</v>
      </c>
      <c r="JC168">
        <v>3.6666666666666665</v>
      </c>
      <c r="JD168">
        <v>4</v>
      </c>
      <c r="JE168">
        <v>4</v>
      </c>
      <c r="JF168">
        <v>4</v>
      </c>
      <c r="JG168">
        <v>4</v>
      </c>
      <c r="JH168">
        <v>4</v>
      </c>
      <c r="JI168">
        <v>4</v>
      </c>
      <c r="JJ168">
        <v>4</v>
      </c>
      <c r="JK168">
        <v>4</v>
      </c>
      <c r="JL168">
        <v>4</v>
      </c>
      <c r="JM168">
        <v>4</v>
      </c>
      <c r="JN168">
        <v>4</v>
      </c>
      <c r="JO168">
        <v>4</v>
      </c>
      <c r="JP168">
        <v>4</v>
      </c>
      <c r="JQ168">
        <v>4</v>
      </c>
      <c r="JR168">
        <v>4</v>
      </c>
      <c r="JS168">
        <v>4</v>
      </c>
      <c r="JT168">
        <v>4</v>
      </c>
      <c r="JU168">
        <v>4</v>
      </c>
      <c r="JV168">
        <v>4</v>
      </c>
      <c r="JW168">
        <v>4</v>
      </c>
      <c r="JX168">
        <v>4</v>
      </c>
      <c r="JY168">
        <v>1</v>
      </c>
      <c r="JZ168">
        <v>1</v>
      </c>
      <c r="KA168">
        <v>1</v>
      </c>
      <c r="KB168">
        <v>1</v>
      </c>
      <c r="KC168">
        <v>1</v>
      </c>
      <c r="KD168">
        <v>1</v>
      </c>
      <c r="KE168">
        <v>1</v>
      </c>
      <c r="KF168">
        <v>1</v>
      </c>
      <c r="KG168">
        <v>1</v>
      </c>
      <c r="KH168">
        <v>1</v>
      </c>
      <c r="KI168">
        <v>1</v>
      </c>
      <c r="KJ168">
        <v>1</v>
      </c>
      <c r="KK168">
        <v>2</v>
      </c>
      <c r="KL168">
        <v>1</v>
      </c>
      <c r="KM168">
        <v>1</v>
      </c>
      <c r="KN168">
        <v>1</v>
      </c>
      <c r="KO168">
        <v>1</v>
      </c>
      <c r="KP168">
        <v>1.0588235294117647</v>
      </c>
      <c r="KQ168">
        <v>3</v>
      </c>
      <c r="KR168">
        <v>3</v>
      </c>
      <c r="KS168">
        <v>3</v>
      </c>
      <c r="KT168">
        <v>3</v>
      </c>
      <c r="KU168">
        <v>3</v>
      </c>
      <c r="KV168">
        <v>3</v>
      </c>
      <c r="KW168">
        <v>3</v>
      </c>
      <c r="KX168">
        <v>3</v>
      </c>
      <c r="KY168">
        <v>3</v>
      </c>
      <c r="KZ168">
        <v>3</v>
      </c>
      <c r="LA168">
        <v>3</v>
      </c>
      <c r="LB168">
        <v>3</v>
      </c>
      <c r="LC168">
        <v>3</v>
      </c>
      <c r="LD168">
        <v>3</v>
      </c>
      <c r="LE168">
        <v>3</v>
      </c>
      <c r="LF168">
        <v>3</v>
      </c>
      <c r="LG168">
        <v>3</v>
      </c>
      <c r="LH168">
        <v>1</v>
      </c>
      <c r="LI168">
        <v>3</v>
      </c>
      <c r="LJ168">
        <v>3</v>
      </c>
      <c r="LK168">
        <v>3</v>
      </c>
      <c r="LL168">
        <v>3</v>
      </c>
      <c r="LM168">
        <v>3</v>
      </c>
      <c r="LN168">
        <v>3</v>
      </c>
      <c r="LO168">
        <v>2</v>
      </c>
      <c r="LP168">
        <v>3</v>
      </c>
      <c r="LQ168">
        <v>2.9047619047619047</v>
      </c>
      <c r="LR168">
        <v>4</v>
      </c>
      <c r="LS168">
        <v>3</v>
      </c>
      <c r="LT168">
        <f t="shared" si="119"/>
        <v>3</v>
      </c>
      <c r="LU168">
        <v>4</v>
      </c>
      <c r="LV168">
        <v>2</v>
      </c>
      <c r="LW168">
        <f t="shared" si="120"/>
        <v>4</v>
      </c>
      <c r="LX168">
        <v>4</v>
      </c>
      <c r="LY168">
        <v>2</v>
      </c>
      <c r="LZ168">
        <f t="shared" si="121"/>
        <v>4</v>
      </c>
      <c r="MA168">
        <f t="shared" si="122"/>
        <v>3.8333333333333335</v>
      </c>
      <c r="MB168">
        <v>2</v>
      </c>
      <c r="MC168">
        <v>3</v>
      </c>
      <c r="MD168">
        <v>2</v>
      </c>
      <c r="ME168">
        <v>4</v>
      </c>
      <c r="MF168">
        <v>2</v>
      </c>
      <c r="MG168">
        <v>4</v>
      </c>
      <c r="MH168">
        <v>4</v>
      </c>
      <c r="MI168">
        <v>4</v>
      </c>
      <c r="MJ168">
        <v>4</v>
      </c>
      <c r="MK168">
        <v>3</v>
      </c>
      <c r="ML168">
        <v>4</v>
      </c>
      <c r="MM168">
        <v>3</v>
      </c>
      <c r="MN168">
        <v>4</v>
      </c>
      <c r="MO168">
        <v>3</v>
      </c>
      <c r="MP168">
        <v>3</v>
      </c>
      <c r="MQ168">
        <v>4</v>
      </c>
      <c r="MR168">
        <v>2</v>
      </c>
      <c r="MS168">
        <v>3</v>
      </c>
      <c r="MT168">
        <v>2</v>
      </c>
      <c r="MU168">
        <v>2</v>
      </c>
      <c r="MV168">
        <v>3</v>
      </c>
      <c r="MW168">
        <v>4</v>
      </c>
      <c r="MX168">
        <v>3</v>
      </c>
      <c r="MY168">
        <v>3</v>
      </c>
      <c r="MZ168">
        <v>3</v>
      </c>
      <c r="NA168">
        <v>4</v>
      </c>
      <c r="NB168">
        <v>4</v>
      </c>
      <c r="NC168">
        <v>4</v>
      </c>
      <c r="ND168">
        <f t="shared" si="123"/>
        <v>3</v>
      </c>
      <c r="NE168">
        <f t="shared" si="124"/>
        <v>3.3333333333333335</v>
      </c>
      <c r="NF168">
        <f t="shared" si="125"/>
        <v>3.25</v>
      </c>
      <c r="NG168">
        <v>0</v>
      </c>
      <c r="NH168">
        <v>0</v>
      </c>
      <c r="NI168">
        <v>0</v>
      </c>
      <c r="NJ168">
        <v>0</v>
      </c>
      <c r="NK168">
        <v>0</v>
      </c>
      <c r="NL168">
        <v>0</v>
      </c>
      <c r="NM168">
        <v>0</v>
      </c>
      <c r="NN168">
        <v>1</v>
      </c>
      <c r="NO168">
        <v>0</v>
      </c>
      <c r="NP168" t="s">
        <v>444</v>
      </c>
      <c r="NQ168">
        <v>1</v>
      </c>
      <c r="NR168">
        <v>1</v>
      </c>
    </row>
    <row r="169" spans="1:382" x14ac:dyDescent="0.2">
      <c r="A169">
        <v>168</v>
      </c>
      <c r="B169">
        <v>19</v>
      </c>
      <c r="C169">
        <v>2</v>
      </c>
      <c r="E169">
        <v>0</v>
      </c>
      <c r="F169">
        <v>1</v>
      </c>
      <c r="G169">
        <v>1</v>
      </c>
      <c r="H169">
        <v>89014</v>
      </c>
      <c r="I169" t="s">
        <v>603</v>
      </c>
      <c r="J169">
        <v>31</v>
      </c>
      <c r="L169">
        <v>0</v>
      </c>
      <c r="M169">
        <v>0</v>
      </c>
      <c r="N169">
        <v>0</v>
      </c>
      <c r="O169">
        <v>0</v>
      </c>
      <c r="P169">
        <v>0</v>
      </c>
      <c r="Q169">
        <v>0</v>
      </c>
      <c r="R169">
        <v>0</v>
      </c>
      <c r="S169">
        <v>0</v>
      </c>
      <c r="T169">
        <v>1</v>
      </c>
      <c r="U169">
        <v>0</v>
      </c>
      <c r="V169">
        <v>0</v>
      </c>
      <c r="W169">
        <v>0</v>
      </c>
      <c r="Y169">
        <v>1</v>
      </c>
      <c r="AA169">
        <v>1</v>
      </c>
      <c r="AC169">
        <v>1</v>
      </c>
      <c r="AE169">
        <v>1</v>
      </c>
      <c r="AF169">
        <v>1</v>
      </c>
      <c r="AG169">
        <v>3</v>
      </c>
      <c r="AH169">
        <f t="shared" si="109"/>
        <v>1</v>
      </c>
      <c r="AI169">
        <v>2</v>
      </c>
      <c r="AJ169">
        <v>3</v>
      </c>
      <c r="AK169">
        <v>3</v>
      </c>
      <c r="AL169">
        <v>1</v>
      </c>
      <c r="AM169">
        <f t="shared" si="110"/>
        <v>3</v>
      </c>
      <c r="AN169">
        <v>0</v>
      </c>
      <c r="AO169">
        <v>4</v>
      </c>
      <c r="AP169">
        <f t="shared" si="111"/>
        <v>0</v>
      </c>
      <c r="AQ169">
        <v>2</v>
      </c>
      <c r="AR169">
        <f t="shared" si="112"/>
        <v>1.5</v>
      </c>
      <c r="AS169">
        <v>6</v>
      </c>
      <c r="AT169">
        <v>3</v>
      </c>
      <c r="AU169">
        <f t="shared" si="84"/>
        <v>5</v>
      </c>
      <c r="AV169">
        <v>4</v>
      </c>
      <c r="AW169">
        <v>7</v>
      </c>
      <c r="AX169">
        <f t="shared" si="85"/>
        <v>1</v>
      </c>
      <c r="AY169">
        <v>6</v>
      </c>
      <c r="AZ169">
        <v>2</v>
      </c>
      <c r="BA169">
        <f t="shared" si="86"/>
        <v>6</v>
      </c>
      <c r="BB169">
        <v>5</v>
      </c>
      <c r="BC169">
        <v>5</v>
      </c>
      <c r="BD169">
        <f t="shared" si="87"/>
        <v>3</v>
      </c>
      <c r="BE169">
        <v>2</v>
      </c>
      <c r="BF169">
        <v>1</v>
      </c>
      <c r="BG169">
        <f t="shared" si="88"/>
        <v>7</v>
      </c>
      <c r="BH169">
        <f t="shared" si="89"/>
        <v>6</v>
      </c>
      <c r="BI169">
        <f t="shared" si="90"/>
        <v>5</v>
      </c>
      <c r="BJ169">
        <f t="shared" si="91"/>
        <v>3.5</v>
      </c>
      <c r="BK169">
        <f t="shared" si="92"/>
        <v>1.5</v>
      </c>
      <c r="BL169">
        <f t="shared" si="93"/>
        <v>6.5</v>
      </c>
      <c r="BM169">
        <v>0</v>
      </c>
      <c r="BN169">
        <v>0</v>
      </c>
      <c r="BO169">
        <v>0</v>
      </c>
      <c r="BP169">
        <v>0</v>
      </c>
      <c r="BQ169">
        <v>0</v>
      </c>
      <c r="BR169">
        <v>0</v>
      </c>
      <c r="BS169">
        <v>1</v>
      </c>
      <c r="BT169">
        <v>0</v>
      </c>
      <c r="BU169">
        <v>0</v>
      </c>
      <c r="BV169">
        <v>0</v>
      </c>
      <c r="BW169">
        <v>0</v>
      </c>
      <c r="BX169">
        <v>0</v>
      </c>
      <c r="BY169">
        <v>0</v>
      </c>
      <c r="BZ169">
        <v>0</v>
      </c>
      <c r="CA169">
        <v>0</v>
      </c>
      <c r="CB169">
        <v>0</v>
      </c>
      <c r="CC169">
        <f t="shared" si="113"/>
        <v>1</v>
      </c>
      <c r="CD169">
        <v>2</v>
      </c>
      <c r="CE169">
        <v>1</v>
      </c>
      <c r="CF169">
        <v>2</v>
      </c>
      <c r="CG169">
        <v>2</v>
      </c>
      <c r="CH169">
        <v>2</v>
      </c>
      <c r="CI169">
        <v>1</v>
      </c>
      <c r="CJ169">
        <v>1</v>
      </c>
      <c r="CK169">
        <f t="shared" si="114"/>
        <v>1.5714285714285714</v>
      </c>
      <c r="CL169">
        <v>2</v>
      </c>
      <c r="CM169">
        <v>2</v>
      </c>
      <c r="CN169">
        <v>3</v>
      </c>
      <c r="CO169">
        <v>2</v>
      </c>
      <c r="CP169">
        <v>4</v>
      </c>
      <c r="CQ169">
        <f t="shared" si="115"/>
        <v>2.6</v>
      </c>
      <c r="DL169" t="e">
        <f t="shared" si="116"/>
        <v>#DIV/0!</v>
      </c>
      <c r="DM169" t="e">
        <f t="shared" si="117"/>
        <v>#DIV/0!</v>
      </c>
      <c r="DN169" t="e">
        <f t="shared" si="118"/>
        <v>#DIV/0!</v>
      </c>
      <c r="DR169">
        <f t="shared" si="94"/>
        <v>6</v>
      </c>
      <c r="DV169">
        <f t="shared" si="95"/>
        <v>6</v>
      </c>
      <c r="DW169">
        <f t="shared" si="96"/>
        <v>6</v>
      </c>
      <c r="EN169" t="e">
        <f t="shared" si="97"/>
        <v>#DIV/0!</v>
      </c>
      <c r="EO169" t="e">
        <f t="shared" si="98"/>
        <v>#DIV/0!</v>
      </c>
      <c r="EP169" t="e">
        <f t="shared" si="99"/>
        <v>#DIV/0!</v>
      </c>
      <c r="EQ169" t="e">
        <f t="shared" si="100"/>
        <v>#DIV/0!</v>
      </c>
      <c r="ER169" t="e">
        <f t="shared" si="101"/>
        <v>#DIV/0!</v>
      </c>
      <c r="FJ169" t="e">
        <f t="shared" si="102"/>
        <v>#DIV/0!</v>
      </c>
      <c r="GF169" t="e">
        <f t="shared" si="103"/>
        <v>#DIV/0!</v>
      </c>
      <c r="GG169" t="e">
        <f t="shared" si="104"/>
        <v>#DIV/0!</v>
      </c>
      <c r="GH169" t="e">
        <f t="shared" si="105"/>
        <v>#DIV/0!</v>
      </c>
      <c r="GI169" t="e">
        <f t="shared" si="106"/>
        <v>#DIV/0!</v>
      </c>
      <c r="GJ169" t="e">
        <f t="shared" si="107"/>
        <v>#DIV/0!</v>
      </c>
      <c r="GK169" t="e">
        <f t="shared" si="108"/>
        <v>#DIV/0!</v>
      </c>
      <c r="GL169">
        <v>2168</v>
      </c>
      <c r="GP169">
        <v>4</v>
      </c>
      <c r="GU169">
        <v>4</v>
      </c>
      <c r="GX169">
        <v>4</v>
      </c>
      <c r="GZ169">
        <v>4</v>
      </c>
      <c r="HQ169">
        <v>0</v>
      </c>
      <c r="HW169" t="e">
        <v>#DIV/0!</v>
      </c>
      <c r="IR169" t="e">
        <v>#DIV/0!</v>
      </c>
      <c r="IS169" t="e">
        <v>#DIV/0!</v>
      </c>
      <c r="IT169" t="e">
        <v>#DIV/0!</v>
      </c>
      <c r="IX169">
        <v>6</v>
      </c>
      <c r="JB169">
        <v>6</v>
      </c>
      <c r="JC169">
        <v>6</v>
      </c>
      <c r="JT169" t="e">
        <v>#DIV/0!</v>
      </c>
      <c r="JU169" t="e">
        <v>#DIV/0!</v>
      </c>
      <c r="JV169" t="e">
        <v>#DIV/0!</v>
      </c>
      <c r="JW169" t="e">
        <v>#DIV/0!</v>
      </c>
      <c r="JX169" t="e">
        <v>#DIV/0!</v>
      </c>
      <c r="KP169" t="e">
        <v>#DIV/0!</v>
      </c>
      <c r="LL169" t="e">
        <v>#DIV/0!</v>
      </c>
      <c r="LM169" t="e">
        <v>#DIV/0!</v>
      </c>
      <c r="LN169" t="e">
        <v>#DIV/0!</v>
      </c>
      <c r="LO169" t="e">
        <v>#DIV/0!</v>
      </c>
      <c r="LP169" t="e">
        <v>#DIV/0!</v>
      </c>
      <c r="LQ169" t="e">
        <v>#DIV/0!</v>
      </c>
      <c r="LT169">
        <f t="shared" si="119"/>
        <v>6</v>
      </c>
      <c r="LW169">
        <f t="shared" si="120"/>
        <v>6</v>
      </c>
      <c r="LZ169">
        <f t="shared" si="121"/>
        <v>6</v>
      </c>
      <c r="MA169">
        <f t="shared" si="122"/>
        <v>6</v>
      </c>
      <c r="ND169" t="e">
        <f t="shared" si="123"/>
        <v>#DIV/0!</v>
      </c>
      <c r="NE169" t="e">
        <f t="shared" si="124"/>
        <v>#DIV/0!</v>
      </c>
      <c r="NF169" t="e">
        <f t="shared" si="125"/>
        <v>#DIV/0!</v>
      </c>
      <c r="NG169">
        <v>0</v>
      </c>
      <c r="NH169">
        <v>0</v>
      </c>
      <c r="NI169">
        <v>0</v>
      </c>
      <c r="NJ169">
        <v>0</v>
      </c>
      <c r="NK169">
        <v>0</v>
      </c>
      <c r="NL169">
        <v>0</v>
      </c>
      <c r="NM169">
        <v>0</v>
      </c>
      <c r="NN169">
        <v>0</v>
      </c>
      <c r="NO169">
        <v>0</v>
      </c>
    </row>
    <row r="170" spans="1:382" x14ac:dyDescent="0.2">
      <c r="A170">
        <v>169</v>
      </c>
      <c r="B170">
        <v>20</v>
      </c>
      <c r="C170">
        <v>3</v>
      </c>
      <c r="E170">
        <v>0</v>
      </c>
      <c r="F170">
        <v>1</v>
      </c>
      <c r="G170">
        <v>1</v>
      </c>
      <c r="H170">
        <v>28105</v>
      </c>
      <c r="I170" t="s">
        <v>432</v>
      </c>
      <c r="J170">
        <v>36</v>
      </c>
      <c r="L170">
        <v>1</v>
      </c>
      <c r="M170">
        <v>0</v>
      </c>
      <c r="N170">
        <v>0</v>
      </c>
      <c r="O170">
        <v>0</v>
      </c>
      <c r="P170">
        <v>0</v>
      </c>
      <c r="Q170">
        <v>0</v>
      </c>
      <c r="R170">
        <v>0</v>
      </c>
      <c r="S170">
        <v>0</v>
      </c>
      <c r="T170">
        <v>1</v>
      </c>
      <c r="U170">
        <v>0</v>
      </c>
      <c r="V170">
        <v>0</v>
      </c>
      <c r="W170">
        <v>0</v>
      </c>
      <c r="Y170">
        <v>1</v>
      </c>
      <c r="AA170">
        <v>1</v>
      </c>
      <c r="AC170">
        <v>1</v>
      </c>
      <c r="AH170">
        <f t="shared" si="109"/>
        <v>4</v>
      </c>
      <c r="AM170">
        <f t="shared" si="110"/>
        <v>4</v>
      </c>
      <c r="AP170">
        <f t="shared" si="111"/>
        <v>4</v>
      </c>
      <c r="AR170">
        <f t="shared" si="112"/>
        <v>4</v>
      </c>
      <c r="AU170">
        <f t="shared" si="84"/>
        <v>8</v>
      </c>
      <c r="AX170">
        <f t="shared" si="85"/>
        <v>8</v>
      </c>
      <c r="BA170">
        <f t="shared" si="86"/>
        <v>8</v>
      </c>
      <c r="BD170">
        <f t="shared" si="87"/>
        <v>8</v>
      </c>
      <c r="BG170">
        <f t="shared" si="88"/>
        <v>8</v>
      </c>
      <c r="BH170">
        <f t="shared" si="89"/>
        <v>8</v>
      </c>
      <c r="BI170">
        <f t="shared" si="90"/>
        <v>8</v>
      </c>
      <c r="BJ170">
        <f t="shared" si="91"/>
        <v>8</v>
      </c>
      <c r="BK170">
        <f t="shared" si="92"/>
        <v>8</v>
      </c>
      <c r="BL170">
        <f t="shared" si="93"/>
        <v>8</v>
      </c>
      <c r="CC170">
        <f t="shared" si="113"/>
        <v>0</v>
      </c>
      <c r="CK170" t="e">
        <f t="shared" si="114"/>
        <v>#DIV/0!</v>
      </c>
      <c r="CQ170" t="e">
        <f t="shared" si="115"/>
        <v>#DIV/0!</v>
      </c>
      <c r="DL170" t="e">
        <f t="shared" si="116"/>
        <v>#DIV/0!</v>
      </c>
      <c r="DM170" t="e">
        <f t="shared" si="117"/>
        <v>#DIV/0!</v>
      </c>
      <c r="DN170" t="e">
        <f t="shared" si="118"/>
        <v>#DIV/0!</v>
      </c>
      <c r="DR170">
        <f t="shared" si="94"/>
        <v>6</v>
      </c>
      <c r="DV170">
        <f t="shared" si="95"/>
        <v>6</v>
      </c>
      <c r="DW170">
        <f t="shared" si="96"/>
        <v>6</v>
      </c>
      <c r="EN170" t="e">
        <f t="shared" si="97"/>
        <v>#DIV/0!</v>
      </c>
      <c r="EO170" t="e">
        <f t="shared" si="98"/>
        <v>#DIV/0!</v>
      </c>
      <c r="EP170" t="e">
        <f t="shared" si="99"/>
        <v>#DIV/0!</v>
      </c>
      <c r="EQ170" t="e">
        <f t="shared" si="100"/>
        <v>#DIV/0!</v>
      </c>
      <c r="ER170" t="e">
        <f t="shared" si="101"/>
        <v>#DIV/0!</v>
      </c>
      <c r="FJ170" t="e">
        <f t="shared" si="102"/>
        <v>#DIV/0!</v>
      </c>
      <c r="GF170" t="e">
        <f t="shared" si="103"/>
        <v>#DIV/0!</v>
      </c>
      <c r="GG170" t="e">
        <f t="shared" si="104"/>
        <v>#DIV/0!</v>
      </c>
      <c r="GH170" t="e">
        <f t="shared" si="105"/>
        <v>#DIV/0!</v>
      </c>
      <c r="GI170" t="e">
        <f t="shared" si="106"/>
        <v>#DIV/0!</v>
      </c>
      <c r="GJ170" t="e">
        <f t="shared" si="107"/>
        <v>#DIV/0!</v>
      </c>
      <c r="GK170" t="e">
        <f t="shared" si="108"/>
        <v>#DIV/0!</v>
      </c>
      <c r="GL170">
        <v>2169</v>
      </c>
      <c r="GP170">
        <v>4</v>
      </c>
      <c r="GU170">
        <v>4</v>
      </c>
      <c r="GX170">
        <v>4</v>
      </c>
      <c r="GZ170">
        <v>4</v>
      </c>
      <c r="HQ170">
        <v>0</v>
      </c>
      <c r="HW170" t="e">
        <v>#DIV/0!</v>
      </c>
      <c r="IR170" t="e">
        <v>#DIV/0!</v>
      </c>
      <c r="IS170" t="e">
        <v>#DIV/0!</v>
      </c>
      <c r="IT170" t="e">
        <v>#DIV/0!</v>
      </c>
      <c r="IX170">
        <v>6</v>
      </c>
      <c r="JB170">
        <v>6</v>
      </c>
      <c r="JC170">
        <v>6</v>
      </c>
      <c r="JT170" t="e">
        <v>#DIV/0!</v>
      </c>
      <c r="JU170" t="e">
        <v>#DIV/0!</v>
      </c>
      <c r="JV170" t="e">
        <v>#DIV/0!</v>
      </c>
      <c r="JW170" t="e">
        <v>#DIV/0!</v>
      </c>
      <c r="JX170" t="e">
        <v>#DIV/0!</v>
      </c>
      <c r="KP170" t="e">
        <v>#DIV/0!</v>
      </c>
      <c r="LL170" t="e">
        <v>#DIV/0!</v>
      </c>
      <c r="LM170" t="e">
        <v>#DIV/0!</v>
      </c>
      <c r="LN170" t="e">
        <v>#DIV/0!</v>
      </c>
      <c r="LO170" t="e">
        <v>#DIV/0!</v>
      </c>
      <c r="LP170" t="e">
        <v>#DIV/0!</v>
      </c>
      <c r="LQ170" t="e">
        <v>#DIV/0!</v>
      </c>
      <c r="LT170">
        <f t="shared" si="119"/>
        <v>6</v>
      </c>
      <c r="LW170">
        <f t="shared" si="120"/>
        <v>6</v>
      </c>
      <c r="LZ170">
        <f t="shared" si="121"/>
        <v>6</v>
      </c>
      <c r="MA170">
        <f t="shared" si="122"/>
        <v>6</v>
      </c>
      <c r="ND170" t="e">
        <f t="shared" si="123"/>
        <v>#DIV/0!</v>
      </c>
      <c r="NE170" t="e">
        <f t="shared" si="124"/>
        <v>#DIV/0!</v>
      </c>
      <c r="NF170" t="e">
        <f t="shared" si="125"/>
        <v>#DIV/0!</v>
      </c>
      <c r="NG170">
        <v>0</v>
      </c>
      <c r="NH170">
        <v>0</v>
      </c>
      <c r="NI170">
        <v>0</v>
      </c>
      <c r="NJ170">
        <v>0</v>
      </c>
      <c r="NK170">
        <v>0</v>
      </c>
      <c r="NL170">
        <v>0</v>
      </c>
      <c r="NM170">
        <v>0</v>
      </c>
      <c r="NN170">
        <v>0</v>
      </c>
      <c r="NO170">
        <v>0</v>
      </c>
    </row>
    <row r="171" spans="1:382" x14ac:dyDescent="0.2">
      <c r="A171">
        <v>170</v>
      </c>
      <c r="B171">
        <v>21</v>
      </c>
      <c r="C171">
        <v>4</v>
      </c>
      <c r="E171">
        <v>0</v>
      </c>
      <c r="F171">
        <v>1</v>
      </c>
      <c r="G171">
        <v>1</v>
      </c>
      <c r="H171">
        <v>27549</v>
      </c>
      <c r="I171" t="s">
        <v>604</v>
      </c>
      <c r="J171">
        <v>36</v>
      </c>
      <c r="L171">
        <v>1</v>
      </c>
      <c r="M171">
        <v>0</v>
      </c>
      <c r="N171">
        <v>0</v>
      </c>
      <c r="O171">
        <v>0</v>
      </c>
      <c r="P171">
        <v>0</v>
      </c>
      <c r="Q171">
        <v>0</v>
      </c>
      <c r="R171">
        <v>0</v>
      </c>
      <c r="S171">
        <v>0</v>
      </c>
      <c r="T171">
        <v>1</v>
      </c>
      <c r="U171">
        <v>0</v>
      </c>
      <c r="V171">
        <v>0</v>
      </c>
      <c r="W171">
        <v>0</v>
      </c>
      <c r="Y171">
        <v>2</v>
      </c>
      <c r="AA171">
        <v>1</v>
      </c>
      <c r="AC171">
        <v>1</v>
      </c>
      <c r="AE171">
        <v>2</v>
      </c>
      <c r="AF171">
        <v>3</v>
      </c>
      <c r="AG171">
        <v>2</v>
      </c>
      <c r="AH171">
        <f t="shared" si="109"/>
        <v>2</v>
      </c>
      <c r="AI171">
        <v>3</v>
      </c>
      <c r="AJ171">
        <v>3</v>
      </c>
      <c r="AK171">
        <v>3</v>
      </c>
      <c r="AL171">
        <v>1</v>
      </c>
      <c r="AM171">
        <f t="shared" si="110"/>
        <v>3</v>
      </c>
      <c r="AN171">
        <v>2</v>
      </c>
      <c r="AO171">
        <v>3</v>
      </c>
      <c r="AP171">
        <f t="shared" si="111"/>
        <v>1</v>
      </c>
      <c r="AQ171">
        <v>3</v>
      </c>
      <c r="AR171">
        <f t="shared" si="112"/>
        <v>2.3333333333333335</v>
      </c>
      <c r="AS171">
        <v>5</v>
      </c>
      <c r="AT171">
        <v>5</v>
      </c>
      <c r="AU171">
        <f t="shared" si="84"/>
        <v>3</v>
      </c>
      <c r="AV171">
        <v>5</v>
      </c>
      <c r="AW171">
        <v>5</v>
      </c>
      <c r="AX171">
        <f t="shared" si="85"/>
        <v>3</v>
      </c>
      <c r="AY171">
        <v>6</v>
      </c>
      <c r="AZ171">
        <v>5</v>
      </c>
      <c r="BA171">
        <f t="shared" si="86"/>
        <v>3</v>
      </c>
      <c r="BB171">
        <v>4</v>
      </c>
      <c r="BC171">
        <v>3</v>
      </c>
      <c r="BD171">
        <f t="shared" si="87"/>
        <v>5</v>
      </c>
      <c r="BE171">
        <v>5</v>
      </c>
      <c r="BF171">
        <v>2</v>
      </c>
      <c r="BG171">
        <f t="shared" si="88"/>
        <v>6</v>
      </c>
      <c r="BH171">
        <f t="shared" si="89"/>
        <v>4</v>
      </c>
      <c r="BI171">
        <f t="shared" si="90"/>
        <v>3.5</v>
      </c>
      <c r="BJ171">
        <f t="shared" si="91"/>
        <v>5</v>
      </c>
      <c r="BK171">
        <f t="shared" si="92"/>
        <v>4</v>
      </c>
      <c r="BL171">
        <f t="shared" si="93"/>
        <v>6</v>
      </c>
      <c r="BM171">
        <v>0</v>
      </c>
      <c r="BN171">
        <v>0</v>
      </c>
      <c r="BO171">
        <v>0</v>
      </c>
      <c r="BP171">
        <v>0</v>
      </c>
      <c r="BQ171">
        <v>1</v>
      </c>
      <c r="BR171">
        <v>0</v>
      </c>
      <c r="BS171">
        <v>1</v>
      </c>
      <c r="BT171">
        <v>0</v>
      </c>
      <c r="BU171">
        <v>0</v>
      </c>
      <c r="BV171">
        <v>0</v>
      </c>
      <c r="BW171">
        <v>1</v>
      </c>
      <c r="BX171">
        <v>0</v>
      </c>
      <c r="BY171">
        <v>1</v>
      </c>
      <c r="BZ171">
        <v>0</v>
      </c>
      <c r="CA171">
        <v>0</v>
      </c>
      <c r="CB171">
        <v>0</v>
      </c>
      <c r="CC171">
        <f t="shared" si="113"/>
        <v>4</v>
      </c>
      <c r="CD171">
        <v>3</v>
      </c>
      <c r="CE171">
        <v>1</v>
      </c>
      <c r="CF171">
        <v>2</v>
      </c>
      <c r="CG171">
        <v>2</v>
      </c>
      <c r="CH171">
        <v>2</v>
      </c>
      <c r="CI171">
        <v>1</v>
      </c>
      <c r="CJ171">
        <v>2</v>
      </c>
      <c r="CK171">
        <f t="shared" si="114"/>
        <v>1.8571428571428572</v>
      </c>
      <c r="CL171">
        <v>2</v>
      </c>
      <c r="CM171">
        <v>4</v>
      </c>
      <c r="CN171">
        <v>5</v>
      </c>
      <c r="CO171">
        <v>3</v>
      </c>
      <c r="CP171">
        <v>4</v>
      </c>
      <c r="CQ171">
        <f t="shared" si="115"/>
        <v>3.6</v>
      </c>
      <c r="CR171">
        <v>1</v>
      </c>
      <c r="CS171">
        <v>1</v>
      </c>
      <c r="CT171">
        <v>1</v>
      </c>
      <c r="CU171">
        <v>1</v>
      </c>
      <c r="CV171">
        <v>0</v>
      </c>
      <c r="CW171">
        <v>0</v>
      </c>
      <c r="CX171">
        <v>2</v>
      </c>
      <c r="CY171">
        <v>1</v>
      </c>
      <c r="CZ171">
        <v>1</v>
      </c>
      <c r="DA171">
        <v>0</v>
      </c>
      <c r="DB171">
        <v>2</v>
      </c>
      <c r="DC171">
        <v>2</v>
      </c>
      <c r="DD171">
        <v>1</v>
      </c>
      <c r="DE171">
        <v>2</v>
      </c>
      <c r="DF171">
        <v>1</v>
      </c>
      <c r="DG171">
        <v>1</v>
      </c>
      <c r="DH171">
        <v>1</v>
      </c>
      <c r="DI171">
        <v>2</v>
      </c>
      <c r="DJ171">
        <v>2</v>
      </c>
      <c r="DK171">
        <v>3</v>
      </c>
      <c r="DL171">
        <f t="shared" si="116"/>
        <v>1.5454545454545454</v>
      </c>
      <c r="DM171">
        <f t="shared" si="117"/>
        <v>0.8</v>
      </c>
      <c r="DN171">
        <f t="shared" si="118"/>
        <v>1.7</v>
      </c>
      <c r="DO171">
        <v>5</v>
      </c>
      <c r="DP171">
        <v>5</v>
      </c>
      <c r="DQ171">
        <v>2</v>
      </c>
      <c r="DR171">
        <f t="shared" si="94"/>
        <v>4</v>
      </c>
      <c r="DS171">
        <v>4</v>
      </c>
      <c r="DT171">
        <v>5</v>
      </c>
      <c r="DU171">
        <v>5</v>
      </c>
      <c r="DV171">
        <f t="shared" si="95"/>
        <v>1</v>
      </c>
      <c r="DW171">
        <f t="shared" si="96"/>
        <v>4</v>
      </c>
      <c r="DX171">
        <v>5</v>
      </c>
      <c r="DY171">
        <v>5</v>
      </c>
      <c r="DZ171">
        <v>5</v>
      </c>
      <c r="EA171">
        <v>4</v>
      </c>
      <c r="EB171">
        <v>5</v>
      </c>
      <c r="EC171">
        <v>4</v>
      </c>
      <c r="ED171">
        <v>4</v>
      </c>
      <c r="EE171">
        <v>4</v>
      </c>
      <c r="EF171">
        <v>4</v>
      </c>
      <c r="EG171">
        <v>4</v>
      </c>
      <c r="EH171">
        <v>4</v>
      </c>
      <c r="EI171">
        <v>4</v>
      </c>
      <c r="EJ171">
        <v>4</v>
      </c>
      <c r="EK171">
        <v>4</v>
      </c>
      <c r="EL171">
        <v>4</v>
      </c>
      <c r="EM171">
        <v>4</v>
      </c>
      <c r="EN171">
        <f t="shared" si="97"/>
        <v>4.25</v>
      </c>
      <c r="EO171">
        <f t="shared" si="98"/>
        <v>4</v>
      </c>
      <c r="EP171">
        <f t="shared" si="99"/>
        <v>4.75</v>
      </c>
      <c r="EQ171">
        <f t="shared" si="100"/>
        <v>4</v>
      </c>
      <c r="ER171">
        <f t="shared" si="101"/>
        <v>4.25</v>
      </c>
      <c r="ES171">
        <v>2</v>
      </c>
      <c r="ET171">
        <v>2</v>
      </c>
      <c r="EU171">
        <v>2</v>
      </c>
      <c r="EV171">
        <v>1</v>
      </c>
      <c r="EW171">
        <v>1</v>
      </c>
      <c r="EX171">
        <v>1</v>
      </c>
      <c r="EY171">
        <v>2</v>
      </c>
      <c r="EZ171">
        <v>2</v>
      </c>
      <c r="FA171">
        <v>1</v>
      </c>
      <c r="FB171">
        <v>2</v>
      </c>
      <c r="FC171">
        <v>2</v>
      </c>
      <c r="FD171">
        <v>2</v>
      </c>
      <c r="FE171">
        <v>1</v>
      </c>
      <c r="FF171">
        <v>2</v>
      </c>
      <c r="FG171">
        <v>2</v>
      </c>
      <c r="FH171">
        <v>2</v>
      </c>
      <c r="FI171">
        <v>1</v>
      </c>
      <c r="FJ171">
        <f t="shared" si="102"/>
        <v>1.6470588235294117</v>
      </c>
      <c r="FK171">
        <v>3</v>
      </c>
      <c r="FL171">
        <v>4</v>
      </c>
      <c r="FM171">
        <v>2</v>
      </c>
      <c r="FN171">
        <v>2</v>
      </c>
      <c r="FO171">
        <v>1</v>
      </c>
      <c r="FP171">
        <v>3</v>
      </c>
      <c r="FQ171">
        <v>2</v>
      </c>
      <c r="FR171">
        <v>2</v>
      </c>
      <c r="FS171">
        <v>1</v>
      </c>
      <c r="FT171">
        <v>2</v>
      </c>
      <c r="FU171">
        <v>3</v>
      </c>
      <c r="FV171">
        <v>2</v>
      </c>
      <c r="FW171">
        <v>2</v>
      </c>
      <c r="FX171">
        <v>2</v>
      </c>
      <c r="FY171">
        <v>2</v>
      </c>
      <c r="FZ171">
        <v>2</v>
      </c>
      <c r="GA171">
        <v>3</v>
      </c>
      <c r="GB171">
        <v>1</v>
      </c>
      <c r="GC171">
        <v>2</v>
      </c>
      <c r="GD171">
        <v>2</v>
      </c>
      <c r="GE171">
        <v>3</v>
      </c>
      <c r="GF171">
        <f t="shared" si="103"/>
        <v>2</v>
      </c>
      <c r="GG171">
        <f t="shared" si="104"/>
        <v>2.4</v>
      </c>
      <c r="GH171">
        <f t="shared" si="105"/>
        <v>2.1428571428571428</v>
      </c>
      <c r="GI171">
        <f t="shared" si="106"/>
        <v>1</v>
      </c>
      <c r="GJ171">
        <f t="shared" si="107"/>
        <v>3</v>
      </c>
      <c r="GK171">
        <f t="shared" si="108"/>
        <v>2.1904761904761907</v>
      </c>
      <c r="GL171">
        <v>2170</v>
      </c>
      <c r="GP171">
        <v>4</v>
      </c>
      <c r="GU171">
        <v>4</v>
      </c>
      <c r="GX171">
        <v>4</v>
      </c>
      <c r="GZ171">
        <v>4</v>
      </c>
      <c r="HQ171">
        <v>0</v>
      </c>
      <c r="HW171" t="e">
        <v>#DIV/0!</v>
      </c>
      <c r="IR171" t="e">
        <v>#DIV/0!</v>
      </c>
      <c r="IS171" t="e">
        <v>#DIV/0!</v>
      </c>
      <c r="IT171" t="e">
        <v>#DIV/0!</v>
      </c>
      <c r="IX171">
        <v>6</v>
      </c>
      <c r="JB171">
        <v>6</v>
      </c>
      <c r="JC171">
        <v>6</v>
      </c>
      <c r="JT171" t="e">
        <v>#DIV/0!</v>
      </c>
      <c r="JU171" t="e">
        <v>#DIV/0!</v>
      </c>
      <c r="JV171" t="e">
        <v>#DIV/0!</v>
      </c>
      <c r="JW171" t="e">
        <v>#DIV/0!</v>
      </c>
      <c r="JX171" t="e">
        <v>#DIV/0!</v>
      </c>
      <c r="KP171" t="e">
        <v>#DIV/0!</v>
      </c>
      <c r="LL171" t="e">
        <v>#DIV/0!</v>
      </c>
      <c r="LM171" t="e">
        <v>#DIV/0!</v>
      </c>
      <c r="LN171" t="e">
        <v>#DIV/0!</v>
      </c>
      <c r="LO171" t="e">
        <v>#DIV/0!</v>
      </c>
      <c r="LP171" t="e">
        <v>#DIV/0!</v>
      </c>
      <c r="LQ171" t="e">
        <v>#DIV/0!</v>
      </c>
      <c r="LT171">
        <f t="shared" si="119"/>
        <v>6</v>
      </c>
      <c r="LW171">
        <f t="shared" si="120"/>
        <v>6</v>
      </c>
      <c r="LZ171">
        <f t="shared" si="121"/>
        <v>6</v>
      </c>
      <c r="MA171">
        <f t="shared" si="122"/>
        <v>6</v>
      </c>
      <c r="ND171" t="e">
        <f t="shared" si="123"/>
        <v>#DIV/0!</v>
      </c>
      <c r="NE171" t="e">
        <f t="shared" si="124"/>
        <v>#DIV/0!</v>
      </c>
      <c r="NF171" t="e">
        <f t="shared" si="125"/>
        <v>#DIV/0!</v>
      </c>
      <c r="NG171">
        <v>0</v>
      </c>
      <c r="NH171">
        <v>0</v>
      </c>
      <c r="NI171">
        <v>0</v>
      </c>
      <c r="NJ171">
        <v>0</v>
      </c>
      <c r="NK171">
        <v>0</v>
      </c>
      <c r="NL171">
        <v>0</v>
      </c>
      <c r="NM171">
        <v>0</v>
      </c>
      <c r="NN171">
        <v>0</v>
      </c>
      <c r="NO171">
        <v>0</v>
      </c>
    </row>
    <row r="172" spans="1:382" x14ac:dyDescent="0.2">
      <c r="A172">
        <v>171</v>
      </c>
      <c r="B172">
        <v>18</v>
      </c>
      <c r="C172">
        <v>1</v>
      </c>
      <c r="E172">
        <v>0</v>
      </c>
      <c r="F172">
        <v>1</v>
      </c>
      <c r="G172">
        <v>1</v>
      </c>
      <c r="H172">
        <v>32073</v>
      </c>
      <c r="I172" t="s">
        <v>605</v>
      </c>
      <c r="J172">
        <v>11</v>
      </c>
      <c r="L172">
        <v>1</v>
      </c>
      <c r="M172">
        <v>0</v>
      </c>
      <c r="N172">
        <v>0</v>
      </c>
      <c r="O172">
        <v>0</v>
      </c>
      <c r="P172">
        <v>0</v>
      </c>
      <c r="Q172">
        <v>0</v>
      </c>
      <c r="R172">
        <v>0</v>
      </c>
      <c r="S172">
        <v>0</v>
      </c>
      <c r="T172">
        <v>1</v>
      </c>
      <c r="U172">
        <v>0</v>
      </c>
      <c r="V172">
        <v>0</v>
      </c>
      <c r="W172">
        <v>0</v>
      </c>
      <c r="Y172">
        <v>1</v>
      </c>
      <c r="AA172">
        <v>2</v>
      </c>
      <c r="AC172">
        <v>1</v>
      </c>
      <c r="AE172">
        <v>4</v>
      </c>
      <c r="AF172">
        <v>4</v>
      </c>
      <c r="AG172">
        <v>1</v>
      </c>
      <c r="AH172">
        <f t="shared" si="109"/>
        <v>3</v>
      </c>
      <c r="AI172">
        <v>2</v>
      </c>
      <c r="AJ172">
        <v>4</v>
      </c>
      <c r="AK172">
        <v>4</v>
      </c>
      <c r="AL172">
        <v>1</v>
      </c>
      <c r="AM172">
        <f t="shared" si="110"/>
        <v>3</v>
      </c>
      <c r="AN172">
        <v>2</v>
      </c>
      <c r="AO172">
        <v>1</v>
      </c>
      <c r="AP172">
        <f t="shared" si="111"/>
        <v>3</v>
      </c>
      <c r="AQ172">
        <v>2</v>
      </c>
      <c r="AR172">
        <f t="shared" si="112"/>
        <v>2.8333333333333335</v>
      </c>
      <c r="AS172">
        <v>7</v>
      </c>
      <c r="AT172">
        <v>3</v>
      </c>
      <c r="AU172">
        <f t="shared" si="84"/>
        <v>5</v>
      </c>
      <c r="AV172">
        <v>6</v>
      </c>
      <c r="AW172">
        <v>2</v>
      </c>
      <c r="AX172">
        <f t="shared" si="85"/>
        <v>6</v>
      </c>
      <c r="AY172">
        <v>6</v>
      </c>
      <c r="AZ172">
        <v>1</v>
      </c>
      <c r="BA172">
        <f t="shared" si="86"/>
        <v>7</v>
      </c>
      <c r="BB172">
        <v>5</v>
      </c>
      <c r="BC172">
        <v>1</v>
      </c>
      <c r="BD172">
        <f t="shared" si="87"/>
        <v>7</v>
      </c>
      <c r="BE172">
        <v>5</v>
      </c>
      <c r="BF172">
        <v>1</v>
      </c>
      <c r="BG172">
        <f t="shared" si="88"/>
        <v>7</v>
      </c>
      <c r="BH172">
        <f t="shared" si="89"/>
        <v>7</v>
      </c>
      <c r="BI172">
        <f t="shared" si="90"/>
        <v>5</v>
      </c>
      <c r="BJ172">
        <f t="shared" si="91"/>
        <v>6.5</v>
      </c>
      <c r="BK172">
        <f t="shared" si="92"/>
        <v>5.5</v>
      </c>
      <c r="BL172">
        <f t="shared" si="93"/>
        <v>6.5</v>
      </c>
      <c r="BM172">
        <v>0</v>
      </c>
      <c r="BN172">
        <v>0</v>
      </c>
      <c r="BO172">
        <v>0</v>
      </c>
      <c r="BP172">
        <v>0</v>
      </c>
      <c r="BQ172">
        <v>1</v>
      </c>
      <c r="BR172">
        <v>0</v>
      </c>
      <c r="BS172">
        <v>1</v>
      </c>
      <c r="BT172">
        <v>1</v>
      </c>
      <c r="BU172">
        <v>0</v>
      </c>
      <c r="BV172">
        <v>0</v>
      </c>
      <c r="BW172">
        <v>0</v>
      </c>
      <c r="BX172">
        <v>0</v>
      </c>
      <c r="BY172">
        <v>0</v>
      </c>
      <c r="BZ172">
        <v>0</v>
      </c>
      <c r="CA172">
        <v>0</v>
      </c>
      <c r="CB172">
        <v>0</v>
      </c>
      <c r="CC172">
        <f t="shared" si="113"/>
        <v>3</v>
      </c>
      <c r="CD172">
        <v>3</v>
      </c>
      <c r="CE172">
        <v>1</v>
      </c>
      <c r="CF172">
        <v>4</v>
      </c>
      <c r="CG172">
        <v>2</v>
      </c>
      <c r="CH172">
        <v>3</v>
      </c>
      <c r="CI172">
        <v>2</v>
      </c>
      <c r="CJ172">
        <v>3</v>
      </c>
      <c r="CK172">
        <f t="shared" si="114"/>
        <v>2.5714285714285716</v>
      </c>
      <c r="CL172">
        <v>2</v>
      </c>
      <c r="CM172">
        <v>5</v>
      </c>
      <c r="CN172">
        <v>1</v>
      </c>
      <c r="CO172">
        <v>1</v>
      </c>
      <c r="CP172">
        <v>3</v>
      </c>
      <c r="CQ172">
        <f t="shared" si="115"/>
        <v>2.4</v>
      </c>
      <c r="CR172">
        <v>1</v>
      </c>
      <c r="CS172">
        <v>2</v>
      </c>
      <c r="CT172">
        <v>1</v>
      </c>
      <c r="CU172">
        <v>2</v>
      </c>
      <c r="CV172">
        <v>2</v>
      </c>
      <c r="CW172">
        <v>0</v>
      </c>
      <c r="CX172">
        <v>2</v>
      </c>
      <c r="CY172">
        <v>0</v>
      </c>
      <c r="CZ172">
        <v>1</v>
      </c>
      <c r="DA172">
        <v>1</v>
      </c>
      <c r="DB172">
        <v>1</v>
      </c>
      <c r="DC172">
        <v>0</v>
      </c>
      <c r="DD172">
        <v>0</v>
      </c>
      <c r="DE172">
        <v>0</v>
      </c>
      <c r="DF172">
        <v>2</v>
      </c>
      <c r="DG172">
        <v>0</v>
      </c>
      <c r="DH172">
        <v>0</v>
      </c>
      <c r="DI172">
        <v>0</v>
      </c>
      <c r="DJ172">
        <v>1</v>
      </c>
      <c r="DK172">
        <v>2</v>
      </c>
      <c r="DL172">
        <f t="shared" si="116"/>
        <v>0.63636363636363635</v>
      </c>
      <c r="DM172">
        <f t="shared" si="117"/>
        <v>1.2</v>
      </c>
      <c r="DN172">
        <f t="shared" si="118"/>
        <v>0.6</v>
      </c>
      <c r="DO172">
        <v>5</v>
      </c>
      <c r="DP172">
        <v>4</v>
      </c>
      <c r="DQ172">
        <v>1</v>
      </c>
      <c r="DR172">
        <f t="shared" si="94"/>
        <v>5</v>
      </c>
      <c r="DS172">
        <v>3</v>
      </c>
      <c r="DT172">
        <v>4</v>
      </c>
      <c r="DU172">
        <v>5</v>
      </c>
      <c r="DV172">
        <f t="shared" si="95"/>
        <v>1</v>
      </c>
      <c r="DW172">
        <f t="shared" si="96"/>
        <v>3.6666666666666665</v>
      </c>
      <c r="DX172">
        <v>5</v>
      </c>
      <c r="DY172">
        <v>5</v>
      </c>
      <c r="DZ172">
        <v>4</v>
      </c>
      <c r="EA172">
        <v>4</v>
      </c>
      <c r="EB172">
        <v>3</v>
      </c>
      <c r="EC172">
        <v>3</v>
      </c>
      <c r="ED172">
        <v>3</v>
      </c>
      <c r="EE172">
        <v>5</v>
      </c>
      <c r="EF172">
        <v>5</v>
      </c>
      <c r="EG172">
        <v>4</v>
      </c>
      <c r="EH172">
        <v>5</v>
      </c>
      <c r="EI172">
        <v>5</v>
      </c>
      <c r="EJ172">
        <v>5</v>
      </c>
      <c r="EK172">
        <v>3</v>
      </c>
      <c r="EL172">
        <v>5</v>
      </c>
      <c r="EM172">
        <v>5</v>
      </c>
      <c r="EN172">
        <f t="shared" si="97"/>
        <v>4.5</v>
      </c>
      <c r="EO172">
        <f t="shared" si="98"/>
        <v>4</v>
      </c>
      <c r="EP172">
        <f t="shared" si="99"/>
        <v>4.25</v>
      </c>
      <c r="EQ172">
        <f t="shared" si="100"/>
        <v>4.5</v>
      </c>
      <c r="ER172">
        <f t="shared" si="101"/>
        <v>4.3125</v>
      </c>
      <c r="ES172">
        <v>2</v>
      </c>
      <c r="ET172">
        <v>2</v>
      </c>
      <c r="EU172">
        <v>2</v>
      </c>
      <c r="EV172">
        <v>3</v>
      </c>
      <c r="EW172">
        <v>1</v>
      </c>
      <c r="EX172">
        <v>1</v>
      </c>
      <c r="EY172">
        <v>1</v>
      </c>
      <c r="EZ172">
        <v>1</v>
      </c>
      <c r="FA172">
        <v>1</v>
      </c>
      <c r="FB172">
        <v>1</v>
      </c>
      <c r="FC172">
        <v>1</v>
      </c>
      <c r="FD172">
        <v>1</v>
      </c>
      <c r="FE172">
        <v>1</v>
      </c>
      <c r="FF172">
        <v>1</v>
      </c>
      <c r="FG172">
        <v>1</v>
      </c>
      <c r="FH172">
        <v>1</v>
      </c>
      <c r="FI172">
        <v>1</v>
      </c>
      <c r="FJ172">
        <f t="shared" si="102"/>
        <v>1.2941176470588236</v>
      </c>
      <c r="FK172">
        <v>3</v>
      </c>
      <c r="FL172">
        <v>5</v>
      </c>
      <c r="FM172">
        <v>0</v>
      </c>
      <c r="FN172">
        <v>2</v>
      </c>
      <c r="FO172">
        <v>3</v>
      </c>
      <c r="FP172">
        <v>5</v>
      </c>
      <c r="FQ172">
        <v>0</v>
      </c>
      <c r="FR172">
        <v>2</v>
      </c>
      <c r="FS172">
        <v>1</v>
      </c>
      <c r="FT172">
        <v>5</v>
      </c>
      <c r="FU172">
        <v>5</v>
      </c>
      <c r="FV172">
        <v>5</v>
      </c>
      <c r="FW172">
        <v>5</v>
      </c>
      <c r="FX172">
        <v>0</v>
      </c>
      <c r="FY172">
        <v>5</v>
      </c>
      <c r="FZ172">
        <v>5</v>
      </c>
      <c r="GA172">
        <v>3</v>
      </c>
      <c r="GB172">
        <v>0</v>
      </c>
      <c r="GC172">
        <v>5</v>
      </c>
      <c r="GD172">
        <v>5</v>
      </c>
      <c r="GE172">
        <v>1</v>
      </c>
      <c r="GF172">
        <f t="shared" si="103"/>
        <v>4.25</v>
      </c>
      <c r="GG172">
        <f t="shared" si="104"/>
        <v>1.6</v>
      </c>
      <c r="GH172">
        <f t="shared" si="105"/>
        <v>3.4285714285714284</v>
      </c>
      <c r="GI172">
        <f t="shared" si="106"/>
        <v>1.5</v>
      </c>
      <c r="GJ172">
        <f t="shared" si="107"/>
        <v>4.333333333333333</v>
      </c>
      <c r="GK172">
        <f t="shared" si="108"/>
        <v>3.0952380952380953</v>
      </c>
      <c r="GL172">
        <v>2171</v>
      </c>
      <c r="GP172">
        <v>4</v>
      </c>
      <c r="GU172">
        <v>4</v>
      </c>
      <c r="GX172">
        <v>4</v>
      </c>
      <c r="GZ172">
        <v>4</v>
      </c>
      <c r="HQ172">
        <v>0</v>
      </c>
      <c r="HW172" t="e">
        <v>#DIV/0!</v>
      </c>
      <c r="IR172" t="e">
        <v>#DIV/0!</v>
      </c>
      <c r="IS172" t="e">
        <v>#DIV/0!</v>
      </c>
      <c r="IT172" t="e">
        <v>#DIV/0!</v>
      </c>
      <c r="IX172">
        <v>6</v>
      </c>
      <c r="JB172">
        <v>6</v>
      </c>
      <c r="JC172">
        <v>6</v>
      </c>
      <c r="JT172" t="e">
        <v>#DIV/0!</v>
      </c>
      <c r="JU172" t="e">
        <v>#DIV/0!</v>
      </c>
      <c r="JV172" t="e">
        <v>#DIV/0!</v>
      </c>
      <c r="JW172" t="e">
        <v>#DIV/0!</v>
      </c>
      <c r="JX172" t="e">
        <v>#DIV/0!</v>
      </c>
      <c r="KP172" t="e">
        <v>#DIV/0!</v>
      </c>
      <c r="LL172" t="e">
        <v>#DIV/0!</v>
      </c>
      <c r="LM172" t="e">
        <v>#DIV/0!</v>
      </c>
      <c r="LN172" t="e">
        <v>#DIV/0!</v>
      </c>
      <c r="LO172" t="e">
        <v>#DIV/0!</v>
      </c>
      <c r="LP172" t="e">
        <v>#DIV/0!</v>
      </c>
      <c r="LQ172" t="e">
        <v>#DIV/0!</v>
      </c>
      <c r="LT172">
        <f t="shared" si="119"/>
        <v>6</v>
      </c>
      <c r="LW172">
        <f t="shared" si="120"/>
        <v>6</v>
      </c>
      <c r="LZ172">
        <f t="shared" si="121"/>
        <v>6</v>
      </c>
      <c r="MA172">
        <f t="shared" si="122"/>
        <v>6</v>
      </c>
      <c r="ND172" t="e">
        <f t="shared" si="123"/>
        <v>#DIV/0!</v>
      </c>
      <c r="NE172" t="e">
        <f t="shared" si="124"/>
        <v>#DIV/0!</v>
      </c>
      <c r="NF172" t="e">
        <f t="shared" si="125"/>
        <v>#DIV/0!</v>
      </c>
      <c r="NG172">
        <v>0</v>
      </c>
      <c r="NH172">
        <v>0</v>
      </c>
      <c r="NI172">
        <v>0</v>
      </c>
      <c r="NJ172">
        <v>0</v>
      </c>
      <c r="NK172">
        <v>0</v>
      </c>
      <c r="NL172">
        <v>0</v>
      </c>
      <c r="NM172">
        <v>0</v>
      </c>
      <c r="NN172">
        <v>0</v>
      </c>
      <c r="NO172">
        <v>0</v>
      </c>
    </row>
    <row r="173" spans="1:382" x14ac:dyDescent="0.2">
      <c r="A173">
        <v>172</v>
      </c>
      <c r="B173">
        <v>18</v>
      </c>
      <c r="C173">
        <v>1</v>
      </c>
      <c r="E173">
        <v>0</v>
      </c>
      <c r="F173">
        <v>1</v>
      </c>
      <c r="G173">
        <v>1</v>
      </c>
      <c r="H173">
        <v>22960</v>
      </c>
      <c r="I173" t="s">
        <v>606</v>
      </c>
      <c r="J173">
        <v>52</v>
      </c>
      <c r="L173">
        <v>1</v>
      </c>
      <c r="M173">
        <v>0</v>
      </c>
      <c r="N173">
        <v>0</v>
      </c>
      <c r="O173">
        <v>0</v>
      </c>
      <c r="P173">
        <v>0</v>
      </c>
      <c r="Q173">
        <v>0</v>
      </c>
      <c r="R173">
        <v>0</v>
      </c>
      <c r="S173">
        <v>0</v>
      </c>
      <c r="T173">
        <v>1</v>
      </c>
      <c r="U173">
        <v>0</v>
      </c>
      <c r="V173">
        <v>0</v>
      </c>
      <c r="W173">
        <v>0</v>
      </c>
      <c r="Y173">
        <v>1</v>
      </c>
      <c r="AA173">
        <v>1</v>
      </c>
      <c r="AC173">
        <v>1</v>
      </c>
      <c r="AE173">
        <v>2</v>
      </c>
      <c r="AF173">
        <v>2</v>
      </c>
      <c r="AG173">
        <v>3</v>
      </c>
      <c r="AH173">
        <f t="shared" si="109"/>
        <v>1</v>
      </c>
      <c r="AI173">
        <v>2</v>
      </c>
      <c r="AJ173">
        <v>3</v>
      </c>
      <c r="AK173">
        <v>3</v>
      </c>
      <c r="AL173">
        <v>2</v>
      </c>
      <c r="AM173">
        <f t="shared" si="110"/>
        <v>2</v>
      </c>
      <c r="AN173">
        <v>1</v>
      </c>
      <c r="AO173">
        <v>2</v>
      </c>
      <c r="AP173">
        <f t="shared" si="111"/>
        <v>2</v>
      </c>
      <c r="AQ173">
        <v>2</v>
      </c>
      <c r="AR173">
        <f t="shared" si="112"/>
        <v>1.8333333333333333</v>
      </c>
      <c r="AS173">
        <v>5</v>
      </c>
      <c r="AT173">
        <v>5</v>
      </c>
      <c r="AU173">
        <f t="shared" si="84"/>
        <v>3</v>
      </c>
      <c r="AV173">
        <v>6</v>
      </c>
      <c r="AW173">
        <v>6</v>
      </c>
      <c r="AX173">
        <f t="shared" si="85"/>
        <v>2</v>
      </c>
      <c r="AY173">
        <v>6</v>
      </c>
      <c r="AZ173">
        <v>6</v>
      </c>
      <c r="BA173">
        <f t="shared" si="86"/>
        <v>2</v>
      </c>
      <c r="BB173">
        <v>5</v>
      </c>
      <c r="BC173">
        <v>1</v>
      </c>
      <c r="BD173">
        <f t="shared" si="87"/>
        <v>7</v>
      </c>
      <c r="BE173">
        <v>4</v>
      </c>
      <c r="BF173">
        <v>3</v>
      </c>
      <c r="BG173">
        <f t="shared" si="88"/>
        <v>5</v>
      </c>
      <c r="BH173">
        <f t="shared" si="89"/>
        <v>3.5</v>
      </c>
      <c r="BI173">
        <f t="shared" si="90"/>
        <v>4</v>
      </c>
      <c r="BJ173">
        <f t="shared" si="91"/>
        <v>6.5</v>
      </c>
      <c r="BK173">
        <f t="shared" si="92"/>
        <v>3</v>
      </c>
      <c r="BL173">
        <f t="shared" si="93"/>
        <v>5.5</v>
      </c>
      <c r="BM173">
        <v>0</v>
      </c>
      <c r="BN173">
        <v>0</v>
      </c>
      <c r="BO173">
        <v>0</v>
      </c>
      <c r="BP173">
        <v>1</v>
      </c>
      <c r="BQ173">
        <v>0</v>
      </c>
      <c r="BR173">
        <v>0</v>
      </c>
      <c r="BS173">
        <v>1</v>
      </c>
      <c r="BT173">
        <v>1</v>
      </c>
      <c r="BU173">
        <v>0</v>
      </c>
      <c r="BV173">
        <v>1</v>
      </c>
      <c r="BW173">
        <v>0</v>
      </c>
      <c r="BX173">
        <v>0</v>
      </c>
      <c r="BY173">
        <v>0</v>
      </c>
      <c r="BZ173">
        <v>0</v>
      </c>
      <c r="CA173">
        <v>0</v>
      </c>
      <c r="CB173">
        <v>0</v>
      </c>
      <c r="CC173">
        <f t="shared" si="113"/>
        <v>4</v>
      </c>
      <c r="CD173">
        <v>2</v>
      </c>
      <c r="CE173">
        <v>1</v>
      </c>
      <c r="CF173">
        <v>2</v>
      </c>
      <c r="CG173">
        <v>2</v>
      </c>
      <c r="CH173">
        <v>1</v>
      </c>
      <c r="CI173">
        <v>1</v>
      </c>
      <c r="CJ173">
        <v>1</v>
      </c>
      <c r="CK173">
        <f t="shared" si="114"/>
        <v>1.4285714285714286</v>
      </c>
      <c r="CL173">
        <v>3</v>
      </c>
      <c r="CM173">
        <v>2</v>
      </c>
      <c r="CN173">
        <v>2</v>
      </c>
      <c r="CO173">
        <v>2</v>
      </c>
      <c r="CP173">
        <v>2</v>
      </c>
      <c r="CQ173">
        <f t="shared" si="115"/>
        <v>2.2000000000000002</v>
      </c>
      <c r="CR173">
        <v>0</v>
      </c>
      <c r="CS173">
        <v>0</v>
      </c>
      <c r="CT173">
        <v>1</v>
      </c>
      <c r="CU173">
        <v>0</v>
      </c>
      <c r="CV173">
        <v>1</v>
      </c>
      <c r="CW173">
        <v>0</v>
      </c>
      <c r="CX173">
        <v>1</v>
      </c>
      <c r="CY173">
        <v>1</v>
      </c>
      <c r="CZ173">
        <v>0</v>
      </c>
      <c r="DA173">
        <v>0</v>
      </c>
      <c r="DB173">
        <v>0</v>
      </c>
      <c r="DC173">
        <v>0</v>
      </c>
      <c r="DD173">
        <v>0</v>
      </c>
      <c r="DE173">
        <v>1</v>
      </c>
      <c r="DF173">
        <v>0</v>
      </c>
      <c r="DG173">
        <v>0</v>
      </c>
      <c r="DH173">
        <v>1</v>
      </c>
      <c r="DI173">
        <v>1</v>
      </c>
      <c r="DJ173">
        <v>1</v>
      </c>
      <c r="DK173">
        <v>1</v>
      </c>
      <c r="DL173">
        <f t="shared" si="116"/>
        <v>0.45454545454545453</v>
      </c>
      <c r="DM173">
        <f t="shared" si="117"/>
        <v>0.4</v>
      </c>
      <c r="DN173">
        <f t="shared" si="118"/>
        <v>0.5</v>
      </c>
      <c r="DO173">
        <v>5</v>
      </c>
      <c r="DP173">
        <v>4</v>
      </c>
      <c r="DQ173">
        <v>2</v>
      </c>
      <c r="DR173">
        <f t="shared" si="94"/>
        <v>4</v>
      </c>
      <c r="DS173">
        <v>5</v>
      </c>
      <c r="DT173">
        <v>5</v>
      </c>
      <c r="DU173">
        <v>4</v>
      </c>
      <c r="DV173">
        <f t="shared" si="95"/>
        <v>2</v>
      </c>
      <c r="DW173">
        <f t="shared" si="96"/>
        <v>4.166666666666667</v>
      </c>
      <c r="DX173">
        <v>4</v>
      </c>
      <c r="DY173">
        <v>4</v>
      </c>
      <c r="DZ173">
        <v>4</v>
      </c>
      <c r="EA173">
        <v>4</v>
      </c>
      <c r="EB173">
        <v>4</v>
      </c>
      <c r="EC173">
        <v>4</v>
      </c>
      <c r="ED173">
        <v>4</v>
      </c>
      <c r="EE173">
        <v>4</v>
      </c>
      <c r="EF173">
        <v>4</v>
      </c>
      <c r="EG173">
        <v>4</v>
      </c>
      <c r="EH173">
        <v>4</v>
      </c>
      <c r="EI173">
        <v>4</v>
      </c>
      <c r="EJ173">
        <v>3</v>
      </c>
      <c r="EK173">
        <v>3</v>
      </c>
      <c r="EL173">
        <v>3</v>
      </c>
      <c r="EM173">
        <v>3</v>
      </c>
      <c r="EN173">
        <f t="shared" si="97"/>
        <v>4</v>
      </c>
      <c r="EO173">
        <f t="shared" si="98"/>
        <v>4</v>
      </c>
      <c r="EP173">
        <f t="shared" si="99"/>
        <v>4</v>
      </c>
      <c r="EQ173">
        <f t="shared" si="100"/>
        <v>3</v>
      </c>
      <c r="ER173">
        <f t="shared" si="101"/>
        <v>3.75</v>
      </c>
      <c r="ES173">
        <v>2</v>
      </c>
      <c r="ET173">
        <v>2</v>
      </c>
      <c r="EU173">
        <v>2</v>
      </c>
      <c r="EV173">
        <v>2</v>
      </c>
      <c r="EW173">
        <v>1</v>
      </c>
      <c r="EX173">
        <v>1</v>
      </c>
      <c r="EY173">
        <v>1</v>
      </c>
      <c r="EZ173">
        <v>2</v>
      </c>
      <c r="FA173">
        <v>2</v>
      </c>
      <c r="FB173">
        <v>1</v>
      </c>
      <c r="FC173">
        <v>1</v>
      </c>
      <c r="FD173">
        <v>2</v>
      </c>
      <c r="FE173">
        <v>2</v>
      </c>
      <c r="FF173">
        <v>2</v>
      </c>
      <c r="FG173">
        <v>2</v>
      </c>
      <c r="FH173">
        <v>2</v>
      </c>
      <c r="FI173">
        <v>3</v>
      </c>
      <c r="FJ173">
        <f t="shared" si="102"/>
        <v>1.7647058823529411</v>
      </c>
      <c r="FK173">
        <v>2</v>
      </c>
      <c r="FL173">
        <v>2</v>
      </c>
      <c r="FM173">
        <v>2</v>
      </c>
      <c r="FN173">
        <v>2</v>
      </c>
      <c r="FO173">
        <v>2</v>
      </c>
      <c r="FP173">
        <v>2</v>
      </c>
      <c r="FQ173">
        <v>2</v>
      </c>
      <c r="FR173">
        <v>1</v>
      </c>
      <c r="FS173">
        <v>1</v>
      </c>
      <c r="FT173">
        <v>2</v>
      </c>
      <c r="FU173">
        <v>2</v>
      </c>
      <c r="FV173">
        <v>2</v>
      </c>
      <c r="FW173">
        <v>2</v>
      </c>
      <c r="FX173">
        <v>2</v>
      </c>
      <c r="FY173">
        <v>3</v>
      </c>
      <c r="FZ173">
        <v>2</v>
      </c>
      <c r="GA173">
        <v>2</v>
      </c>
      <c r="GB173">
        <v>3</v>
      </c>
      <c r="GC173">
        <v>3</v>
      </c>
      <c r="GD173">
        <v>3</v>
      </c>
      <c r="GE173">
        <v>2</v>
      </c>
      <c r="GF173">
        <f t="shared" si="103"/>
        <v>2.25</v>
      </c>
      <c r="GG173">
        <f t="shared" si="104"/>
        <v>2</v>
      </c>
      <c r="GH173">
        <f t="shared" si="105"/>
        <v>2</v>
      </c>
      <c r="GI173">
        <f t="shared" si="106"/>
        <v>2.5</v>
      </c>
      <c r="GJ173">
        <f t="shared" si="107"/>
        <v>2</v>
      </c>
      <c r="GK173">
        <f t="shared" si="108"/>
        <v>2.0952380952380953</v>
      </c>
      <c r="GL173">
        <v>2172</v>
      </c>
      <c r="GP173">
        <v>4</v>
      </c>
      <c r="GU173">
        <v>4</v>
      </c>
      <c r="GX173">
        <v>4</v>
      </c>
      <c r="GZ173">
        <v>4</v>
      </c>
      <c r="HQ173">
        <v>0</v>
      </c>
      <c r="HW173" t="e">
        <v>#DIV/0!</v>
      </c>
      <c r="IR173" t="e">
        <v>#DIV/0!</v>
      </c>
      <c r="IS173" t="e">
        <v>#DIV/0!</v>
      </c>
      <c r="IT173" t="e">
        <v>#DIV/0!</v>
      </c>
      <c r="IX173">
        <v>6</v>
      </c>
      <c r="JB173">
        <v>6</v>
      </c>
      <c r="JC173">
        <v>6</v>
      </c>
      <c r="JT173" t="e">
        <v>#DIV/0!</v>
      </c>
      <c r="JU173" t="e">
        <v>#DIV/0!</v>
      </c>
      <c r="JV173" t="e">
        <v>#DIV/0!</v>
      </c>
      <c r="JW173" t="e">
        <v>#DIV/0!</v>
      </c>
      <c r="JX173" t="e">
        <v>#DIV/0!</v>
      </c>
      <c r="KP173" t="e">
        <v>#DIV/0!</v>
      </c>
      <c r="LL173" t="e">
        <v>#DIV/0!</v>
      </c>
      <c r="LM173" t="e">
        <v>#DIV/0!</v>
      </c>
      <c r="LN173" t="e">
        <v>#DIV/0!</v>
      </c>
      <c r="LO173" t="e">
        <v>#DIV/0!</v>
      </c>
      <c r="LP173" t="e">
        <v>#DIV/0!</v>
      </c>
      <c r="LQ173" t="e">
        <v>#DIV/0!</v>
      </c>
      <c r="LT173">
        <f t="shared" si="119"/>
        <v>6</v>
      </c>
      <c r="LW173">
        <f t="shared" si="120"/>
        <v>6</v>
      </c>
      <c r="LZ173">
        <f t="shared" si="121"/>
        <v>6</v>
      </c>
      <c r="MA173">
        <f t="shared" si="122"/>
        <v>6</v>
      </c>
      <c r="ND173" t="e">
        <f t="shared" si="123"/>
        <v>#DIV/0!</v>
      </c>
      <c r="NE173" t="e">
        <f t="shared" si="124"/>
        <v>#DIV/0!</v>
      </c>
      <c r="NF173" t="e">
        <f t="shared" si="125"/>
        <v>#DIV/0!</v>
      </c>
      <c r="NG173">
        <v>0</v>
      </c>
      <c r="NH173">
        <v>0</v>
      </c>
      <c r="NI173">
        <v>0</v>
      </c>
      <c r="NJ173">
        <v>0</v>
      </c>
      <c r="NK173">
        <v>0</v>
      </c>
      <c r="NL173">
        <v>0</v>
      </c>
      <c r="NM173">
        <v>0</v>
      </c>
      <c r="NN173">
        <v>0</v>
      </c>
      <c r="NO173">
        <v>0</v>
      </c>
    </row>
    <row r="174" spans="1:382" x14ac:dyDescent="0.2">
      <c r="A174">
        <v>173</v>
      </c>
      <c r="B174">
        <v>19</v>
      </c>
      <c r="C174">
        <v>1</v>
      </c>
      <c r="E174">
        <v>0</v>
      </c>
      <c r="F174">
        <v>1</v>
      </c>
      <c r="G174">
        <v>1</v>
      </c>
      <c r="H174">
        <v>27707</v>
      </c>
      <c r="I174" t="s">
        <v>411</v>
      </c>
      <c r="J174">
        <v>36</v>
      </c>
      <c r="L174">
        <v>1</v>
      </c>
      <c r="M174">
        <v>0</v>
      </c>
      <c r="N174">
        <v>0</v>
      </c>
      <c r="O174">
        <v>0</v>
      </c>
      <c r="P174">
        <v>0</v>
      </c>
      <c r="Q174">
        <v>0</v>
      </c>
      <c r="R174">
        <v>0</v>
      </c>
      <c r="S174">
        <v>0</v>
      </c>
      <c r="T174">
        <v>1</v>
      </c>
      <c r="U174">
        <v>0</v>
      </c>
      <c r="V174">
        <v>0</v>
      </c>
      <c r="W174">
        <v>0</v>
      </c>
      <c r="Y174">
        <v>2</v>
      </c>
      <c r="AA174">
        <v>1</v>
      </c>
      <c r="AC174">
        <v>1</v>
      </c>
      <c r="AE174">
        <v>2</v>
      </c>
      <c r="AF174">
        <v>2</v>
      </c>
      <c r="AG174">
        <v>3</v>
      </c>
      <c r="AH174">
        <f t="shared" si="109"/>
        <v>1</v>
      </c>
      <c r="AI174">
        <v>2</v>
      </c>
      <c r="AJ174">
        <v>3</v>
      </c>
      <c r="AK174">
        <v>3</v>
      </c>
      <c r="AL174">
        <v>1</v>
      </c>
      <c r="AM174">
        <f t="shared" si="110"/>
        <v>3</v>
      </c>
      <c r="AN174">
        <v>3</v>
      </c>
      <c r="AO174">
        <v>1</v>
      </c>
      <c r="AP174">
        <f t="shared" si="111"/>
        <v>3</v>
      </c>
      <c r="AQ174">
        <v>2</v>
      </c>
      <c r="AR174">
        <f t="shared" si="112"/>
        <v>2.1666666666666665</v>
      </c>
      <c r="AS174">
        <v>5</v>
      </c>
      <c r="AT174">
        <v>4</v>
      </c>
      <c r="AU174">
        <f t="shared" si="84"/>
        <v>4</v>
      </c>
      <c r="AV174">
        <v>5</v>
      </c>
      <c r="AW174">
        <v>5</v>
      </c>
      <c r="AX174">
        <f t="shared" si="85"/>
        <v>3</v>
      </c>
      <c r="AY174">
        <v>4</v>
      </c>
      <c r="AZ174">
        <v>5</v>
      </c>
      <c r="BA174">
        <f t="shared" si="86"/>
        <v>3</v>
      </c>
      <c r="BB174">
        <v>3</v>
      </c>
      <c r="BC174">
        <v>5</v>
      </c>
      <c r="BD174">
        <f t="shared" si="87"/>
        <v>3</v>
      </c>
      <c r="BE174">
        <v>4</v>
      </c>
      <c r="BF174">
        <v>4</v>
      </c>
      <c r="BG174">
        <f t="shared" si="88"/>
        <v>4</v>
      </c>
      <c r="BH174">
        <f t="shared" si="89"/>
        <v>4</v>
      </c>
      <c r="BI174">
        <f t="shared" si="90"/>
        <v>3.5</v>
      </c>
      <c r="BJ174">
        <f t="shared" si="91"/>
        <v>4</v>
      </c>
      <c r="BK174">
        <f t="shared" si="92"/>
        <v>3.5</v>
      </c>
      <c r="BL174">
        <f t="shared" si="93"/>
        <v>4</v>
      </c>
      <c r="BM174">
        <v>0</v>
      </c>
      <c r="BN174">
        <v>0</v>
      </c>
      <c r="BO174">
        <v>0</v>
      </c>
      <c r="BP174">
        <v>0</v>
      </c>
      <c r="BQ174">
        <v>0</v>
      </c>
      <c r="BR174">
        <v>0</v>
      </c>
      <c r="BS174">
        <v>1</v>
      </c>
      <c r="BT174">
        <v>0</v>
      </c>
      <c r="BU174">
        <v>0</v>
      </c>
      <c r="BV174">
        <v>0</v>
      </c>
      <c r="BW174">
        <v>0</v>
      </c>
      <c r="BX174">
        <v>0</v>
      </c>
      <c r="BY174">
        <v>1</v>
      </c>
      <c r="BZ174">
        <v>0</v>
      </c>
      <c r="CA174">
        <v>0</v>
      </c>
      <c r="CB174">
        <v>0</v>
      </c>
      <c r="CC174">
        <f t="shared" si="113"/>
        <v>2</v>
      </c>
      <c r="CD174">
        <v>1</v>
      </c>
      <c r="CE174">
        <v>1</v>
      </c>
      <c r="CF174">
        <v>1</v>
      </c>
      <c r="CG174">
        <v>1</v>
      </c>
      <c r="CH174">
        <v>1</v>
      </c>
      <c r="CI174">
        <v>1</v>
      </c>
      <c r="CJ174">
        <v>1</v>
      </c>
      <c r="CK174">
        <f t="shared" si="114"/>
        <v>1</v>
      </c>
      <c r="CL174">
        <v>3</v>
      </c>
      <c r="CM174">
        <v>3</v>
      </c>
      <c r="CN174">
        <v>2</v>
      </c>
      <c r="CO174">
        <v>4</v>
      </c>
      <c r="CP174">
        <v>4</v>
      </c>
      <c r="CQ174">
        <f t="shared" si="115"/>
        <v>3.2</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f t="shared" si="116"/>
        <v>0</v>
      </c>
      <c r="DM174">
        <f t="shared" si="117"/>
        <v>0</v>
      </c>
      <c r="DN174">
        <f t="shared" si="118"/>
        <v>0</v>
      </c>
      <c r="DO174">
        <v>4</v>
      </c>
      <c r="DP174">
        <v>4</v>
      </c>
      <c r="DQ174">
        <v>4</v>
      </c>
      <c r="DR174">
        <f t="shared" si="94"/>
        <v>2</v>
      </c>
      <c r="DS174">
        <v>4</v>
      </c>
      <c r="DT174">
        <v>4</v>
      </c>
      <c r="DU174">
        <v>4</v>
      </c>
      <c r="DV174">
        <f t="shared" si="95"/>
        <v>2</v>
      </c>
      <c r="DW174">
        <f t="shared" si="96"/>
        <v>3.3333333333333335</v>
      </c>
      <c r="DX174">
        <v>4</v>
      </c>
      <c r="DY174">
        <v>4</v>
      </c>
      <c r="DZ174">
        <v>4</v>
      </c>
      <c r="EA174">
        <v>4</v>
      </c>
      <c r="EB174">
        <v>4</v>
      </c>
      <c r="EC174">
        <v>4</v>
      </c>
      <c r="ED174">
        <v>4</v>
      </c>
      <c r="EE174">
        <v>4</v>
      </c>
      <c r="EF174">
        <v>4</v>
      </c>
      <c r="EG174">
        <v>4</v>
      </c>
      <c r="EH174">
        <v>4</v>
      </c>
      <c r="EI174">
        <v>4</v>
      </c>
      <c r="EJ174">
        <v>4</v>
      </c>
      <c r="EK174">
        <v>3</v>
      </c>
      <c r="EL174">
        <v>4</v>
      </c>
      <c r="EM174">
        <v>4</v>
      </c>
      <c r="EN174">
        <f t="shared" si="97"/>
        <v>4</v>
      </c>
      <c r="EO174">
        <f t="shared" si="98"/>
        <v>4</v>
      </c>
      <c r="EP174">
        <f t="shared" si="99"/>
        <v>4</v>
      </c>
      <c r="EQ174">
        <f t="shared" si="100"/>
        <v>3.75</v>
      </c>
      <c r="ER174">
        <f t="shared" si="101"/>
        <v>3.9375</v>
      </c>
      <c r="ES174">
        <v>1</v>
      </c>
      <c r="ET174">
        <v>1</v>
      </c>
      <c r="EU174">
        <v>1</v>
      </c>
      <c r="EV174">
        <v>1</v>
      </c>
      <c r="EW174">
        <v>1</v>
      </c>
      <c r="EX174">
        <v>1</v>
      </c>
      <c r="EY174">
        <v>1</v>
      </c>
      <c r="EZ174">
        <v>1</v>
      </c>
      <c r="FA174">
        <v>1</v>
      </c>
      <c r="FB174">
        <v>1</v>
      </c>
      <c r="FC174">
        <v>1</v>
      </c>
      <c r="FD174">
        <v>1</v>
      </c>
      <c r="FE174">
        <v>1</v>
      </c>
      <c r="FF174">
        <v>1</v>
      </c>
      <c r="FG174">
        <v>1</v>
      </c>
      <c r="FH174">
        <v>1</v>
      </c>
      <c r="FI174">
        <v>1</v>
      </c>
      <c r="FJ174">
        <f t="shared" si="102"/>
        <v>1</v>
      </c>
      <c r="FK174">
        <v>3</v>
      </c>
      <c r="FL174">
        <v>3</v>
      </c>
      <c r="FM174">
        <v>3</v>
      </c>
      <c r="FN174">
        <v>3</v>
      </c>
      <c r="FO174">
        <v>3</v>
      </c>
      <c r="FP174">
        <v>3</v>
      </c>
      <c r="FQ174">
        <v>3</v>
      </c>
      <c r="FR174">
        <v>3</v>
      </c>
      <c r="FS174">
        <v>3</v>
      </c>
      <c r="FT174">
        <v>3</v>
      </c>
      <c r="FU174">
        <v>3</v>
      </c>
      <c r="FV174">
        <v>3</v>
      </c>
      <c r="FW174">
        <v>3</v>
      </c>
      <c r="FX174">
        <v>3</v>
      </c>
      <c r="FY174">
        <v>3</v>
      </c>
      <c r="FZ174">
        <v>3</v>
      </c>
      <c r="GA174">
        <v>3</v>
      </c>
      <c r="GB174">
        <v>3</v>
      </c>
      <c r="GC174">
        <v>3</v>
      </c>
      <c r="GD174">
        <v>3</v>
      </c>
      <c r="GE174">
        <v>3</v>
      </c>
      <c r="GF174">
        <f t="shared" si="103"/>
        <v>3</v>
      </c>
      <c r="GG174">
        <f t="shared" si="104"/>
        <v>3</v>
      </c>
      <c r="GH174">
        <f t="shared" si="105"/>
        <v>3</v>
      </c>
      <c r="GI174">
        <f t="shared" si="106"/>
        <v>3</v>
      </c>
      <c r="GJ174">
        <f t="shared" si="107"/>
        <v>3</v>
      </c>
      <c r="GK174">
        <f t="shared" si="108"/>
        <v>3</v>
      </c>
      <c r="GL174">
        <v>2173</v>
      </c>
      <c r="GP174">
        <v>4</v>
      </c>
      <c r="GU174">
        <v>4</v>
      </c>
      <c r="GX174">
        <v>4</v>
      </c>
      <c r="GZ174">
        <v>4</v>
      </c>
      <c r="HQ174">
        <v>0</v>
      </c>
      <c r="HW174" t="e">
        <v>#DIV/0!</v>
      </c>
      <c r="IR174" t="e">
        <v>#DIV/0!</v>
      </c>
      <c r="IS174" t="e">
        <v>#DIV/0!</v>
      </c>
      <c r="IT174" t="e">
        <v>#DIV/0!</v>
      </c>
      <c r="IX174">
        <v>6</v>
      </c>
      <c r="JB174">
        <v>6</v>
      </c>
      <c r="JC174">
        <v>6</v>
      </c>
      <c r="JT174" t="e">
        <v>#DIV/0!</v>
      </c>
      <c r="JU174" t="e">
        <v>#DIV/0!</v>
      </c>
      <c r="JV174" t="e">
        <v>#DIV/0!</v>
      </c>
      <c r="JW174" t="e">
        <v>#DIV/0!</v>
      </c>
      <c r="JX174" t="e">
        <v>#DIV/0!</v>
      </c>
      <c r="KP174" t="e">
        <v>#DIV/0!</v>
      </c>
      <c r="LL174" t="e">
        <v>#DIV/0!</v>
      </c>
      <c r="LM174" t="e">
        <v>#DIV/0!</v>
      </c>
      <c r="LN174" t="e">
        <v>#DIV/0!</v>
      </c>
      <c r="LO174" t="e">
        <v>#DIV/0!</v>
      </c>
      <c r="LP174" t="e">
        <v>#DIV/0!</v>
      </c>
      <c r="LQ174" t="e">
        <v>#DIV/0!</v>
      </c>
      <c r="LT174">
        <f t="shared" si="119"/>
        <v>6</v>
      </c>
      <c r="LW174">
        <f t="shared" si="120"/>
        <v>6</v>
      </c>
      <c r="LZ174">
        <f t="shared" si="121"/>
        <v>6</v>
      </c>
      <c r="MA174">
        <f t="shared" si="122"/>
        <v>6</v>
      </c>
      <c r="ND174" t="e">
        <f t="shared" si="123"/>
        <v>#DIV/0!</v>
      </c>
      <c r="NE174" t="e">
        <f t="shared" si="124"/>
        <v>#DIV/0!</v>
      </c>
      <c r="NF174" t="e">
        <f t="shared" si="125"/>
        <v>#DIV/0!</v>
      </c>
      <c r="NG174">
        <v>0</v>
      </c>
      <c r="NH174">
        <v>0</v>
      </c>
      <c r="NI174">
        <v>0</v>
      </c>
      <c r="NJ174">
        <v>0</v>
      </c>
      <c r="NK174">
        <v>0</v>
      </c>
      <c r="NL174">
        <v>0</v>
      </c>
      <c r="NM174">
        <v>0</v>
      </c>
      <c r="NN174">
        <v>0</v>
      </c>
      <c r="NO174">
        <v>0</v>
      </c>
    </row>
    <row r="175" spans="1:382" x14ac:dyDescent="0.2">
      <c r="A175">
        <v>174</v>
      </c>
      <c r="B175">
        <v>21</v>
      </c>
      <c r="C175">
        <v>4</v>
      </c>
      <c r="E175">
        <v>0</v>
      </c>
      <c r="F175">
        <v>1</v>
      </c>
      <c r="G175">
        <v>2</v>
      </c>
      <c r="H175">
        <v>28804</v>
      </c>
      <c r="I175" t="s">
        <v>447</v>
      </c>
      <c r="J175">
        <v>36</v>
      </c>
      <c r="L175">
        <v>1</v>
      </c>
      <c r="M175">
        <v>0</v>
      </c>
      <c r="N175">
        <v>1</v>
      </c>
      <c r="O175">
        <v>0</v>
      </c>
      <c r="P175">
        <v>0</v>
      </c>
      <c r="Q175">
        <v>0</v>
      </c>
      <c r="R175">
        <v>0</v>
      </c>
      <c r="S175">
        <v>0</v>
      </c>
      <c r="T175">
        <v>1</v>
      </c>
      <c r="U175">
        <v>0</v>
      </c>
      <c r="V175">
        <v>0</v>
      </c>
      <c r="W175">
        <v>0</v>
      </c>
      <c r="Y175">
        <v>1</v>
      </c>
      <c r="AA175">
        <v>1</v>
      </c>
      <c r="AC175">
        <v>4</v>
      </c>
      <c r="AH175">
        <f t="shared" si="109"/>
        <v>4</v>
      </c>
      <c r="AM175">
        <f t="shared" si="110"/>
        <v>4</v>
      </c>
      <c r="AP175">
        <f t="shared" si="111"/>
        <v>4</v>
      </c>
      <c r="AR175">
        <f t="shared" si="112"/>
        <v>4</v>
      </c>
      <c r="AU175">
        <f t="shared" si="84"/>
        <v>8</v>
      </c>
      <c r="AX175">
        <f t="shared" si="85"/>
        <v>8</v>
      </c>
      <c r="BA175">
        <f t="shared" si="86"/>
        <v>8</v>
      </c>
      <c r="BD175">
        <f t="shared" si="87"/>
        <v>8</v>
      </c>
      <c r="BG175">
        <f t="shared" si="88"/>
        <v>8</v>
      </c>
      <c r="BH175">
        <f t="shared" si="89"/>
        <v>8</v>
      </c>
      <c r="BI175">
        <f t="shared" si="90"/>
        <v>8</v>
      </c>
      <c r="BJ175">
        <f t="shared" si="91"/>
        <v>8</v>
      </c>
      <c r="BK175">
        <f t="shared" si="92"/>
        <v>8</v>
      </c>
      <c r="BL175">
        <f t="shared" si="93"/>
        <v>8</v>
      </c>
      <c r="CC175">
        <f t="shared" si="113"/>
        <v>0</v>
      </c>
      <c r="CK175" t="e">
        <f t="shared" si="114"/>
        <v>#DIV/0!</v>
      </c>
      <c r="CQ175" t="e">
        <f t="shared" si="115"/>
        <v>#DIV/0!</v>
      </c>
      <c r="DL175" t="e">
        <f t="shared" si="116"/>
        <v>#DIV/0!</v>
      </c>
      <c r="DM175" t="e">
        <f t="shared" si="117"/>
        <v>#DIV/0!</v>
      </c>
      <c r="DN175" t="e">
        <f t="shared" si="118"/>
        <v>#DIV/0!</v>
      </c>
      <c r="DR175">
        <f t="shared" si="94"/>
        <v>6</v>
      </c>
      <c r="DV175">
        <f t="shared" si="95"/>
        <v>6</v>
      </c>
      <c r="DW175">
        <f t="shared" si="96"/>
        <v>6</v>
      </c>
      <c r="EN175" t="e">
        <f t="shared" si="97"/>
        <v>#DIV/0!</v>
      </c>
      <c r="EO175" t="e">
        <f t="shared" si="98"/>
        <v>#DIV/0!</v>
      </c>
      <c r="EP175" t="e">
        <f t="shared" si="99"/>
        <v>#DIV/0!</v>
      </c>
      <c r="EQ175" t="e">
        <f t="shared" si="100"/>
        <v>#DIV/0!</v>
      </c>
      <c r="ER175" t="e">
        <f t="shared" si="101"/>
        <v>#DIV/0!</v>
      </c>
      <c r="FJ175" t="e">
        <f t="shared" si="102"/>
        <v>#DIV/0!</v>
      </c>
      <c r="GF175" t="e">
        <f t="shared" si="103"/>
        <v>#DIV/0!</v>
      </c>
      <c r="GG175" t="e">
        <f t="shared" si="104"/>
        <v>#DIV/0!</v>
      </c>
      <c r="GH175" t="e">
        <f t="shared" si="105"/>
        <v>#DIV/0!</v>
      </c>
      <c r="GI175" t="e">
        <f t="shared" si="106"/>
        <v>#DIV/0!</v>
      </c>
      <c r="GJ175" t="e">
        <f t="shared" si="107"/>
        <v>#DIV/0!</v>
      </c>
      <c r="GK175" t="e">
        <f t="shared" si="108"/>
        <v>#DIV/0!</v>
      </c>
      <c r="GL175">
        <v>2174</v>
      </c>
      <c r="GP175">
        <v>4</v>
      </c>
      <c r="GU175">
        <v>4</v>
      </c>
      <c r="GX175">
        <v>4</v>
      </c>
      <c r="GZ175">
        <v>4</v>
      </c>
      <c r="HQ175">
        <v>0</v>
      </c>
      <c r="HW175" t="e">
        <v>#DIV/0!</v>
      </c>
      <c r="IR175" t="e">
        <v>#DIV/0!</v>
      </c>
      <c r="IS175" t="e">
        <v>#DIV/0!</v>
      </c>
      <c r="IT175" t="e">
        <v>#DIV/0!</v>
      </c>
      <c r="IX175">
        <v>6</v>
      </c>
      <c r="JB175">
        <v>6</v>
      </c>
      <c r="JC175">
        <v>6</v>
      </c>
      <c r="JT175" t="e">
        <v>#DIV/0!</v>
      </c>
      <c r="JU175" t="e">
        <v>#DIV/0!</v>
      </c>
      <c r="JV175" t="e">
        <v>#DIV/0!</v>
      </c>
      <c r="JW175" t="e">
        <v>#DIV/0!</v>
      </c>
      <c r="JX175" t="e">
        <v>#DIV/0!</v>
      </c>
      <c r="KP175" t="e">
        <v>#DIV/0!</v>
      </c>
      <c r="LL175" t="e">
        <v>#DIV/0!</v>
      </c>
      <c r="LM175" t="e">
        <v>#DIV/0!</v>
      </c>
      <c r="LN175" t="e">
        <v>#DIV/0!</v>
      </c>
      <c r="LO175" t="e">
        <v>#DIV/0!</v>
      </c>
      <c r="LP175" t="e">
        <v>#DIV/0!</v>
      </c>
      <c r="LQ175" t="e">
        <v>#DIV/0!</v>
      </c>
      <c r="LT175">
        <f t="shared" si="119"/>
        <v>6</v>
      </c>
      <c r="LW175">
        <f t="shared" si="120"/>
        <v>6</v>
      </c>
      <c r="LZ175">
        <f t="shared" si="121"/>
        <v>6</v>
      </c>
      <c r="MA175">
        <f t="shared" si="122"/>
        <v>6</v>
      </c>
      <c r="ND175" t="e">
        <f t="shared" si="123"/>
        <v>#DIV/0!</v>
      </c>
      <c r="NE175" t="e">
        <f t="shared" si="124"/>
        <v>#DIV/0!</v>
      </c>
      <c r="NF175" t="e">
        <f t="shared" si="125"/>
        <v>#DIV/0!</v>
      </c>
      <c r="NG175">
        <v>0</v>
      </c>
      <c r="NH175">
        <v>0</v>
      </c>
      <c r="NI175">
        <v>0</v>
      </c>
      <c r="NJ175">
        <v>0</v>
      </c>
      <c r="NK175">
        <v>0</v>
      </c>
      <c r="NL175">
        <v>0</v>
      </c>
      <c r="NM175">
        <v>0</v>
      </c>
      <c r="NN175">
        <v>0</v>
      </c>
      <c r="NO175">
        <v>0</v>
      </c>
    </row>
    <row r="176" spans="1:382" x14ac:dyDescent="0.2">
      <c r="A176">
        <v>175</v>
      </c>
      <c r="N176">
        <v>0</v>
      </c>
      <c r="O176">
        <v>0</v>
      </c>
      <c r="P176">
        <v>0</v>
      </c>
      <c r="Q176">
        <v>0</v>
      </c>
      <c r="R176">
        <v>0</v>
      </c>
      <c r="S176">
        <v>0</v>
      </c>
      <c r="T176">
        <v>0</v>
      </c>
      <c r="U176">
        <v>0</v>
      </c>
      <c r="V176">
        <v>0</v>
      </c>
      <c r="W176">
        <v>0</v>
      </c>
      <c r="AH176">
        <f t="shared" si="109"/>
        <v>4</v>
      </c>
      <c r="AM176">
        <f t="shared" si="110"/>
        <v>4</v>
      </c>
      <c r="AP176">
        <f t="shared" si="111"/>
        <v>4</v>
      </c>
      <c r="AR176">
        <f t="shared" si="112"/>
        <v>4</v>
      </c>
      <c r="AU176">
        <f t="shared" si="84"/>
        <v>8</v>
      </c>
      <c r="AX176">
        <f t="shared" si="85"/>
        <v>8</v>
      </c>
      <c r="BA176">
        <f t="shared" si="86"/>
        <v>8</v>
      </c>
      <c r="BD176">
        <f t="shared" si="87"/>
        <v>8</v>
      </c>
      <c r="BG176">
        <f t="shared" si="88"/>
        <v>8</v>
      </c>
      <c r="BH176">
        <f t="shared" si="89"/>
        <v>8</v>
      </c>
      <c r="BI176">
        <f t="shared" si="90"/>
        <v>8</v>
      </c>
      <c r="BJ176">
        <f t="shared" si="91"/>
        <v>8</v>
      </c>
      <c r="BK176">
        <f t="shared" si="92"/>
        <v>8</v>
      </c>
      <c r="BL176">
        <f t="shared" si="93"/>
        <v>8</v>
      </c>
      <c r="CC176">
        <f t="shared" si="113"/>
        <v>0</v>
      </c>
      <c r="CK176" t="e">
        <f t="shared" si="114"/>
        <v>#DIV/0!</v>
      </c>
      <c r="CQ176" t="e">
        <f t="shared" si="115"/>
        <v>#DIV/0!</v>
      </c>
      <c r="DL176" t="e">
        <f t="shared" si="116"/>
        <v>#DIV/0!</v>
      </c>
      <c r="DM176" t="e">
        <f t="shared" si="117"/>
        <v>#DIV/0!</v>
      </c>
      <c r="DN176" t="e">
        <f t="shared" si="118"/>
        <v>#DIV/0!</v>
      </c>
      <c r="DR176">
        <f t="shared" si="94"/>
        <v>6</v>
      </c>
      <c r="DV176">
        <f t="shared" si="95"/>
        <v>6</v>
      </c>
      <c r="DW176">
        <f t="shared" si="96"/>
        <v>6</v>
      </c>
      <c r="EN176" t="e">
        <f t="shared" si="97"/>
        <v>#DIV/0!</v>
      </c>
      <c r="EO176" t="e">
        <f t="shared" si="98"/>
        <v>#DIV/0!</v>
      </c>
      <c r="EP176" t="e">
        <f t="shared" si="99"/>
        <v>#DIV/0!</v>
      </c>
      <c r="EQ176" t="e">
        <f t="shared" si="100"/>
        <v>#DIV/0!</v>
      </c>
      <c r="ER176" t="e">
        <f t="shared" si="101"/>
        <v>#DIV/0!</v>
      </c>
      <c r="FJ176" t="e">
        <f t="shared" si="102"/>
        <v>#DIV/0!</v>
      </c>
      <c r="GF176" t="e">
        <f t="shared" si="103"/>
        <v>#DIV/0!</v>
      </c>
      <c r="GG176" t="e">
        <f t="shared" si="104"/>
        <v>#DIV/0!</v>
      </c>
      <c r="GH176" t="e">
        <f t="shared" si="105"/>
        <v>#DIV/0!</v>
      </c>
      <c r="GI176" t="e">
        <f t="shared" si="106"/>
        <v>#DIV/0!</v>
      </c>
      <c r="GJ176" t="e">
        <f t="shared" si="107"/>
        <v>#DIV/0!</v>
      </c>
      <c r="GK176" t="e">
        <f t="shared" si="108"/>
        <v>#DIV/0!</v>
      </c>
      <c r="GL176">
        <v>2175</v>
      </c>
      <c r="GP176">
        <v>4</v>
      </c>
      <c r="GU176">
        <v>4</v>
      </c>
      <c r="GX176">
        <v>4</v>
      </c>
      <c r="GZ176">
        <v>4</v>
      </c>
      <c r="HQ176">
        <v>0</v>
      </c>
      <c r="HW176" t="e">
        <v>#DIV/0!</v>
      </c>
      <c r="IR176" t="e">
        <v>#DIV/0!</v>
      </c>
      <c r="IS176" t="e">
        <v>#DIV/0!</v>
      </c>
      <c r="IT176" t="e">
        <v>#DIV/0!</v>
      </c>
      <c r="IX176">
        <v>6</v>
      </c>
      <c r="JB176">
        <v>6</v>
      </c>
      <c r="JC176">
        <v>6</v>
      </c>
      <c r="JT176" t="e">
        <v>#DIV/0!</v>
      </c>
      <c r="JU176" t="e">
        <v>#DIV/0!</v>
      </c>
      <c r="JV176" t="e">
        <v>#DIV/0!</v>
      </c>
      <c r="JW176" t="e">
        <v>#DIV/0!</v>
      </c>
      <c r="JX176" t="e">
        <v>#DIV/0!</v>
      </c>
      <c r="KP176" t="e">
        <v>#DIV/0!</v>
      </c>
      <c r="LL176" t="e">
        <v>#DIV/0!</v>
      </c>
      <c r="LM176" t="e">
        <v>#DIV/0!</v>
      </c>
      <c r="LN176" t="e">
        <v>#DIV/0!</v>
      </c>
      <c r="LO176" t="e">
        <v>#DIV/0!</v>
      </c>
      <c r="LP176" t="e">
        <v>#DIV/0!</v>
      </c>
      <c r="LQ176" t="e">
        <v>#DIV/0!</v>
      </c>
      <c r="LT176">
        <f t="shared" si="119"/>
        <v>6</v>
      </c>
      <c r="LW176">
        <f t="shared" si="120"/>
        <v>6</v>
      </c>
      <c r="LZ176">
        <f t="shared" si="121"/>
        <v>6</v>
      </c>
      <c r="MA176">
        <f t="shared" si="122"/>
        <v>6</v>
      </c>
      <c r="ND176" t="e">
        <f t="shared" si="123"/>
        <v>#DIV/0!</v>
      </c>
      <c r="NE176" t="e">
        <f t="shared" si="124"/>
        <v>#DIV/0!</v>
      </c>
      <c r="NF176" t="e">
        <f t="shared" si="125"/>
        <v>#DIV/0!</v>
      </c>
      <c r="NG176">
        <v>0</v>
      </c>
      <c r="NH176">
        <v>0</v>
      </c>
      <c r="NI176">
        <v>0</v>
      </c>
      <c r="NJ176">
        <v>0</v>
      </c>
      <c r="NK176">
        <v>0</v>
      </c>
      <c r="NL176">
        <v>0</v>
      </c>
      <c r="NM176">
        <v>0</v>
      </c>
      <c r="NN176">
        <v>0</v>
      </c>
      <c r="NO176">
        <v>0</v>
      </c>
    </row>
    <row r="177" spans="1:382" x14ac:dyDescent="0.2">
      <c r="A177">
        <v>176</v>
      </c>
      <c r="B177">
        <v>19</v>
      </c>
      <c r="C177">
        <v>2</v>
      </c>
      <c r="E177">
        <v>0</v>
      </c>
      <c r="F177">
        <v>1</v>
      </c>
      <c r="G177">
        <v>1</v>
      </c>
      <c r="H177">
        <v>29376</v>
      </c>
      <c r="I177" t="s">
        <v>607</v>
      </c>
      <c r="J177">
        <v>45</v>
      </c>
      <c r="L177">
        <v>0</v>
      </c>
      <c r="M177">
        <v>0</v>
      </c>
      <c r="N177">
        <v>0</v>
      </c>
      <c r="O177">
        <v>0</v>
      </c>
      <c r="P177">
        <v>0</v>
      </c>
      <c r="Q177">
        <v>0</v>
      </c>
      <c r="R177">
        <v>0</v>
      </c>
      <c r="S177">
        <v>0</v>
      </c>
      <c r="T177">
        <v>1</v>
      </c>
      <c r="U177">
        <v>0</v>
      </c>
      <c r="V177">
        <v>0</v>
      </c>
      <c r="W177">
        <v>0</v>
      </c>
      <c r="Y177">
        <v>1</v>
      </c>
      <c r="AA177">
        <v>1</v>
      </c>
      <c r="AC177">
        <v>1</v>
      </c>
      <c r="AE177">
        <v>2</v>
      </c>
      <c r="AF177">
        <v>3</v>
      </c>
      <c r="AG177">
        <v>1</v>
      </c>
      <c r="AH177">
        <f t="shared" si="109"/>
        <v>3</v>
      </c>
      <c r="AI177">
        <v>3</v>
      </c>
      <c r="AJ177">
        <v>4</v>
      </c>
      <c r="AK177">
        <v>3</v>
      </c>
      <c r="AL177">
        <v>2</v>
      </c>
      <c r="AM177">
        <f t="shared" si="110"/>
        <v>2</v>
      </c>
      <c r="AN177">
        <v>1</v>
      </c>
      <c r="AO177">
        <v>1</v>
      </c>
      <c r="AP177">
        <f t="shared" si="111"/>
        <v>3</v>
      </c>
      <c r="AQ177">
        <v>3</v>
      </c>
      <c r="AR177">
        <f t="shared" si="112"/>
        <v>2.6666666666666665</v>
      </c>
      <c r="AS177">
        <v>7</v>
      </c>
      <c r="AT177">
        <v>5</v>
      </c>
      <c r="AU177">
        <f t="shared" si="84"/>
        <v>3</v>
      </c>
      <c r="AV177">
        <v>7</v>
      </c>
      <c r="AW177">
        <v>5</v>
      </c>
      <c r="AX177">
        <f t="shared" si="85"/>
        <v>3</v>
      </c>
      <c r="AY177">
        <v>6</v>
      </c>
      <c r="AZ177">
        <v>4</v>
      </c>
      <c r="BA177">
        <f t="shared" si="86"/>
        <v>4</v>
      </c>
      <c r="BB177">
        <v>7</v>
      </c>
      <c r="BC177">
        <v>1</v>
      </c>
      <c r="BD177">
        <f t="shared" si="87"/>
        <v>7</v>
      </c>
      <c r="BE177">
        <v>4</v>
      </c>
      <c r="BF177">
        <v>2</v>
      </c>
      <c r="BG177">
        <f t="shared" si="88"/>
        <v>6</v>
      </c>
      <c r="BH177">
        <f t="shared" si="89"/>
        <v>5.5</v>
      </c>
      <c r="BI177">
        <f t="shared" si="90"/>
        <v>5</v>
      </c>
      <c r="BJ177">
        <f t="shared" si="91"/>
        <v>7</v>
      </c>
      <c r="BK177">
        <f t="shared" si="92"/>
        <v>3.5</v>
      </c>
      <c r="BL177">
        <f t="shared" si="93"/>
        <v>6</v>
      </c>
      <c r="BM177">
        <v>0</v>
      </c>
      <c r="BN177">
        <v>1</v>
      </c>
      <c r="BO177">
        <v>0</v>
      </c>
      <c r="BP177">
        <v>1</v>
      </c>
      <c r="BQ177">
        <v>1</v>
      </c>
      <c r="BR177">
        <v>0</v>
      </c>
      <c r="BS177">
        <v>1</v>
      </c>
      <c r="BT177">
        <v>0</v>
      </c>
      <c r="BU177">
        <v>1</v>
      </c>
      <c r="BV177">
        <v>0</v>
      </c>
      <c r="BW177">
        <v>1</v>
      </c>
      <c r="BX177">
        <v>0</v>
      </c>
      <c r="BY177">
        <v>0</v>
      </c>
      <c r="BZ177">
        <v>0</v>
      </c>
      <c r="CA177">
        <v>1</v>
      </c>
      <c r="CB177">
        <v>1</v>
      </c>
      <c r="CC177">
        <f t="shared" si="113"/>
        <v>8</v>
      </c>
      <c r="CD177">
        <v>5</v>
      </c>
      <c r="CE177">
        <v>3</v>
      </c>
      <c r="CF177">
        <v>5</v>
      </c>
      <c r="CG177">
        <v>5</v>
      </c>
      <c r="CH177">
        <v>5</v>
      </c>
      <c r="CI177">
        <v>5</v>
      </c>
      <c r="CJ177">
        <v>5</v>
      </c>
      <c r="CK177">
        <f t="shared" si="114"/>
        <v>4.7142857142857144</v>
      </c>
      <c r="CL177">
        <v>4</v>
      </c>
      <c r="CM177">
        <v>5</v>
      </c>
      <c r="CN177">
        <v>5</v>
      </c>
      <c r="CO177">
        <v>3</v>
      </c>
      <c r="CP177">
        <v>5</v>
      </c>
      <c r="CQ177">
        <f t="shared" si="115"/>
        <v>4.4000000000000004</v>
      </c>
      <c r="CR177">
        <v>3</v>
      </c>
      <c r="CS177">
        <v>3</v>
      </c>
      <c r="CT177">
        <v>3</v>
      </c>
      <c r="CU177">
        <v>3</v>
      </c>
      <c r="CV177">
        <v>3</v>
      </c>
      <c r="CW177">
        <v>3</v>
      </c>
      <c r="CX177">
        <v>3</v>
      </c>
      <c r="CY177">
        <v>3</v>
      </c>
      <c r="CZ177">
        <v>3</v>
      </c>
      <c r="DA177">
        <v>3</v>
      </c>
      <c r="DB177">
        <v>3</v>
      </c>
      <c r="DC177">
        <v>3</v>
      </c>
      <c r="DD177">
        <v>1</v>
      </c>
      <c r="DE177">
        <v>3</v>
      </c>
      <c r="DF177">
        <v>3</v>
      </c>
      <c r="DG177">
        <v>3</v>
      </c>
      <c r="DH177">
        <v>3</v>
      </c>
      <c r="DI177">
        <v>2</v>
      </c>
      <c r="DJ177">
        <v>3</v>
      </c>
      <c r="DK177">
        <v>3</v>
      </c>
      <c r="DL177">
        <f t="shared" si="116"/>
        <v>2.7272727272727271</v>
      </c>
      <c r="DM177">
        <f t="shared" si="117"/>
        <v>3</v>
      </c>
      <c r="DN177">
        <f t="shared" si="118"/>
        <v>2.7</v>
      </c>
      <c r="DO177">
        <v>5</v>
      </c>
      <c r="DP177">
        <v>4</v>
      </c>
      <c r="DQ177">
        <v>5</v>
      </c>
      <c r="DR177">
        <f t="shared" si="94"/>
        <v>1</v>
      </c>
      <c r="DS177">
        <v>5</v>
      </c>
      <c r="DT177">
        <v>5</v>
      </c>
      <c r="DU177">
        <v>5</v>
      </c>
      <c r="DV177">
        <f t="shared" si="95"/>
        <v>1</v>
      </c>
      <c r="DW177">
        <f t="shared" si="96"/>
        <v>3.5</v>
      </c>
      <c r="DX177">
        <v>5</v>
      </c>
      <c r="DY177">
        <v>5</v>
      </c>
      <c r="DZ177">
        <v>5</v>
      </c>
      <c r="EA177">
        <v>5</v>
      </c>
      <c r="EB177">
        <v>5</v>
      </c>
      <c r="EC177">
        <v>5</v>
      </c>
      <c r="ED177">
        <v>5</v>
      </c>
      <c r="EE177">
        <v>3</v>
      </c>
      <c r="EF177">
        <v>5</v>
      </c>
      <c r="EG177">
        <v>4</v>
      </c>
      <c r="EH177">
        <v>5</v>
      </c>
      <c r="EI177">
        <v>4</v>
      </c>
      <c r="EJ177">
        <v>5</v>
      </c>
      <c r="EK177">
        <v>5</v>
      </c>
      <c r="EL177">
        <v>5</v>
      </c>
      <c r="EM177">
        <v>5</v>
      </c>
      <c r="EN177">
        <f t="shared" si="97"/>
        <v>4.5</v>
      </c>
      <c r="EO177">
        <f t="shared" si="98"/>
        <v>4.75</v>
      </c>
      <c r="EP177">
        <f t="shared" si="99"/>
        <v>4.75</v>
      </c>
      <c r="EQ177">
        <f t="shared" si="100"/>
        <v>5</v>
      </c>
      <c r="ER177">
        <f t="shared" si="101"/>
        <v>4.75</v>
      </c>
      <c r="ES177">
        <v>4</v>
      </c>
      <c r="ET177">
        <v>4</v>
      </c>
      <c r="EU177">
        <v>5</v>
      </c>
      <c r="EV177">
        <v>5</v>
      </c>
      <c r="EW177">
        <v>5</v>
      </c>
      <c r="EX177">
        <v>5</v>
      </c>
      <c r="EY177">
        <v>5</v>
      </c>
      <c r="EZ177">
        <v>4</v>
      </c>
      <c r="FA177">
        <v>5</v>
      </c>
      <c r="FB177">
        <v>5</v>
      </c>
      <c r="FC177">
        <v>3</v>
      </c>
      <c r="FD177">
        <v>3</v>
      </c>
      <c r="FE177">
        <v>4</v>
      </c>
      <c r="FF177">
        <v>4</v>
      </c>
      <c r="FG177">
        <v>5</v>
      </c>
      <c r="FH177">
        <v>5</v>
      </c>
      <c r="FI177">
        <v>5</v>
      </c>
      <c r="FJ177">
        <f t="shared" si="102"/>
        <v>4.4705882352941178</v>
      </c>
      <c r="FK177">
        <v>4</v>
      </c>
      <c r="FL177">
        <v>5</v>
      </c>
      <c r="FM177">
        <v>2</v>
      </c>
      <c r="FN177">
        <v>3</v>
      </c>
      <c r="FO177">
        <v>5</v>
      </c>
      <c r="FP177">
        <v>5</v>
      </c>
      <c r="FQ177">
        <v>2</v>
      </c>
      <c r="FR177">
        <v>5</v>
      </c>
      <c r="FS177">
        <v>3</v>
      </c>
      <c r="FT177">
        <v>5</v>
      </c>
      <c r="FU177">
        <v>5</v>
      </c>
      <c r="FV177">
        <v>5</v>
      </c>
      <c r="FW177">
        <v>5</v>
      </c>
      <c r="FX177">
        <v>2</v>
      </c>
      <c r="FY177">
        <v>5</v>
      </c>
      <c r="FZ177">
        <v>5</v>
      </c>
      <c r="GA177">
        <v>5</v>
      </c>
      <c r="GB177">
        <v>5</v>
      </c>
      <c r="GC177">
        <v>5</v>
      </c>
      <c r="GD177">
        <v>5</v>
      </c>
      <c r="GE177">
        <v>5</v>
      </c>
      <c r="GF177">
        <f t="shared" si="103"/>
        <v>4.5</v>
      </c>
      <c r="GG177">
        <f t="shared" si="104"/>
        <v>3.2</v>
      </c>
      <c r="GH177">
        <f t="shared" si="105"/>
        <v>4.7142857142857144</v>
      </c>
      <c r="GI177">
        <f t="shared" si="106"/>
        <v>5</v>
      </c>
      <c r="GJ177">
        <f t="shared" si="107"/>
        <v>4.666666666666667</v>
      </c>
      <c r="GK177">
        <f t="shared" si="108"/>
        <v>4.333333333333333</v>
      </c>
      <c r="GL177">
        <v>2176</v>
      </c>
      <c r="GP177">
        <v>4</v>
      </c>
      <c r="GU177">
        <v>4</v>
      </c>
      <c r="GX177">
        <v>4</v>
      </c>
      <c r="GZ177">
        <v>4</v>
      </c>
      <c r="HQ177">
        <v>0</v>
      </c>
      <c r="HW177" t="e">
        <v>#DIV/0!</v>
      </c>
      <c r="IR177" t="e">
        <v>#DIV/0!</v>
      </c>
      <c r="IS177" t="e">
        <v>#DIV/0!</v>
      </c>
      <c r="IT177" t="e">
        <v>#DIV/0!</v>
      </c>
      <c r="IX177">
        <v>6</v>
      </c>
      <c r="JB177">
        <v>6</v>
      </c>
      <c r="JC177">
        <v>6</v>
      </c>
      <c r="JT177" t="e">
        <v>#DIV/0!</v>
      </c>
      <c r="JU177" t="e">
        <v>#DIV/0!</v>
      </c>
      <c r="JV177" t="e">
        <v>#DIV/0!</v>
      </c>
      <c r="JW177" t="e">
        <v>#DIV/0!</v>
      </c>
      <c r="JX177" t="e">
        <v>#DIV/0!</v>
      </c>
      <c r="KP177" t="e">
        <v>#DIV/0!</v>
      </c>
      <c r="LL177" t="e">
        <v>#DIV/0!</v>
      </c>
      <c r="LM177" t="e">
        <v>#DIV/0!</v>
      </c>
      <c r="LN177" t="e">
        <v>#DIV/0!</v>
      </c>
      <c r="LO177" t="e">
        <v>#DIV/0!</v>
      </c>
      <c r="LP177" t="e">
        <v>#DIV/0!</v>
      </c>
      <c r="LQ177" t="e">
        <v>#DIV/0!</v>
      </c>
      <c r="LT177">
        <f t="shared" si="119"/>
        <v>6</v>
      </c>
      <c r="LW177">
        <f t="shared" si="120"/>
        <v>6</v>
      </c>
      <c r="LZ177">
        <f t="shared" si="121"/>
        <v>6</v>
      </c>
      <c r="MA177">
        <f t="shared" si="122"/>
        <v>6</v>
      </c>
      <c r="ND177" t="e">
        <f t="shared" si="123"/>
        <v>#DIV/0!</v>
      </c>
      <c r="NE177" t="e">
        <f t="shared" si="124"/>
        <v>#DIV/0!</v>
      </c>
      <c r="NF177" t="e">
        <f t="shared" si="125"/>
        <v>#DIV/0!</v>
      </c>
      <c r="NG177">
        <v>0</v>
      </c>
      <c r="NH177">
        <v>0</v>
      </c>
      <c r="NI177">
        <v>0</v>
      </c>
      <c r="NJ177">
        <v>0</v>
      </c>
      <c r="NK177">
        <v>0</v>
      </c>
      <c r="NL177">
        <v>0</v>
      </c>
      <c r="NM177">
        <v>0</v>
      </c>
      <c r="NN177">
        <v>0</v>
      </c>
      <c r="NO177">
        <v>0</v>
      </c>
    </row>
    <row r="178" spans="1:382" x14ac:dyDescent="0.2">
      <c r="A178">
        <v>177</v>
      </c>
      <c r="B178">
        <v>21</v>
      </c>
      <c r="C178">
        <v>3</v>
      </c>
      <c r="E178">
        <v>0</v>
      </c>
      <c r="F178">
        <v>1</v>
      </c>
      <c r="G178">
        <v>2</v>
      </c>
      <c r="H178">
        <v>28714</v>
      </c>
      <c r="I178" t="s">
        <v>445</v>
      </c>
      <c r="J178">
        <v>36</v>
      </c>
      <c r="L178">
        <v>1</v>
      </c>
      <c r="M178">
        <v>0</v>
      </c>
      <c r="N178">
        <v>0</v>
      </c>
      <c r="O178">
        <v>0</v>
      </c>
      <c r="P178">
        <v>0</v>
      </c>
      <c r="Q178">
        <v>0</v>
      </c>
      <c r="R178">
        <v>0</v>
      </c>
      <c r="S178">
        <v>0</v>
      </c>
      <c r="T178">
        <v>1</v>
      </c>
      <c r="U178">
        <v>0</v>
      </c>
      <c r="V178">
        <v>0</v>
      </c>
      <c r="W178">
        <v>0</v>
      </c>
      <c r="Y178">
        <v>2</v>
      </c>
      <c r="AA178">
        <v>1</v>
      </c>
      <c r="AC178">
        <v>4</v>
      </c>
      <c r="AE178">
        <v>2</v>
      </c>
      <c r="AF178">
        <v>1</v>
      </c>
      <c r="AG178">
        <v>3</v>
      </c>
      <c r="AH178">
        <f t="shared" si="109"/>
        <v>1</v>
      </c>
      <c r="AI178">
        <v>3</v>
      </c>
      <c r="AJ178">
        <v>4</v>
      </c>
      <c r="AK178">
        <v>4</v>
      </c>
      <c r="AL178">
        <v>1</v>
      </c>
      <c r="AM178">
        <f t="shared" si="110"/>
        <v>3</v>
      </c>
      <c r="AN178">
        <v>3</v>
      </c>
      <c r="AO178">
        <v>1</v>
      </c>
      <c r="AP178">
        <f t="shared" si="111"/>
        <v>3</v>
      </c>
      <c r="AQ178">
        <v>3</v>
      </c>
      <c r="AR178">
        <f t="shared" si="112"/>
        <v>2.5</v>
      </c>
      <c r="AS178">
        <v>4</v>
      </c>
      <c r="AT178">
        <v>2</v>
      </c>
      <c r="AU178">
        <f t="shared" si="84"/>
        <v>6</v>
      </c>
      <c r="AV178">
        <v>6</v>
      </c>
      <c r="AW178">
        <v>2</v>
      </c>
      <c r="AX178">
        <f t="shared" si="85"/>
        <v>6</v>
      </c>
      <c r="AY178">
        <v>5</v>
      </c>
      <c r="AZ178">
        <v>6</v>
      </c>
      <c r="BA178">
        <f t="shared" si="86"/>
        <v>2</v>
      </c>
      <c r="BB178">
        <v>6</v>
      </c>
      <c r="BC178">
        <v>3</v>
      </c>
      <c r="BD178">
        <f t="shared" si="87"/>
        <v>5</v>
      </c>
      <c r="BE178">
        <v>5</v>
      </c>
      <c r="BF178">
        <v>2</v>
      </c>
      <c r="BG178">
        <f t="shared" si="88"/>
        <v>6</v>
      </c>
      <c r="BH178">
        <f t="shared" si="89"/>
        <v>3</v>
      </c>
      <c r="BI178">
        <f t="shared" si="90"/>
        <v>6</v>
      </c>
      <c r="BJ178">
        <f t="shared" si="91"/>
        <v>5.5</v>
      </c>
      <c r="BK178">
        <f t="shared" si="92"/>
        <v>5.5</v>
      </c>
      <c r="BL178">
        <f t="shared" si="93"/>
        <v>5.5</v>
      </c>
      <c r="BM178">
        <v>1</v>
      </c>
      <c r="BN178">
        <v>1</v>
      </c>
      <c r="BO178">
        <v>1</v>
      </c>
      <c r="BP178">
        <v>1</v>
      </c>
      <c r="BQ178">
        <v>1</v>
      </c>
      <c r="BR178">
        <v>0</v>
      </c>
      <c r="BS178">
        <v>1</v>
      </c>
      <c r="BT178">
        <v>1</v>
      </c>
      <c r="BU178">
        <v>1</v>
      </c>
      <c r="BV178">
        <v>0</v>
      </c>
      <c r="BW178">
        <v>1</v>
      </c>
      <c r="BX178">
        <v>1</v>
      </c>
      <c r="BY178">
        <v>1</v>
      </c>
      <c r="BZ178">
        <v>0</v>
      </c>
      <c r="CA178">
        <v>1</v>
      </c>
      <c r="CB178">
        <v>1</v>
      </c>
      <c r="CC178">
        <f t="shared" si="113"/>
        <v>13</v>
      </c>
      <c r="CD178">
        <v>4</v>
      </c>
      <c r="CE178">
        <v>5</v>
      </c>
      <c r="CF178">
        <v>4</v>
      </c>
      <c r="CG178">
        <v>4</v>
      </c>
      <c r="CH178">
        <v>4</v>
      </c>
      <c r="CI178">
        <v>3</v>
      </c>
      <c r="CJ178">
        <v>3</v>
      </c>
      <c r="CK178">
        <f t="shared" si="114"/>
        <v>3.8571428571428572</v>
      </c>
      <c r="CL178">
        <v>3</v>
      </c>
      <c r="CM178">
        <v>4</v>
      </c>
      <c r="CN178">
        <v>4</v>
      </c>
      <c r="CO178">
        <v>3</v>
      </c>
      <c r="CP178">
        <v>4</v>
      </c>
      <c r="CQ178">
        <f t="shared" si="115"/>
        <v>3.6</v>
      </c>
      <c r="CR178">
        <v>3</v>
      </c>
      <c r="CS178">
        <v>3</v>
      </c>
      <c r="CT178">
        <v>3</v>
      </c>
      <c r="CU178">
        <v>3</v>
      </c>
      <c r="CV178">
        <v>3</v>
      </c>
      <c r="CW178">
        <v>3</v>
      </c>
      <c r="CX178">
        <v>3</v>
      </c>
      <c r="CY178">
        <v>3</v>
      </c>
      <c r="CZ178">
        <v>3</v>
      </c>
      <c r="DA178">
        <v>3</v>
      </c>
      <c r="DB178">
        <v>3</v>
      </c>
      <c r="DC178">
        <v>3</v>
      </c>
      <c r="DD178">
        <v>1</v>
      </c>
      <c r="DE178">
        <v>3</v>
      </c>
      <c r="DF178">
        <v>1</v>
      </c>
      <c r="DG178">
        <v>3</v>
      </c>
      <c r="DH178">
        <v>3</v>
      </c>
      <c r="DI178">
        <v>2</v>
      </c>
      <c r="DJ178">
        <v>1</v>
      </c>
      <c r="DK178">
        <v>1</v>
      </c>
      <c r="DL178">
        <f t="shared" si="116"/>
        <v>2.1818181818181817</v>
      </c>
      <c r="DM178">
        <f t="shared" si="117"/>
        <v>3</v>
      </c>
      <c r="DN178">
        <f t="shared" si="118"/>
        <v>2.1</v>
      </c>
      <c r="DO178">
        <v>5</v>
      </c>
      <c r="DP178">
        <v>5</v>
      </c>
      <c r="DQ178">
        <v>1</v>
      </c>
      <c r="DR178">
        <f t="shared" si="94"/>
        <v>5</v>
      </c>
      <c r="DS178">
        <v>5</v>
      </c>
      <c r="DT178">
        <v>5</v>
      </c>
      <c r="DU178">
        <v>5</v>
      </c>
      <c r="DV178">
        <f t="shared" si="95"/>
        <v>1</v>
      </c>
      <c r="DW178">
        <f t="shared" si="96"/>
        <v>4.333333333333333</v>
      </c>
      <c r="DX178">
        <v>3</v>
      </c>
      <c r="DY178">
        <v>2</v>
      </c>
      <c r="DZ178">
        <v>4</v>
      </c>
      <c r="EA178">
        <v>3</v>
      </c>
      <c r="EB178">
        <v>3</v>
      </c>
      <c r="EC178">
        <v>4</v>
      </c>
      <c r="ED178">
        <v>4</v>
      </c>
      <c r="EE178">
        <v>3</v>
      </c>
      <c r="EF178">
        <v>3</v>
      </c>
      <c r="EG178">
        <v>3</v>
      </c>
      <c r="EH178">
        <v>4</v>
      </c>
      <c r="EI178">
        <v>3</v>
      </c>
      <c r="EJ178">
        <v>4</v>
      </c>
      <c r="EK178">
        <v>3</v>
      </c>
      <c r="EL178">
        <v>4</v>
      </c>
      <c r="EM178">
        <v>4</v>
      </c>
      <c r="EN178">
        <f t="shared" si="97"/>
        <v>3.5</v>
      </c>
      <c r="EO178">
        <f t="shared" si="98"/>
        <v>3.5</v>
      </c>
      <c r="EP178">
        <f t="shared" si="99"/>
        <v>2.75</v>
      </c>
      <c r="EQ178">
        <f t="shared" si="100"/>
        <v>3.75</v>
      </c>
      <c r="ER178">
        <f t="shared" si="101"/>
        <v>3.375</v>
      </c>
      <c r="ES178">
        <v>4</v>
      </c>
      <c r="ET178">
        <v>4</v>
      </c>
      <c r="EU178">
        <v>5</v>
      </c>
      <c r="EV178">
        <v>4</v>
      </c>
      <c r="EW178">
        <v>3</v>
      </c>
      <c r="EX178">
        <v>3</v>
      </c>
      <c r="EY178">
        <v>3</v>
      </c>
      <c r="EZ178">
        <v>1</v>
      </c>
      <c r="FA178">
        <v>2</v>
      </c>
      <c r="FB178">
        <v>4</v>
      </c>
      <c r="FC178">
        <v>2</v>
      </c>
      <c r="FD178">
        <v>1</v>
      </c>
      <c r="FE178">
        <v>5</v>
      </c>
      <c r="FF178">
        <v>1</v>
      </c>
      <c r="FG178">
        <v>4</v>
      </c>
      <c r="FH178">
        <v>4</v>
      </c>
      <c r="FI178">
        <v>4</v>
      </c>
      <c r="FJ178">
        <f t="shared" si="102"/>
        <v>3.1764705882352939</v>
      </c>
      <c r="FK178">
        <v>5</v>
      </c>
      <c r="FL178">
        <v>5</v>
      </c>
      <c r="FM178">
        <v>3</v>
      </c>
      <c r="FN178">
        <v>4</v>
      </c>
      <c r="FO178">
        <v>4</v>
      </c>
      <c r="FP178">
        <v>4</v>
      </c>
      <c r="FQ178">
        <v>3</v>
      </c>
      <c r="FR178">
        <v>5</v>
      </c>
      <c r="FS178">
        <v>1</v>
      </c>
      <c r="FT178">
        <v>4</v>
      </c>
      <c r="FU178">
        <v>3</v>
      </c>
      <c r="FV178">
        <v>3</v>
      </c>
      <c r="FW178">
        <v>5</v>
      </c>
      <c r="FX178">
        <v>3</v>
      </c>
      <c r="FY178">
        <v>4</v>
      </c>
      <c r="FZ178">
        <v>4</v>
      </c>
      <c r="GA178">
        <v>4</v>
      </c>
      <c r="GB178">
        <v>4</v>
      </c>
      <c r="GC178">
        <v>3</v>
      </c>
      <c r="GD178">
        <v>5</v>
      </c>
      <c r="GE178">
        <v>3</v>
      </c>
      <c r="GF178">
        <f t="shared" si="103"/>
        <v>3.5</v>
      </c>
      <c r="GG178">
        <f t="shared" si="104"/>
        <v>3.2</v>
      </c>
      <c r="GH178">
        <f t="shared" si="105"/>
        <v>3.7142857142857144</v>
      </c>
      <c r="GI178">
        <f t="shared" si="106"/>
        <v>4</v>
      </c>
      <c r="GJ178">
        <f t="shared" si="107"/>
        <v>5</v>
      </c>
      <c r="GK178">
        <f t="shared" si="108"/>
        <v>3.7619047619047619</v>
      </c>
      <c r="GL178">
        <v>2177</v>
      </c>
      <c r="GM178">
        <v>4</v>
      </c>
      <c r="GN178">
        <v>3</v>
      </c>
      <c r="GO178">
        <v>2</v>
      </c>
      <c r="GP178">
        <v>2</v>
      </c>
      <c r="GQ178">
        <v>3</v>
      </c>
      <c r="GR178">
        <v>4</v>
      </c>
      <c r="GS178">
        <v>3</v>
      </c>
      <c r="GT178">
        <v>1</v>
      </c>
      <c r="GU178">
        <v>3</v>
      </c>
      <c r="GV178">
        <v>3</v>
      </c>
      <c r="GW178">
        <v>1</v>
      </c>
      <c r="GX178">
        <v>3</v>
      </c>
      <c r="GY178">
        <v>3</v>
      </c>
      <c r="GZ178">
        <v>3</v>
      </c>
      <c r="HA178">
        <v>0</v>
      </c>
      <c r="HB178">
        <v>1</v>
      </c>
      <c r="HC178">
        <v>1</v>
      </c>
      <c r="HD178">
        <v>1</v>
      </c>
      <c r="HE178">
        <v>1</v>
      </c>
      <c r="HF178">
        <v>0</v>
      </c>
      <c r="HG178">
        <v>1</v>
      </c>
      <c r="HH178">
        <v>1</v>
      </c>
      <c r="HI178">
        <v>1</v>
      </c>
      <c r="HJ178">
        <v>0</v>
      </c>
      <c r="HK178">
        <v>1</v>
      </c>
      <c r="HL178">
        <v>1</v>
      </c>
      <c r="HM178">
        <v>1</v>
      </c>
      <c r="HN178">
        <v>0</v>
      </c>
      <c r="HO178">
        <v>0</v>
      </c>
      <c r="HP178">
        <v>0</v>
      </c>
      <c r="HQ178">
        <v>10</v>
      </c>
      <c r="HR178">
        <v>3</v>
      </c>
      <c r="HS178">
        <v>3</v>
      </c>
      <c r="HT178">
        <v>3</v>
      </c>
      <c r="HU178">
        <v>3</v>
      </c>
      <c r="HV178">
        <v>3</v>
      </c>
      <c r="HW178">
        <v>3</v>
      </c>
      <c r="HX178">
        <v>2</v>
      </c>
      <c r="HY178">
        <v>3</v>
      </c>
      <c r="HZ178">
        <v>3</v>
      </c>
      <c r="IA178">
        <v>3</v>
      </c>
      <c r="IB178">
        <v>2</v>
      </c>
      <c r="IC178">
        <v>3</v>
      </c>
      <c r="ID178">
        <v>2</v>
      </c>
      <c r="IE178">
        <v>2</v>
      </c>
      <c r="IF178">
        <v>2</v>
      </c>
      <c r="IG178">
        <v>2</v>
      </c>
      <c r="IH178">
        <v>3</v>
      </c>
      <c r="II178">
        <v>3</v>
      </c>
      <c r="IJ178">
        <v>1</v>
      </c>
      <c r="IK178">
        <v>3</v>
      </c>
      <c r="IL178">
        <v>3</v>
      </c>
      <c r="IM178">
        <v>3</v>
      </c>
      <c r="IN178">
        <v>3</v>
      </c>
      <c r="IO178">
        <v>2</v>
      </c>
      <c r="IP178">
        <v>2</v>
      </c>
      <c r="IQ178">
        <v>1</v>
      </c>
      <c r="IR178">
        <v>2.3636363636363638</v>
      </c>
      <c r="IS178">
        <v>2.4</v>
      </c>
      <c r="IT178">
        <v>2.4</v>
      </c>
      <c r="IU178">
        <v>5</v>
      </c>
      <c r="IV178">
        <v>5</v>
      </c>
      <c r="IW178">
        <v>1</v>
      </c>
      <c r="IX178">
        <v>5</v>
      </c>
      <c r="IY178">
        <v>5</v>
      </c>
      <c r="IZ178">
        <v>5</v>
      </c>
      <c r="JA178">
        <v>5</v>
      </c>
      <c r="JB178">
        <v>1</v>
      </c>
      <c r="JC178">
        <v>4.333333333333333</v>
      </c>
      <c r="JD178">
        <v>2</v>
      </c>
      <c r="JE178">
        <v>2</v>
      </c>
      <c r="JF178">
        <v>4</v>
      </c>
      <c r="JG178">
        <v>4</v>
      </c>
      <c r="JH178">
        <v>2</v>
      </c>
      <c r="JI178">
        <v>4</v>
      </c>
      <c r="JJ178">
        <v>4</v>
      </c>
      <c r="JK178">
        <v>4</v>
      </c>
      <c r="JL178">
        <v>4</v>
      </c>
      <c r="JM178">
        <v>3</v>
      </c>
      <c r="JN178">
        <v>4</v>
      </c>
      <c r="JO178">
        <v>4</v>
      </c>
      <c r="JP178">
        <v>4</v>
      </c>
      <c r="JQ178">
        <v>4</v>
      </c>
      <c r="JR178">
        <v>3</v>
      </c>
      <c r="JS178">
        <v>4</v>
      </c>
      <c r="JT178">
        <v>4</v>
      </c>
      <c r="JU178">
        <v>4</v>
      </c>
      <c r="JV178">
        <v>2.25</v>
      </c>
      <c r="JW178">
        <v>3.75</v>
      </c>
      <c r="JX178">
        <v>3.5</v>
      </c>
      <c r="JY178">
        <v>2</v>
      </c>
      <c r="JZ178">
        <v>3</v>
      </c>
      <c r="KA178">
        <v>3</v>
      </c>
      <c r="KB178">
        <v>2</v>
      </c>
      <c r="KC178">
        <v>3</v>
      </c>
      <c r="KD178">
        <v>2</v>
      </c>
      <c r="KE178">
        <v>1</v>
      </c>
      <c r="KF178">
        <v>1</v>
      </c>
      <c r="KG178">
        <v>1</v>
      </c>
      <c r="KH178">
        <v>2</v>
      </c>
      <c r="KI178">
        <v>2</v>
      </c>
      <c r="KJ178">
        <v>1</v>
      </c>
      <c r="KK178">
        <v>3</v>
      </c>
      <c r="KL178">
        <v>1</v>
      </c>
      <c r="KM178">
        <v>2</v>
      </c>
      <c r="KN178">
        <v>3</v>
      </c>
      <c r="KO178">
        <v>2</v>
      </c>
      <c r="KP178">
        <v>2</v>
      </c>
      <c r="KQ178">
        <v>5</v>
      </c>
      <c r="KR178">
        <v>5</v>
      </c>
      <c r="KS178">
        <v>4</v>
      </c>
      <c r="KT178">
        <v>4</v>
      </c>
      <c r="KU178">
        <v>3</v>
      </c>
      <c r="KV178">
        <v>5</v>
      </c>
      <c r="KW178">
        <v>4</v>
      </c>
      <c r="KX178">
        <v>4</v>
      </c>
      <c r="KY178">
        <v>1</v>
      </c>
      <c r="KZ178">
        <v>4</v>
      </c>
      <c r="LA178">
        <v>4</v>
      </c>
      <c r="LB178">
        <v>4</v>
      </c>
      <c r="LC178">
        <v>5</v>
      </c>
      <c r="LD178">
        <v>3</v>
      </c>
      <c r="LE178">
        <v>5</v>
      </c>
      <c r="LF178">
        <v>4</v>
      </c>
      <c r="LG178">
        <v>3</v>
      </c>
      <c r="LH178">
        <v>3</v>
      </c>
      <c r="LI178">
        <v>3</v>
      </c>
      <c r="LJ178">
        <v>4</v>
      </c>
      <c r="LK178">
        <v>2</v>
      </c>
      <c r="LL178">
        <v>3.75</v>
      </c>
      <c r="LM178">
        <v>3.6</v>
      </c>
      <c r="LN178">
        <v>3.5714285714285716</v>
      </c>
      <c r="LO178">
        <v>3</v>
      </c>
      <c r="LP178">
        <v>5</v>
      </c>
      <c r="LQ178">
        <v>3.7619047619047619</v>
      </c>
      <c r="LR178">
        <v>4</v>
      </c>
      <c r="LS178">
        <v>2</v>
      </c>
      <c r="LT178">
        <f t="shared" si="119"/>
        <v>4</v>
      </c>
      <c r="LU178">
        <v>3</v>
      </c>
      <c r="LV178">
        <v>2</v>
      </c>
      <c r="LW178">
        <f t="shared" si="120"/>
        <v>4</v>
      </c>
      <c r="LX178">
        <v>3</v>
      </c>
      <c r="LY178">
        <v>2</v>
      </c>
      <c r="LZ178">
        <f t="shared" si="121"/>
        <v>4</v>
      </c>
      <c r="MA178">
        <f t="shared" si="122"/>
        <v>3.6666666666666665</v>
      </c>
      <c r="MB178">
        <v>2</v>
      </c>
      <c r="MC178">
        <v>2</v>
      </c>
      <c r="MD178">
        <v>4</v>
      </c>
      <c r="ME178">
        <v>4</v>
      </c>
      <c r="MF178">
        <v>2</v>
      </c>
      <c r="MG178">
        <v>3</v>
      </c>
      <c r="MH178">
        <v>2</v>
      </c>
      <c r="MI178">
        <v>4</v>
      </c>
      <c r="MJ178">
        <v>4</v>
      </c>
      <c r="MK178">
        <v>2</v>
      </c>
      <c r="ML178">
        <v>4</v>
      </c>
      <c r="MM178">
        <v>2</v>
      </c>
      <c r="MN178">
        <v>3</v>
      </c>
      <c r="MO178">
        <v>3</v>
      </c>
      <c r="MP178">
        <v>3</v>
      </c>
      <c r="MQ178">
        <v>4</v>
      </c>
      <c r="MR178">
        <v>1</v>
      </c>
      <c r="MS178">
        <v>2</v>
      </c>
      <c r="MT178">
        <v>2</v>
      </c>
      <c r="MU178">
        <v>1</v>
      </c>
      <c r="MV178">
        <v>3</v>
      </c>
      <c r="MW178">
        <v>1</v>
      </c>
      <c r="MX178">
        <v>3</v>
      </c>
      <c r="MY178">
        <v>1</v>
      </c>
      <c r="MZ178">
        <v>2</v>
      </c>
      <c r="NA178">
        <v>4</v>
      </c>
      <c r="NB178">
        <v>1</v>
      </c>
      <c r="NC178">
        <v>3</v>
      </c>
      <c r="ND178">
        <f t="shared" si="123"/>
        <v>2.125</v>
      </c>
      <c r="NE178">
        <f t="shared" si="124"/>
        <v>2.3333333333333335</v>
      </c>
      <c r="NF178">
        <f t="shared" si="125"/>
        <v>3.375</v>
      </c>
      <c r="NG178">
        <v>0</v>
      </c>
      <c r="NH178">
        <v>0</v>
      </c>
      <c r="NI178">
        <v>0</v>
      </c>
      <c r="NJ178">
        <v>0</v>
      </c>
      <c r="NK178">
        <v>0</v>
      </c>
      <c r="NL178">
        <v>1</v>
      </c>
      <c r="NM178">
        <v>1</v>
      </c>
      <c r="NN178">
        <v>1</v>
      </c>
      <c r="NO178">
        <v>1</v>
      </c>
      <c r="NQ178">
        <v>1</v>
      </c>
      <c r="NR178">
        <v>1</v>
      </c>
    </row>
    <row r="179" spans="1:382" x14ac:dyDescent="0.2">
      <c r="A179">
        <v>178</v>
      </c>
      <c r="B179">
        <v>19</v>
      </c>
      <c r="C179">
        <v>1</v>
      </c>
      <c r="E179">
        <v>1</v>
      </c>
      <c r="F179">
        <v>1</v>
      </c>
      <c r="G179">
        <v>1</v>
      </c>
      <c r="H179">
        <v>83245</v>
      </c>
      <c r="I179" t="s">
        <v>446</v>
      </c>
      <c r="K179" t="s">
        <v>443</v>
      </c>
      <c r="L179">
        <v>1</v>
      </c>
      <c r="M179">
        <v>0</v>
      </c>
      <c r="N179">
        <v>0</v>
      </c>
      <c r="O179">
        <v>0</v>
      </c>
      <c r="P179">
        <v>0</v>
      </c>
      <c r="Q179">
        <v>0</v>
      </c>
      <c r="R179">
        <v>0</v>
      </c>
      <c r="S179">
        <v>0</v>
      </c>
      <c r="T179">
        <v>1</v>
      </c>
      <c r="U179">
        <v>0</v>
      </c>
      <c r="V179">
        <v>0</v>
      </c>
      <c r="W179">
        <v>0</v>
      </c>
      <c r="Y179">
        <v>1</v>
      </c>
      <c r="AA179">
        <v>1</v>
      </c>
      <c r="AC179">
        <v>1</v>
      </c>
      <c r="AE179">
        <v>3</v>
      </c>
      <c r="AF179">
        <v>1</v>
      </c>
      <c r="AG179">
        <v>1</v>
      </c>
      <c r="AH179">
        <f t="shared" si="109"/>
        <v>3</v>
      </c>
      <c r="AI179">
        <v>4</v>
      </c>
      <c r="AJ179">
        <v>3</v>
      </c>
      <c r="AK179">
        <v>4</v>
      </c>
      <c r="AL179">
        <v>2</v>
      </c>
      <c r="AM179">
        <f t="shared" si="110"/>
        <v>2</v>
      </c>
      <c r="AN179">
        <v>2</v>
      </c>
      <c r="AO179">
        <v>1</v>
      </c>
      <c r="AP179">
        <f t="shared" si="111"/>
        <v>3</v>
      </c>
      <c r="AQ179">
        <v>3</v>
      </c>
      <c r="AR179">
        <f t="shared" si="112"/>
        <v>3</v>
      </c>
      <c r="AS179">
        <v>6</v>
      </c>
      <c r="AT179">
        <v>5</v>
      </c>
      <c r="AU179">
        <f t="shared" si="84"/>
        <v>3</v>
      </c>
      <c r="AV179">
        <v>6</v>
      </c>
      <c r="AW179">
        <v>3</v>
      </c>
      <c r="AX179">
        <f t="shared" si="85"/>
        <v>5</v>
      </c>
      <c r="AY179">
        <v>6</v>
      </c>
      <c r="AZ179">
        <v>2</v>
      </c>
      <c r="BA179">
        <f t="shared" si="86"/>
        <v>6</v>
      </c>
      <c r="BB179">
        <v>5</v>
      </c>
      <c r="BC179">
        <v>1</v>
      </c>
      <c r="BD179">
        <f t="shared" si="87"/>
        <v>7</v>
      </c>
      <c r="BE179">
        <v>5</v>
      </c>
      <c r="BF179">
        <v>2</v>
      </c>
      <c r="BG179">
        <f t="shared" si="88"/>
        <v>6</v>
      </c>
      <c r="BH179">
        <f t="shared" si="89"/>
        <v>6</v>
      </c>
      <c r="BI179">
        <f t="shared" si="90"/>
        <v>4</v>
      </c>
      <c r="BJ179">
        <f t="shared" si="91"/>
        <v>6.5</v>
      </c>
      <c r="BK179">
        <f t="shared" si="92"/>
        <v>5</v>
      </c>
      <c r="BL179">
        <f t="shared" si="93"/>
        <v>6</v>
      </c>
      <c r="BM179">
        <v>0</v>
      </c>
      <c r="BN179">
        <v>0</v>
      </c>
      <c r="BO179">
        <v>0</v>
      </c>
      <c r="BP179">
        <v>0</v>
      </c>
      <c r="BQ179">
        <v>0</v>
      </c>
      <c r="BR179">
        <v>0</v>
      </c>
      <c r="BS179">
        <v>1</v>
      </c>
      <c r="BT179">
        <v>0</v>
      </c>
      <c r="BU179">
        <v>1</v>
      </c>
      <c r="BV179">
        <v>0</v>
      </c>
      <c r="BW179">
        <v>0</v>
      </c>
      <c r="BX179">
        <v>0</v>
      </c>
      <c r="BY179">
        <v>0</v>
      </c>
      <c r="BZ179">
        <v>0</v>
      </c>
      <c r="CA179">
        <v>0</v>
      </c>
      <c r="CB179">
        <v>0</v>
      </c>
      <c r="CC179">
        <f t="shared" si="113"/>
        <v>2</v>
      </c>
      <c r="CD179">
        <v>2</v>
      </c>
      <c r="CE179">
        <v>1</v>
      </c>
      <c r="CF179">
        <v>2</v>
      </c>
      <c r="CG179">
        <v>1</v>
      </c>
      <c r="CH179">
        <v>2</v>
      </c>
      <c r="CI179">
        <v>1</v>
      </c>
      <c r="CJ179">
        <v>1</v>
      </c>
      <c r="CK179">
        <f t="shared" si="114"/>
        <v>1.4285714285714286</v>
      </c>
      <c r="CL179">
        <v>3</v>
      </c>
      <c r="CM179">
        <v>2</v>
      </c>
      <c r="CN179">
        <v>2</v>
      </c>
      <c r="CO179">
        <v>4</v>
      </c>
      <c r="CP179">
        <v>4</v>
      </c>
      <c r="CQ179">
        <f t="shared" si="115"/>
        <v>3</v>
      </c>
      <c r="CR179">
        <v>0</v>
      </c>
      <c r="CS179">
        <v>0</v>
      </c>
      <c r="CT179">
        <v>0</v>
      </c>
      <c r="CU179">
        <v>0</v>
      </c>
      <c r="CV179">
        <v>0</v>
      </c>
      <c r="CW179">
        <v>0</v>
      </c>
      <c r="CX179">
        <v>1</v>
      </c>
      <c r="CY179">
        <v>0</v>
      </c>
      <c r="CZ179">
        <v>0</v>
      </c>
      <c r="DA179">
        <v>0</v>
      </c>
      <c r="DB179">
        <v>0</v>
      </c>
      <c r="DC179">
        <v>1</v>
      </c>
      <c r="DD179">
        <v>0</v>
      </c>
      <c r="DE179">
        <v>1</v>
      </c>
      <c r="DF179">
        <v>0</v>
      </c>
      <c r="DG179">
        <v>2</v>
      </c>
      <c r="DH179">
        <v>0</v>
      </c>
      <c r="DI179">
        <v>1</v>
      </c>
      <c r="DJ179">
        <v>1</v>
      </c>
      <c r="DK179">
        <v>2</v>
      </c>
      <c r="DL179">
        <f t="shared" si="116"/>
        <v>0.72727272727272729</v>
      </c>
      <c r="DM179">
        <f t="shared" si="117"/>
        <v>0.1</v>
      </c>
      <c r="DN179">
        <f t="shared" si="118"/>
        <v>0.8</v>
      </c>
      <c r="DO179">
        <v>5</v>
      </c>
      <c r="DP179">
        <v>5</v>
      </c>
      <c r="DQ179">
        <v>1</v>
      </c>
      <c r="DR179">
        <f t="shared" si="94"/>
        <v>5</v>
      </c>
      <c r="DS179">
        <v>5</v>
      </c>
      <c r="DT179">
        <v>5</v>
      </c>
      <c r="DU179">
        <v>5</v>
      </c>
      <c r="DV179">
        <f t="shared" si="95"/>
        <v>1</v>
      </c>
      <c r="DW179">
        <f t="shared" si="96"/>
        <v>4.333333333333333</v>
      </c>
      <c r="DX179">
        <v>5</v>
      </c>
      <c r="DY179">
        <v>5</v>
      </c>
      <c r="DZ179">
        <v>5</v>
      </c>
      <c r="EA179">
        <v>5</v>
      </c>
      <c r="EB179">
        <v>5</v>
      </c>
      <c r="EC179">
        <v>5</v>
      </c>
      <c r="ED179">
        <v>5</v>
      </c>
      <c r="EE179">
        <v>5</v>
      </c>
      <c r="EF179">
        <v>5</v>
      </c>
      <c r="EG179">
        <v>5</v>
      </c>
      <c r="EH179">
        <v>5</v>
      </c>
      <c r="EI179">
        <v>5</v>
      </c>
      <c r="EJ179">
        <v>3</v>
      </c>
      <c r="EK179">
        <v>4</v>
      </c>
      <c r="EL179">
        <v>4</v>
      </c>
      <c r="EM179">
        <v>3</v>
      </c>
      <c r="EN179">
        <f t="shared" si="97"/>
        <v>5</v>
      </c>
      <c r="EO179">
        <f t="shared" si="98"/>
        <v>5</v>
      </c>
      <c r="EP179">
        <f t="shared" si="99"/>
        <v>5</v>
      </c>
      <c r="EQ179">
        <f t="shared" si="100"/>
        <v>3.5</v>
      </c>
      <c r="ER179">
        <f t="shared" si="101"/>
        <v>4.625</v>
      </c>
      <c r="ES179">
        <v>1</v>
      </c>
      <c r="ET179">
        <v>1</v>
      </c>
      <c r="EU179">
        <v>1</v>
      </c>
      <c r="EV179">
        <v>1</v>
      </c>
      <c r="EW179">
        <v>1</v>
      </c>
      <c r="EX179">
        <v>1</v>
      </c>
      <c r="EY179">
        <v>1</v>
      </c>
      <c r="EZ179">
        <v>1</v>
      </c>
      <c r="FA179">
        <v>3</v>
      </c>
      <c r="FB179">
        <v>1</v>
      </c>
      <c r="FC179">
        <v>1</v>
      </c>
      <c r="FD179">
        <v>1</v>
      </c>
      <c r="FE179">
        <v>1</v>
      </c>
      <c r="FF179">
        <v>1</v>
      </c>
      <c r="FG179">
        <v>1</v>
      </c>
      <c r="FH179">
        <v>1</v>
      </c>
      <c r="FI179">
        <v>1</v>
      </c>
      <c r="FJ179">
        <f t="shared" si="102"/>
        <v>1.1176470588235294</v>
      </c>
      <c r="FK179">
        <v>4</v>
      </c>
      <c r="FL179">
        <v>3</v>
      </c>
      <c r="FM179">
        <v>0</v>
      </c>
      <c r="FN179">
        <v>3</v>
      </c>
      <c r="FO179">
        <v>0</v>
      </c>
      <c r="FP179">
        <v>3</v>
      </c>
      <c r="FQ179">
        <v>0</v>
      </c>
      <c r="FR179">
        <v>0</v>
      </c>
      <c r="FS179">
        <v>2</v>
      </c>
      <c r="FT179">
        <v>3</v>
      </c>
      <c r="FU179">
        <v>1</v>
      </c>
      <c r="FV179">
        <v>0</v>
      </c>
      <c r="FW179">
        <v>3</v>
      </c>
      <c r="FX179">
        <v>0</v>
      </c>
      <c r="FY179">
        <v>0</v>
      </c>
      <c r="FZ179">
        <v>0</v>
      </c>
      <c r="GA179">
        <v>3</v>
      </c>
      <c r="GB179">
        <v>0</v>
      </c>
      <c r="GC179">
        <v>0</v>
      </c>
      <c r="GD179">
        <v>0</v>
      </c>
      <c r="GE179">
        <v>3</v>
      </c>
      <c r="GF179">
        <f t="shared" si="103"/>
        <v>1.5</v>
      </c>
      <c r="GG179">
        <f t="shared" si="104"/>
        <v>0.8</v>
      </c>
      <c r="GH179">
        <f t="shared" si="105"/>
        <v>1.1428571428571428</v>
      </c>
      <c r="GI179">
        <f t="shared" si="106"/>
        <v>0</v>
      </c>
      <c r="GJ179">
        <f t="shared" si="107"/>
        <v>3.3333333333333335</v>
      </c>
      <c r="GK179">
        <f t="shared" si="108"/>
        <v>1.3333333333333333</v>
      </c>
      <c r="GL179">
        <v>2178</v>
      </c>
      <c r="GM179">
        <v>3</v>
      </c>
      <c r="GN179">
        <v>2</v>
      </c>
      <c r="GO179">
        <v>1</v>
      </c>
      <c r="GP179">
        <v>3</v>
      </c>
      <c r="GQ179">
        <v>4</v>
      </c>
      <c r="GR179">
        <v>4</v>
      </c>
      <c r="GS179">
        <v>3</v>
      </c>
      <c r="GT179">
        <v>1</v>
      </c>
      <c r="GU179">
        <v>3</v>
      </c>
      <c r="GV179">
        <v>2</v>
      </c>
      <c r="GW179">
        <v>2</v>
      </c>
      <c r="GX179">
        <v>2</v>
      </c>
      <c r="GY179">
        <v>3</v>
      </c>
      <c r="GZ179">
        <v>3</v>
      </c>
      <c r="HA179">
        <v>0</v>
      </c>
      <c r="HB179">
        <v>0</v>
      </c>
      <c r="HC179">
        <v>0</v>
      </c>
      <c r="HD179">
        <v>0</v>
      </c>
      <c r="HE179">
        <v>0</v>
      </c>
      <c r="HF179">
        <v>0</v>
      </c>
      <c r="HG179">
        <v>1</v>
      </c>
      <c r="HH179">
        <v>0</v>
      </c>
      <c r="HI179">
        <v>0</v>
      </c>
      <c r="HJ179">
        <v>0</v>
      </c>
      <c r="HK179">
        <v>0</v>
      </c>
      <c r="HL179">
        <v>0</v>
      </c>
      <c r="HM179">
        <v>0</v>
      </c>
      <c r="HN179">
        <v>0</v>
      </c>
      <c r="HO179">
        <v>0</v>
      </c>
      <c r="HP179">
        <v>0</v>
      </c>
      <c r="HQ179">
        <v>1</v>
      </c>
      <c r="HR179">
        <v>3</v>
      </c>
      <c r="HS179">
        <v>3</v>
      </c>
      <c r="HT179">
        <v>3</v>
      </c>
      <c r="HU179">
        <v>2</v>
      </c>
      <c r="HV179">
        <v>3</v>
      </c>
      <c r="HW179">
        <v>2.8</v>
      </c>
      <c r="HX179">
        <v>1</v>
      </c>
      <c r="HY179">
        <v>0</v>
      </c>
      <c r="HZ179">
        <v>1</v>
      </c>
      <c r="IA179">
        <v>0</v>
      </c>
      <c r="IB179">
        <v>1</v>
      </c>
      <c r="IC179">
        <v>0</v>
      </c>
      <c r="ID179">
        <v>1</v>
      </c>
      <c r="IE179">
        <v>1</v>
      </c>
      <c r="IF179">
        <v>0</v>
      </c>
      <c r="IG179">
        <v>0</v>
      </c>
      <c r="IH179">
        <v>0</v>
      </c>
      <c r="II179">
        <v>1</v>
      </c>
      <c r="IJ179">
        <v>1</v>
      </c>
      <c r="IK179">
        <v>2</v>
      </c>
      <c r="IL179">
        <v>1</v>
      </c>
      <c r="IM179">
        <v>2</v>
      </c>
      <c r="IN179">
        <v>0</v>
      </c>
      <c r="IO179">
        <v>1</v>
      </c>
      <c r="IP179">
        <v>2</v>
      </c>
      <c r="IQ179">
        <v>2</v>
      </c>
      <c r="IR179">
        <v>1.0909090909090908</v>
      </c>
      <c r="IS179">
        <v>0.5</v>
      </c>
      <c r="IT179">
        <v>1.2</v>
      </c>
      <c r="IU179">
        <v>5</v>
      </c>
      <c r="IV179">
        <v>5</v>
      </c>
      <c r="IW179">
        <v>1</v>
      </c>
      <c r="IX179">
        <v>5</v>
      </c>
      <c r="IY179">
        <v>5</v>
      </c>
      <c r="IZ179">
        <v>5</v>
      </c>
      <c r="JA179">
        <v>5</v>
      </c>
      <c r="JB179">
        <v>1</v>
      </c>
      <c r="JC179">
        <v>4.333333333333333</v>
      </c>
      <c r="JD179">
        <v>3</v>
      </c>
      <c r="JE179">
        <v>4</v>
      </c>
      <c r="JF179">
        <v>4</v>
      </c>
      <c r="JG179">
        <v>4</v>
      </c>
      <c r="JH179">
        <v>3</v>
      </c>
      <c r="JI179">
        <v>5</v>
      </c>
      <c r="JJ179">
        <v>5</v>
      </c>
      <c r="JK179">
        <v>3</v>
      </c>
      <c r="JL179">
        <v>5</v>
      </c>
      <c r="JM179">
        <v>3</v>
      </c>
      <c r="JN179">
        <v>3</v>
      </c>
      <c r="JO179">
        <v>5</v>
      </c>
      <c r="JP179">
        <v>5</v>
      </c>
      <c r="JQ179">
        <v>5</v>
      </c>
      <c r="JR179">
        <v>5</v>
      </c>
      <c r="JS179">
        <v>4</v>
      </c>
      <c r="JT179">
        <v>3.5</v>
      </c>
      <c r="JU179">
        <v>5</v>
      </c>
      <c r="JV179">
        <v>3.25</v>
      </c>
      <c r="JW179">
        <v>4.75</v>
      </c>
      <c r="JX179">
        <v>4.125</v>
      </c>
      <c r="JY179">
        <v>2</v>
      </c>
      <c r="JZ179">
        <v>2</v>
      </c>
      <c r="KA179">
        <v>3</v>
      </c>
      <c r="KB179">
        <v>4</v>
      </c>
      <c r="KC179">
        <v>3</v>
      </c>
      <c r="KD179">
        <v>4</v>
      </c>
      <c r="KE179">
        <v>3</v>
      </c>
      <c r="KF179">
        <v>2</v>
      </c>
      <c r="KG179">
        <v>2</v>
      </c>
      <c r="KH179">
        <v>2</v>
      </c>
      <c r="KI179">
        <v>2</v>
      </c>
      <c r="KJ179">
        <v>2</v>
      </c>
      <c r="KK179">
        <v>2</v>
      </c>
      <c r="KL179">
        <v>1</v>
      </c>
      <c r="KM179">
        <v>2</v>
      </c>
      <c r="KN179">
        <v>1</v>
      </c>
      <c r="KO179">
        <v>1</v>
      </c>
      <c r="KP179">
        <v>2.2352941176470589</v>
      </c>
      <c r="KQ179">
        <v>2</v>
      </c>
      <c r="KR179">
        <v>4</v>
      </c>
      <c r="KS179">
        <v>1</v>
      </c>
      <c r="KT179">
        <v>2</v>
      </c>
      <c r="KU179">
        <v>0</v>
      </c>
      <c r="KV179">
        <v>5</v>
      </c>
      <c r="KW179">
        <v>4</v>
      </c>
      <c r="KX179">
        <v>3</v>
      </c>
      <c r="KY179">
        <v>3</v>
      </c>
      <c r="KZ179">
        <v>3</v>
      </c>
      <c r="LA179">
        <v>3</v>
      </c>
      <c r="LB179">
        <v>3</v>
      </c>
      <c r="LC179">
        <v>4</v>
      </c>
      <c r="LD179">
        <v>2</v>
      </c>
      <c r="LE179">
        <v>3</v>
      </c>
      <c r="LF179">
        <v>2</v>
      </c>
      <c r="LG179">
        <v>3</v>
      </c>
      <c r="LH179">
        <v>0</v>
      </c>
      <c r="LI179">
        <v>4</v>
      </c>
      <c r="LJ179">
        <v>4</v>
      </c>
      <c r="LK179">
        <v>3</v>
      </c>
      <c r="LL179">
        <v>3</v>
      </c>
      <c r="LM179">
        <v>2.6</v>
      </c>
      <c r="LN179">
        <v>3.2857142857142856</v>
      </c>
      <c r="LO179">
        <v>0</v>
      </c>
      <c r="LP179">
        <v>3.3333333333333335</v>
      </c>
      <c r="LQ179">
        <v>2.7619047619047619</v>
      </c>
      <c r="LR179">
        <v>4</v>
      </c>
      <c r="LS179">
        <v>2</v>
      </c>
      <c r="LT179">
        <f t="shared" si="119"/>
        <v>4</v>
      </c>
      <c r="LU179">
        <v>4</v>
      </c>
      <c r="LV179">
        <v>2</v>
      </c>
      <c r="LW179">
        <f t="shared" si="120"/>
        <v>4</v>
      </c>
      <c r="LX179">
        <v>3</v>
      </c>
      <c r="LY179">
        <v>3</v>
      </c>
      <c r="LZ179">
        <f t="shared" si="121"/>
        <v>3</v>
      </c>
      <c r="MA179">
        <f t="shared" si="122"/>
        <v>3.6666666666666665</v>
      </c>
      <c r="MB179">
        <v>2</v>
      </c>
      <c r="MC179">
        <v>3</v>
      </c>
      <c r="MD179">
        <v>3</v>
      </c>
      <c r="ME179">
        <v>4</v>
      </c>
      <c r="MF179">
        <v>1</v>
      </c>
      <c r="MG179">
        <v>1</v>
      </c>
      <c r="MH179">
        <v>1</v>
      </c>
      <c r="MI179">
        <v>3</v>
      </c>
      <c r="MJ179">
        <v>3</v>
      </c>
      <c r="MK179">
        <v>1</v>
      </c>
      <c r="ML179">
        <v>4</v>
      </c>
      <c r="MM179">
        <v>2</v>
      </c>
      <c r="MN179">
        <v>2</v>
      </c>
      <c r="MO179">
        <v>2</v>
      </c>
      <c r="MP179">
        <v>1</v>
      </c>
      <c r="MQ179">
        <v>4</v>
      </c>
      <c r="MR179">
        <v>2</v>
      </c>
      <c r="MS179">
        <v>2</v>
      </c>
      <c r="MT179">
        <v>3</v>
      </c>
      <c r="MU179">
        <v>2</v>
      </c>
      <c r="MV179">
        <v>2</v>
      </c>
      <c r="MW179">
        <v>4</v>
      </c>
      <c r="MX179">
        <v>1</v>
      </c>
      <c r="MY179">
        <v>2</v>
      </c>
      <c r="MZ179">
        <v>3</v>
      </c>
      <c r="NA179">
        <v>4</v>
      </c>
      <c r="NB179">
        <v>4</v>
      </c>
      <c r="NC179">
        <v>3</v>
      </c>
      <c r="ND179">
        <f t="shared" si="123"/>
        <v>1.875</v>
      </c>
      <c r="NE179">
        <f t="shared" si="124"/>
        <v>2.5</v>
      </c>
      <c r="NF179">
        <f t="shared" si="125"/>
        <v>3</v>
      </c>
      <c r="NG179">
        <v>0</v>
      </c>
      <c r="NH179">
        <v>0</v>
      </c>
      <c r="NI179">
        <v>0</v>
      </c>
      <c r="NJ179">
        <v>0</v>
      </c>
      <c r="NK179">
        <v>0</v>
      </c>
      <c r="NL179">
        <v>0</v>
      </c>
      <c r="NM179">
        <v>0</v>
      </c>
      <c r="NN179">
        <v>1</v>
      </c>
      <c r="NO179">
        <v>0</v>
      </c>
      <c r="NP179" t="s">
        <v>390</v>
      </c>
      <c r="NQ179">
        <v>1</v>
      </c>
      <c r="NR179">
        <v>1</v>
      </c>
    </row>
    <row r="180" spans="1:382" x14ac:dyDescent="0.2">
      <c r="A180">
        <v>179</v>
      </c>
      <c r="B180">
        <v>21</v>
      </c>
      <c r="C180">
        <v>3</v>
      </c>
      <c r="E180">
        <v>0</v>
      </c>
      <c r="F180">
        <v>2</v>
      </c>
      <c r="G180">
        <v>2</v>
      </c>
      <c r="H180">
        <v>27012</v>
      </c>
      <c r="I180" t="s">
        <v>547</v>
      </c>
      <c r="J180">
        <v>36</v>
      </c>
      <c r="L180">
        <v>1</v>
      </c>
      <c r="M180">
        <v>0</v>
      </c>
      <c r="N180">
        <v>0</v>
      </c>
      <c r="O180">
        <v>0</v>
      </c>
      <c r="P180">
        <v>0</v>
      </c>
      <c r="Q180">
        <v>0</v>
      </c>
      <c r="R180">
        <v>0</v>
      </c>
      <c r="S180">
        <v>0</v>
      </c>
      <c r="T180">
        <v>1</v>
      </c>
      <c r="U180">
        <v>0</v>
      </c>
      <c r="V180">
        <v>0</v>
      </c>
      <c r="W180">
        <v>0</v>
      </c>
      <c r="Y180">
        <v>2</v>
      </c>
      <c r="AA180">
        <v>1</v>
      </c>
      <c r="AC180">
        <v>3</v>
      </c>
      <c r="AE180">
        <v>3</v>
      </c>
      <c r="AF180">
        <v>3</v>
      </c>
      <c r="AG180">
        <v>2</v>
      </c>
      <c r="AH180">
        <f t="shared" si="109"/>
        <v>2</v>
      </c>
      <c r="AI180">
        <v>3</v>
      </c>
      <c r="AJ180">
        <v>4</v>
      </c>
      <c r="AK180">
        <v>4</v>
      </c>
      <c r="AL180">
        <v>2</v>
      </c>
      <c r="AM180">
        <f t="shared" si="110"/>
        <v>2</v>
      </c>
      <c r="AN180">
        <v>1</v>
      </c>
      <c r="AO180">
        <v>1</v>
      </c>
      <c r="AP180">
        <f t="shared" si="111"/>
        <v>3</v>
      </c>
      <c r="AQ180">
        <v>3</v>
      </c>
      <c r="AR180">
        <f t="shared" si="112"/>
        <v>2.6666666666666665</v>
      </c>
      <c r="AS180">
        <v>6</v>
      </c>
      <c r="AT180">
        <v>6</v>
      </c>
      <c r="AU180">
        <f t="shared" si="84"/>
        <v>2</v>
      </c>
      <c r="AV180">
        <v>7</v>
      </c>
      <c r="AW180">
        <v>5</v>
      </c>
      <c r="AX180">
        <f t="shared" si="85"/>
        <v>3</v>
      </c>
      <c r="AY180">
        <v>5</v>
      </c>
      <c r="AZ180">
        <v>6</v>
      </c>
      <c r="BA180">
        <f t="shared" si="86"/>
        <v>2</v>
      </c>
      <c r="BB180">
        <v>4</v>
      </c>
      <c r="BC180">
        <v>2</v>
      </c>
      <c r="BD180">
        <f t="shared" si="87"/>
        <v>6</v>
      </c>
      <c r="BE180">
        <v>6</v>
      </c>
      <c r="BF180">
        <v>2</v>
      </c>
      <c r="BG180">
        <f t="shared" si="88"/>
        <v>6</v>
      </c>
      <c r="BH180">
        <f t="shared" si="89"/>
        <v>4</v>
      </c>
      <c r="BI180">
        <f t="shared" si="90"/>
        <v>3</v>
      </c>
      <c r="BJ180">
        <f t="shared" si="91"/>
        <v>6.5</v>
      </c>
      <c r="BK180">
        <f t="shared" si="92"/>
        <v>4.5</v>
      </c>
      <c r="BL180">
        <f t="shared" si="93"/>
        <v>5.5</v>
      </c>
      <c r="BM180">
        <v>0</v>
      </c>
      <c r="BN180">
        <v>0</v>
      </c>
      <c r="BO180">
        <v>0</v>
      </c>
      <c r="BP180">
        <v>0</v>
      </c>
      <c r="BQ180">
        <v>0</v>
      </c>
      <c r="BR180">
        <v>0</v>
      </c>
      <c r="BS180">
        <v>1</v>
      </c>
      <c r="BT180">
        <v>1</v>
      </c>
      <c r="BU180">
        <v>0</v>
      </c>
      <c r="BV180">
        <v>0</v>
      </c>
      <c r="BW180">
        <v>0</v>
      </c>
      <c r="BX180">
        <v>0</v>
      </c>
      <c r="BY180">
        <v>1</v>
      </c>
      <c r="BZ180">
        <v>0</v>
      </c>
      <c r="CA180">
        <v>0</v>
      </c>
      <c r="CB180">
        <v>0</v>
      </c>
      <c r="CC180">
        <f t="shared" si="113"/>
        <v>3</v>
      </c>
      <c r="CD180">
        <v>1</v>
      </c>
      <c r="CE180">
        <v>1</v>
      </c>
      <c r="CF180">
        <v>1</v>
      </c>
      <c r="CG180">
        <v>1</v>
      </c>
      <c r="CH180">
        <v>1</v>
      </c>
      <c r="CI180">
        <v>1</v>
      </c>
      <c r="CJ180">
        <v>1</v>
      </c>
      <c r="CK180">
        <f t="shared" si="114"/>
        <v>1</v>
      </c>
      <c r="CL180">
        <v>3</v>
      </c>
      <c r="CM180">
        <v>1</v>
      </c>
      <c r="CN180">
        <v>1</v>
      </c>
      <c r="CO180">
        <v>2</v>
      </c>
      <c r="CP180">
        <v>1</v>
      </c>
      <c r="CQ180">
        <f t="shared" si="115"/>
        <v>1.6</v>
      </c>
      <c r="CR180">
        <v>0</v>
      </c>
      <c r="CS180">
        <v>0</v>
      </c>
      <c r="CT180">
        <v>0</v>
      </c>
      <c r="CU180">
        <v>0</v>
      </c>
      <c r="CV180">
        <v>0</v>
      </c>
      <c r="CW180">
        <v>0</v>
      </c>
      <c r="CX180">
        <v>0</v>
      </c>
      <c r="CY180">
        <v>0</v>
      </c>
      <c r="CZ180">
        <v>0</v>
      </c>
      <c r="DA180">
        <v>0</v>
      </c>
      <c r="DB180">
        <v>2</v>
      </c>
      <c r="DC180">
        <v>1</v>
      </c>
      <c r="DD180">
        <v>0</v>
      </c>
      <c r="DE180">
        <v>1</v>
      </c>
      <c r="DF180">
        <v>1</v>
      </c>
      <c r="DG180">
        <v>0</v>
      </c>
      <c r="DH180">
        <v>0</v>
      </c>
      <c r="DI180">
        <v>0</v>
      </c>
      <c r="DJ180">
        <v>0</v>
      </c>
      <c r="DK180">
        <v>0</v>
      </c>
      <c r="DL180">
        <f t="shared" si="116"/>
        <v>0.45454545454545453</v>
      </c>
      <c r="DM180">
        <f t="shared" si="117"/>
        <v>0</v>
      </c>
      <c r="DN180">
        <f t="shared" si="118"/>
        <v>0.5</v>
      </c>
      <c r="DO180">
        <v>5</v>
      </c>
      <c r="DP180">
        <v>5</v>
      </c>
      <c r="DQ180">
        <v>1</v>
      </c>
      <c r="DR180">
        <f t="shared" si="94"/>
        <v>5</v>
      </c>
      <c r="DS180">
        <v>5</v>
      </c>
      <c r="DT180">
        <v>5</v>
      </c>
      <c r="DU180">
        <v>5</v>
      </c>
      <c r="DV180">
        <f t="shared" si="95"/>
        <v>1</v>
      </c>
      <c r="DW180">
        <f t="shared" si="96"/>
        <v>4.333333333333333</v>
      </c>
      <c r="DX180">
        <v>5</v>
      </c>
      <c r="DY180">
        <v>5</v>
      </c>
      <c r="DZ180">
        <v>5</v>
      </c>
      <c r="EA180">
        <v>5</v>
      </c>
      <c r="EB180">
        <v>5</v>
      </c>
      <c r="EC180">
        <v>5</v>
      </c>
      <c r="ED180">
        <v>5</v>
      </c>
      <c r="EE180">
        <v>4</v>
      </c>
      <c r="EF180">
        <v>4</v>
      </c>
      <c r="EG180">
        <v>5</v>
      </c>
      <c r="EH180">
        <v>5</v>
      </c>
      <c r="EI180">
        <v>5</v>
      </c>
      <c r="EJ180">
        <v>5</v>
      </c>
      <c r="EK180">
        <v>4</v>
      </c>
      <c r="EL180">
        <v>4</v>
      </c>
      <c r="EM180">
        <v>4</v>
      </c>
      <c r="EN180">
        <f t="shared" si="97"/>
        <v>4.75</v>
      </c>
      <c r="EO180">
        <f t="shared" si="98"/>
        <v>4.75</v>
      </c>
      <c r="EP180">
        <f t="shared" si="99"/>
        <v>5</v>
      </c>
      <c r="EQ180">
        <f t="shared" si="100"/>
        <v>4.25</v>
      </c>
      <c r="ER180">
        <f t="shared" si="101"/>
        <v>4.6875</v>
      </c>
      <c r="ES180">
        <v>1</v>
      </c>
      <c r="ET180">
        <v>1</v>
      </c>
      <c r="EU180">
        <v>1</v>
      </c>
      <c r="EV180">
        <v>1</v>
      </c>
      <c r="EW180">
        <v>1</v>
      </c>
      <c r="EX180">
        <v>1</v>
      </c>
      <c r="EY180">
        <v>1</v>
      </c>
      <c r="EZ180">
        <v>1</v>
      </c>
      <c r="FA180">
        <v>1</v>
      </c>
      <c r="FB180">
        <v>1</v>
      </c>
      <c r="FC180">
        <v>1</v>
      </c>
      <c r="FD180">
        <v>1</v>
      </c>
      <c r="FE180">
        <v>1</v>
      </c>
      <c r="FF180">
        <v>1</v>
      </c>
      <c r="FG180">
        <v>1</v>
      </c>
      <c r="FH180">
        <v>1</v>
      </c>
      <c r="FI180">
        <v>1</v>
      </c>
      <c r="FJ180">
        <f t="shared" si="102"/>
        <v>1</v>
      </c>
      <c r="FK180">
        <v>1</v>
      </c>
      <c r="FL180">
        <v>5</v>
      </c>
      <c r="FM180">
        <v>2</v>
      </c>
      <c r="FN180">
        <v>3</v>
      </c>
      <c r="FO180">
        <v>2</v>
      </c>
      <c r="FP180">
        <v>3</v>
      </c>
      <c r="FQ180">
        <v>2</v>
      </c>
      <c r="FR180">
        <v>2</v>
      </c>
      <c r="FS180">
        <v>2</v>
      </c>
      <c r="FT180">
        <v>5</v>
      </c>
      <c r="FU180">
        <v>4</v>
      </c>
      <c r="FV180">
        <v>4</v>
      </c>
      <c r="FW180">
        <v>5</v>
      </c>
      <c r="FX180">
        <v>3</v>
      </c>
      <c r="FY180">
        <v>3</v>
      </c>
      <c r="FZ180">
        <v>4</v>
      </c>
      <c r="GA180">
        <v>5</v>
      </c>
      <c r="GB180">
        <v>1</v>
      </c>
      <c r="GC180">
        <v>2</v>
      </c>
      <c r="GD180">
        <v>3</v>
      </c>
      <c r="GE180">
        <v>2</v>
      </c>
      <c r="GF180">
        <f t="shared" si="103"/>
        <v>3.5</v>
      </c>
      <c r="GG180">
        <f t="shared" si="104"/>
        <v>3.2</v>
      </c>
      <c r="GH180">
        <f t="shared" si="105"/>
        <v>2.7142857142857144</v>
      </c>
      <c r="GI180">
        <f t="shared" si="106"/>
        <v>1.5</v>
      </c>
      <c r="GJ180">
        <f t="shared" si="107"/>
        <v>3.6666666666666665</v>
      </c>
      <c r="GK180">
        <f t="shared" si="108"/>
        <v>3</v>
      </c>
      <c r="GL180">
        <v>2179</v>
      </c>
      <c r="GP180">
        <v>4</v>
      </c>
      <c r="GU180">
        <v>4</v>
      </c>
      <c r="GX180">
        <v>4</v>
      </c>
      <c r="GZ180">
        <v>4</v>
      </c>
      <c r="HQ180">
        <v>0</v>
      </c>
      <c r="HW180" t="e">
        <v>#DIV/0!</v>
      </c>
      <c r="IR180" t="e">
        <v>#DIV/0!</v>
      </c>
      <c r="IS180" t="e">
        <v>#DIV/0!</v>
      </c>
      <c r="IT180" t="e">
        <v>#DIV/0!</v>
      </c>
      <c r="IX180">
        <v>6</v>
      </c>
      <c r="JB180">
        <v>6</v>
      </c>
      <c r="JC180">
        <v>6</v>
      </c>
      <c r="JT180" t="e">
        <v>#DIV/0!</v>
      </c>
      <c r="JU180" t="e">
        <v>#DIV/0!</v>
      </c>
      <c r="JV180" t="e">
        <v>#DIV/0!</v>
      </c>
      <c r="JW180" t="e">
        <v>#DIV/0!</v>
      </c>
      <c r="JX180" t="e">
        <v>#DIV/0!</v>
      </c>
      <c r="KP180" t="e">
        <v>#DIV/0!</v>
      </c>
      <c r="LL180" t="e">
        <v>#DIV/0!</v>
      </c>
      <c r="LM180" t="e">
        <v>#DIV/0!</v>
      </c>
      <c r="LN180" t="e">
        <v>#DIV/0!</v>
      </c>
      <c r="LO180" t="e">
        <v>#DIV/0!</v>
      </c>
      <c r="LP180" t="e">
        <v>#DIV/0!</v>
      </c>
      <c r="LQ180" t="e">
        <v>#DIV/0!</v>
      </c>
      <c r="LT180">
        <f t="shared" si="119"/>
        <v>6</v>
      </c>
      <c r="LW180">
        <f t="shared" si="120"/>
        <v>6</v>
      </c>
      <c r="LZ180">
        <f t="shared" si="121"/>
        <v>6</v>
      </c>
      <c r="MA180">
        <f t="shared" si="122"/>
        <v>6</v>
      </c>
      <c r="ND180" t="e">
        <f t="shared" si="123"/>
        <v>#DIV/0!</v>
      </c>
      <c r="NE180" t="e">
        <f t="shared" si="124"/>
        <v>#DIV/0!</v>
      </c>
      <c r="NF180" t="e">
        <f t="shared" si="125"/>
        <v>#DIV/0!</v>
      </c>
      <c r="NG180">
        <v>0</v>
      </c>
      <c r="NH180">
        <v>0</v>
      </c>
      <c r="NI180">
        <v>0</v>
      </c>
      <c r="NJ180">
        <v>0</v>
      </c>
      <c r="NK180">
        <v>0</v>
      </c>
      <c r="NL180">
        <v>0</v>
      </c>
      <c r="NM180">
        <v>0</v>
      </c>
      <c r="NN180">
        <v>0</v>
      </c>
      <c r="NO180">
        <v>0</v>
      </c>
    </row>
    <row r="181" spans="1:382" x14ac:dyDescent="0.2">
      <c r="A181">
        <v>180</v>
      </c>
      <c r="B181">
        <v>19</v>
      </c>
      <c r="C181">
        <v>2</v>
      </c>
      <c r="E181">
        <v>0</v>
      </c>
      <c r="F181">
        <v>1</v>
      </c>
      <c r="G181">
        <v>1</v>
      </c>
      <c r="H181">
        <v>30024</v>
      </c>
      <c r="I181" t="s">
        <v>608</v>
      </c>
      <c r="J181">
        <v>12</v>
      </c>
      <c r="L181">
        <v>1</v>
      </c>
      <c r="M181">
        <v>0</v>
      </c>
      <c r="N181">
        <v>0</v>
      </c>
      <c r="O181">
        <v>0</v>
      </c>
      <c r="P181">
        <v>0</v>
      </c>
      <c r="Q181">
        <v>0</v>
      </c>
      <c r="R181">
        <v>0</v>
      </c>
      <c r="S181">
        <v>0</v>
      </c>
      <c r="T181">
        <v>1</v>
      </c>
      <c r="U181">
        <v>0</v>
      </c>
      <c r="V181">
        <v>0</v>
      </c>
      <c r="W181">
        <v>0</v>
      </c>
      <c r="Y181">
        <v>2</v>
      </c>
      <c r="AA181">
        <v>1</v>
      </c>
      <c r="AC181">
        <v>3</v>
      </c>
      <c r="AE181">
        <v>2</v>
      </c>
      <c r="AF181">
        <v>4</v>
      </c>
      <c r="AG181">
        <v>1</v>
      </c>
      <c r="AH181">
        <f t="shared" si="109"/>
        <v>3</v>
      </c>
      <c r="AI181">
        <v>4</v>
      </c>
      <c r="AJ181">
        <v>4</v>
      </c>
      <c r="AK181">
        <v>4</v>
      </c>
      <c r="AL181">
        <v>1</v>
      </c>
      <c r="AM181">
        <f t="shared" si="110"/>
        <v>3</v>
      </c>
      <c r="AN181">
        <v>3</v>
      </c>
      <c r="AO181">
        <v>0</v>
      </c>
      <c r="AP181">
        <f t="shared" si="111"/>
        <v>4</v>
      </c>
      <c r="AQ181">
        <v>3</v>
      </c>
      <c r="AR181">
        <f t="shared" si="112"/>
        <v>3.1666666666666665</v>
      </c>
      <c r="AS181">
        <v>5</v>
      </c>
      <c r="AT181">
        <v>4</v>
      </c>
      <c r="AU181">
        <f t="shared" si="84"/>
        <v>4</v>
      </c>
      <c r="AV181">
        <v>6</v>
      </c>
      <c r="AW181">
        <v>2</v>
      </c>
      <c r="AX181">
        <f t="shared" si="85"/>
        <v>6</v>
      </c>
      <c r="AY181">
        <v>7</v>
      </c>
      <c r="AZ181">
        <v>3</v>
      </c>
      <c r="BA181">
        <f t="shared" si="86"/>
        <v>5</v>
      </c>
      <c r="BB181">
        <v>6</v>
      </c>
      <c r="BC181">
        <v>5</v>
      </c>
      <c r="BD181">
        <f t="shared" si="87"/>
        <v>3</v>
      </c>
      <c r="BE181">
        <v>7</v>
      </c>
      <c r="BF181">
        <v>4</v>
      </c>
      <c r="BG181">
        <f t="shared" si="88"/>
        <v>4</v>
      </c>
      <c r="BH181">
        <f t="shared" si="89"/>
        <v>5</v>
      </c>
      <c r="BI181">
        <f t="shared" si="90"/>
        <v>5</v>
      </c>
      <c r="BJ181">
        <f t="shared" si="91"/>
        <v>4.5</v>
      </c>
      <c r="BK181">
        <f t="shared" si="92"/>
        <v>6.5</v>
      </c>
      <c r="BL181">
        <f t="shared" si="93"/>
        <v>5.5</v>
      </c>
      <c r="BM181">
        <v>0</v>
      </c>
      <c r="BN181">
        <v>0</v>
      </c>
      <c r="BO181">
        <v>0</v>
      </c>
      <c r="BP181">
        <v>0</v>
      </c>
      <c r="BQ181">
        <v>0</v>
      </c>
      <c r="BR181">
        <v>0</v>
      </c>
      <c r="BS181">
        <v>1</v>
      </c>
      <c r="BT181">
        <v>0</v>
      </c>
      <c r="BU181">
        <v>0</v>
      </c>
      <c r="BV181">
        <v>0</v>
      </c>
      <c r="BW181">
        <v>0</v>
      </c>
      <c r="BX181">
        <v>0</v>
      </c>
      <c r="BY181">
        <v>0</v>
      </c>
      <c r="BZ181">
        <v>0</v>
      </c>
      <c r="CA181">
        <v>0</v>
      </c>
      <c r="CB181">
        <v>0</v>
      </c>
      <c r="CC181">
        <f t="shared" si="113"/>
        <v>1</v>
      </c>
      <c r="CD181">
        <v>1</v>
      </c>
      <c r="CE181">
        <v>2</v>
      </c>
      <c r="CF181">
        <v>1</v>
      </c>
      <c r="CG181">
        <v>1</v>
      </c>
      <c r="CH181">
        <v>1</v>
      </c>
      <c r="CI181">
        <v>1</v>
      </c>
      <c r="CJ181">
        <v>1</v>
      </c>
      <c r="CK181">
        <f t="shared" si="114"/>
        <v>1.1428571428571428</v>
      </c>
      <c r="CL181">
        <v>1</v>
      </c>
      <c r="CM181">
        <v>2</v>
      </c>
      <c r="CN181">
        <v>3</v>
      </c>
      <c r="CO181">
        <v>2</v>
      </c>
      <c r="CP181">
        <v>1</v>
      </c>
      <c r="CQ181">
        <f t="shared" si="115"/>
        <v>1.8</v>
      </c>
      <c r="CR181">
        <v>0</v>
      </c>
      <c r="CS181">
        <v>0</v>
      </c>
      <c r="CT181">
        <v>0</v>
      </c>
      <c r="CU181">
        <v>0</v>
      </c>
      <c r="CV181">
        <v>0</v>
      </c>
      <c r="CW181">
        <v>0</v>
      </c>
      <c r="CX181">
        <v>0</v>
      </c>
      <c r="CY181">
        <v>0</v>
      </c>
      <c r="CZ181">
        <v>0</v>
      </c>
      <c r="DA181">
        <v>0</v>
      </c>
      <c r="DB181">
        <v>2</v>
      </c>
      <c r="DC181">
        <v>1</v>
      </c>
      <c r="DD181">
        <v>0</v>
      </c>
      <c r="DE181">
        <v>2</v>
      </c>
      <c r="DF181">
        <v>0</v>
      </c>
      <c r="DG181">
        <v>0</v>
      </c>
      <c r="DH181">
        <v>0</v>
      </c>
      <c r="DI181">
        <v>0</v>
      </c>
      <c r="DJ181">
        <v>0</v>
      </c>
      <c r="DK181">
        <v>0</v>
      </c>
      <c r="DL181">
        <f t="shared" si="116"/>
        <v>0.45454545454545453</v>
      </c>
      <c r="DM181">
        <f t="shared" si="117"/>
        <v>0</v>
      </c>
      <c r="DN181">
        <f t="shared" si="118"/>
        <v>0.5</v>
      </c>
      <c r="DO181">
        <v>5</v>
      </c>
      <c r="DP181">
        <v>5</v>
      </c>
      <c r="DQ181">
        <v>1</v>
      </c>
      <c r="DR181">
        <f t="shared" si="94"/>
        <v>5</v>
      </c>
      <c r="DS181">
        <v>5</v>
      </c>
      <c r="DT181">
        <v>5</v>
      </c>
      <c r="DU181">
        <v>5</v>
      </c>
      <c r="DV181">
        <f t="shared" si="95"/>
        <v>1</v>
      </c>
      <c r="DW181">
        <f t="shared" si="96"/>
        <v>4.333333333333333</v>
      </c>
      <c r="DX181">
        <v>5</v>
      </c>
      <c r="DY181">
        <v>5</v>
      </c>
      <c r="DZ181">
        <v>5</v>
      </c>
      <c r="EA181">
        <v>5</v>
      </c>
      <c r="EB181">
        <v>5</v>
      </c>
      <c r="EC181">
        <v>5</v>
      </c>
      <c r="ED181">
        <v>5</v>
      </c>
      <c r="EE181">
        <v>5</v>
      </c>
      <c r="EF181">
        <v>5</v>
      </c>
      <c r="EG181">
        <v>5</v>
      </c>
      <c r="EH181">
        <v>5</v>
      </c>
      <c r="EI181">
        <v>5</v>
      </c>
      <c r="EJ181">
        <v>5</v>
      </c>
      <c r="EK181">
        <v>5</v>
      </c>
      <c r="EL181">
        <v>5</v>
      </c>
      <c r="EM181">
        <v>5</v>
      </c>
      <c r="EN181">
        <f t="shared" si="97"/>
        <v>5</v>
      </c>
      <c r="EO181">
        <f t="shared" si="98"/>
        <v>5</v>
      </c>
      <c r="EP181">
        <f t="shared" si="99"/>
        <v>5</v>
      </c>
      <c r="EQ181">
        <f t="shared" si="100"/>
        <v>5</v>
      </c>
      <c r="ER181">
        <f t="shared" si="101"/>
        <v>5</v>
      </c>
      <c r="ES181">
        <v>1</v>
      </c>
      <c r="ET181">
        <v>1</v>
      </c>
      <c r="EU181">
        <v>1</v>
      </c>
      <c r="EV181">
        <v>1</v>
      </c>
      <c r="EW181">
        <v>1</v>
      </c>
      <c r="EX181">
        <v>1</v>
      </c>
      <c r="EY181">
        <v>1</v>
      </c>
      <c r="EZ181">
        <v>1</v>
      </c>
      <c r="FA181">
        <v>2</v>
      </c>
      <c r="FB181">
        <v>1</v>
      </c>
      <c r="FC181">
        <v>1</v>
      </c>
      <c r="FD181">
        <v>1</v>
      </c>
      <c r="FE181">
        <v>2</v>
      </c>
      <c r="FF181">
        <v>1</v>
      </c>
      <c r="FG181">
        <v>2</v>
      </c>
      <c r="FH181">
        <v>1</v>
      </c>
      <c r="FI181">
        <v>1</v>
      </c>
      <c r="FJ181">
        <f t="shared" si="102"/>
        <v>1.1764705882352942</v>
      </c>
      <c r="FK181">
        <v>0</v>
      </c>
      <c r="FL181">
        <v>5</v>
      </c>
      <c r="FM181">
        <v>1</v>
      </c>
      <c r="FN181">
        <v>5</v>
      </c>
      <c r="FO181">
        <v>5</v>
      </c>
      <c r="FP181">
        <v>5</v>
      </c>
      <c r="FQ181">
        <v>0</v>
      </c>
      <c r="FR181">
        <v>3</v>
      </c>
      <c r="FS181">
        <v>5</v>
      </c>
      <c r="FT181">
        <v>5</v>
      </c>
      <c r="FU181">
        <v>3</v>
      </c>
      <c r="FV181">
        <v>5</v>
      </c>
      <c r="FW181">
        <v>5</v>
      </c>
      <c r="FX181">
        <v>0</v>
      </c>
      <c r="FY181">
        <v>5</v>
      </c>
      <c r="FZ181">
        <v>4</v>
      </c>
      <c r="GA181">
        <v>4</v>
      </c>
      <c r="GB181">
        <v>0</v>
      </c>
      <c r="GC181">
        <v>4</v>
      </c>
      <c r="GD181">
        <v>5</v>
      </c>
      <c r="GE181">
        <v>4</v>
      </c>
      <c r="GF181">
        <f t="shared" si="103"/>
        <v>4.75</v>
      </c>
      <c r="GG181">
        <f t="shared" si="104"/>
        <v>1.6</v>
      </c>
      <c r="GH181">
        <f t="shared" si="105"/>
        <v>4.4285714285714288</v>
      </c>
      <c r="GI181">
        <f t="shared" si="106"/>
        <v>2.5</v>
      </c>
      <c r="GJ181">
        <f t="shared" si="107"/>
        <v>3.3333333333333335</v>
      </c>
      <c r="GK181">
        <f t="shared" si="108"/>
        <v>3.4761904761904763</v>
      </c>
      <c r="GL181">
        <v>2180</v>
      </c>
      <c r="GP181">
        <v>4</v>
      </c>
      <c r="GU181">
        <v>4</v>
      </c>
      <c r="GX181">
        <v>4</v>
      </c>
      <c r="GZ181">
        <v>4</v>
      </c>
      <c r="HQ181">
        <v>0</v>
      </c>
      <c r="HW181" t="e">
        <v>#DIV/0!</v>
      </c>
      <c r="IR181" t="e">
        <v>#DIV/0!</v>
      </c>
      <c r="IS181" t="e">
        <v>#DIV/0!</v>
      </c>
      <c r="IT181" t="e">
        <v>#DIV/0!</v>
      </c>
      <c r="IX181">
        <v>6</v>
      </c>
      <c r="JB181">
        <v>6</v>
      </c>
      <c r="JC181">
        <v>6</v>
      </c>
      <c r="JT181" t="e">
        <v>#DIV/0!</v>
      </c>
      <c r="JU181" t="e">
        <v>#DIV/0!</v>
      </c>
      <c r="JV181" t="e">
        <v>#DIV/0!</v>
      </c>
      <c r="JW181" t="e">
        <v>#DIV/0!</v>
      </c>
      <c r="JX181" t="e">
        <v>#DIV/0!</v>
      </c>
      <c r="KP181" t="e">
        <v>#DIV/0!</v>
      </c>
      <c r="LL181" t="e">
        <v>#DIV/0!</v>
      </c>
      <c r="LM181" t="e">
        <v>#DIV/0!</v>
      </c>
      <c r="LN181" t="e">
        <v>#DIV/0!</v>
      </c>
      <c r="LO181" t="e">
        <v>#DIV/0!</v>
      </c>
      <c r="LP181" t="e">
        <v>#DIV/0!</v>
      </c>
      <c r="LQ181" t="e">
        <v>#DIV/0!</v>
      </c>
      <c r="LT181">
        <f t="shared" si="119"/>
        <v>6</v>
      </c>
      <c r="LW181">
        <f t="shared" si="120"/>
        <v>6</v>
      </c>
      <c r="LZ181">
        <f t="shared" si="121"/>
        <v>6</v>
      </c>
      <c r="MA181">
        <f t="shared" si="122"/>
        <v>6</v>
      </c>
      <c r="ND181" t="e">
        <f t="shared" si="123"/>
        <v>#DIV/0!</v>
      </c>
      <c r="NE181" t="e">
        <f t="shared" si="124"/>
        <v>#DIV/0!</v>
      </c>
      <c r="NF181" t="e">
        <f t="shared" si="125"/>
        <v>#DIV/0!</v>
      </c>
      <c r="NG181">
        <v>0</v>
      </c>
      <c r="NH181">
        <v>0</v>
      </c>
      <c r="NI181">
        <v>0</v>
      </c>
      <c r="NJ181">
        <v>0</v>
      </c>
      <c r="NK181">
        <v>0</v>
      </c>
      <c r="NL181">
        <v>0</v>
      </c>
      <c r="NM181">
        <v>0</v>
      </c>
      <c r="NN181">
        <v>0</v>
      </c>
      <c r="NO181">
        <v>0</v>
      </c>
    </row>
    <row r="182" spans="1:382" x14ac:dyDescent="0.2">
      <c r="A182">
        <v>181</v>
      </c>
      <c r="B182">
        <v>18</v>
      </c>
      <c r="C182">
        <v>1</v>
      </c>
      <c r="E182">
        <v>0</v>
      </c>
      <c r="F182">
        <v>1</v>
      </c>
      <c r="G182">
        <v>1</v>
      </c>
      <c r="H182">
        <v>28806</v>
      </c>
      <c r="I182" t="s">
        <v>447</v>
      </c>
      <c r="L182">
        <v>1</v>
      </c>
      <c r="M182">
        <v>0</v>
      </c>
      <c r="N182">
        <v>0</v>
      </c>
      <c r="O182">
        <v>0</v>
      </c>
      <c r="P182">
        <v>0</v>
      </c>
      <c r="Q182">
        <v>0</v>
      </c>
      <c r="R182">
        <v>0</v>
      </c>
      <c r="S182">
        <v>0</v>
      </c>
      <c r="T182">
        <v>1</v>
      </c>
      <c r="U182">
        <v>0</v>
      </c>
      <c r="V182">
        <v>0</v>
      </c>
      <c r="W182">
        <v>0</v>
      </c>
      <c r="Y182">
        <v>1</v>
      </c>
      <c r="AA182">
        <v>1</v>
      </c>
      <c r="AC182">
        <v>1</v>
      </c>
      <c r="AE182">
        <v>3</v>
      </c>
      <c r="AF182">
        <v>3</v>
      </c>
      <c r="AG182">
        <v>3</v>
      </c>
      <c r="AH182">
        <f t="shared" si="109"/>
        <v>1</v>
      </c>
      <c r="AI182">
        <v>3</v>
      </c>
      <c r="AJ182">
        <v>2</v>
      </c>
      <c r="AK182">
        <v>3</v>
      </c>
      <c r="AL182">
        <v>1</v>
      </c>
      <c r="AM182">
        <f t="shared" si="110"/>
        <v>3</v>
      </c>
      <c r="AN182">
        <v>3</v>
      </c>
      <c r="AO182">
        <v>1</v>
      </c>
      <c r="AP182">
        <f t="shared" si="111"/>
        <v>3</v>
      </c>
      <c r="AQ182">
        <v>4</v>
      </c>
      <c r="AR182">
        <f t="shared" si="112"/>
        <v>2.8333333333333335</v>
      </c>
      <c r="AS182">
        <v>3</v>
      </c>
      <c r="AT182">
        <v>4</v>
      </c>
      <c r="AU182">
        <f t="shared" si="84"/>
        <v>4</v>
      </c>
      <c r="AV182">
        <v>6</v>
      </c>
      <c r="AW182">
        <v>1</v>
      </c>
      <c r="AX182">
        <f t="shared" si="85"/>
        <v>7</v>
      </c>
      <c r="AY182">
        <v>4</v>
      </c>
      <c r="AZ182">
        <v>5</v>
      </c>
      <c r="BA182">
        <f t="shared" si="86"/>
        <v>3</v>
      </c>
      <c r="BB182">
        <v>6</v>
      </c>
      <c r="BC182">
        <v>2</v>
      </c>
      <c r="BD182">
        <f t="shared" si="87"/>
        <v>6</v>
      </c>
      <c r="BE182">
        <v>6</v>
      </c>
      <c r="BF182">
        <v>3</v>
      </c>
      <c r="BG182">
        <f t="shared" si="88"/>
        <v>5</v>
      </c>
      <c r="BH182">
        <f t="shared" si="89"/>
        <v>3</v>
      </c>
      <c r="BI182">
        <f t="shared" si="90"/>
        <v>5</v>
      </c>
      <c r="BJ182">
        <f t="shared" si="91"/>
        <v>6</v>
      </c>
      <c r="BK182">
        <f t="shared" si="92"/>
        <v>6.5</v>
      </c>
      <c r="BL182">
        <f t="shared" si="93"/>
        <v>4.5</v>
      </c>
      <c r="BN182">
        <v>1</v>
      </c>
      <c r="BO182">
        <v>0</v>
      </c>
      <c r="BP182">
        <v>1</v>
      </c>
      <c r="BQ182">
        <v>0</v>
      </c>
      <c r="BR182">
        <v>0</v>
      </c>
      <c r="BS182">
        <v>1</v>
      </c>
      <c r="BT182">
        <v>0</v>
      </c>
      <c r="BU182">
        <v>0</v>
      </c>
      <c r="BV182">
        <v>1</v>
      </c>
      <c r="BW182">
        <v>0</v>
      </c>
      <c r="BX182">
        <v>0</v>
      </c>
      <c r="BY182">
        <v>1</v>
      </c>
      <c r="BZ182">
        <v>0</v>
      </c>
      <c r="CA182">
        <v>0</v>
      </c>
      <c r="CB182">
        <v>0</v>
      </c>
      <c r="CC182">
        <f t="shared" si="113"/>
        <v>5</v>
      </c>
      <c r="CD182">
        <v>2</v>
      </c>
      <c r="CE182">
        <v>1</v>
      </c>
      <c r="CF182">
        <v>1</v>
      </c>
      <c r="CG182">
        <v>2</v>
      </c>
      <c r="CH182">
        <v>2</v>
      </c>
      <c r="CI182">
        <v>1</v>
      </c>
      <c r="CJ182">
        <v>3</v>
      </c>
      <c r="CK182">
        <f t="shared" si="114"/>
        <v>1.7142857142857142</v>
      </c>
      <c r="CL182">
        <v>2</v>
      </c>
      <c r="CM182">
        <v>1</v>
      </c>
      <c r="CN182">
        <v>2</v>
      </c>
      <c r="CO182">
        <v>1</v>
      </c>
      <c r="CP182">
        <v>2</v>
      </c>
      <c r="CQ182">
        <f t="shared" si="115"/>
        <v>1.6</v>
      </c>
      <c r="CR182">
        <v>0</v>
      </c>
      <c r="CS182">
        <v>0</v>
      </c>
      <c r="CT182">
        <v>0</v>
      </c>
      <c r="CU182">
        <v>0</v>
      </c>
      <c r="CV182">
        <v>0</v>
      </c>
      <c r="CW182">
        <v>0</v>
      </c>
      <c r="CX182">
        <v>0</v>
      </c>
      <c r="CY182">
        <v>0</v>
      </c>
      <c r="CZ182">
        <v>0</v>
      </c>
      <c r="DA182">
        <v>0</v>
      </c>
      <c r="DB182">
        <v>0</v>
      </c>
      <c r="DC182">
        <v>0</v>
      </c>
      <c r="DD182">
        <v>1</v>
      </c>
      <c r="DE182">
        <v>0</v>
      </c>
      <c r="DF182">
        <v>0</v>
      </c>
      <c r="DG182">
        <v>0</v>
      </c>
      <c r="DH182">
        <v>0</v>
      </c>
      <c r="DI182">
        <v>0</v>
      </c>
      <c r="DJ182">
        <v>0</v>
      </c>
      <c r="DK182">
        <v>0</v>
      </c>
      <c r="DL182">
        <f t="shared" si="116"/>
        <v>9.0909090909090912E-2</v>
      </c>
      <c r="DM182">
        <f t="shared" si="117"/>
        <v>0</v>
      </c>
      <c r="DN182">
        <f t="shared" si="118"/>
        <v>0.1</v>
      </c>
      <c r="DO182">
        <v>4</v>
      </c>
      <c r="DP182">
        <v>4</v>
      </c>
      <c r="DQ182">
        <v>4</v>
      </c>
      <c r="DR182">
        <f t="shared" si="94"/>
        <v>2</v>
      </c>
      <c r="DT182">
        <v>4</v>
      </c>
      <c r="DU182">
        <v>4</v>
      </c>
      <c r="DV182">
        <f t="shared" si="95"/>
        <v>2</v>
      </c>
      <c r="DW182">
        <f t="shared" si="96"/>
        <v>3.2</v>
      </c>
      <c r="DX182">
        <v>4</v>
      </c>
      <c r="DY182">
        <v>4</v>
      </c>
      <c r="DZ182">
        <v>4</v>
      </c>
      <c r="EA182">
        <v>3</v>
      </c>
      <c r="EB182">
        <v>3</v>
      </c>
      <c r="EC182">
        <v>3</v>
      </c>
      <c r="ED182">
        <v>3</v>
      </c>
      <c r="EE182">
        <v>3</v>
      </c>
      <c r="EF182">
        <v>3</v>
      </c>
      <c r="EG182">
        <v>3</v>
      </c>
      <c r="EH182">
        <v>3</v>
      </c>
      <c r="EI182">
        <v>3</v>
      </c>
      <c r="EJ182">
        <v>3</v>
      </c>
      <c r="EK182">
        <v>4</v>
      </c>
      <c r="EL182">
        <v>4</v>
      </c>
      <c r="EM182">
        <v>4</v>
      </c>
      <c r="EN182">
        <f t="shared" si="97"/>
        <v>3.25</v>
      </c>
      <c r="EO182">
        <f t="shared" si="98"/>
        <v>3</v>
      </c>
      <c r="EP182">
        <f t="shared" si="99"/>
        <v>3.5</v>
      </c>
      <c r="EQ182">
        <f t="shared" si="100"/>
        <v>3.75</v>
      </c>
      <c r="ER182">
        <f t="shared" si="101"/>
        <v>3.375</v>
      </c>
      <c r="ES182">
        <v>2</v>
      </c>
      <c r="ET182">
        <v>1</v>
      </c>
      <c r="EU182">
        <v>1</v>
      </c>
      <c r="EV182">
        <v>1</v>
      </c>
      <c r="EW182">
        <v>1</v>
      </c>
      <c r="EX182">
        <v>1</v>
      </c>
      <c r="EY182">
        <v>1</v>
      </c>
      <c r="EZ182">
        <v>1</v>
      </c>
      <c r="FA182">
        <v>1</v>
      </c>
      <c r="FB182">
        <v>1</v>
      </c>
      <c r="FC182">
        <v>1</v>
      </c>
      <c r="FD182">
        <v>1</v>
      </c>
      <c r="FE182">
        <v>1</v>
      </c>
      <c r="FF182">
        <v>1</v>
      </c>
      <c r="FG182">
        <v>1</v>
      </c>
      <c r="FH182">
        <v>1</v>
      </c>
      <c r="FI182">
        <v>1</v>
      </c>
      <c r="FJ182">
        <f t="shared" si="102"/>
        <v>1.0588235294117647</v>
      </c>
      <c r="FK182">
        <v>1</v>
      </c>
      <c r="FL182">
        <v>0</v>
      </c>
      <c r="FM182">
        <v>1</v>
      </c>
      <c r="FN182">
        <v>0</v>
      </c>
      <c r="FO182">
        <v>1</v>
      </c>
      <c r="FP182">
        <v>0</v>
      </c>
      <c r="FQ182">
        <v>0</v>
      </c>
      <c r="FR182">
        <v>1</v>
      </c>
      <c r="FS182">
        <v>0</v>
      </c>
      <c r="FT182">
        <v>1</v>
      </c>
      <c r="FU182">
        <v>0</v>
      </c>
      <c r="FV182">
        <v>1</v>
      </c>
      <c r="FW182">
        <v>1</v>
      </c>
      <c r="FX182">
        <v>1</v>
      </c>
      <c r="FY182">
        <v>1</v>
      </c>
      <c r="FZ182">
        <v>1</v>
      </c>
      <c r="GA182">
        <v>1</v>
      </c>
      <c r="GB182">
        <v>3</v>
      </c>
      <c r="GC182">
        <v>1</v>
      </c>
      <c r="GD182">
        <v>1</v>
      </c>
      <c r="GE182">
        <v>1</v>
      </c>
      <c r="GF182">
        <f t="shared" si="103"/>
        <v>0.75</v>
      </c>
      <c r="GG182">
        <f t="shared" si="104"/>
        <v>0.6</v>
      </c>
      <c r="GH182">
        <f t="shared" si="105"/>
        <v>0.7142857142857143</v>
      </c>
      <c r="GI182">
        <f t="shared" si="106"/>
        <v>2</v>
      </c>
      <c r="GJ182">
        <f t="shared" si="107"/>
        <v>0.66666666666666663</v>
      </c>
      <c r="GK182">
        <f t="shared" si="108"/>
        <v>0.80952380952380953</v>
      </c>
      <c r="GL182">
        <v>2181</v>
      </c>
      <c r="GM182">
        <v>3</v>
      </c>
      <c r="GN182">
        <v>3</v>
      </c>
      <c r="GO182">
        <v>3</v>
      </c>
      <c r="GP182">
        <v>1</v>
      </c>
      <c r="GQ182">
        <v>3</v>
      </c>
      <c r="GR182">
        <v>4</v>
      </c>
      <c r="GS182">
        <v>2</v>
      </c>
      <c r="GT182">
        <v>2</v>
      </c>
      <c r="GU182">
        <v>2</v>
      </c>
      <c r="GV182">
        <v>3</v>
      </c>
      <c r="GW182">
        <v>2</v>
      </c>
      <c r="GX182">
        <v>2</v>
      </c>
      <c r="GY182">
        <v>3</v>
      </c>
      <c r="GZ182">
        <v>2.3333333333333335</v>
      </c>
      <c r="HA182">
        <v>0</v>
      </c>
      <c r="HB182">
        <v>0</v>
      </c>
      <c r="HC182">
        <v>0</v>
      </c>
      <c r="HD182">
        <v>0</v>
      </c>
      <c r="HE182">
        <v>1</v>
      </c>
      <c r="HF182">
        <v>1</v>
      </c>
      <c r="HG182">
        <v>1</v>
      </c>
      <c r="HH182">
        <v>1</v>
      </c>
      <c r="HI182">
        <v>0</v>
      </c>
      <c r="HJ182">
        <v>0</v>
      </c>
      <c r="HK182">
        <v>0</v>
      </c>
      <c r="HL182">
        <v>0</v>
      </c>
      <c r="HM182">
        <v>1</v>
      </c>
      <c r="HN182">
        <v>0</v>
      </c>
      <c r="HO182">
        <v>1</v>
      </c>
      <c r="HP182">
        <v>0</v>
      </c>
      <c r="HQ182">
        <v>6</v>
      </c>
      <c r="HR182">
        <v>4</v>
      </c>
      <c r="HS182">
        <v>3</v>
      </c>
      <c r="HT182">
        <v>4</v>
      </c>
      <c r="HU182">
        <v>4</v>
      </c>
      <c r="HV182">
        <v>3</v>
      </c>
      <c r="HW182">
        <v>3.6</v>
      </c>
      <c r="HX182">
        <v>2</v>
      </c>
      <c r="HY182">
        <v>1</v>
      </c>
      <c r="HZ182">
        <v>0</v>
      </c>
      <c r="IA182">
        <v>0</v>
      </c>
      <c r="IB182">
        <v>1</v>
      </c>
      <c r="IC182">
        <v>1</v>
      </c>
      <c r="ID182">
        <v>1</v>
      </c>
      <c r="IE182">
        <v>1</v>
      </c>
      <c r="IF182">
        <v>1</v>
      </c>
      <c r="IG182">
        <v>0</v>
      </c>
      <c r="IH182">
        <v>1</v>
      </c>
      <c r="II182">
        <v>2</v>
      </c>
      <c r="IJ182">
        <v>1</v>
      </c>
      <c r="IK182">
        <v>1</v>
      </c>
      <c r="IL182">
        <v>1</v>
      </c>
      <c r="IM182">
        <v>2</v>
      </c>
      <c r="IN182">
        <v>0</v>
      </c>
      <c r="IO182">
        <v>2</v>
      </c>
      <c r="IP182">
        <v>2</v>
      </c>
      <c r="IQ182">
        <v>2</v>
      </c>
      <c r="IR182">
        <v>1.2727272727272727</v>
      </c>
      <c r="IS182">
        <v>0.8</v>
      </c>
      <c r="IT182">
        <v>1.4</v>
      </c>
      <c r="IU182">
        <v>4</v>
      </c>
      <c r="IV182">
        <v>3</v>
      </c>
      <c r="IW182">
        <v>4</v>
      </c>
      <c r="IX182">
        <v>2</v>
      </c>
      <c r="IY182">
        <v>4</v>
      </c>
      <c r="IZ182">
        <v>3</v>
      </c>
      <c r="JA182">
        <v>3</v>
      </c>
      <c r="JB182">
        <v>3</v>
      </c>
      <c r="JC182">
        <v>3.1666666666666665</v>
      </c>
      <c r="JD182">
        <v>4</v>
      </c>
      <c r="JE182">
        <v>3</v>
      </c>
      <c r="JF182">
        <v>4</v>
      </c>
      <c r="JG182">
        <v>4</v>
      </c>
      <c r="JH182">
        <v>4</v>
      </c>
      <c r="JI182">
        <v>3</v>
      </c>
      <c r="JJ182">
        <v>4</v>
      </c>
      <c r="JK182">
        <v>4</v>
      </c>
      <c r="JL182">
        <v>3</v>
      </c>
      <c r="JM182">
        <v>4</v>
      </c>
      <c r="JN182">
        <v>3</v>
      </c>
      <c r="JO182">
        <v>4</v>
      </c>
      <c r="JP182">
        <v>3</v>
      </c>
      <c r="JQ182">
        <v>3</v>
      </c>
      <c r="JR182">
        <v>4</v>
      </c>
      <c r="JS182">
        <v>4</v>
      </c>
      <c r="JT182">
        <v>3.75</v>
      </c>
      <c r="JU182">
        <v>3.5</v>
      </c>
      <c r="JV182">
        <v>3.75</v>
      </c>
      <c r="JW182">
        <v>3.5</v>
      </c>
      <c r="JX182">
        <v>3.625</v>
      </c>
      <c r="JY182">
        <v>4</v>
      </c>
      <c r="JZ182">
        <v>3</v>
      </c>
      <c r="KA182">
        <v>2</v>
      </c>
      <c r="KB182">
        <v>3</v>
      </c>
      <c r="KC182">
        <v>3</v>
      </c>
      <c r="KD182">
        <v>3</v>
      </c>
      <c r="KE182">
        <v>4</v>
      </c>
      <c r="KF182">
        <v>3</v>
      </c>
      <c r="KG182">
        <v>3</v>
      </c>
      <c r="KH182">
        <v>2</v>
      </c>
      <c r="KI182">
        <v>3</v>
      </c>
      <c r="KJ182">
        <v>3</v>
      </c>
      <c r="KK182">
        <v>4</v>
      </c>
      <c r="KL182">
        <v>3</v>
      </c>
      <c r="KM182">
        <v>3</v>
      </c>
      <c r="KN182">
        <v>3</v>
      </c>
      <c r="KO182">
        <v>4</v>
      </c>
      <c r="KP182">
        <v>3.1176470588235294</v>
      </c>
      <c r="KQ182">
        <v>4</v>
      </c>
      <c r="KR182">
        <v>3</v>
      </c>
      <c r="KS182">
        <v>4</v>
      </c>
      <c r="KT182">
        <v>4</v>
      </c>
      <c r="KU182">
        <v>2</v>
      </c>
      <c r="KV182">
        <v>3</v>
      </c>
      <c r="KW182">
        <v>2</v>
      </c>
      <c r="KX182">
        <v>3</v>
      </c>
      <c r="KY182">
        <v>3</v>
      </c>
      <c r="KZ182">
        <v>2</v>
      </c>
      <c r="LA182">
        <v>3</v>
      </c>
      <c r="LB182">
        <v>2</v>
      </c>
      <c r="LC182">
        <v>3</v>
      </c>
      <c r="LD182">
        <v>3</v>
      </c>
      <c r="LE182">
        <v>2</v>
      </c>
      <c r="LF182">
        <v>3</v>
      </c>
      <c r="LG182">
        <v>2</v>
      </c>
      <c r="LH182">
        <v>2</v>
      </c>
      <c r="LI182">
        <v>3</v>
      </c>
      <c r="LJ182">
        <v>3</v>
      </c>
      <c r="LK182">
        <v>2</v>
      </c>
      <c r="LL182">
        <v>2.75</v>
      </c>
      <c r="LM182">
        <v>2.8</v>
      </c>
      <c r="LN182">
        <v>2.7142857142857144</v>
      </c>
      <c r="LO182">
        <v>2</v>
      </c>
      <c r="LP182">
        <v>3.3333333333333335</v>
      </c>
      <c r="LQ182">
        <v>2.7619047619047619</v>
      </c>
      <c r="LR182">
        <v>4</v>
      </c>
      <c r="LS182">
        <v>4</v>
      </c>
      <c r="LT182">
        <f t="shared" si="119"/>
        <v>2</v>
      </c>
      <c r="LU182">
        <v>5</v>
      </c>
      <c r="LV182">
        <v>4</v>
      </c>
      <c r="LW182">
        <f t="shared" si="120"/>
        <v>2</v>
      </c>
      <c r="LX182">
        <v>3</v>
      </c>
      <c r="LY182">
        <v>4</v>
      </c>
      <c r="LZ182">
        <f t="shared" si="121"/>
        <v>2</v>
      </c>
      <c r="MA182">
        <f t="shared" si="122"/>
        <v>3</v>
      </c>
      <c r="MB182">
        <v>3</v>
      </c>
      <c r="MC182">
        <v>3</v>
      </c>
      <c r="MD182">
        <v>3</v>
      </c>
      <c r="ME182">
        <v>3</v>
      </c>
      <c r="MF182">
        <v>3</v>
      </c>
      <c r="MG182">
        <v>2</v>
      </c>
      <c r="MH182">
        <v>3</v>
      </c>
      <c r="MI182">
        <v>3</v>
      </c>
      <c r="MJ182">
        <v>2</v>
      </c>
      <c r="MK182">
        <v>3</v>
      </c>
      <c r="ML182">
        <v>2</v>
      </c>
      <c r="MM182">
        <v>2</v>
      </c>
      <c r="MN182">
        <v>3</v>
      </c>
      <c r="MO182">
        <v>2</v>
      </c>
      <c r="MP182">
        <v>2</v>
      </c>
      <c r="MQ182">
        <v>2</v>
      </c>
      <c r="MR182">
        <v>2</v>
      </c>
      <c r="MS182">
        <v>4</v>
      </c>
      <c r="MT182">
        <v>3</v>
      </c>
      <c r="MU182">
        <v>3</v>
      </c>
      <c r="MV182">
        <v>2</v>
      </c>
      <c r="MW182">
        <v>2</v>
      </c>
      <c r="MX182">
        <v>3</v>
      </c>
      <c r="MY182">
        <v>3</v>
      </c>
      <c r="MZ182">
        <v>3</v>
      </c>
      <c r="NA182">
        <v>2</v>
      </c>
      <c r="NB182">
        <v>2</v>
      </c>
      <c r="NC182">
        <v>2</v>
      </c>
      <c r="ND182">
        <f t="shared" si="123"/>
        <v>2.625</v>
      </c>
      <c r="NE182">
        <f t="shared" si="124"/>
        <v>2.5</v>
      </c>
      <c r="NF182">
        <f t="shared" si="125"/>
        <v>2.625</v>
      </c>
      <c r="NG182">
        <v>0</v>
      </c>
      <c r="NH182">
        <v>0</v>
      </c>
      <c r="NI182">
        <v>0</v>
      </c>
      <c r="NJ182">
        <v>0</v>
      </c>
      <c r="NK182">
        <v>0</v>
      </c>
      <c r="NL182">
        <v>1</v>
      </c>
      <c r="NM182">
        <v>0</v>
      </c>
      <c r="NN182">
        <v>1</v>
      </c>
      <c r="NO182">
        <v>1</v>
      </c>
      <c r="NP182" t="s">
        <v>448</v>
      </c>
      <c r="NQ182">
        <v>3</v>
      </c>
      <c r="NR182">
        <v>2</v>
      </c>
    </row>
    <row r="183" spans="1:382" x14ac:dyDescent="0.2">
      <c r="A183">
        <v>182</v>
      </c>
      <c r="B183">
        <v>18</v>
      </c>
      <c r="C183">
        <v>1</v>
      </c>
      <c r="E183">
        <v>0</v>
      </c>
      <c r="F183">
        <v>1</v>
      </c>
      <c r="G183">
        <v>1</v>
      </c>
      <c r="H183">
        <v>37658</v>
      </c>
      <c r="I183" t="s">
        <v>449</v>
      </c>
      <c r="J183">
        <v>47</v>
      </c>
      <c r="L183">
        <v>1</v>
      </c>
      <c r="M183">
        <v>0</v>
      </c>
      <c r="N183">
        <v>0</v>
      </c>
      <c r="O183">
        <v>0</v>
      </c>
      <c r="P183">
        <v>0</v>
      </c>
      <c r="Q183">
        <v>0</v>
      </c>
      <c r="R183">
        <v>0</v>
      </c>
      <c r="S183">
        <v>0</v>
      </c>
      <c r="T183">
        <v>1</v>
      </c>
      <c r="U183">
        <v>0</v>
      </c>
      <c r="V183">
        <v>0</v>
      </c>
      <c r="W183">
        <v>0</v>
      </c>
      <c r="Y183">
        <v>1</v>
      </c>
      <c r="AA183">
        <v>10</v>
      </c>
      <c r="AB183" t="s">
        <v>609</v>
      </c>
      <c r="AC183">
        <v>1</v>
      </c>
      <c r="AE183">
        <v>1</v>
      </c>
      <c r="AF183">
        <v>2</v>
      </c>
      <c r="AG183">
        <v>4</v>
      </c>
      <c r="AH183">
        <f t="shared" si="109"/>
        <v>0</v>
      </c>
      <c r="AI183">
        <v>2</v>
      </c>
      <c r="AJ183">
        <v>4</v>
      </c>
      <c r="AK183">
        <v>1</v>
      </c>
      <c r="AL183">
        <v>2</v>
      </c>
      <c r="AM183">
        <f t="shared" si="110"/>
        <v>2</v>
      </c>
      <c r="AN183">
        <v>0</v>
      </c>
      <c r="AO183">
        <v>2</v>
      </c>
      <c r="AP183">
        <f t="shared" si="111"/>
        <v>2</v>
      </c>
      <c r="AQ183">
        <v>1</v>
      </c>
      <c r="AR183">
        <f t="shared" si="112"/>
        <v>1.3333333333333333</v>
      </c>
      <c r="AS183">
        <v>1</v>
      </c>
      <c r="AT183">
        <v>4</v>
      </c>
      <c r="AU183">
        <f t="shared" si="84"/>
        <v>4</v>
      </c>
      <c r="AV183">
        <v>7</v>
      </c>
      <c r="AW183">
        <v>7</v>
      </c>
      <c r="AX183">
        <f t="shared" si="85"/>
        <v>1</v>
      </c>
      <c r="AY183">
        <v>2</v>
      </c>
      <c r="AZ183">
        <v>7</v>
      </c>
      <c r="BA183">
        <f t="shared" si="86"/>
        <v>1</v>
      </c>
      <c r="BB183">
        <v>7</v>
      </c>
      <c r="BC183">
        <v>1</v>
      </c>
      <c r="BD183">
        <f t="shared" si="87"/>
        <v>7</v>
      </c>
      <c r="BE183">
        <v>2</v>
      </c>
      <c r="BF183">
        <v>6</v>
      </c>
      <c r="BG183">
        <f t="shared" si="88"/>
        <v>2</v>
      </c>
      <c r="BH183">
        <f t="shared" si="89"/>
        <v>1</v>
      </c>
      <c r="BI183">
        <f t="shared" si="90"/>
        <v>5.5</v>
      </c>
      <c r="BJ183">
        <f t="shared" si="91"/>
        <v>7</v>
      </c>
      <c r="BK183">
        <f t="shared" si="92"/>
        <v>1.5</v>
      </c>
      <c r="BL183">
        <f t="shared" si="93"/>
        <v>2</v>
      </c>
      <c r="BM183">
        <v>0</v>
      </c>
      <c r="BN183">
        <v>1</v>
      </c>
      <c r="BO183">
        <v>0</v>
      </c>
      <c r="BP183">
        <v>1</v>
      </c>
      <c r="BQ183">
        <v>1</v>
      </c>
      <c r="BR183">
        <v>0</v>
      </c>
      <c r="BS183">
        <v>1</v>
      </c>
      <c r="BT183">
        <v>0</v>
      </c>
      <c r="BU183">
        <v>0</v>
      </c>
      <c r="BV183">
        <v>1</v>
      </c>
      <c r="BW183">
        <v>1</v>
      </c>
      <c r="BX183">
        <v>1</v>
      </c>
      <c r="BY183">
        <v>0</v>
      </c>
      <c r="BZ183">
        <v>0</v>
      </c>
      <c r="CA183">
        <v>0</v>
      </c>
      <c r="CB183">
        <v>0</v>
      </c>
      <c r="CC183">
        <f t="shared" si="113"/>
        <v>7</v>
      </c>
      <c r="CD183">
        <v>2</v>
      </c>
      <c r="CE183">
        <v>1</v>
      </c>
      <c r="CF183">
        <v>1</v>
      </c>
      <c r="CG183">
        <v>2</v>
      </c>
      <c r="CH183">
        <v>3</v>
      </c>
      <c r="CI183">
        <v>1</v>
      </c>
      <c r="CJ183">
        <v>1</v>
      </c>
      <c r="CK183">
        <f t="shared" si="114"/>
        <v>1.5714285714285714</v>
      </c>
      <c r="CL183">
        <v>2</v>
      </c>
      <c r="CM183">
        <v>5</v>
      </c>
      <c r="CN183">
        <v>5</v>
      </c>
      <c r="CO183">
        <v>4</v>
      </c>
      <c r="CP183">
        <v>5</v>
      </c>
      <c r="CQ183">
        <f t="shared" si="115"/>
        <v>4.2</v>
      </c>
      <c r="CR183">
        <v>1</v>
      </c>
      <c r="CS183">
        <v>0</v>
      </c>
      <c r="CT183">
        <v>0</v>
      </c>
      <c r="CU183">
        <v>1</v>
      </c>
      <c r="CV183">
        <v>1</v>
      </c>
      <c r="CW183">
        <v>0</v>
      </c>
      <c r="CX183">
        <v>2</v>
      </c>
      <c r="CY183">
        <v>0</v>
      </c>
      <c r="CZ183">
        <v>0</v>
      </c>
      <c r="DA183">
        <v>0</v>
      </c>
      <c r="DB183">
        <v>3</v>
      </c>
      <c r="DC183">
        <v>3</v>
      </c>
      <c r="DD183">
        <v>0</v>
      </c>
      <c r="DE183">
        <v>3</v>
      </c>
      <c r="DF183">
        <v>0</v>
      </c>
      <c r="DG183">
        <v>3</v>
      </c>
      <c r="DH183">
        <v>3</v>
      </c>
      <c r="DI183">
        <v>0</v>
      </c>
      <c r="DJ183">
        <v>1</v>
      </c>
      <c r="DK183">
        <v>3</v>
      </c>
      <c r="DL183">
        <f t="shared" si="116"/>
        <v>1.7272727272727273</v>
      </c>
      <c r="DM183">
        <f t="shared" si="117"/>
        <v>0.5</v>
      </c>
      <c r="DN183">
        <f t="shared" si="118"/>
        <v>1.9</v>
      </c>
      <c r="DO183">
        <v>5</v>
      </c>
      <c r="DP183">
        <v>5</v>
      </c>
      <c r="DQ183">
        <v>1</v>
      </c>
      <c r="DR183">
        <f t="shared" si="94"/>
        <v>5</v>
      </c>
      <c r="DS183">
        <v>5</v>
      </c>
      <c r="DT183">
        <v>5</v>
      </c>
      <c r="DU183">
        <v>5</v>
      </c>
      <c r="DV183">
        <f t="shared" si="95"/>
        <v>1</v>
      </c>
      <c r="DW183">
        <f t="shared" si="96"/>
        <v>4.333333333333333</v>
      </c>
      <c r="DX183">
        <v>5</v>
      </c>
      <c r="DY183">
        <v>5</v>
      </c>
      <c r="DZ183">
        <v>5</v>
      </c>
      <c r="EA183">
        <v>3</v>
      </c>
      <c r="EB183">
        <v>5</v>
      </c>
      <c r="EC183">
        <v>5</v>
      </c>
      <c r="ED183">
        <v>5</v>
      </c>
      <c r="EE183">
        <v>3</v>
      </c>
      <c r="EF183">
        <v>5</v>
      </c>
      <c r="EG183">
        <v>2</v>
      </c>
      <c r="EH183">
        <v>5</v>
      </c>
      <c r="EI183">
        <v>5</v>
      </c>
      <c r="EJ183">
        <v>5</v>
      </c>
      <c r="EK183">
        <v>4</v>
      </c>
      <c r="EL183">
        <v>4</v>
      </c>
      <c r="EM183">
        <v>4</v>
      </c>
      <c r="EN183">
        <f t="shared" si="97"/>
        <v>4</v>
      </c>
      <c r="EO183">
        <f t="shared" si="98"/>
        <v>5</v>
      </c>
      <c r="EP183">
        <f t="shared" si="99"/>
        <v>4.25</v>
      </c>
      <c r="EQ183">
        <f t="shared" si="100"/>
        <v>4.25</v>
      </c>
      <c r="ER183">
        <f t="shared" si="101"/>
        <v>4.375</v>
      </c>
      <c r="ES183">
        <v>2</v>
      </c>
      <c r="ET183">
        <v>5</v>
      </c>
      <c r="EU183">
        <v>5</v>
      </c>
      <c r="EV183">
        <v>5</v>
      </c>
      <c r="EW183">
        <v>2</v>
      </c>
      <c r="EX183">
        <v>5</v>
      </c>
      <c r="EY183">
        <v>5</v>
      </c>
      <c r="EZ183">
        <v>2</v>
      </c>
      <c r="FA183">
        <v>4</v>
      </c>
      <c r="FB183">
        <v>5</v>
      </c>
      <c r="FC183">
        <v>1</v>
      </c>
      <c r="FD183">
        <v>5</v>
      </c>
      <c r="FE183">
        <v>2</v>
      </c>
      <c r="FF183">
        <v>1</v>
      </c>
      <c r="FG183">
        <v>4</v>
      </c>
      <c r="FH183">
        <v>3</v>
      </c>
      <c r="FI183">
        <v>3</v>
      </c>
      <c r="FJ183">
        <f t="shared" si="102"/>
        <v>3.4705882352941178</v>
      </c>
      <c r="FK183">
        <v>4</v>
      </c>
      <c r="FL183">
        <v>5</v>
      </c>
      <c r="FM183">
        <v>2</v>
      </c>
      <c r="FN183">
        <v>5</v>
      </c>
      <c r="FO183">
        <v>5</v>
      </c>
      <c r="FP183">
        <v>5</v>
      </c>
      <c r="FQ183">
        <v>0</v>
      </c>
      <c r="FR183">
        <v>5</v>
      </c>
      <c r="FS183">
        <v>1</v>
      </c>
      <c r="FT183">
        <v>5</v>
      </c>
      <c r="FU183">
        <v>4</v>
      </c>
      <c r="FV183">
        <v>3</v>
      </c>
      <c r="FW183">
        <v>5</v>
      </c>
      <c r="FX183">
        <v>5</v>
      </c>
      <c r="FY183">
        <v>4</v>
      </c>
      <c r="FZ183">
        <v>4</v>
      </c>
      <c r="GA183">
        <v>5</v>
      </c>
      <c r="GB183">
        <v>5</v>
      </c>
      <c r="GC183">
        <v>5</v>
      </c>
      <c r="GD183">
        <v>5</v>
      </c>
      <c r="GE183">
        <v>2</v>
      </c>
      <c r="GF183">
        <f t="shared" si="103"/>
        <v>4.5</v>
      </c>
      <c r="GG183">
        <f t="shared" si="104"/>
        <v>3.2</v>
      </c>
      <c r="GH183">
        <f t="shared" si="105"/>
        <v>3.7142857142857144</v>
      </c>
      <c r="GI183">
        <f t="shared" si="106"/>
        <v>5</v>
      </c>
      <c r="GJ183">
        <f t="shared" si="107"/>
        <v>4.666666666666667</v>
      </c>
      <c r="GK183">
        <f t="shared" si="108"/>
        <v>4</v>
      </c>
      <c r="GL183">
        <v>2182</v>
      </c>
      <c r="GM183">
        <v>1</v>
      </c>
      <c r="GN183">
        <v>2</v>
      </c>
      <c r="GO183">
        <v>3</v>
      </c>
      <c r="GP183">
        <v>1</v>
      </c>
      <c r="GQ183">
        <v>1</v>
      </c>
      <c r="GR183">
        <v>4</v>
      </c>
      <c r="GS183">
        <v>2</v>
      </c>
      <c r="GT183">
        <v>2</v>
      </c>
      <c r="GU183">
        <v>2</v>
      </c>
      <c r="GV183">
        <v>1</v>
      </c>
      <c r="GW183">
        <v>1</v>
      </c>
      <c r="GX183">
        <v>3</v>
      </c>
      <c r="GY183">
        <v>2</v>
      </c>
      <c r="GZ183">
        <v>1.6666666666666667</v>
      </c>
      <c r="HA183">
        <v>0</v>
      </c>
      <c r="HB183">
        <v>1</v>
      </c>
      <c r="HC183">
        <v>0</v>
      </c>
      <c r="HD183">
        <v>1</v>
      </c>
      <c r="HE183">
        <v>1</v>
      </c>
      <c r="HF183">
        <v>0</v>
      </c>
      <c r="HG183">
        <v>1</v>
      </c>
      <c r="HH183">
        <v>1</v>
      </c>
      <c r="HI183">
        <v>1</v>
      </c>
      <c r="HJ183">
        <v>1</v>
      </c>
      <c r="HK183">
        <v>1</v>
      </c>
      <c r="HL183">
        <v>0</v>
      </c>
      <c r="HM183">
        <v>0</v>
      </c>
      <c r="HN183">
        <v>0</v>
      </c>
      <c r="HO183">
        <v>0</v>
      </c>
      <c r="HP183">
        <v>0</v>
      </c>
      <c r="HQ183">
        <v>8</v>
      </c>
      <c r="HR183">
        <v>4</v>
      </c>
      <c r="HS183">
        <v>5</v>
      </c>
      <c r="HT183">
        <v>5</v>
      </c>
      <c r="HU183">
        <v>5</v>
      </c>
      <c r="HV183">
        <v>4</v>
      </c>
      <c r="HW183">
        <v>4.5999999999999996</v>
      </c>
      <c r="HX183">
        <v>2</v>
      </c>
      <c r="HY183">
        <v>2</v>
      </c>
      <c r="HZ183">
        <v>2</v>
      </c>
      <c r="IA183">
        <v>1</v>
      </c>
      <c r="IB183">
        <v>2</v>
      </c>
      <c r="IC183">
        <v>2</v>
      </c>
      <c r="ID183">
        <v>1</v>
      </c>
      <c r="IE183">
        <v>1</v>
      </c>
      <c r="IF183">
        <v>1</v>
      </c>
      <c r="IG183">
        <v>1</v>
      </c>
      <c r="IH183">
        <v>2</v>
      </c>
      <c r="II183">
        <v>1</v>
      </c>
      <c r="IJ183">
        <v>1</v>
      </c>
      <c r="IK183">
        <v>3</v>
      </c>
      <c r="IL183">
        <v>0</v>
      </c>
      <c r="IN183">
        <v>0</v>
      </c>
      <c r="IO183">
        <v>1</v>
      </c>
      <c r="IP183">
        <v>0</v>
      </c>
      <c r="IQ183">
        <v>3</v>
      </c>
      <c r="IR183">
        <v>1.2</v>
      </c>
      <c r="IS183">
        <v>1.5</v>
      </c>
      <c r="IT183">
        <v>1.2222222222222223</v>
      </c>
      <c r="IU183">
        <v>5</v>
      </c>
      <c r="IV183">
        <v>5</v>
      </c>
      <c r="IW183">
        <v>1</v>
      </c>
      <c r="IX183">
        <v>5</v>
      </c>
      <c r="IY183">
        <v>5</v>
      </c>
      <c r="IZ183">
        <v>5</v>
      </c>
      <c r="JA183">
        <v>5</v>
      </c>
      <c r="JB183">
        <v>1</v>
      </c>
      <c r="JC183">
        <v>4.333333333333333</v>
      </c>
      <c r="JD183">
        <v>5</v>
      </c>
      <c r="JE183">
        <v>5</v>
      </c>
      <c r="JF183">
        <v>3</v>
      </c>
      <c r="JG183">
        <v>3</v>
      </c>
      <c r="JH183">
        <v>5</v>
      </c>
      <c r="JI183">
        <v>5</v>
      </c>
      <c r="JJ183">
        <v>5</v>
      </c>
      <c r="JK183">
        <v>4</v>
      </c>
      <c r="JL183">
        <v>5</v>
      </c>
      <c r="JM183">
        <v>3</v>
      </c>
      <c r="JN183">
        <v>5</v>
      </c>
      <c r="JO183">
        <v>5</v>
      </c>
      <c r="JP183">
        <v>5</v>
      </c>
      <c r="JQ183">
        <v>5</v>
      </c>
      <c r="JR183">
        <v>3</v>
      </c>
      <c r="JS183">
        <v>4</v>
      </c>
      <c r="JT183">
        <v>3.75</v>
      </c>
      <c r="JU183">
        <v>5</v>
      </c>
      <c r="JV183">
        <v>4.5</v>
      </c>
      <c r="JW183">
        <v>4.25</v>
      </c>
      <c r="JX183">
        <v>4.375</v>
      </c>
      <c r="JY183">
        <v>2</v>
      </c>
      <c r="JZ183">
        <v>2</v>
      </c>
      <c r="KA183">
        <v>2</v>
      </c>
      <c r="KB183">
        <v>2</v>
      </c>
      <c r="KC183">
        <v>1</v>
      </c>
      <c r="KD183">
        <v>2</v>
      </c>
      <c r="KE183">
        <v>3</v>
      </c>
      <c r="KF183">
        <v>2</v>
      </c>
      <c r="KG183">
        <v>2</v>
      </c>
      <c r="KH183">
        <v>1</v>
      </c>
      <c r="KI183">
        <v>1</v>
      </c>
      <c r="KJ183">
        <v>2</v>
      </c>
      <c r="KK183">
        <v>1</v>
      </c>
      <c r="KL183">
        <v>1</v>
      </c>
      <c r="KM183">
        <v>1</v>
      </c>
      <c r="KN183">
        <v>1</v>
      </c>
      <c r="KO183">
        <v>1</v>
      </c>
      <c r="KP183">
        <v>1.588235294117647</v>
      </c>
      <c r="KQ183">
        <v>5</v>
      </c>
      <c r="KR183">
        <v>5</v>
      </c>
      <c r="KS183">
        <v>2</v>
      </c>
      <c r="KT183">
        <v>2</v>
      </c>
      <c r="KU183">
        <v>5</v>
      </c>
      <c r="KV183">
        <v>5</v>
      </c>
      <c r="KW183">
        <v>0</v>
      </c>
      <c r="KX183">
        <v>5</v>
      </c>
      <c r="KY183">
        <v>1</v>
      </c>
      <c r="KZ183">
        <v>5</v>
      </c>
      <c r="LA183">
        <v>5</v>
      </c>
      <c r="LB183">
        <v>5</v>
      </c>
      <c r="LC183">
        <v>5</v>
      </c>
      <c r="LD183">
        <v>5</v>
      </c>
      <c r="LE183">
        <v>5</v>
      </c>
      <c r="LF183">
        <v>5</v>
      </c>
      <c r="LG183">
        <v>5</v>
      </c>
      <c r="LH183">
        <v>5</v>
      </c>
      <c r="LI183">
        <v>5</v>
      </c>
      <c r="LJ183">
        <v>5</v>
      </c>
      <c r="LK183">
        <v>5</v>
      </c>
      <c r="LL183">
        <v>4.25</v>
      </c>
      <c r="LM183">
        <v>3.4</v>
      </c>
      <c r="LN183">
        <v>4.4285714285714288</v>
      </c>
      <c r="LO183">
        <v>5</v>
      </c>
      <c r="LP183">
        <v>5</v>
      </c>
      <c r="LQ183">
        <v>4.2857142857142856</v>
      </c>
      <c r="LR183">
        <v>3</v>
      </c>
      <c r="LS183">
        <v>5</v>
      </c>
      <c r="LT183">
        <f t="shared" si="119"/>
        <v>1</v>
      </c>
      <c r="LU183">
        <v>2</v>
      </c>
      <c r="LV183">
        <v>4</v>
      </c>
      <c r="LW183">
        <f t="shared" si="120"/>
        <v>2</v>
      </c>
      <c r="LX183">
        <v>3</v>
      </c>
      <c r="LY183">
        <v>4</v>
      </c>
      <c r="LZ183">
        <f t="shared" si="121"/>
        <v>2</v>
      </c>
      <c r="MA183">
        <f t="shared" si="122"/>
        <v>2.1666666666666665</v>
      </c>
      <c r="MB183">
        <v>2</v>
      </c>
      <c r="MC183">
        <v>4</v>
      </c>
      <c r="MD183">
        <v>2</v>
      </c>
      <c r="ME183">
        <v>4</v>
      </c>
      <c r="MF183">
        <v>1</v>
      </c>
      <c r="MG183">
        <v>4</v>
      </c>
      <c r="MH183">
        <v>2</v>
      </c>
      <c r="MI183">
        <v>2</v>
      </c>
      <c r="MJ183">
        <v>4</v>
      </c>
      <c r="MK183">
        <v>4</v>
      </c>
      <c r="ML183">
        <v>4</v>
      </c>
      <c r="MM183">
        <v>3</v>
      </c>
      <c r="MN183">
        <v>4</v>
      </c>
      <c r="MO183">
        <v>4</v>
      </c>
      <c r="MP183">
        <v>3</v>
      </c>
      <c r="MQ183">
        <v>4</v>
      </c>
      <c r="MR183">
        <v>1</v>
      </c>
      <c r="MS183">
        <v>4</v>
      </c>
      <c r="MT183">
        <v>4</v>
      </c>
      <c r="MU183">
        <v>2</v>
      </c>
      <c r="MV183">
        <v>3</v>
      </c>
      <c r="MW183">
        <v>1</v>
      </c>
      <c r="MX183">
        <v>2</v>
      </c>
      <c r="MY183">
        <v>1</v>
      </c>
      <c r="MZ183">
        <v>2</v>
      </c>
      <c r="NA183">
        <v>2</v>
      </c>
      <c r="NB183">
        <v>1</v>
      </c>
      <c r="NC183">
        <v>4</v>
      </c>
      <c r="ND183">
        <f t="shared" si="123"/>
        <v>2.75</v>
      </c>
      <c r="NE183">
        <f t="shared" si="124"/>
        <v>2.5</v>
      </c>
      <c r="NF183">
        <f t="shared" si="125"/>
        <v>3.25</v>
      </c>
      <c r="NG183">
        <v>0</v>
      </c>
      <c r="NH183">
        <v>0</v>
      </c>
      <c r="NI183">
        <v>0</v>
      </c>
      <c r="NJ183">
        <v>0</v>
      </c>
      <c r="NK183">
        <v>0</v>
      </c>
      <c r="NL183">
        <v>0</v>
      </c>
      <c r="NM183">
        <v>1</v>
      </c>
      <c r="NN183">
        <v>1</v>
      </c>
      <c r="NO183">
        <v>1</v>
      </c>
      <c r="NP183" t="s">
        <v>450</v>
      </c>
      <c r="NQ183">
        <v>1</v>
      </c>
      <c r="NR183">
        <v>1</v>
      </c>
    </row>
    <row r="184" spans="1:382" x14ac:dyDescent="0.2">
      <c r="A184">
        <v>183</v>
      </c>
      <c r="B184">
        <v>18</v>
      </c>
      <c r="C184">
        <v>1</v>
      </c>
      <c r="E184">
        <v>0</v>
      </c>
      <c r="F184">
        <v>1</v>
      </c>
      <c r="G184">
        <v>1</v>
      </c>
      <c r="H184">
        <v>29492</v>
      </c>
      <c r="I184" t="s">
        <v>610</v>
      </c>
      <c r="J184">
        <v>45</v>
      </c>
      <c r="L184">
        <v>1</v>
      </c>
      <c r="M184">
        <v>0</v>
      </c>
      <c r="N184">
        <v>0</v>
      </c>
      <c r="O184">
        <v>0</v>
      </c>
      <c r="P184">
        <v>0</v>
      </c>
      <c r="Q184">
        <v>0</v>
      </c>
      <c r="R184">
        <v>0</v>
      </c>
      <c r="S184">
        <v>0</v>
      </c>
      <c r="T184">
        <v>1</v>
      </c>
      <c r="U184">
        <v>0</v>
      </c>
      <c r="V184">
        <v>0</v>
      </c>
      <c r="W184">
        <v>0</v>
      </c>
      <c r="Y184">
        <v>1</v>
      </c>
      <c r="AA184">
        <v>10</v>
      </c>
      <c r="AB184" t="s">
        <v>609</v>
      </c>
      <c r="AC184">
        <v>1</v>
      </c>
      <c r="AE184">
        <v>2</v>
      </c>
      <c r="AF184">
        <v>1</v>
      </c>
      <c r="AG184">
        <v>3</v>
      </c>
      <c r="AH184">
        <f t="shared" si="109"/>
        <v>1</v>
      </c>
      <c r="AI184">
        <v>3</v>
      </c>
      <c r="AJ184">
        <v>4</v>
      </c>
      <c r="AK184">
        <v>4</v>
      </c>
      <c r="AL184">
        <v>3</v>
      </c>
      <c r="AM184">
        <f t="shared" si="110"/>
        <v>1</v>
      </c>
      <c r="AN184">
        <v>3</v>
      </c>
      <c r="AO184">
        <v>2</v>
      </c>
      <c r="AP184">
        <f t="shared" si="111"/>
        <v>2</v>
      </c>
      <c r="AQ184">
        <v>2</v>
      </c>
      <c r="AR184">
        <f t="shared" si="112"/>
        <v>1.8333333333333333</v>
      </c>
      <c r="AS184">
        <v>7</v>
      </c>
      <c r="AT184">
        <v>4</v>
      </c>
      <c r="AU184">
        <f t="shared" si="84"/>
        <v>4</v>
      </c>
      <c r="AV184">
        <v>6</v>
      </c>
      <c r="AW184">
        <v>3</v>
      </c>
      <c r="AX184">
        <f t="shared" si="85"/>
        <v>5</v>
      </c>
      <c r="AY184">
        <v>7</v>
      </c>
      <c r="AZ184">
        <v>2</v>
      </c>
      <c r="BA184">
        <f t="shared" si="86"/>
        <v>6</v>
      </c>
      <c r="BB184">
        <v>6</v>
      </c>
      <c r="BC184">
        <v>3</v>
      </c>
      <c r="BD184">
        <f t="shared" si="87"/>
        <v>5</v>
      </c>
      <c r="BE184">
        <v>5</v>
      </c>
      <c r="BF184">
        <v>4</v>
      </c>
      <c r="BG184">
        <f t="shared" si="88"/>
        <v>4</v>
      </c>
      <c r="BH184">
        <f t="shared" si="89"/>
        <v>6.5</v>
      </c>
      <c r="BI184">
        <f t="shared" si="90"/>
        <v>5</v>
      </c>
      <c r="BJ184">
        <f t="shared" si="91"/>
        <v>5.5</v>
      </c>
      <c r="BK184">
        <f t="shared" si="92"/>
        <v>5</v>
      </c>
      <c r="BL184">
        <f t="shared" si="93"/>
        <v>5.5</v>
      </c>
      <c r="BM184">
        <v>0</v>
      </c>
      <c r="BN184">
        <v>0</v>
      </c>
      <c r="BO184">
        <v>0</v>
      </c>
      <c r="BP184">
        <v>0</v>
      </c>
      <c r="BQ184">
        <v>0</v>
      </c>
      <c r="BR184">
        <v>0</v>
      </c>
      <c r="BS184">
        <v>1</v>
      </c>
      <c r="BT184">
        <v>0</v>
      </c>
      <c r="BU184">
        <v>0</v>
      </c>
      <c r="BV184">
        <v>0</v>
      </c>
      <c r="BW184">
        <v>0</v>
      </c>
      <c r="BX184">
        <v>0</v>
      </c>
      <c r="BY184">
        <v>0</v>
      </c>
      <c r="BZ184">
        <v>0</v>
      </c>
      <c r="CA184">
        <v>0</v>
      </c>
      <c r="CB184">
        <v>0</v>
      </c>
      <c r="CC184">
        <f t="shared" si="113"/>
        <v>1</v>
      </c>
      <c r="CD184">
        <v>1</v>
      </c>
      <c r="CE184">
        <v>1</v>
      </c>
      <c r="CF184">
        <v>1</v>
      </c>
      <c r="CG184">
        <v>1</v>
      </c>
      <c r="CH184">
        <v>1</v>
      </c>
      <c r="CI184">
        <v>1</v>
      </c>
      <c r="CJ184">
        <v>1</v>
      </c>
      <c r="CK184">
        <f t="shared" si="114"/>
        <v>1</v>
      </c>
      <c r="CL184">
        <v>1</v>
      </c>
      <c r="CM184">
        <v>3</v>
      </c>
      <c r="CN184">
        <v>1</v>
      </c>
      <c r="CO184">
        <v>2</v>
      </c>
      <c r="CP184">
        <v>1</v>
      </c>
      <c r="CQ184">
        <f t="shared" si="115"/>
        <v>1.6</v>
      </c>
      <c r="CR184">
        <v>0</v>
      </c>
      <c r="CS184">
        <v>0</v>
      </c>
      <c r="CT184">
        <v>0</v>
      </c>
      <c r="CU184">
        <v>0</v>
      </c>
      <c r="CV184">
        <v>0</v>
      </c>
      <c r="CW184">
        <v>0</v>
      </c>
      <c r="CX184">
        <v>0</v>
      </c>
      <c r="CY184">
        <v>1</v>
      </c>
      <c r="CZ184">
        <v>0</v>
      </c>
      <c r="DA184">
        <v>0</v>
      </c>
      <c r="DB184">
        <v>0</v>
      </c>
      <c r="DC184">
        <v>0</v>
      </c>
      <c r="DD184">
        <v>0</v>
      </c>
      <c r="DE184">
        <v>0</v>
      </c>
      <c r="DF184">
        <v>0</v>
      </c>
      <c r="DG184">
        <v>1</v>
      </c>
      <c r="DH184">
        <v>0</v>
      </c>
      <c r="DI184">
        <v>0</v>
      </c>
      <c r="DJ184">
        <v>0</v>
      </c>
      <c r="DK184">
        <v>0</v>
      </c>
      <c r="DL184">
        <f t="shared" si="116"/>
        <v>9.0909090909090912E-2</v>
      </c>
      <c r="DM184">
        <f t="shared" si="117"/>
        <v>0.1</v>
      </c>
      <c r="DN184">
        <f t="shared" si="118"/>
        <v>0.1</v>
      </c>
      <c r="DO184">
        <v>5</v>
      </c>
      <c r="DP184">
        <v>4</v>
      </c>
      <c r="DQ184">
        <v>1</v>
      </c>
      <c r="DR184">
        <f t="shared" si="94"/>
        <v>5</v>
      </c>
      <c r="DS184">
        <v>5</v>
      </c>
      <c r="DT184">
        <v>5</v>
      </c>
      <c r="DU184">
        <v>5</v>
      </c>
      <c r="DV184">
        <f t="shared" si="95"/>
        <v>1</v>
      </c>
      <c r="DW184">
        <f t="shared" si="96"/>
        <v>4.166666666666667</v>
      </c>
      <c r="DX184">
        <v>4</v>
      </c>
      <c r="DY184">
        <v>4</v>
      </c>
      <c r="DZ184">
        <v>5</v>
      </c>
      <c r="EA184">
        <v>3</v>
      </c>
      <c r="EB184">
        <v>3</v>
      </c>
      <c r="EC184">
        <v>4</v>
      </c>
      <c r="ED184">
        <v>4</v>
      </c>
      <c r="EE184">
        <v>3</v>
      </c>
      <c r="EF184">
        <v>5</v>
      </c>
      <c r="EG184">
        <v>4</v>
      </c>
      <c r="EH184">
        <v>5</v>
      </c>
      <c r="EI184">
        <v>4</v>
      </c>
      <c r="EJ184">
        <v>3</v>
      </c>
      <c r="EK184">
        <v>3</v>
      </c>
      <c r="EL184">
        <v>3</v>
      </c>
      <c r="EM184">
        <v>3</v>
      </c>
      <c r="EN184">
        <f t="shared" si="97"/>
        <v>4</v>
      </c>
      <c r="EO184">
        <f t="shared" si="98"/>
        <v>4.25</v>
      </c>
      <c r="EP184">
        <f t="shared" si="99"/>
        <v>3.75</v>
      </c>
      <c r="EQ184">
        <f t="shared" si="100"/>
        <v>3</v>
      </c>
      <c r="ER184">
        <f t="shared" si="101"/>
        <v>3.75</v>
      </c>
      <c r="ES184">
        <v>1</v>
      </c>
      <c r="ET184">
        <v>1</v>
      </c>
      <c r="EU184">
        <v>1</v>
      </c>
      <c r="EV184">
        <v>1</v>
      </c>
      <c r="EW184">
        <v>1</v>
      </c>
      <c r="EX184">
        <v>1</v>
      </c>
      <c r="EY184">
        <v>1</v>
      </c>
      <c r="EZ184">
        <v>1</v>
      </c>
      <c r="FA184">
        <v>1</v>
      </c>
      <c r="FB184">
        <v>1</v>
      </c>
      <c r="FC184">
        <v>1</v>
      </c>
      <c r="FD184">
        <v>1</v>
      </c>
      <c r="FE184">
        <v>1</v>
      </c>
      <c r="FF184">
        <v>1</v>
      </c>
      <c r="FG184">
        <v>1</v>
      </c>
      <c r="FH184">
        <v>1</v>
      </c>
      <c r="FI184">
        <v>1</v>
      </c>
      <c r="FJ184">
        <f t="shared" si="102"/>
        <v>1</v>
      </c>
      <c r="FK184">
        <v>0</v>
      </c>
      <c r="FL184">
        <v>3</v>
      </c>
      <c r="FM184">
        <v>0</v>
      </c>
      <c r="FN184">
        <v>2</v>
      </c>
      <c r="FO184">
        <v>1</v>
      </c>
      <c r="FP184">
        <v>3</v>
      </c>
      <c r="FQ184">
        <v>0</v>
      </c>
      <c r="FR184">
        <v>2</v>
      </c>
      <c r="FS184">
        <v>2</v>
      </c>
      <c r="FT184">
        <v>3</v>
      </c>
      <c r="FU184">
        <v>3</v>
      </c>
      <c r="FV184">
        <v>2</v>
      </c>
      <c r="FW184">
        <v>2</v>
      </c>
      <c r="FX184">
        <v>3</v>
      </c>
      <c r="FY184">
        <v>4</v>
      </c>
      <c r="FZ184">
        <v>2</v>
      </c>
      <c r="GA184">
        <v>3</v>
      </c>
      <c r="GB184">
        <v>0</v>
      </c>
      <c r="GC184">
        <v>2</v>
      </c>
      <c r="GD184">
        <v>2</v>
      </c>
      <c r="GE184">
        <v>2</v>
      </c>
      <c r="GF184">
        <f t="shared" si="103"/>
        <v>2.25</v>
      </c>
      <c r="GG184">
        <f t="shared" si="104"/>
        <v>1.8</v>
      </c>
      <c r="GH184">
        <f t="shared" si="105"/>
        <v>2.4285714285714284</v>
      </c>
      <c r="GI184">
        <f t="shared" si="106"/>
        <v>0.5</v>
      </c>
      <c r="GJ184">
        <f t="shared" si="107"/>
        <v>1.6666666666666667</v>
      </c>
      <c r="GK184">
        <f t="shared" si="108"/>
        <v>1.9523809523809523</v>
      </c>
      <c r="GL184">
        <v>2183</v>
      </c>
      <c r="GP184">
        <v>4</v>
      </c>
      <c r="GU184">
        <v>4</v>
      </c>
      <c r="GX184">
        <v>4</v>
      </c>
      <c r="GZ184">
        <v>4</v>
      </c>
      <c r="HQ184">
        <v>0</v>
      </c>
      <c r="HW184" t="e">
        <v>#DIV/0!</v>
      </c>
      <c r="IR184" t="e">
        <v>#DIV/0!</v>
      </c>
      <c r="IS184" t="e">
        <v>#DIV/0!</v>
      </c>
      <c r="IT184" t="e">
        <v>#DIV/0!</v>
      </c>
      <c r="IX184">
        <v>6</v>
      </c>
      <c r="JB184">
        <v>6</v>
      </c>
      <c r="JC184">
        <v>6</v>
      </c>
      <c r="JT184" t="e">
        <v>#DIV/0!</v>
      </c>
      <c r="JU184" t="e">
        <v>#DIV/0!</v>
      </c>
      <c r="JV184" t="e">
        <v>#DIV/0!</v>
      </c>
      <c r="JW184" t="e">
        <v>#DIV/0!</v>
      </c>
      <c r="JX184" t="e">
        <v>#DIV/0!</v>
      </c>
      <c r="KP184" t="e">
        <v>#DIV/0!</v>
      </c>
      <c r="LL184" t="e">
        <v>#DIV/0!</v>
      </c>
      <c r="LM184" t="e">
        <v>#DIV/0!</v>
      </c>
      <c r="LN184" t="e">
        <v>#DIV/0!</v>
      </c>
      <c r="LO184" t="e">
        <v>#DIV/0!</v>
      </c>
      <c r="LP184" t="e">
        <v>#DIV/0!</v>
      </c>
      <c r="LQ184" t="e">
        <v>#DIV/0!</v>
      </c>
      <c r="LT184">
        <f t="shared" si="119"/>
        <v>6</v>
      </c>
      <c r="LW184">
        <f t="shared" si="120"/>
        <v>6</v>
      </c>
      <c r="LZ184">
        <f t="shared" si="121"/>
        <v>6</v>
      </c>
      <c r="MA184">
        <f t="shared" si="122"/>
        <v>6</v>
      </c>
      <c r="ND184" t="e">
        <f t="shared" si="123"/>
        <v>#DIV/0!</v>
      </c>
      <c r="NE184" t="e">
        <f t="shared" si="124"/>
        <v>#DIV/0!</v>
      </c>
      <c r="NF184" t="e">
        <f t="shared" si="125"/>
        <v>#DIV/0!</v>
      </c>
      <c r="NG184">
        <v>0</v>
      </c>
      <c r="NH184">
        <v>0</v>
      </c>
      <c r="NI184">
        <v>0</v>
      </c>
      <c r="NJ184">
        <v>0</v>
      </c>
      <c r="NK184">
        <v>0</v>
      </c>
      <c r="NL184">
        <v>0</v>
      </c>
      <c r="NM184">
        <v>0</v>
      </c>
      <c r="NN184">
        <v>0</v>
      </c>
      <c r="NO184">
        <v>0</v>
      </c>
    </row>
    <row r="185" spans="1:382" x14ac:dyDescent="0.2">
      <c r="A185">
        <v>184</v>
      </c>
      <c r="B185">
        <v>19</v>
      </c>
      <c r="C185">
        <v>1</v>
      </c>
      <c r="E185">
        <v>0</v>
      </c>
      <c r="F185">
        <v>1</v>
      </c>
      <c r="G185">
        <v>2</v>
      </c>
      <c r="H185">
        <v>28704</v>
      </c>
      <c r="I185" t="s">
        <v>611</v>
      </c>
      <c r="J185">
        <v>36</v>
      </c>
      <c r="L185">
        <v>1</v>
      </c>
      <c r="M185">
        <v>0</v>
      </c>
      <c r="N185">
        <v>0</v>
      </c>
      <c r="O185">
        <v>0</v>
      </c>
      <c r="P185">
        <v>0</v>
      </c>
      <c r="Q185">
        <v>0</v>
      </c>
      <c r="R185">
        <v>0</v>
      </c>
      <c r="S185">
        <v>0</v>
      </c>
      <c r="T185">
        <v>1</v>
      </c>
      <c r="U185">
        <v>0</v>
      </c>
      <c r="V185">
        <v>0</v>
      </c>
      <c r="W185">
        <v>0</v>
      </c>
      <c r="Y185">
        <v>2</v>
      </c>
      <c r="AA185">
        <v>10</v>
      </c>
      <c r="AC185">
        <v>4</v>
      </c>
      <c r="AE185">
        <v>3</v>
      </c>
      <c r="AF185">
        <v>3</v>
      </c>
      <c r="AG185">
        <v>3</v>
      </c>
      <c r="AH185">
        <f t="shared" si="109"/>
        <v>1</v>
      </c>
      <c r="AI185">
        <v>3</v>
      </c>
      <c r="AJ185">
        <v>3</v>
      </c>
      <c r="AK185">
        <v>3</v>
      </c>
      <c r="AL185">
        <v>3</v>
      </c>
      <c r="AM185">
        <f t="shared" si="110"/>
        <v>1</v>
      </c>
      <c r="AN185">
        <v>3</v>
      </c>
      <c r="AO185">
        <v>3</v>
      </c>
      <c r="AP185">
        <f t="shared" si="111"/>
        <v>1</v>
      </c>
      <c r="AQ185">
        <v>3</v>
      </c>
      <c r="AR185">
        <f t="shared" si="112"/>
        <v>2</v>
      </c>
      <c r="AS185">
        <v>5</v>
      </c>
      <c r="AT185">
        <v>5</v>
      </c>
      <c r="AU185">
        <f t="shared" si="84"/>
        <v>3</v>
      </c>
      <c r="AV185">
        <v>5</v>
      </c>
      <c r="AW185">
        <v>5</v>
      </c>
      <c r="AX185">
        <f t="shared" si="85"/>
        <v>3</v>
      </c>
      <c r="AY185">
        <v>5</v>
      </c>
      <c r="AZ185">
        <v>5</v>
      </c>
      <c r="BA185">
        <f t="shared" si="86"/>
        <v>3</v>
      </c>
      <c r="BB185">
        <v>5</v>
      </c>
      <c r="BC185">
        <v>1</v>
      </c>
      <c r="BD185">
        <f t="shared" si="87"/>
        <v>7</v>
      </c>
      <c r="BE185">
        <v>5</v>
      </c>
      <c r="BF185">
        <v>1</v>
      </c>
      <c r="BG185">
        <f t="shared" si="88"/>
        <v>7</v>
      </c>
      <c r="BH185">
        <f t="shared" si="89"/>
        <v>4</v>
      </c>
      <c r="BI185">
        <f t="shared" si="90"/>
        <v>4</v>
      </c>
      <c r="BJ185">
        <f t="shared" si="91"/>
        <v>6</v>
      </c>
      <c r="BK185">
        <f t="shared" si="92"/>
        <v>4</v>
      </c>
      <c r="BL185">
        <f t="shared" si="93"/>
        <v>6</v>
      </c>
      <c r="BM185">
        <v>0</v>
      </c>
      <c r="BN185">
        <v>0</v>
      </c>
      <c r="BO185">
        <v>0</v>
      </c>
      <c r="BP185">
        <v>1</v>
      </c>
      <c r="BQ185">
        <v>1</v>
      </c>
      <c r="BR185">
        <v>0</v>
      </c>
      <c r="BS185">
        <v>1</v>
      </c>
      <c r="BT185">
        <v>1</v>
      </c>
      <c r="BU185">
        <v>0</v>
      </c>
      <c r="BV185">
        <v>0</v>
      </c>
      <c r="BW185">
        <v>0</v>
      </c>
      <c r="BX185">
        <v>1</v>
      </c>
      <c r="BY185">
        <v>1</v>
      </c>
      <c r="BZ185">
        <v>0</v>
      </c>
      <c r="CA185">
        <v>0</v>
      </c>
      <c r="CB185">
        <v>0</v>
      </c>
      <c r="CC185">
        <f t="shared" si="113"/>
        <v>6</v>
      </c>
      <c r="CD185">
        <v>3</v>
      </c>
      <c r="CE185">
        <v>2</v>
      </c>
      <c r="CF185">
        <v>2</v>
      </c>
      <c r="CG185">
        <v>2</v>
      </c>
      <c r="CH185">
        <v>3</v>
      </c>
      <c r="CI185">
        <v>2</v>
      </c>
      <c r="CJ185">
        <v>2</v>
      </c>
      <c r="CK185">
        <f t="shared" si="114"/>
        <v>2.2857142857142856</v>
      </c>
      <c r="CL185">
        <v>3</v>
      </c>
      <c r="CM185">
        <v>3</v>
      </c>
      <c r="CN185">
        <v>3</v>
      </c>
      <c r="CO185">
        <v>3</v>
      </c>
      <c r="CP185">
        <v>3</v>
      </c>
      <c r="CQ185">
        <f t="shared" si="115"/>
        <v>3</v>
      </c>
      <c r="CR185">
        <v>2</v>
      </c>
      <c r="CS185">
        <v>2</v>
      </c>
      <c r="CT185">
        <v>2</v>
      </c>
      <c r="CU185">
        <v>2</v>
      </c>
      <c r="CV185">
        <v>2</v>
      </c>
      <c r="CW185">
        <v>0</v>
      </c>
      <c r="CX185">
        <v>0</v>
      </c>
      <c r="CY185">
        <v>2</v>
      </c>
      <c r="CZ185">
        <v>2</v>
      </c>
      <c r="DA185">
        <v>0</v>
      </c>
      <c r="DB185">
        <v>2</v>
      </c>
      <c r="DC185">
        <v>2</v>
      </c>
      <c r="DD185">
        <v>0</v>
      </c>
      <c r="DE185">
        <v>2</v>
      </c>
      <c r="DF185">
        <v>2</v>
      </c>
      <c r="DG185">
        <v>2</v>
      </c>
      <c r="DH185">
        <v>2</v>
      </c>
      <c r="DI185">
        <v>2</v>
      </c>
      <c r="DJ185">
        <v>2</v>
      </c>
      <c r="DK185">
        <v>2</v>
      </c>
      <c r="DL185">
        <f t="shared" si="116"/>
        <v>1.6363636363636365</v>
      </c>
      <c r="DM185">
        <f t="shared" si="117"/>
        <v>1.4</v>
      </c>
      <c r="DN185">
        <f t="shared" si="118"/>
        <v>1.8</v>
      </c>
      <c r="DO185">
        <v>4</v>
      </c>
      <c r="DP185">
        <v>3</v>
      </c>
      <c r="DQ185">
        <v>3</v>
      </c>
      <c r="DR185">
        <f t="shared" si="94"/>
        <v>3</v>
      </c>
      <c r="DS185">
        <v>5</v>
      </c>
      <c r="DT185">
        <v>4</v>
      </c>
      <c r="DU185">
        <v>4</v>
      </c>
      <c r="DV185">
        <f t="shared" si="95"/>
        <v>2</v>
      </c>
      <c r="DW185">
        <f t="shared" si="96"/>
        <v>3.5</v>
      </c>
      <c r="DX185">
        <v>4</v>
      </c>
      <c r="DY185">
        <v>4</v>
      </c>
      <c r="DZ185">
        <v>4</v>
      </c>
      <c r="EA185">
        <v>4</v>
      </c>
      <c r="EB185">
        <v>4</v>
      </c>
      <c r="EC185">
        <v>4</v>
      </c>
      <c r="ED185">
        <v>4</v>
      </c>
      <c r="EE185">
        <v>4</v>
      </c>
      <c r="EF185">
        <v>4</v>
      </c>
      <c r="EG185">
        <v>4</v>
      </c>
      <c r="EH185">
        <v>4</v>
      </c>
      <c r="EI185">
        <v>4</v>
      </c>
      <c r="EJ185">
        <v>4</v>
      </c>
      <c r="EK185">
        <v>4</v>
      </c>
      <c r="EL185">
        <v>4</v>
      </c>
      <c r="EM185">
        <v>4</v>
      </c>
      <c r="EN185">
        <f t="shared" si="97"/>
        <v>4</v>
      </c>
      <c r="EO185">
        <f t="shared" si="98"/>
        <v>4</v>
      </c>
      <c r="EP185">
        <f t="shared" si="99"/>
        <v>4</v>
      </c>
      <c r="EQ185">
        <f t="shared" si="100"/>
        <v>4</v>
      </c>
      <c r="ER185">
        <f t="shared" si="101"/>
        <v>4</v>
      </c>
      <c r="ES185">
        <v>3</v>
      </c>
      <c r="ET185">
        <v>3</v>
      </c>
      <c r="EU185">
        <v>3</v>
      </c>
      <c r="EV185">
        <v>3</v>
      </c>
      <c r="EW185">
        <v>3</v>
      </c>
      <c r="EX185">
        <v>3</v>
      </c>
      <c r="EY185">
        <v>3</v>
      </c>
      <c r="EZ185">
        <v>3</v>
      </c>
      <c r="FA185">
        <v>3</v>
      </c>
      <c r="FB185">
        <v>3</v>
      </c>
      <c r="FC185">
        <v>3</v>
      </c>
      <c r="FD185">
        <v>3</v>
      </c>
      <c r="FE185">
        <v>3</v>
      </c>
      <c r="FF185">
        <v>3</v>
      </c>
      <c r="FG185">
        <v>3</v>
      </c>
      <c r="FH185">
        <v>3</v>
      </c>
      <c r="FI185">
        <v>3</v>
      </c>
      <c r="FJ185">
        <f t="shared" si="102"/>
        <v>3</v>
      </c>
      <c r="FK185">
        <v>3</v>
      </c>
      <c r="FL185">
        <v>3</v>
      </c>
      <c r="FM185">
        <v>3</v>
      </c>
      <c r="FN185">
        <v>3</v>
      </c>
      <c r="FO185">
        <v>3</v>
      </c>
      <c r="FP185">
        <v>3</v>
      </c>
      <c r="FQ185">
        <v>3</v>
      </c>
      <c r="FR185">
        <v>3</v>
      </c>
      <c r="FS185">
        <v>3</v>
      </c>
      <c r="FT185">
        <v>3</v>
      </c>
      <c r="FU185">
        <v>3</v>
      </c>
      <c r="FV185">
        <v>3</v>
      </c>
      <c r="FW185">
        <v>3</v>
      </c>
      <c r="FX185">
        <v>3</v>
      </c>
      <c r="FY185">
        <v>3</v>
      </c>
      <c r="FZ185">
        <v>3</v>
      </c>
      <c r="GA185">
        <v>3</v>
      </c>
      <c r="GB185">
        <v>3</v>
      </c>
      <c r="GC185">
        <v>3</v>
      </c>
      <c r="GD185">
        <v>3</v>
      </c>
      <c r="GE185">
        <v>3</v>
      </c>
      <c r="GF185">
        <f t="shared" si="103"/>
        <v>3</v>
      </c>
      <c r="GG185">
        <f t="shared" si="104"/>
        <v>3</v>
      </c>
      <c r="GH185">
        <f t="shared" si="105"/>
        <v>3</v>
      </c>
      <c r="GI185">
        <f t="shared" si="106"/>
        <v>3</v>
      </c>
      <c r="GJ185">
        <f t="shared" si="107"/>
        <v>3</v>
      </c>
      <c r="GK185">
        <f t="shared" si="108"/>
        <v>3</v>
      </c>
      <c r="GL185">
        <v>2184</v>
      </c>
      <c r="GP185">
        <v>4</v>
      </c>
      <c r="GU185">
        <v>4</v>
      </c>
      <c r="GX185">
        <v>4</v>
      </c>
      <c r="GZ185">
        <v>4</v>
      </c>
      <c r="HQ185">
        <v>0</v>
      </c>
      <c r="HW185" t="e">
        <v>#DIV/0!</v>
      </c>
      <c r="IR185" t="e">
        <v>#DIV/0!</v>
      </c>
      <c r="IS185" t="e">
        <v>#DIV/0!</v>
      </c>
      <c r="IT185" t="e">
        <v>#DIV/0!</v>
      </c>
      <c r="IX185">
        <v>6</v>
      </c>
      <c r="JB185">
        <v>6</v>
      </c>
      <c r="JC185">
        <v>6</v>
      </c>
      <c r="JT185" t="e">
        <v>#DIV/0!</v>
      </c>
      <c r="JU185" t="e">
        <v>#DIV/0!</v>
      </c>
      <c r="JV185" t="e">
        <v>#DIV/0!</v>
      </c>
      <c r="JW185" t="e">
        <v>#DIV/0!</v>
      </c>
      <c r="JX185" t="e">
        <v>#DIV/0!</v>
      </c>
      <c r="KP185" t="e">
        <v>#DIV/0!</v>
      </c>
      <c r="LL185" t="e">
        <v>#DIV/0!</v>
      </c>
      <c r="LM185" t="e">
        <v>#DIV/0!</v>
      </c>
      <c r="LN185" t="e">
        <v>#DIV/0!</v>
      </c>
      <c r="LO185" t="e">
        <v>#DIV/0!</v>
      </c>
      <c r="LP185" t="e">
        <v>#DIV/0!</v>
      </c>
      <c r="LQ185" t="e">
        <v>#DIV/0!</v>
      </c>
      <c r="LT185">
        <f t="shared" si="119"/>
        <v>6</v>
      </c>
      <c r="LW185">
        <f t="shared" si="120"/>
        <v>6</v>
      </c>
      <c r="LZ185">
        <f t="shared" si="121"/>
        <v>6</v>
      </c>
      <c r="MA185">
        <f t="shared" si="122"/>
        <v>6</v>
      </c>
      <c r="ND185" t="e">
        <f t="shared" si="123"/>
        <v>#DIV/0!</v>
      </c>
      <c r="NE185" t="e">
        <f t="shared" si="124"/>
        <v>#DIV/0!</v>
      </c>
      <c r="NF185" t="e">
        <f t="shared" si="125"/>
        <v>#DIV/0!</v>
      </c>
      <c r="NG185">
        <v>0</v>
      </c>
      <c r="NH185">
        <v>0</v>
      </c>
      <c r="NI185">
        <v>0</v>
      </c>
      <c r="NJ185">
        <v>0</v>
      </c>
      <c r="NK185">
        <v>0</v>
      </c>
      <c r="NL185">
        <v>0</v>
      </c>
      <c r="NM185">
        <v>0</v>
      </c>
      <c r="NN185">
        <v>0</v>
      </c>
      <c r="NO185">
        <v>0</v>
      </c>
    </row>
    <row r="186" spans="1:382" x14ac:dyDescent="0.2">
      <c r="A186">
        <v>185</v>
      </c>
      <c r="B186">
        <v>18</v>
      </c>
      <c r="C186">
        <v>1</v>
      </c>
      <c r="E186">
        <v>0</v>
      </c>
      <c r="F186">
        <v>1</v>
      </c>
      <c r="G186">
        <v>1</v>
      </c>
      <c r="H186">
        <v>3810</v>
      </c>
      <c r="I186" t="s">
        <v>612</v>
      </c>
      <c r="J186">
        <v>32</v>
      </c>
      <c r="L186">
        <v>1</v>
      </c>
      <c r="M186">
        <v>0</v>
      </c>
      <c r="N186">
        <v>0</v>
      </c>
      <c r="O186">
        <v>0</v>
      </c>
      <c r="P186">
        <v>0</v>
      </c>
      <c r="Q186">
        <v>0</v>
      </c>
      <c r="R186">
        <v>0</v>
      </c>
      <c r="S186">
        <v>0</v>
      </c>
      <c r="T186">
        <v>1</v>
      </c>
      <c r="U186">
        <v>0</v>
      </c>
      <c r="V186">
        <v>0</v>
      </c>
      <c r="W186">
        <v>0</v>
      </c>
      <c r="Y186">
        <v>1</v>
      </c>
      <c r="AA186">
        <v>1</v>
      </c>
      <c r="AC186">
        <v>1</v>
      </c>
      <c r="AE186">
        <v>2</v>
      </c>
      <c r="AF186">
        <v>1</v>
      </c>
      <c r="AG186">
        <v>1</v>
      </c>
      <c r="AH186">
        <f t="shared" si="109"/>
        <v>3</v>
      </c>
      <c r="AI186">
        <v>1</v>
      </c>
      <c r="AJ186">
        <v>4</v>
      </c>
      <c r="AK186">
        <v>3</v>
      </c>
      <c r="AL186">
        <v>2</v>
      </c>
      <c r="AM186">
        <f t="shared" si="110"/>
        <v>2</v>
      </c>
      <c r="AN186">
        <v>1</v>
      </c>
      <c r="AO186">
        <v>2</v>
      </c>
      <c r="AP186">
        <f t="shared" si="111"/>
        <v>2</v>
      </c>
      <c r="AQ186">
        <v>2</v>
      </c>
      <c r="AR186">
        <f t="shared" si="112"/>
        <v>2</v>
      </c>
      <c r="AS186">
        <v>4</v>
      </c>
      <c r="AT186">
        <v>4</v>
      </c>
      <c r="AU186">
        <f t="shared" si="84"/>
        <v>4</v>
      </c>
      <c r="AV186">
        <v>6</v>
      </c>
      <c r="AW186">
        <v>6</v>
      </c>
      <c r="AX186">
        <f t="shared" si="85"/>
        <v>2</v>
      </c>
      <c r="AY186">
        <v>4</v>
      </c>
      <c r="AZ186">
        <v>5</v>
      </c>
      <c r="BA186">
        <f t="shared" si="86"/>
        <v>3</v>
      </c>
      <c r="BB186">
        <v>5</v>
      </c>
      <c r="BC186">
        <v>3</v>
      </c>
      <c r="BD186">
        <f t="shared" si="87"/>
        <v>5</v>
      </c>
      <c r="BE186">
        <v>3</v>
      </c>
      <c r="BF186">
        <v>3</v>
      </c>
      <c r="BG186">
        <f t="shared" si="88"/>
        <v>5</v>
      </c>
      <c r="BH186">
        <f t="shared" si="89"/>
        <v>3.5</v>
      </c>
      <c r="BI186">
        <f t="shared" si="90"/>
        <v>4.5</v>
      </c>
      <c r="BJ186">
        <f t="shared" si="91"/>
        <v>5.5</v>
      </c>
      <c r="BK186">
        <f t="shared" si="92"/>
        <v>2.5</v>
      </c>
      <c r="BL186">
        <f t="shared" si="93"/>
        <v>4.5</v>
      </c>
      <c r="BM186">
        <v>0</v>
      </c>
      <c r="BN186">
        <v>0</v>
      </c>
      <c r="BO186">
        <v>0</v>
      </c>
      <c r="BP186">
        <v>0</v>
      </c>
      <c r="BQ186">
        <v>0</v>
      </c>
      <c r="BR186">
        <v>0</v>
      </c>
      <c r="BS186">
        <v>1</v>
      </c>
      <c r="BT186">
        <v>0</v>
      </c>
      <c r="BU186">
        <v>0</v>
      </c>
      <c r="BV186">
        <v>0</v>
      </c>
      <c r="BW186">
        <v>0</v>
      </c>
      <c r="BX186">
        <v>0</v>
      </c>
      <c r="BY186">
        <v>0</v>
      </c>
      <c r="BZ186">
        <v>0</v>
      </c>
      <c r="CA186">
        <v>1</v>
      </c>
      <c r="CB186">
        <v>1</v>
      </c>
      <c r="CC186">
        <f t="shared" si="113"/>
        <v>3</v>
      </c>
      <c r="CD186">
        <v>1</v>
      </c>
      <c r="CE186">
        <v>1</v>
      </c>
      <c r="CF186">
        <v>1</v>
      </c>
      <c r="CG186">
        <v>1</v>
      </c>
      <c r="CH186">
        <v>1</v>
      </c>
      <c r="CI186">
        <v>1</v>
      </c>
      <c r="CJ186">
        <v>1</v>
      </c>
      <c r="CK186">
        <f t="shared" si="114"/>
        <v>1</v>
      </c>
      <c r="CL186">
        <v>3</v>
      </c>
      <c r="CM186">
        <v>3</v>
      </c>
      <c r="CN186">
        <v>4</v>
      </c>
      <c r="CO186">
        <v>4</v>
      </c>
      <c r="CP186">
        <v>4</v>
      </c>
      <c r="CQ186">
        <f t="shared" si="115"/>
        <v>3.6</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1</v>
      </c>
      <c r="DL186">
        <f t="shared" si="116"/>
        <v>9.0909090909090912E-2</v>
      </c>
      <c r="DM186">
        <f t="shared" si="117"/>
        <v>0</v>
      </c>
      <c r="DN186">
        <f t="shared" si="118"/>
        <v>0.1</v>
      </c>
      <c r="DO186">
        <v>3</v>
      </c>
      <c r="DP186">
        <v>4</v>
      </c>
      <c r="DQ186">
        <v>3</v>
      </c>
      <c r="DR186">
        <f t="shared" si="94"/>
        <v>3</v>
      </c>
      <c r="DS186">
        <v>2</v>
      </c>
      <c r="DT186">
        <v>4</v>
      </c>
      <c r="DU186">
        <v>4</v>
      </c>
      <c r="DV186">
        <f t="shared" si="95"/>
        <v>2</v>
      </c>
      <c r="DW186">
        <f t="shared" si="96"/>
        <v>3</v>
      </c>
      <c r="DX186">
        <v>4</v>
      </c>
      <c r="DY186">
        <v>4</v>
      </c>
      <c r="DZ186">
        <v>5</v>
      </c>
      <c r="EA186">
        <v>4</v>
      </c>
      <c r="EB186">
        <v>5</v>
      </c>
      <c r="EC186">
        <v>4</v>
      </c>
      <c r="ED186">
        <v>4</v>
      </c>
      <c r="EE186">
        <v>5</v>
      </c>
      <c r="EF186">
        <v>4</v>
      </c>
      <c r="EG186">
        <v>5</v>
      </c>
      <c r="EH186">
        <v>5</v>
      </c>
      <c r="EI186">
        <v>5</v>
      </c>
      <c r="EJ186">
        <v>4</v>
      </c>
      <c r="EK186">
        <v>3</v>
      </c>
      <c r="EL186">
        <v>3</v>
      </c>
      <c r="EM186">
        <v>3</v>
      </c>
      <c r="EN186">
        <f t="shared" si="97"/>
        <v>4.75</v>
      </c>
      <c r="EO186">
        <f t="shared" si="98"/>
        <v>4.25</v>
      </c>
      <c r="EP186">
        <f t="shared" si="99"/>
        <v>4.5</v>
      </c>
      <c r="EQ186">
        <f t="shared" si="100"/>
        <v>3.25</v>
      </c>
      <c r="ER186">
        <f t="shared" si="101"/>
        <v>4.1875</v>
      </c>
      <c r="ES186">
        <v>2</v>
      </c>
      <c r="ET186">
        <v>3</v>
      </c>
      <c r="EU186">
        <v>3</v>
      </c>
      <c r="EV186">
        <v>2</v>
      </c>
      <c r="EW186">
        <v>3</v>
      </c>
      <c r="EX186">
        <v>3</v>
      </c>
      <c r="EY186">
        <v>2</v>
      </c>
      <c r="EZ186">
        <v>1</v>
      </c>
      <c r="FA186">
        <v>4</v>
      </c>
      <c r="FB186">
        <v>2</v>
      </c>
      <c r="FC186">
        <v>3</v>
      </c>
      <c r="FD186">
        <v>1</v>
      </c>
      <c r="FE186">
        <v>2</v>
      </c>
      <c r="FF186">
        <v>1</v>
      </c>
      <c r="FG186">
        <v>3</v>
      </c>
      <c r="FH186">
        <v>2</v>
      </c>
      <c r="FI186">
        <v>2</v>
      </c>
      <c r="FJ186">
        <f t="shared" si="102"/>
        <v>2.2941176470588234</v>
      </c>
      <c r="FK186">
        <v>2</v>
      </c>
      <c r="FL186">
        <v>2</v>
      </c>
      <c r="FM186">
        <v>2</v>
      </c>
      <c r="FN186">
        <v>1</v>
      </c>
      <c r="FO186">
        <v>0</v>
      </c>
      <c r="FP186">
        <v>3</v>
      </c>
      <c r="FQ186">
        <v>3</v>
      </c>
      <c r="FR186">
        <v>1</v>
      </c>
      <c r="FS186">
        <v>0</v>
      </c>
      <c r="FT186">
        <v>0</v>
      </c>
      <c r="FU186">
        <v>0</v>
      </c>
      <c r="FV186">
        <v>0</v>
      </c>
      <c r="FW186">
        <v>1</v>
      </c>
      <c r="FX186">
        <v>0</v>
      </c>
      <c r="FY186">
        <v>1</v>
      </c>
      <c r="FZ186">
        <v>3</v>
      </c>
      <c r="GA186">
        <v>1</v>
      </c>
      <c r="GB186">
        <v>0</v>
      </c>
      <c r="GC186">
        <v>0</v>
      </c>
      <c r="GD186">
        <v>1</v>
      </c>
      <c r="GE186">
        <v>1</v>
      </c>
      <c r="GF186">
        <f t="shared" si="103"/>
        <v>0.25</v>
      </c>
      <c r="GG186">
        <f t="shared" si="104"/>
        <v>1.2</v>
      </c>
      <c r="GH186">
        <f t="shared" si="105"/>
        <v>1.4285714285714286</v>
      </c>
      <c r="GI186">
        <f t="shared" si="106"/>
        <v>0</v>
      </c>
      <c r="GJ186">
        <f t="shared" si="107"/>
        <v>1.6666666666666667</v>
      </c>
      <c r="GK186">
        <f t="shared" si="108"/>
        <v>1.0476190476190477</v>
      </c>
      <c r="GL186">
        <v>2185</v>
      </c>
      <c r="GP186">
        <v>4</v>
      </c>
      <c r="GU186">
        <v>4</v>
      </c>
      <c r="GX186">
        <v>4</v>
      </c>
      <c r="GZ186">
        <v>4</v>
      </c>
      <c r="HQ186">
        <v>0</v>
      </c>
      <c r="HW186" t="e">
        <v>#DIV/0!</v>
      </c>
      <c r="IR186" t="e">
        <v>#DIV/0!</v>
      </c>
      <c r="IS186" t="e">
        <v>#DIV/0!</v>
      </c>
      <c r="IT186" t="e">
        <v>#DIV/0!</v>
      </c>
      <c r="IX186">
        <v>6</v>
      </c>
      <c r="JB186">
        <v>6</v>
      </c>
      <c r="JC186">
        <v>6</v>
      </c>
      <c r="JT186" t="e">
        <v>#DIV/0!</v>
      </c>
      <c r="JU186" t="e">
        <v>#DIV/0!</v>
      </c>
      <c r="JV186" t="e">
        <v>#DIV/0!</v>
      </c>
      <c r="JW186" t="e">
        <v>#DIV/0!</v>
      </c>
      <c r="JX186" t="e">
        <v>#DIV/0!</v>
      </c>
      <c r="KP186" t="e">
        <v>#DIV/0!</v>
      </c>
      <c r="LL186" t="e">
        <v>#DIV/0!</v>
      </c>
      <c r="LM186" t="e">
        <v>#DIV/0!</v>
      </c>
      <c r="LN186" t="e">
        <v>#DIV/0!</v>
      </c>
      <c r="LO186" t="e">
        <v>#DIV/0!</v>
      </c>
      <c r="LP186" t="e">
        <v>#DIV/0!</v>
      </c>
      <c r="LQ186" t="e">
        <v>#DIV/0!</v>
      </c>
      <c r="LT186">
        <f t="shared" si="119"/>
        <v>6</v>
      </c>
      <c r="LW186">
        <f t="shared" si="120"/>
        <v>6</v>
      </c>
      <c r="LZ186">
        <f t="shared" si="121"/>
        <v>6</v>
      </c>
      <c r="MA186">
        <f t="shared" si="122"/>
        <v>6</v>
      </c>
      <c r="ND186" t="e">
        <f t="shared" si="123"/>
        <v>#DIV/0!</v>
      </c>
      <c r="NE186" t="e">
        <f t="shared" si="124"/>
        <v>#DIV/0!</v>
      </c>
      <c r="NF186" t="e">
        <f t="shared" si="125"/>
        <v>#DIV/0!</v>
      </c>
      <c r="NG186">
        <v>0</v>
      </c>
      <c r="NH186">
        <v>0</v>
      </c>
      <c r="NI186">
        <v>0</v>
      </c>
      <c r="NJ186">
        <v>0</v>
      </c>
      <c r="NK186">
        <v>0</v>
      </c>
      <c r="NL186">
        <v>0</v>
      </c>
      <c r="NM186">
        <v>0</v>
      </c>
      <c r="NN186">
        <v>0</v>
      </c>
      <c r="NO186">
        <v>0</v>
      </c>
    </row>
    <row r="187" spans="1:382" x14ac:dyDescent="0.2">
      <c r="A187">
        <v>186</v>
      </c>
      <c r="B187">
        <v>18</v>
      </c>
      <c r="C187">
        <v>1</v>
      </c>
      <c r="E187">
        <v>0</v>
      </c>
      <c r="F187">
        <v>1</v>
      </c>
      <c r="G187">
        <v>1</v>
      </c>
      <c r="H187">
        <v>27205</v>
      </c>
      <c r="I187" t="s">
        <v>613</v>
      </c>
      <c r="J187">
        <v>36</v>
      </c>
      <c r="L187">
        <v>1</v>
      </c>
      <c r="M187">
        <v>0</v>
      </c>
      <c r="N187">
        <v>0</v>
      </c>
      <c r="O187">
        <v>0</v>
      </c>
      <c r="P187">
        <v>0</v>
      </c>
      <c r="Q187">
        <v>0</v>
      </c>
      <c r="R187">
        <v>0</v>
      </c>
      <c r="S187">
        <v>0</v>
      </c>
      <c r="T187">
        <v>1</v>
      </c>
      <c r="U187">
        <v>0</v>
      </c>
      <c r="V187">
        <v>0</v>
      </c>
      <c r="W187">
        <v>0</v>
      </c>
      <c r="Y187">
        <v>1</v>
      </c>
      <c r="AA187">
        <v>9</v>
      </c>
      <c r="AC187">
        <v>1</v>
      </c>
      <c r="AE187">
        <v>3</v>
      </c>
      <c r="AF187">
        <v>1</v>
      </c>
      <c r="AG187">
        <v>1</v>
      </c>
      <c r="AH187">
        <f t="shared" si="109"/>
        <v>3</v>
      </c>
      <c r="AI187">
        <v>2</v>
      </c>
      <c r="AJ187">
        <v>4</v>
      </c>
      <c r="AK187">
        <v>1</v>
      </c>
      <c r="AL187">
        <v>0</v>
      </c>
      <c r="AM187">
        <f t="shared" si="110"/>
        <v>4</v>
      </c>
      <c r="AN187">
        <v>4</v>
      </c>
      <c r="AO187">
        <v>0</v>
      </c>
      <c r="AP187">
        <f t="shared" si="111"/>
        <v>4</v>
      </c>
      <c r="AQ187">
        <v>4</v>
      </c>
      <c r="AR187">
        <f t="shared" si="112"/>
        <v>3.3333333333333335</v>
      </c>
      <c r="AS187">
        <v>7</v>
      </c>
      <c r="AT187">
        <v>1</v>
      </c>
      <c r="AU187">
        <f t="shared" si="84"/>
        <v>7</v>
      </c>
      <c r="AV187">
        <v>2</v>
      </c>
      <c r="AW187">
        <v>3</v>
      </c>
      <c r="AX187">
        <f t="shared" si="85"/>
        <v>5</v>
      </c>
      <c r="AY187">
        <v>6</v>
      </c>
      <c r="AZ187">
        <v>2</v>
      </c>
      <c r="BA187">
        <f t="shared" si="86"/>
        <v>6</v>
      </c>
      <c r="BB187">
        <v>7</v>
      </c>
      <c r="BC187">
        <v>2</v>
      </c>
      <c r="BD187">
        <f t="shared" si="87"/>
        <v>6</v>
      </c>
      <c r="BE187">
        <v>7</v>
      </c>
      <c r="BF187">
        <v>1</v>
      </c>
      <c r="BG187">
        <f t="shared" si="88"/>
        <v>7</v>
      </c>
      <c r="BH187">
        <f t="shared" si="89"/>
        <v>6.5</v>
      </c>
      <c r="BI187">
        <f t="shared" si="90"/>
        <v>7</v>
      </c>
      <c r="BJ187">
        <f t="shared" si="91"/>
        <v>4</v>
      </c>
      <c r="BK187">
        <f t="shared" si="92"/>
        <v>6</v>
      </c>
      <c r="BL187">
        <f t="shared" si="93"/>
        <v>6.5</v>
      </c>
      <c r="BM187">
        <v>0</v>
      </c>
      <c r="BN187">
        <v>0</v>
      </c>
      <c r="BO187">
        <v>0</v>
      </c>
      <c r="BP187">
        <v>0</v>
      </c>
      <c r="BQ187">
        <v>0</v>
      </c>
      <c r="BR187">
        <v>0</v>
      </c>
      <c r="BS187">
        <v>1</v>
      </c>
      <c r="BT187">
        <v>0</v>
      </c>
      <c r="BU187">
        <v>0</v>
      </c>
      <c r="BV187">
        <v>0</v>
      </c>
      <c r="BW187">
        <v>0</v>
      </c>
      <c r="BX187">
        <v>0</v>
      </c>
      <c r="BY187">
        <v>0</v>
      </c>
      <c r="BZ187">
        <v>0</v>
      </c>
      <c r="CA187">
        <v>0</v>
      </c>
      <c r="CB187">
        <v>0</v>
      </c>
      <c r="CC187">
        <f t="shared" si="113"/>
        <v>1</v>
      </c>
      <c r="CD187">
        <v>1</v>
      </c>
      <c r="CE187">
        <v>1</v>
      </c>
      <c r="CF187">
        <v>1</v>
      </c>
      <c r="CG187">
        <v>1</v>
      </c>
      <c r="CH187">
        <v>1</v>
      </c>
      <c r="CI187">
        <v>1</v>
      </c>
      <c r="CJ187">
        <v>4</v>
      </c>
      <c r="CK187">
        <f t="shared" si="114"/>
        <v>1.4285714285714286</v>
      </c>
      <c r="CL187">
        <v>4</v>
      </c>
      <c r="CM187">
        <v>3</v>
      </c>
      <c r="CN187">
        <v>5</v>
      </c>
      <c r="CO187">
        <v>5</v>
      </c>
      <c r="CP187">
        <v>3</v>
      </c>
      <c r="CQ187">
        <f t="shared" si="115"/>
        <v>4</v>
      </c>
      <c r="CR187">
        <v>0</v>
      </c>
      <c r="CS187">
        <v>0</v>
      </c>
      <c r="CT187">
        <v>0</v>
      </c>
      <c r="CU187">
        <v>0</v>
      </c>
      <c r="CV187">
        <v>0</v>
      </c>
      <c r="CW187">
        <v>0</v>
      </c>
      <c r="CX187">
        <v>0</v>
      </c>
      <c r="CY187">
        <v>2</v>
      </c>
      <c r="CZ187">
        <v>0</v>
      </c>
      <c r="DA187">
        <v>0</v>
      </c>
      <c r="DB187">
        <v>3</v>
      </c>
      <c r="DC187">
        <v>0</v>
      </c>
      <c r="DD187">
        <v>0</v>
      </c>
      <c r="DE187">
        <v>3</v>
      </c>
      <c r="DF187">
        <v>0</v>
      </c>
      <c r="DG187">
        <v>2</v>
      </c>
      <c r="DH187">
        <v>0</v>
      </c>
      <c r="DI187">
        <v>0</v>
      </c>
      <c r="DJ187">
        <v>2</v>
      </c>
      <c r="DK187">
        <v>3</v>
      </c>
      <c r="DL187">
        <f t="shared" si="116"/>
        <v>1.1818181818181819</v>
      </c>
      <c r="DM187">
        <f t="shared" si="117"/>
        <v>0.2</v>
      </c>
      <c r="DN187">
        <f t="shared" si="118"/>
        <v>1.3</v>
      </c>
      <c r="DO187">
        <v>5</v>
      </c>
      <c r="DP187">
        <v>5</v>
      </c>
      <c r="DQ187">
        <v>1</v>
      </c>
      <c r="DR187">
        <f t="shared" si="94"/>
        <v>5</v>
      </c>
      <c r="DS187">
        <v>5</v>
      </c>
      <c r="DT187">
        <v>5</v>
      </c>
      <c r="DU187">
        <v>5</v>
      </c>
      <c r="DV187">
        <f t="shared" si="95"/>
        <v>1</v>
      </c>
      <c r="DW187">
        <f t="shared" si="96"/>
        <v>4.333333333333333</v>
      </c>
      <c r="DX187">
        <v>5</v>
      </c>
      <c r="DY187">
        <v>5</v>
      </c>
      <c r="DZ187">
        <v>5</v>
      </c>
      <c r="EA187">
        <v>5</v>
      </c>
      <c r="EB187">
        <v>5</v>
      </c>
      <c r="EC187">
        <v>5</v>
      </c>
      <c r="ED187">
        <v>5</v>
      </c>
      <c r="EE187">
        <v>3</v>
      </c>
      <c r="EF187">
        <v>5</v>
      </c>
      <c r="EG187">
        <v>5</v>
      </c>
      <c r="EH187">
        <v>5</v>
      </c>
      <c r="EI187">
        <v>5</v>
      </c>
      <c r="EJ187">
        <v>5</v>
      </c>
      <c r="EK187">
        <v>5</v>
      </c>
      <c r="EL187">
        <v>5</v>
      </c>
      <c r="EM187">
        <v>5</v>
      </c>
      <c r="EN187">
        <f t="shared" si="97"/>
        <v>4.5</v>
      </c>
      <c r="EO187">
        <f t="shared" si="98"/>
        <v>5</v>
      </c>
      <c r="EP187">
        <f t="shared" si="99"/>
        <v>5</v>
      </c>
      <c r="EQ187">
        <f t="shared" si="100"/>
        <v>5</v>
      </c>
      <c r="ER187">
        <f t="shared" si="101"/>
        <v>4.875</v>
      </c>
      <c r="ES187">
        <v>1</v>
      </c>
      <c r="ET187">
        <v>1</v>
      </c>
      <c r="EU187">
        <v>1</v>
      </c>
      <c r="EV187">
        <v>1</v>
      </c>
      <c r="EW187">
        <v>1</v>
      </c>
      <c r="EX187">
        <v>1</v>
      </c>
      <c r="EY187">
        <v>1</v>
      </c>
      <c r="EZ187">
        <v>1</v>
      </c>
      <c r="FA187">
        <v>1</v>
      </c>
      <c r="FB187">
        <v>1</v>
      </c>
      <c r="FC187">
        <v>1</v>
      </c>
      <c r="FD187">
        <v>1</v>
      </c>
      <c r="FE187">
        <v>1</v>
      </c>
      <c r="FF187">
        <v>1</v>
      </c>
      <c r="FG187">
        <v>1</v>
      </c>
      <c r="FH187">
        <v>1</v>
      </c>
      <c r="FI187">
        <v>1</v>
      </c>
      <c r="FJ187">
        <f t="shared" si="102"/>
        <v>1</v>
      </c>
      <c r="FK187">
        <v>4</v>
      </c>
      <c r="FL187">
        <v>5</v>
      </c>
      <c r="FM187">
        <v>3</v>
      </c>
      <c r="FN187">
        <v>4</v>
      </c>
      <c r="FO187">
        <v>5</v>
      </c>
      <c r="FP187">
        <v>5</v>
      </c>
      <c r="FQ187">
        <v>5</v>
      </c>
      <c r="FR187">
        <v>5</v>
      </c>
      <c r="FS187">
        <v>5</v>
      </c>
      <c r="FT187">
        <v>5</v>
      </c>
      <c r="FU187">
        <v>5</v>
      </c>
      <c r="FV187">
        <v>5</v>
      </c>
      <c r="FW187">
        <v>5</v>
      </c>
      <c r="FX187">
        <v>5</v>
      </c>
      <c r="FY187">
        <v>5</v>
      </c>
      <c r="FZ187">
        <v>5</v>
      </c>
      <c r="GA187">
        <v>5</v>
      </c>
      <c r="GB187">
        <v>5</v>
      </c>
      <c r="GC187">
        <v>5</v>
      </c>
      <c r="GD187">
        <v>5</v>
      </c>
      <c r="GE187">
        <v>5</v>
      </c>
      <c r="GF187">
        <f t="shared" si="103"/>
        <v>4.75</v>
      </c>
      <c r="GG187">
        <f t="shared" si="104"/>
        <v>4.5999999999999996</v>
      </c>
      <c r="GH187">
        <f t="shared" si="105"/>
        <v>5</v>
      </c>
      <c r="GI187">
        <f t="shared" si="106"/>
        <v>5</v>
      </c>
      <c r="GJ187">
        <f t="shared" si="107"/>
        <v>4.666666666666667</v>
      </c>
      <c r="GK187">
        <f t="shared" si="108"/>
        <v>4.8095238095238093</v>
      </c>
      <c r="GL187">
        <v>2186</v>
      </c>
      <c r="GP187">
        <v>4</v>
      </c>
      <c r="GU187">
        <v>4</v>
      </c>
      <c r="GX187">
        <v>4</v>
      </c>
      <c r="GZ187">
        <v>4</v>
      </c>
      <c r="HQ187">
        <v>0</v>
      </c>
      <c r="HW187" t="e">
        <v>#DIV/0!</v>
      </c>
      <c r="IR187" t="e">
        <v>#DIV/0!</v>
      </c>
      <c r="IS187" t="e">
        <v>#DIV/0!</v>
      </c>
      <c r="IT187" t="e">
        <v>#DIV/0!</v>
      </c>
      <c r="IX187">
        <v>6</v>
      </c>
      <c r="JB187">
        <v>6</v>
      </c>
      <c r="JC187">
        <v>6</v>
      </c>
      <c r="JT187" t="e">
        <v>#DIV/0!</v>
      </c>
      <c r="JU187" t="e">
        <v>#DIV/0!</v>
      </c>
      <c r="JV187" t="e">
        <v>#DIV/0!</v>
      </c>
      <c r="JW187" t="e">
        <v>#DIV/0!</v>
      </c>
      <c r="JX187" t="e">
        <v>#DIV/0!</v>
      </c>
      <c r="KP187" t="e">
        <v>#DIV/0!</v>
      </c>
      <c r="LL187" t="e">
        <v>#DIV/0!</v>
      </c>
      <c r="LM187" t="e">
        <v>#DIV/0!</v>
      </c>
      <c r="LN187" t="e">
        <v>#DIV/0!</v>
      </c>
      <c r="LO187" t="e">
        <v>#DIV/0!</v>
      </c>
      <c r="LP187" t="e">
        <v>#DIV/0!</v>
      </c>
      <c r="LQ187" t="e">
        <v>#DIV/0!</v>
      </c>
      <c r="LT187">
        <f t="shared" si="119"/>
        <v>6</v>
      </c>
      <c r="LW187">
        <f t="shared" si="120"/>
        <v>6</v>
      </c>
      <c r="LZ187">
        <f t="shared" si="121"/>
        <v>6</v>
      </c>
      <c r="MA187">
        <f t="shared" si="122"/>
        <v>6</v>
      </c>
      <c r="ND187" t="e">
        <f t="shared" si="123"/>
        <v>#DIV/0!</v>
      </c>
      <c r="NE187" t="e">
        <f t="shared" si="124"/>
        <v>#DIV/0!</v>
      </c>
      <c r="NF187" t="e">
        <f t="shared" si="125"/>
        <v>#DIV/0!</v>
      </c>
      <c r="NG187">
        <v>0</v>
      </c>
      <c r="NH187">
        <v>0</v>
      </c>
      <c r="NI187">
        <v>0</v>
      </c>
      <c r="NJ187">
        <v>0</v>
      </c>
      <c r="NK187">
        <v>0</v>
      </c>
      <c r="NL187">
        <v>0</v>
      </c>
      <c r="NM187">
        <v>0</v>
      </c>
      <c r="NN187">
        <v>0</v>
      </c>
      <c r="NO187">
        <v>0</v>
      </c>
    </row>
    <row r="188" spans="1:382" x14ac:dyDescent="0.2">
      <c r="A188">
        <v>187</v>
      </c>
      <c r="B188">
        <v>19</v>
      </c>
      <c r="C188">
        <v>1</v>
      </c>
      <c r="E188">
        <v>0</v>
      </c>
      <c r="F188">
        <v>1</v>
      </c>
      <c r="G188">
        <v>1</v>
      </c>
      <c r="N188">
        <v>0</v>
      </c>
      <c r="O188">
        <v>0</v>
      </c>
      <c r="P188">
        <v>0</v>
      </c>
      <c r="Q188">
        <v>0</v>
      </c>
      <c r="R188">
        <v>0</v>
      </c>
      <c r="S188">
        <v>0</v>
      </c>
      <c r="T188">
        <v>0</v>
      </c>
      <c r="U188">
        <v>0</v>
      </c>
      <c r="V188">
        <v>0</v>
      </c>
      <c r="W188">
        <v>0</v>
      </c>
      <c r="AE188">
        <v>1</v>
      </c>
      <c r="AF188">
        <v>2</v>
      </c>
      <c r="AG188">
        <v>1</v>
      </c>
      <c r="AH188">
        <f t="shared" si="109"/>
        <v>3</v>
      </c>
      <c r="AI188">
        <v>3</v>
      </c>
      <c r="AJ188">
        <v>3</v>
      </c>
      <c r="AK188">
        <v>3</v>
      </c>
      <c r="AL188">
        <v>2</v>
      </c>
      <c r="AM188">
        <f t="shared" si="110"/>
        <v>2</v>
      </c>
      <c r="AN188">
        <v>0</v>
      </c>
      <c r="AO188">
        <v>2</v>
      </c>
      <c r="AP188">
        <f t="shared" si="111"/>
        <v>2</v>
      </c>
      <c r="AQ188">
        <v>2</v>
      </c>
      <c r="AR188">
        <f t="shared" si="112"/>
        <v>2.1666666666666665</v>
      </c>
      <c r="AS188">
        <v>6</v>
      </c>
      <c r="AT188">
        <v>4</v>
      </c>
      <c r="AU188">
        <f t="shared" si="84"/>
        <v>4</v>
      </c>
      <c r="AV188">
        <v>7</v>
      </c>
      <c r="AW188">
        <v>7</v>
      </c>
      <c r="AX188">
        <f t="shared" si="85"/>
        <v>1</v>
      </c>
      <c r="AY188">
        <v>6</v>
      </c>
      <c r="AZ188">
        <v>5</v>
      </c>
      <c r="BA188">
        <f t="shared" si="86"/>
        <v>3</v>
      </c>
      <c r="BB188">
        <v>3</v>
      </c>
      <c r="BC188">
        <v>3</v>
      </c>
      <c r="BD188">
        <f t="shared" si="87"/>
        <v>5</v>
      </c>
      <c r="BE188">
        <v>2</v>
      </c>
      <c r="BF188">
        <v>2</v>
      </c>
      <c r="BG188">
        <f t="shared" si="88"/>
        <v>6</v>
      </c>
      <c r="BH188">
        <f t="shared" si="89"/>
        <v>4.5</v>
      </c>
      <c r="BI188">
        <f t="shared" si="90"/>
        <v>3.5</v>
      </c>
      <c r="BJ188">
        <f t="shared" si="91"/>
        <v>6</v>
      </c>
      <c r="BK188">
        <f t="shared" si="92"/>
        <v>1.5</v>
      </c>
      <c r="BL188">
        <f t="shared" si="93"/>
        <v>6</v>
      </c>
      <c r="BM188">
        <v>0</v>
      </c>
      <c r="BN188">
        <v>0</v>
      </c>
      <c r="BO188">
        <v>0</v>
      </c>
      <c r="BP188">
        <v>0</v>
      </c>
      <c r="BQ188">
        <v>0</v>
      </c>
      <c r="BR188">
        <v>0</v>
      </c>
      <c r="BS188">
        <v>1</v>
      </c>
      <c r="BT188">
        <v>1</v>
      </c>
      <c r="BU188">
        <v>0</v>
      </c>
      <c r="BV188">
        <v>1</v>
      </c>
      <c r="BW188">
        <v>0</v>
      </c>
      <c r="BX188">
        <v>0</v>
      </c>
      <c r="BY188">
        <v>0</v>
      </c>
      <c r="BZ188">
        <v>0</v>
      </c>
      <c r="CA188">
        <v>0</v>
      </c>
      <c r="CB188">
        <v>0</v>
      </c>
      <c r="CC188">
        <f t="shared" si="113"/>
        <v>3</v>
      </c>
      <c r="CD188">
        <v>1</v>
      </c>
      <c r="CE188">
        <v>1</v>
      </c>
      <c r="CF188">
        <v>1</v>
      </c>
      <c r="CG188">
        <v>1</v>
      </c>
      <c r="CH188">
        <v>1</v>
      </c>
      <c r="CI188">
        <v>1</v>
      </c>
      <c r="CJ188">
        <v>1</v>
      </c>
      <c r="CK188">
        <f t="shared" si="114"/>
        <v>1</v>
      </c>
      <c r="CL188">
        <v>3</v>
      </c>
      <c r="CM188">
        <v>2</v>
      </c>
      <c r="CN188">
        <v>1</v>
      </c>
      <c r="CO188">
        <v>2</v>
      </c>
      <c r="CP188">
        <v>3</v>
      </c>
      <c r="CQ188">
        <f t="shared" si="115"/>
        <v>2.2000000000000002</v>
      </c>
      <c r="CR188">
        <v>0</v>
      </c>
      <c r="CS188">
        <v>0</v>
      </c>
      <c r="CT188">
        <v>0</v>
      </c>
      <c r="CU188">
        <v>0</v>
      </c>
      <c r="CV188">
        <v>0</v>
      </c>
      <c r="CW188">
        <v>0</v>
      </c>
      <c r="CX188">
        <v>0</v>
      </c>
      <c r="CY188">
        <v>0</v>
      </c>
      <c r="CZ188">
        <v>0</v>
      </c>
      <c r="DA188">
        <v>0</v>
      </c>
      <c r="DB188">
        <v>0</v>
      </c>
      <c r="DC188">
        <v>0</v>
      </c>
      <c r="DD188">
        <v>0</v>
      </c>
      <c r="DE188">
        <v>0</v>
      </c>
      <c r="DF188">
        <v>0</v>
      </c>
      <c r="DG188">
        <v>0</v>
      </c>
      <c r="DH188">
        <v>1</v>
      </c>
      <c r="DI188">
        <v>1</v>
      </c>
      <c r="DJ188">
        <v>0</v>
      </c>
      <c r="DK188">
        <v>0</v>
      </c>
      <c r="DL188">
        <f t="shared" si="116"/>
        <v>0.18181818181818182</v>
      </c>
      <c r="DM188">
        <f t="shared" si="117"/>
        <v>0</v>
      </c>
      <c r="DN188">
        <f t="shared" si="118"/>
        <v>0.2</v>
      </c>
      <c r="DO188">
        <v>5</v>
      </c>
      <c r="DP188">
        <v>5</v>
      </c>
      <c r="DQ188">
        <v>1</v>
      </c>
      <c r="DR188">
        <f t="shared" si="94"/>
        <v>5</v>
      </c>
      <c r="DS188">
        <v>5</v>
      </c>
      <c r="DT188">
        <v>5</v>
      </c>
      <c r="DU188">
        <v>5</v>
      </c>
      <c r="DV188">
        <f t="shared" si="95"/>
        <v>1</v>
      </c>
      <c r="DW188">
        <f t="shared" si="96"/>
        <v>4.333333333333333</v>
      </c>
      <c r="DX188">
        <v>2</v>
      </c>
      <c r="DY188">
        <v>1</v>
      </c>
      <c r="DZ188">
        <v>4</v>
      </c>
      <c r="EA188">
        <v>4</v>
      </c>
      <c r="EB188">
        <v>2</v>
      </c>
      <c r="EC188">
        <v>4</v>
      </c>
      <c r="ED188">
        <v>4</v>
      </c>
      <c r="EE188">
        <v>4</v>
      </c>
      <c r="EF188">
        <v>3</v>
      </c>
      <c r="EG188">
        <v>1</v>
      </c>
      <c r="EH188">
        <v>4</v>
      </c>
      <c r="EI188">
        <v>3</v>
      </c>
      <c r="EJ188">
        <v>4</v>
      </c>
      <c r="EK188">
        <v>4</v>
      </c>
      <c r="EL188">
        <v>4</v>
      </c>
      <c r="EM188">
        <v>4</v>
      </c>
      <c r="EN188">
        <f t="shared" si="97"/>
        <v>4</v>
      </c>
      <c r="EO188">
        <f t="shared" si="98"/>
        <v>3.5</v>
      </c>
      <c r="EP188">
        <f t="shared" si="99"/>
        <v>1.5</v>
      </c>
      <c r="EQ188">
        <f t="shared" si="100"/>
        <v>4</v>
      </c>
      <c r="ER188">
        <f t="shared" si="101"/>
        <v>3.25</v>
      </c>
      <c r="ES188">
        <v>3</v>
      </c>
      <c r="ET188">
        <v>3</v>
      </c>
      <c r="EU188">
        <v>2</v>
      </c>
      <c r="EV188">
        <v>3</v>
      </c>
      <c r="EW188">
        <v>2</v>
      </c>
      <c r="EX188">
        <v>4</v>
      </c>
      <c r="EY188">
        <v>2</v>
      </c>
      <c r="EZ188">
        <v>3</v>
      </c>
      <c r="FA188">
        <v>2</v>
      </c>
      <c r="FB188">
        <v>3</v>
      </c>
      <c r="FC188">
        <v>3</v>
      </c>
      <c r="FD188">
        <v>1</v>
      </c>
      <c r="FE188">
        <v>1</v>
      </c>
      <c r="FF188">
        <v>5</v>
      </c>
      <c r="FG188">
        <v>2</v>
      </c>
      <c r="FH188">
        <v>3</v>
      </c>
      <c r="FI188">
        <v>1</v>
      </c>
      <c r="FJ188">
        <f t="shared" si="102"/>
        <v>2.5294117647058822</v>
      </c>
      <c r="FK188">
        <v>2</v>
      </c>
      <c r="FL188">
        <v>4</v>
      </c>
      <c r="FM188">
        <v>4</v>
      </c>
      <c r="FN188">
        <v>4</v>
      </c>
      <c r="FO188">
        <v>4</v>
      </c>
      <c r="FP188">
        <v>4</v>
      </c>
      <c r="FQ188">
        <v>4</v>
      </c>
      <c r="FR188">
        <v>4</v>
      </c>
      <c r="FS188">
        <v>4</v>
      </c>
      <c r="FT188">
        <v>4</v>
      </c>
      <c r="FU188">
        <v>4</v>
      </c>
      <c r="FV188">
        <v>4</v>
      </c>
      <c r="FW188">
        <v>4</v>
      </c>
      <c r="FX188">
        <v>4</v>
      </c>
      <c r="FY188">
        <v>4</v>
      </c>
      <c r="FZ188">
        <v>4</v>
      </c>
      <c r="GA188">
        <v>4</v>
      </c>
      <c r="GB188">
        <v>4</v>
      </c>
      <c r="GC188">
        <v>4</v>
      </c>
      <c r="GD188">
        <v>4</v>
      </c>
      <c r="GE188">
        <v>4</v>
      </c>
      <c r="GF188">
        <f t="shared" si="103"/>
        <v>4</v>
      </c>
      <c r="GG188">
        <f t="shared" si="104"/>
        <v>4</v>
      </c>
      <c r="GH188">
        <f t="shared" si="105"/>
        <v>4</v>
      </c>
      <c r="GI188">
        <f t="shared" si="106"/>
        <v>4</v>
      </c>
      <c r="GJ188">
        <f t="shared" si="107"/>
        <v>3.3333333333333335</v>
      </c>
      <c r="GK188">
        <f t="shared" si="108"/>
        <v>3.9047619047619047</v>
      </c>
      <c r="GL188">
        <v>2187</v>
      </c>
      <c r="GP188">
        <v>4</v>
      </c>
      <c r="GU188">
        <v>4</v>
      </c>
      <c r="GX188">
        <v>4</v>
      </c>
      <c r="GZ188">
        <v>4</v>
      </c>
      <c r="HQ188">
        <v>0</v>
      </c>
      <c r="HW188" t="e">
        <v>#DIV/0!</v>
      </c>
      <c r="IR188" t="e">
        <v>#DIV/0!</v>
      </c>
      <c r="IS188" t="e">
        <v>#DIV/0!</v>
      </c>
      <c r="IT188" t="e">
        <v>#DIV/0!</v>
      </c>
      <c r="IX188">
        <v>6</v>
      </c>
      <c r="JB188">
        <v>6</v>
      </c>
      <c r="JC188">
        <v>6</v>
      </c>
      <c r="JT188" t="e">
        <v>#DIV/0!</v>
      </c>
      <c r="JU188" t="e">
        <v>#DIV/0!</v>
      </c>
      <c r="JV188" t="e">
        <v>#DIV/0!</v>
      </c>
      <c r="JW188" t="e">
        <v>#DIV/0!</v>
      </c>
      <c r="JX188" t="e">
        <v>#DIV/0!</v>
      </c>
      <c r="KP188" t="e">
        <v>#DIV/0!</v>
      </c>
      <c r="LL188" t="e">
        <v>#DIV/0!</v>
      </c>
      <c r="LM188" t="e">
        <v>#DIV/0!</v>
      </c>
      <c r="LN188" t="e">
        <v>#DIV/0!</v>
      </c>
      <c r="LO188" t="e">
        <v>#DIV/0!</v>
      </c>
      <c r="LP188" t="e">
        <v>#DIV/0!</v>
      </c>
      <c r="LQ188" t="e">
        <v>#DIV/0!</v>
      </c>
      <c r="LT188">
        <f t="shared" si="119"/>
        <v>6</v>
      </c>
      <c r="LW188">
        <f t="shared" si="120"/>
        <v>6</v>
      </c>
      <c r="LZ188">
        <f t="shared" si="121"/>
        <v>6</v>
      </c>
      <c r="MA188">
        <f t="shared" si="122"/>
        <v>6</v>
      </c>
      <c r="ND188" t="e">
        <f t="shared" si="123"/>
        <v>#DIV/0!</v>
      </c>
      <c r="NE188" t="e">
        <f t="shared" si="124"/>
        <v>#DIV/0!</v>
      </c>
      <c r="NF188" t="e">
        <f t="shared" si="125"/>
        <v>#DIV/0!</v>
      </c>
      <c r="NG188">
        <v>0</v>
      </c>
      <c r="NH188">
        <v>0</v>
      </c>
      <c r="NI188">
        <v>0</v>
      </c>
      <c r="NJ188">
        <v>0</v>
      </c>
      <c r="NK188">
        <v>0</v>
      </c>
      <c r="NL188">
        <v>0</v>
      </c>
      <c r="NM188">
        <v>0</v>
      </c>
      <c r="NN188">
        <v>0</v>
      </c>
      <c r="NO188">
        <v>0</v>
      </c>
    </row>
    <row r="189" spans="1:382" x14ac:dyDescent="0.2">
      <c r="A189">
        <v>188</v>
      </c>
      <c r="N189">
        <v>0</v>
      </c>
      <c r="O189">
        <v>0</v>
      </c>
      <c r="P189">
        <v>0</v>
      </c>
      <c r="Q189">
        <v>0</v>
      </c>
      <c r="R189">
        <v>0</v>
      </c>
      <c r="S189">
        <v>0</v>
      </c>
      <c r="T189">
        <v>0</v>
      </c>
      <c r="U189">
        <v>0</v>
      </c>
      <c r="V189">
        <v>0</v>
      </c>
      <c r="W189">
        <v>0</v>
      </c>
      <c r="AH189">
        <f t="shared" si="109"/>
        <v>4</v>
      </c>
      <c r="AM189">
        <f t="shared" si="110"/>
        <v>4</v>
      </c>
      <c r="AP189">
        <f t="shared" si="111"/>
        <v>4</v>
      </c>
      <c r="AR189">
        <f t="shared" si="112"/>
        <v>4</v>
      </c>
      <c r="AU189">
        <f t="shared" si="84"/>
        <v>8</v>
      </c>
      <c r="AX189">
        <f t="shared" si="85"/>
        <v>8</v>
      </c>
      <c r="BA189">
        <f t="shared" si="86"/>
        <v>8</v>
      </c>
      <c r="BD189">
        <f t="shared" si="87"/>
        <v>8</v>
      </c>
      <c r="BG189">
        <f t="shared" si="88"/>
        <v>8</v>
      </c>
      <c r="BH189">
        <f t="shared" si="89"/>
        <v>8</v>
      </c>
      <c r="BI189">
        <f t="shared" si="90"/>
        <v>8</v>
      </c>
      <c r="BJ189">
        <f t="shared" si="91"/>
        <v>8</v>
      </c>
      <c r="BK189">
        <f t="shared" si="92"/>
        <v>8</v>
      </c>
      <c r="BL189">
        <f t="shared" si="93"/>
        <v>8</v>
      </c>
      <c r="CC189">
        <f t="shared" si="113"/>
        <v>0</v>
      </c>
      <c r="CK189" t="e">
        <f t="shared" si="114"/>
        <v>#DIV/0!</v>
      </c>
      <c r="CQ189" t="e">
        <f t="shared" si="115"/>
        <v>#DIV/0!</v>
      </c>
      <c r="DL189" t="e">
        <f t="shared" si="116"/>
        <v>#DIV/0!</v>
      </c>
      <c r="DM189" t="e">
        <f t="shared" si="117"/>
        <v>#DIV/0!</v>
      </c>
      <c r="DN189" t="e">
        <f t="shared" si="118"/>
        <v>#DIV/0!</v>
      </c>
      <c r="DR189">
        <f t="shared" si="94"/>
        <v>6</v>
      </c>
      <c r="DV189">
        <f t="shared" si="95"/>
        <v>6</v>
      </c>
      <c r="DW189">
        <f t="shared" si="96"/>
        <v>6</v>
      </c>
      <c r="EN189" t="e">
        <f t="shared" si="97"/>
        <v>#DIV/0!</v>
      </c>
      <c r="EO189" t="e">
        <f t="shared" si="98"/>
        <v>#DIV/0!</v>
      </c>
      <c r="EP189" t="e">
        <f t="shared" si="99"/>
        <v>#DIV/0!</v>
      </c>
      <c r="EQ189" t="e">
        <f t="shared" si="100"/>
        <v>#DIV/0!</v>
      </c>
      <c r="ER189" t="e">
        <f t="shared" si="101"/>
        <v>#DIV/0!</v>
      </c>
      <c r="FJ189" t="e">
        <f t="shared" si="102"/>
        <v>#DIV/0!</v>
      </c>
      <c r="GF189" t="e">
        <f t="shared" si="103"/>
        <v>#DIV/0!</v>
      </c>
      <c r="GG189" t="e">
        <f t="shared" si="104"/>
        <v>#DIV/0!</v>
      </c>
      <c r="GH189" t="e">
        <f t="shared" si="105"/>
        <v>#DIV/0!</v>
      </c>
      <c r="GI189" t="e">
        <f t="shared" si="106"/>
        <v>#DIV/0!</v>
      </c>
      <c r="GJ189" t="e">
        <f t="shared" si="107"/>
        <v>#DIV/0!</v>
      </c>
      <c r="GK189" t="e">
        <f t="shared" si="108"/>
        <v>#DIV/0!</v>
      </c>
      <c r="GL189">
        <v>2188</v>
      </c>
      <c r="GP189">
        <v>4</v>
      </c>
      <c r="GU189">
        <v>4</v>
      </c>
      <c r="GX189">
        <v>4</v>
      </c>
      <c r="GZ189">
        <v>4</v>
      </c>
      <c r="HQ189">
        <v>0</v>
      </c>
      <c r="HW189" t="e">
        <v>#DIV/0!</v>
      </c>
      <c r="IR189" t="e">
        <v>#DIV/0!</v>
      </c>
      <c r="IS189" t="e">
        <v>#DIV/0!</v>
      </c>
      <c r="IT189" t="e">
        <v>#DIV/0!</v>
      </c>
      <c r="IX189">
        <v>6</v>
      </c>
      <c r="JB189">
        <v>6</v>
      </c>
      <c r="JC189">
        <v>6</v>
      </c>
      <c r="JT189" t="e">
        <v>#DIV/0!</v>
      </c>
      <c r="JU189" t="e">
        <v>#DIV/0!</v>
      </c>
      <c r="JV189" t="e">
        <v>#DIV/0!</v>
      </c>
      <c r="JW189" t="e">
        <v>#DIV/0!</v>
      </c>
      <c r="JX189" t="e">
        <v>#DIV/0!</v>
      </c>
      <c r="KP189" t="e">
        <v>#DIV/0!</v>
      </c>
      <c r="LL189" t="e">
        <v>#DIV/0!</v>
      </c>
      <c r="LM189" t="e">
        <v>#DIV/0!</v>
      </c>
      <c r="LN189" t="e">
        <v>#DIV/0!</v>
      </c>
      <c r="LO189" t="e">
        <v>#DIV/0!</v>
      </c>
      <c r="LP189" t="e">
        <v>#DIV/0!</v>
      </c>
      <c r="LQ189" t="e">
        <v>#DIV/0!</v>
      </c>
      <c r="LT189">
        <f t="shared" si="119"/>
        <v>6</v>
      </c>
      <c r="LW189">
        <f t="shared" si="120"/>
        <v>6</v>
      </c>
      <c r="LZ189">
        <f t="shared" si="121"/>
        <v>6</v>
      </c>
      <c r="MA189">
        <f t="shared" si="122"/>
        <v>6</v>
      </c>
      <c r="ND189" t="e">
        <f t="shared" si="123"/>
        <v>#DIV/0!</v>
      </c>
      <c r="NE189" t="e">
        <f t="shared" si="124"/>
        <v>#DIV/0!</v>
      </c>
      <c r="NF189" t="e">
        <f t="shared" si="125"/>
        <v>#DIV/0!</v>
      </c>
      <c r="NG189">
        <v>0</v>
      </c>
      <c r="NH189">
        <v>0</v>
      </c>
      <c r="NI189">
        <v>0</v>
      </c>
      <c r="NJ189">
        <v>0</v>
      </c>
      <c r="NK189">
        <v>0</v>
      </c>
      <c r="NL189">
        <v>0</v>
      </c>
      <c r="NM189">
        <v>0</v>
      </c>
      <c r="NN189">
        <v>0</v>
      </c>
      <c r="NO189">
        <v>0</v>
      </c>
    </row>
    <row r="190" spans="1:382" x14ac:dyDescent="0.2">
      <c r="A190">
        <v>189</v>
      </c>
      <c r="B190">
        <v>18</v>
      </c>
      <c r="C190">
        <v>1</v>
      </c>
      <c r="E190">
        <v>0</v>
      </c>
      <c r="F190">
        <v>1</v>
      </c>
      <c r="G190">
        <v>1</v>
      </c>
      <c r="N190">
        <v>0</v>
      </c>
      <c r="O190">
        <v>0</v>
      </c>
      <c r="P190">
        <v>0</v>
      </c>
      <c r="Q190">
        <v>0</v>
      </c>
      <c r="R190">
        <v>0</v>
      </c>
      <c r="S190">
        <v>0</v>
      </c>
      <c r="T190">
        <v>0</v>
      </c>
      <c r="U190">
        <v>0</v>
      </c>
      <c r="V190">
        <v>0</v>
      </c>
      <c r="W190">
        <v>0</v>
      </c>
      <c r="AE190">
        <v>3</v>
      </c>
      <c r="AF190">
        <v>3</v>
      </c>
      <c r="AG190">
        <v>1</v>
      </c>
      <c r="AH190">
        <f t="shared" si="109"/>
        <v>3</v>
      </c>
      <c r="AI190">
        <v>2</v>
      </c>
      <c r="AJ190">
        <v>3</v>
      </c>
      <c r="AK190">
        <v>2</v>
      </c>
      <c r="AL190">
        <v>1</v>
      </c>
      <c r="AM190">
        <f t="shared" si="110"/>
        <v>3</v>
      </c>
      <c r="AN190">
        <v>2</v>
      </c>
      <c r="AO190">
        <v>1</v>
      </c>
      <c r="AP190">
        <f t="shared" si="111"/>
        <v>3</v>
      </c>
      <c r="AQ190">
        <v>3</v>
      </c>
      <c r="AR190">
        <f t="shared" si="112"/>
        <v>2.8333333333333335</v>
      </c>
      <c r="AS190">
        <v>5</v>
      </c>
      <c r="AT190">
        <v>4</v>
      </c>
      <c r="AU190">
        <f t="shared" si="84"/>
        <v>4</v>
      </c>
      <c r="AV190">
        <v>7</v>
      </c>
      <c r="AW190">
        <v>3</v>
      </c>
      <c r="AX190">
        <f t="shared" si="85"/>
        <v>5</v>
      </c>
      <c r="AY190">
        <v>6</v>
      </c>
      <c r="AZ190">
        <v>7</v>
      </c>
      <c r="BA190">
        <f t="shared" si="86"/>
        <v>1</v>
      </c>
      <c r="BB190">
        <v>6</v>
      </c>
      <c r="BC190">
        <v>3</v>
      </c>
      <c r="BD190">
        <f t="shared" si="87"/>
        <v>5</v>
      </c>
      <c r="BE190">
        <v>6</v>
      </c>
      <c r="BF190">
        <v>4</v>
      </c>
      <c r="BG190">
        <f t="shared" si="88"/>
        <v>4</v>
      </c>
      <c r="BH190">
        <f t="shared" si="89"/>
        <v>3</v>
      </c>
      <c r="BI190">
        <f t="shared" si="90"/>
        <v>5</v>
      </c>
      <c r="BJ190">
        <f t="shared" si="91"/>
        <v>6</v>
      </c>
      <c r="BK190">
        <f t="shared" si="92"/>
        <v>5.5</v>
      </c>
      <c r="BL190">
        <f t="shared" si="93"/>
        <v>5</v>
      </c>
      <c r="BM190">
        <v>0</v>
      </c>
      <c r="BN190">
        <v>0</v>
      </c>
      <c r="BO190">
        <v>0</v>
      </c>
      <c r="BP190">
        <v>0</v>
      </c>
      <c r="BQ190">
        <v>0</v>
      </c>
      <c r="BR190">
        <v>0</v>
      </c>
      <c r="BS190">
        <v>1</v>
      </c>
      <c r="BT190">
        <v>0</v>
      </c>
      <c r="BU190">
        <v>0</v>
      </c>
      <c r="BV190">
        <v>0</v>
      </c>
      <c r="BW190">
        <v>0</v>
      </c>
      <c r="BX190">
        <v>0</v>
      </c>
      <c r="BY190">
        <v>0</v>
      </c>
      <c r="BZ190">
        <v>0</v>
      </c>
      <c r="CA190">
        <v>0</v>
      </c>
      <c r="CB190">
        <v>0</v>
      </c>
      <c r="CC190">
        <f t="shared" si="113"/>
        <v>1</v>
      </c>
      <c r="CD190">
        <v>1</v>
      </c>
      <c r="CE190">
        <v>1</v>
      </c>
      <c r="CF190">
        <v>1</v>
      </c>
      <c r="CG190">
        <v>1</v>
      </c>
      <c r="CH190">
        <v>1</v>
      </c>
      <c r="CI190">
        <v>1</v>
      </c>
      <c r="CJ190">
        <v>1</v>
      </c>
      <c r="CK190">
        <f t="shared" si="114"/>
        <v>1</v>
      </c>
      <c r="CL190">
        <v>3</v>
      </c>
      <c r="CM190">
        <v>4</v>
      </c>
      <c r="CN190">
        <v>3</v>
      </c>
      <c r="CO190">
        <v>5</v>
      </c>
      <c r="CP190">
        <v>4</v>
      </c>
      <c r="CQ190">
        <f t="shared" si="115"/>
        <v>3.8</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f t="shared" si="116"/>
        <v>0</v>
      </c>
      <c r="DM190">
        <f t="shared" si="117"/>
        <v>0</v>
      </c>
      <c r="DN190">
        <f t="shared" si="118"/>
        <v>0</v>
      </c>
      <c r="DO190">
        <v>5</v>
      </c>
      <c r="DP190">
        <v>4</v>
      </c>
      <c r="DQ190">
        <v>1</v>
      </c>
      <c r="DR190">
        <f t="shared" si="94"/>
        <v>5</v>
      </c>
      <c r="DS190">
        <v>5</v>
      </c>
      <c r="DT190">
        <v>5</v>
      </c>
      <c r="DU190">
        <v>5</v>
      </c>
      <c r="DV190">
        <f t="shared" si="95"/>
        <v>1</v>
      </c>
      <c r="DW190">
        <f t="shared" si="96"/>
        <v>4.166666666666667</v>
      </c>
      <c r="DX190">
        <v>4</v>
      </c>
      <c r="DY190">
        <v>4</v>
      </c>
      <c r="DZ190">
        <v>5</v>
      </c>
      <c r="EA190">
        <v>5</v>
      </c>
      <c r="EB190">
        <v>5</v>
      </c>
      <c r="EC190">
        <v>5</v>
      </c>
      <c r="ED190">
        <v>5</v>
      </c>
      <c r="EE190">
        <v>5</v>
      </c>
      <c r="EF190">
        <v>5</v>
      </c>
      <c r="EG190">
        <v>5</v>
      </c>
      <c r="EH190">
        <v>5</v>
      </c>
      <c r="EI190">
        <v>5</v>
      </c>
      <c r="EJ190">
        <v>5</v>
      </c>
      <c r="EK190">
        <v>5</v>
      </c>
      <c r="EL190">
        <v>5</v>
      </c>
      <c r="EM190">
        <v>5</v>
      </c>
      <c r="EN190">
        <f t="shared" si="97"/>
        <v>5</v>
      </c>
      <c r="EO190">
        <f t="shared" si="98"/>
        <v>5</v>
      </c>
      <c r="EP190">
        <f t="shared" si="99"/>
        <v>4.5</v>
      </c>
      <c r="EQ190">
        <f t="shared" si="100"/>
        <v>5</v>
      </c>
      <c r="ER190">
        <f t="shared" si="101"/>
        <v>4.875</v>
      </c>
      <c r="ES190">
        <v>1</v>
      </c>
      <c r="ET190">
        <v>1</v>
      </c>
      <c r="EU190">
        <v>1</v>
      </c>
      <c r="EV190">
        <v>1</v>
      </c>
      <c r="EW190">
        <v>1</v>
      </c>
      <c r="EX190">
        <v>1</v>
      </c>
      <c r="EY190">
        <v>1</v>
      </c>
      <c r="EZ190">
        <v>1</v>
      </c>
      <c r="FA190">
        <v>1</v>
      </c>
      <c r="FB190">
        <v>1</v>
      </c>
      <c r="FC190">
        <v>1</v>
      </c>
      <c r="FD190">
        <v>1</v>
      </c>
      <c r="FE190">
        <v>1</v>
      </c>
      <c r="FF190">
        <v>1</v>
      </c>
      <c r="FG190">
        <v>1</v>
      </c>
      <c r="FH190">
        <v>1</v>
      </c>
      <c r="FI190">
        <v>1</v>
      </c>
      <c r="FJ190">
        <f t="shared" si="102"/>
        <v>1</v>
      </c>
      <c r="FK190">
        <v>5</v>
      </c>
      <c r="FL190">
        <v>5</v>
      </c>
      <c r="FM190">
        <v>4</v>
      </c>
      <c r="FN190">
        <v>5</v>
      </c>
      <c r="FO190">
        <v>5</v>
      </c>
      <c r="FP190">
        <v>5</v>
      </c>
      <c r="FQ190">
        <v>5</v>
      </c>
      <c r="FR190">
        <v>5</v>
      </c>
      <c r="FS190">
        <v>5</v>
      </c>
      <c r="FT190">
        <v>5</v>
      </c>
      <c r="FU190">
        <v>5</v>
      </c>
      <c r="FV190">
        <v>5</v>
      </c>
      <c r="FW190">
        <v>5</v>
      </c>
      <c r="FX190">
        <v>5</v>
      </c>
      <c r="FY190">
        <v>5</v>
      </c>
      <c r="FZ190">
        <v>5</v>
      </c>
      <c r="GA190">
        <v>5</v>
      </c>
      <c r="GB190">
        <v>5</v>
      </c>
      <c r="GC190">
        <v>5</v>
      </c>
      <c r="GD190">
        <v>5</v>
      </c>
      <c r="GE190">
        <v>5</v>
      </c>
      <c r="GF190">
        <f t="shared" si="103"/>
        <v>5</v>
      </c>
      <c r="GG190">
        <f t="shared" si="104"/>
        <v>4.8</v>
      </c>
      <c r="GH190">
        <f t="shared" si="105"/>
        <v>5</v>
      </c>
      <c r="GI190">
        <f t="shared" si="106"/>
        <v>5</v>
      </c>
      <c r="GJ190">
        <f t="shared" si="107"/>
        <v>5</v>
      </c>
      <c r="GK190">
        <f t="shared" si="108"/>
        <v>4.9523809523809526</v>
      </c>
      <c r="GL190">
        <v>2189</v>
      </c>
      <c r="GP190">
        <v>4</v>
      </c>
      <c r="GU190">
        <v>4</v>
      </c>
      <c r="GX190">
        <v>4</v>
      </c>
      <c r="GZ190">
        <v>4</v>
      </c>
      <c r="HQ190">
        <v>0</v>
      </c>
      <c r="HW190" t="e">
        <v>#DIV/0!</v>
      </c>
      <c r="IR190" t="e">
        <v>#DIV/0!</v>
      </c>
      <c r="IS190" t="e">
        <v>#DIV/0!</v>
      </c>
      <c r="IT190" t="e">
        <v>#DIV/0!</v>
      </c>
      <c r="IX190">
        <v>6</v>
      </c>
      <c r="JB190">
        <v>6</v>
      </c>
      <c r="JC190">
        <v>6</v>
      </c>
      <c r="JT190" t="e">
        <v>#DIV/0!</v>
      </c>
      <c r="JU190" t="e">
        <v>#DIV/0!</v>
      </c>
      <c r="JV190" t="e">
        <v>#DIV/0!</v>
      </c>
      <c r="JW190" t="e">
        <v>#DIV/0!</v>
      </c>
      <c r="JX190" t="e">
        <v>#DIV/0!</v>
      </c>
      <c r="KP190" t="e">
        <v>#DIV/0!</v>
      </c>
      <c r="LL190" t="e">
        <v>#DIV/0!</v>
      </c>
      <c r="LM190" t="e">
        <v>#DIV/0!</v>
      </c>
      <c r="LN190" t="e">
        <v>#DIV/0!</v>
      </c>
      <c r="LO190" t="e">
        <v>#DIV/0!</v>
      </c>
      <c r="LP190" t="e">
        <v>#DIV/0!</v>
      </c>
      <c r="LQ190" t="e">
        <v>#DIV/0!</v>
      </c>
      <c r="LT190">
        <f t="shared" si="119"/>
        <v>6</v>
      </c>
      <c r="LW190">
        <f t="shared" si="120"/>
        <v>6</v>
      </c>
      <c r="LZ190">
        <f t="shared" si="121"/>
        <v>6</v>
      </c>
      <c r="MA190">
        <f t="shared" si="122"/>
        <v>6</v>
      </c>
      <c r="ND190" t="e">
        <f t="shared" si="123"/>
        <v>#DIV/0!</v>
      </c>
      <c r="NE190" t="e">
        <f t="shared" si="124"/>
        <v>#DIV/0!</v>
      </c>
      <c r="NF190" t="e">
        <f t="shared" si="125"/>
        <v>#DIV/0!</v>
      </c>
      <c r="NG190">
        <v>0</v>
      </c>
      <c r="NH190">
        <v>0</v>
      </c>
      <c r="NI190">
        <v>0</v>
      </c>
      <c r="NJ190">
        <v>0</v>
      </c>
      <c r="NK190">
        <v>0</v>
      </c>
      <c r="NL190">
        <v>0</v>
      </c>
      <c r="NM190">
        <v>0</v>
      </c>
      <c r="NN190">
        <v>0</v>
      </c>
      <c r="NO190">
        <v>0</v>
      </c>
    </row>
    <row r="191" spans="1:382" x14ac:dyDescent="0.2">
      <c r="A191">
        <v>190</v>
      </c>
      <c r="N191">
        <v>0</v>
      </c>
      <c r="O191">
        <v>0</v>
      </c>
      <c r="P191">
        <v>0</v>
      </c>
      <c r="Q191">
        <v>0</v>
      </c>
      <c r="R191">
        <v>0</v>
      </c>
      <c r="S191">
        <v>0</v>
      </c>
      <c r="T191">
        <v>0</v>
      </c>
      <c r="U191">
        <v>0</v>
      </c>
      <c r="V191">
        <v>0</v>
      </c>
      <c r="W191">
        <v>0</v>
      </c>
      <c r="AH191">
        <f t="shared" si="109"/>
        <v>4</v>
      </c>
      <c r="AM191">
        <f t="shared" si="110"/>
        <v>4</v>
      </c>
      <c r="AP191">
        <f t="shared" si="111"/>
        <v>4</v>
      </c>
      <c r="AR191">
        <f t="shared" si="112"/>
        <v>4</v>
      </c>
      <c r="AU191">
        <f t="shared" si="84"/>
        <v>8</v>
      </c>
      <c r="AX191">
        <f t="shared" si="85"/>
        <v>8</v>
      </c>
      <c r="BA191">
        <f t="shared" si="86"/>
        <v>8</v>
      </c>
      <c r="BD191">
        <f t="shared" si="87"/>
        <v>8</v>
      </c>
      <c r="BG191">
        <f t="shared" si="88"/>
        <v>8</v>
      </c>
      <c r="BH191">
        <f t="shared" si="89"/>
        <v>8</v>
      </c>
      <c r="BI191">
        <f t="shared" si="90"/>
        <v>8</v>
      </c>
      <c r="BJ191">
        <f t="shared" si="91"/>
        <v>8</v>
      </c>
      <c r="BK191">
        <f t="shared" si="92"/>
        <v>8</v>
      </c>
      <c r="BL191">
        <f t="shared" si="93"/>
        <v>8</v>
      </c>
      <c r="CC191">
        <f t="shared" si="113"/>
        <v>0</v>
      </c>
      <c r="CK191" t="e">
        <f t="shared" si="114"/>
        <v>#DIV/0!</v>
      </c>
      <c r="CQ191" t="e">
        <f t="shared" si="115"/>
        <v>#DIV/0!</v>
      </c>
      <c r="DL191" t="e">
        <f t="shared" si="116"/>
        <v>#DIV/0!</v>
      </c>
      <c r="DM191" t="e">
        <f t="shared" si="117"/>
        <v>#DIV/0!</v>
      </c>
      <c r="DN191" t="e">
        <f t="shared" si="118"/>
        <v>#DIV/0!</v>
      </c>
      <c r="DR191">
        <f t="shared" si="94"/>
        <v>6</v>
      </c>
      <c r="DV191">
        <f t="shared" si="95"/>
        <v>6</v>
      </c>
      <c r="DW191">
        <f t="shared" si="96"/>
        <v>6</v>
      </c>
      <c r="EN191" t="e">
        <f t="shared" si="97"/>
        <v>#DIV/0!</v>
      </c>
      <c r="EO191" t="e">
        <f t="shared" si="98"/>
        <v>#DIV/0!</v>
      </c>
      <c r="EP191" t="e">
        <f t="shared" si="99"/>
        <v>#DIV/0!</v>
      </c>
      <c r="EQ191" t="e">
        <f t="shared" si="100"/>
        <v>#DIV/0!</v>
      </c>
      <c r="ER191" t="e">
        <f t="shared" si="101"/>
        <v>#DIV/0!</v>
      </c>
      <c r="FJ191" t="e">
        <f t="shared" si="102"/>
        <v>#DIV/0!</v>
      </c>
      <c r="GF191" t="e">
        <f t="shared" si="103"/>
        <v>#DIV/0!</v>
      </c>
      <c r="GG191" t="e">
        <f t="shared" si="104"/>
        <v>#DIV/0!</v>
      </c>
      <c r="GH191" t="e">
        <f t="shared" si="105"/>
        <v>#DIV/0!</v>
      </c>
      <c r="GI191" t="e">
        <f t="shared" si="106"/>
        <v>#DIV/0!</v>
      </c>
      <c r="GJ191" t="e">
        <f t="shared" si="107"/>
        <v>#DIV/0!</v>
      </c>
      <c r="GK191" t="e">
        <f t="shared" si="108"/>
        <v>#DIV/0!</v>
      </c>
      <c r="GL191">
        <v>2190</v>
      </c>
      <c r="GP191">
        <v>4</v>
      </c>
      <c r="GU191">
        <v>4</v>
      </c>
      <c r="GX191">
        <v>4</v>
      </c>
      <c r="GZ191">
        <v>4</v>
      </c>
      <c r="HQ191">
        <v>0</v>
      </c>
      <c r="HW191" t="e">
        <v>#DIV/0!</v>
      </c>
      <c r="IR191" t="e">
        <v>#DIV/0!</v>
      </c>
      <c r="IS191" t="e">
        <v>#DIV/0!</v>
      </c>
      <c r="IT191" t="e">
        <v>#DIV/0!</v>
      </c>
      <c r="IX191">
        <v>6</v>
      </c>
      <c r="JB191">
        <v>6</v>
      </c>
      <c r="JC191">
        <v>6</v>
      </c>
      <c r="JT191" t="e">
        <v>#DIV/0!</v>
      </c>
      <c r="JU191" t="e">
        <v>#DIV/0!</v>
      </c>
      <c r="JV191" t="e">
        <v>#DIV/0!</v>
      </c>
      <c r="JW191" t="e">
        <v>#DIV/0!</v>
      </c>
      <c r="JX191" t="e">
        <v>#DIV/0!</v>
      </c>
      <c r="KP191" t="e">
        <v>#DIV/0!</v>
      </c>
      <c r="LL191" t="e">
        <v>#DIV/0!</v>
      </c>
      <c r="LM191" t="e">
        <v>#DIV/0!</v>
      </c>
      <c r="LN191" t="e">
        <v>#DIV/0!</v>
      </c>
      <c r="LO191" t="e">
        <v>#DIV/0!</v>
      </c>
      <c r="LP191" t="e">
        <v>#DIV/0!</v>
      </c>
      <c r="LQ191" t="e">
        <v>#DIV/0!</v>
      </c>
      <c r="LT191">
        <f t="shared" si="119"/>
        <v>6</v>
      </c>
      <c r="LW191">
        <f t="shared" si="120"/>
        <v>6</v>
      </c>
      <c r="LZ191">
        <f t="shared" si="121"/>
        <v>6</v>
      </c>
      <c r="MA191">
        <f t="shared" si="122"/>
        <v>6</v>
      </c>
      <c r="ND191" t="e">
        <f t="shared" si="123"/>
        <v>#DIV/0!</v>
      </c>
      <c r="NE191" t="e">
        <f t="shared" si="124"/>
        <v>#DIV/0!</v>
      </c>
      <c r="NF191" t="e">
        <f t="shared" si="125"/>
        <v>#DIV/0!</v>
      </c>
      <c r="NG191">
        <v>0</v>
      </c>
      <c r="NH191">
        <v>0</v>
      </c>
      <c r="NI191">
        <v>0</v>
      </c>
      <c r="NJ191">
        <v>0</v>
      </c>
      <c r="NK191">
        <v>0</v>
      </c>
      <c r="NL191">
        <v>0</v>
      </c>
      <c r="NM191">
        <v>0</v>
      </c>
      <c r="NN191">
        <v>0</v>
      </c>
      <c r="NO191">
        <v>0</v>
      </c>
    </row>
    <row r="192" spans="1:382" x14ac:dyDescent="0.2">
      <c r="A192">
        <v>191</v>
      </c>
      <c r="N192">
        <v>0</v>
      </c>
      <c r="O192">
        <v>0</v>
      </c>
      <c r="P192">
        <v>0</v>
      </c>
      <c r="Q192">
        <v>0</v>
      </c>
      <c r="R192">
        <v>0</v>
      </c>
      <c r="S192">
        <v>0</v>
      </c>
      <c r="T192">
        <v>0</v>
      </c>
      <c r="U192">
        <v>0</v>
      </c>
      <c r="V192">
        <v>0</v>
      </c>
      <c r="W192">
        <v>0</v>
      </c>
      <c r="AH192">
        <f t="shared" si="109"/>
        <v>4</v>
      </c>
      <c r="AM192">
        <f t="shared" si="110"/>
        <v>4</v>
      </c>
      <c r="AP192">
        <f t="shared" si="111"/>
        <v>4</v>
      </c>
      <c r="AR192">
        <f t="shared" si="112"/>
        <v>4</v>
      </c>
      <c r="AU192">
        <f t="shared" si="84"/>
        <v>8</v>
      </c>
      <c r="AX192">
        <f t="shared" si="85"/>
        <v>8</v>
      </c>
      <c r="BA192">
        <f t="shared" si="86"/>
        <v>8</v>
      </c>
      <c r="BD192">
        <f t="shared" si="87"/>
        <v>8</v>
      </c>
      <c r="BG192">
        <f t="shared" si="88"/>
        <v>8</v>
      </c>
      <c r="BH192">
        <f t="shared" si="89"/>
        <v>8</v>
      </c>
      <c r="BI192">
        <f t="shared" si="90"/>
        <v>8</v>
      </c>
      <c r="BJ192">
        <f t="shared" si="91"/>
        <v>8</v>
      </c>
      <c r="BK192">
        <f t="shared" si="92"/>
        <v>8</v>
      </c>
      <c r="BL192">
        <f t="shared" si="93"/>
        <v>8</v>
      </c>
      <c r="CC192">
        <f t="shared" si="113"/>
        <v>0</v>
      </c>
      <c r="CK192" t="e">
        <f t="shared" si="114"/>
        <v>#DIV/0!</v>
      </c>
      <c r="CQ192" t="e">
        <f t="shared" si="115"/>
        <v>#DIV/0!</v>
      </c>
      <c r="DL192" t="e">
        <f t="shared" si="116"/>
        <v>#DIV/0!</v>
      </c>
      <c r="DM192" t="e">
        <f t="shared" si="117"/>
        <v>#DIV/0!</v>
      </c>
      <c r="DN192" t="e">
        <f t="shared" si="118"/>
        <v>#DIV/0!</v>
      </c>
      <c r="DR192">
        <f t="shared" si="94"/>
        <v>6</v>
      </c>
      <c r="DV192">
        <f t="shared" si="95"/>
        <v>6</v>
      </c>
      <c r="DW192">
        <f t="shared" si="96"/>
        <v>6</v>
      </c>
      <c r="EN192" t="e">
        <f t="shared" si="97"/>
        <v>#DIV/0!</v>
      </c>
      <c r="EO192" t="e">
        <f t="shared" si="98"/>
        <v>#DIV/0!</v>
      </c>
      <c r="EP192" t="e">
        <f t="shared" si="99"/>
        <v>#DIV/0!</v>
      </c>
      <c r="EQ192" t="e">
        <f t="shared" si="100"/>
        <v>#DIV/0!</v>
      </c>
      <c r="ER192" t="e">
        <f t="shared" si="101"/>
        <v>#DIV/0!</v>
      </c>
      <c r="FJ192" t="e">
        <f t="shared" si="102"/>
        <v>#DIV/0!</v>
      </c>
      <c r="GF192" t="e">
        <f t="shared" si="103"/>
        <v>#DIV/0!</v>
      </c>
      <c r="GG192" t="e">
        <f t="shared" si="104"/>
        <v>#DIV/0!</v>
      </c>
      <c r="GH192" t="e">
        <f t="shared" si="105"/>
        <v>#DIV/0!</v>
      </c>
      <c r="GI192" t="e">
        <f t="shared" si="106"/>
        <v>#DIV/0!</v>
      </c>
      <c r="GJ192" t="e">
        <f t="shared" si="107"/>
        <v>#DIV/0!</v>
      </c>
      <c r="GK192" t="e">
        <f t="shared" si="108"/>
        <v>#DIV/0!</v>
      </c>
      <c r="GL192">
        <v>2191</v>
      </c>
      <c r="GP192">
        <v>4</v>
      </c>
      <c r="GU192">
        <v>4</v>
      </c>
      <c r="GX192">
        <v>4</v>
      </c>
      <c r="GZ192">
        <v>4</v>
      </c>
      <c r="HQ192">
        <v>0</v>
      </c>
      <c r="HW192" t="e">
        <v>#DIV/0!</v>
      </c>
      <c r="IR192" t="e">
        <v>#DIV/0!</v>
      </c>
      <c r="IS192" t="e">
        <v>#DIV/0!</v>
      </c>
      <c r="IT192" t="e">
        <v>#DIV/0!</v>
      </c>
      <c r="IX192">
        <v>6</v>
      </c>
      <c r="JB192">
        <v>6</v>
      </c>
      <c r="JC192">
        <v>6</v>
      </c>
      <c r="JT192" t="e">
        <v>#DIV/0!</v>
      </c>
      <c r="JU192" t="e">
        <v>#DIV/0!</v>
      </c>
      <c r="JV192" t="e">
        <v>#DIV/0!</v>
      </c>
      <c r="JW192" t="e">
        <v>#DIV/0!</v>
      </c>
      <c r="JX192" t="e">
        <v>#DIV/0!</v>
      </c>
      <c r="KP192" t="e">
        <v>#DIV/0!</v>
      </c>
      <c r="LL192" t="e">
        <v>#DIV/0!</v>
      </c>
      <c r="LM192" t="e">
        <v>#DIV/0!</v>
      </c>
      <c r="LN192" t="e">
        <v>#DIV/0!</v>
      </c>
      <c r="LO192" t="e">
        <v>#DIV/0!</v>
      </c>
      <c r="LP192" t="e">
        <v>#DIV/0!</v>
      </c>
      <c r="LQ192" t="e">
        <v>#DIV/0!</v>
      </c>
      <c r="LT192">
        <f t="shared" si="119"/>
        <v>6</v>
      </c>
      <c r="LW192">
        <f t="shared" si="120"/>
        <v>6</v>
      </c>
      <c r="LZ192">
        <f t="shared" si="121"/>
        <v>6</v>
      </c>
      <c r="MA192">
        <f t="shared" si="122"/>
        <v>6</v>
      </c>
      <c r="ND192" t="e">
        <f t="shared" si="123"/>
        <v>#DIV/0!</v>
      </c>
      <c r="NE192" t="e">
        <f t="shared" si="124"/>
        <v>#DIV/0!</v>
      </c>
      <c r="NF192" t="e">
        <f t="shared" si="125"/>
        <v>#DIV/0!</v>
      </c>
      <c r="NG192">
        <v>0</v>
      </c>
      <c r="NH192">
        <v>0</v>
      </c>
      <c r="NI192">
        <v>0</v>
      </c>
      <c r="NJ192">
        <v>0</v>
      </c>
      <c r="NK192">
        <v>0</v>
      </c>
      <c r="NL192">
        <v>0</v>
      </c>
      <c r="NM192">
        <v>0</v>
      </c>
      <c r="NN192">
        <v>0</v>
      </c>
      <c r="NO192">
        <v>0</v>
      </c>
    </row>
    <row r="193" spans="1:382" x14ac:dyDescent="0.2">
      <c r="A193">
        <v>192</v>
      </c>
      <c r="B193">
        <v>18</v>
      </c>
      <c r="C193">
        <v>1</v>
      </c>
      <c r="E193">
        <v>0</v>
      </c>
      <c r="F193">
        <v>1</v>
      </c>
      <c r="G193">
        <v>1</v>
      </c>
      <c r="H193">
        <v>28804</v>
      </c>
      <c r="I193" t="s">
        <v>528</v>
      </c>
      <c r="J193">
        <v>36</v>
      </c>
      <c r="L193">
        <v>0</v>
      </c>
      <c r="M193">
        <v>0</v>
      </c>
      <c r="N193">
        <v>0</v>
      </c>
      <c r="O193">
        <v>1</v>
      </c>
      <c r="P193">
        <v>0</v>
      </c>
      <c r="Q193">
        <v>0</v>
      </c>
      <c r="R193">
        <v>0</v>
      </c>
      <c r="S193">
        <v>0</v>
      </c>
      <c r="T193">
        <v>0</v>
      </c>
      <c r="U193">
        <v>0</v>
      </c>
      <c r="V193">
        <v>0</v>
      </c>
      <c r="W193">
        <v>0</v>
      </c>
      <c r="Y193">
        <v>2</v>
      </c>
      <c r="AA193">
        <v>3</v>
      </c>
      <c r="AC193">
        <v>1</v>
      </c>
      <c r="AE193">
        <v>3</v>
      </c>
      <c r="AF193">
        <v>2</v>
      </c>
      <c r="AG193">
        <v>4</v>
      </c>
      <c r="AH193">
        <f t="shared" si="109"/>
        <v>0</v>
      </c>
      <c r="AI193">
        <v>3</v>
      </c>
      <c r="AJ193">
        <v>4</v>
      </c>
      <c r="AK193">
        <v>2</v>
      </c>
      <c r="AL193">
        <v>1</v>
      </c>
      <c r="AM193">
        <f t="shared" si="110"/>
        <v>3</v>
      </c>
      <c r="AN193">
        <v>2</v>
      </c>
      <c r="AO193">
        <v>1</v>
      </c>
      <c r="AP193">
        <f t="shared" si="111"/>
        <v>3</v>
      </c>
      <c r="AQ193">
        <v>3</v>
      </c>
      <c r="AR193">
        <f t="shared" si="112"/>
        <v>2.5</v>
      </c>
      <c r="AS193">
        <v>7</v>
      </c>
      <c r="AT193">
        <v>5</v>
      </c>
      <c r="AU193">
        <f t="shared" si="84"/>
        <v>3</v>
      </c>
      <c r="AV193">
        <v>7</v>
      </c>
      <c r="AW193">
        <v>5</v>
      </c>
      <c r="AX193">
        <f t="shared" si="85"/>
        <v>3</v>
      </c>
      <c r="AY193">
        <v>7</v>
      </c>
      <c r="AZ193">
        <v>2</v>
      </c>
      <c r="BA193">
        <f t="shared" si="86"/>
        <v>6</v>
      </c>
      <c r="BB193">
        <v>7</v>
      </c>
      <c r="BC193">
        <v>4</v>
      </c>
      <c r="BD193">
        <f t="shared" si="87"/>
        <v>4</v>
      </c>
      <c r="BE193">
        <v>5</v>
      </c>
      <c r="BF193">
        <v>1</v>
      </c>
      <c r="BG193">
        <f t="shared" si="88"/>
        <v>7</v>
      </c>
      <c r="BH193">
        <f t="shared" si="89"/>
        <v>6.5</v>
      </c>
      <c r="BI193">
        <f t="shared" si="90"/>
        <v>5</v>
      </c>
      <c r="BJ193">
        <f t="shared" si="91"/>
        <v>5.5</v>
      </c>
      <c r="BK193">
        <f t="shared" si="92"/>
        <v>4</v>
      </c>
      <c r="BL193">
        <f t="shared" si="93"/>
        <v>7</v>
      </c>
      <c r="BM193">
        <v>0</v>
      </c>
      <c r="BN193">
        <v>1</v>
      </c>
      <c r="BO193">
        <v>1</v>
      </c>
      <c r="BP193">
        <v>1</v>
      </c>
      <c r="BQ193">
        <v>1</v>
      </c>
      <c r="BR193">
        <v>0</v>
      </c>
      <c r="BS193">
        <v>1</v>
      </c>
      <c r="BT193">
        <v>1</v>
      </c>
      <c r="BU193">
        <v>0</v>
      </c>
      <c r="BV193">
        <v>0</v>
      </c>
      <c r="BW193">
        <v>1</v>
      </c>
      <c r="BX193">
        <v>0</v>
      </c>
      <c r="BY193">
        <v>1</v>
      </c>
      <c r="BZ193">
        <v>0</v>
      </c>
      <c r="CA193">
        <v>0</v>
      </c>
      <c r="CB193">
        <v>0</v>
      </c>
      <c r="CC193">
        <f t="shared" si="113"/>
        <v>8</v>
      </c>
      <c r="CD193">
        <v>3</v>
      </c>
      <c r="CE193">
        <v>4</v>
      </c>
      <c r="CF193">
        <v>5</v>
      </c>
      <c r="CG193">
        <v>5</v>
      </c>
      <c r="CI193">
        <v>5</v>
      </c>
      <c r="CJ193">
        <v>5</v>
      </c>
      <c r="CK193">
        <f t="shared" si="114"/>
        <v>4.5</v>
      </c>
      <c r="CL193">
        <v>2</v>
      </c>
      <c r="CM193">
        <v>2</v>
      </c>
      <c r="CN193">
        <v>3</v>
      </c>
      <c r="CO193">
        <v>3</v>
      </c>
      <c r="CP193">
        <v>3</v>
      </c>
      <c r="CQ193">
        <f t="shared" si="115"/>
        <v>2.6</v>
      </c>
      <c r="CR193">
        <v>3</v>
      </c>
      <c r="CS193">
        <v>3</v>
      </c>
      <c r="CT193">
        <v>1</v>
      </c>
      <c r="CU193">
        <v>3</v>
      </c>
      <c r="CV193">
        <v>3</v>
      </c>
      <c r="CW193">
        <v>1</v>
      </c>
      <c r="CX193">
        <v>3</v>
      </c>
      <c r="CY193">
        <v>3</v>
      </c>
      <c r="CZ193">
        <v>2</v>
      </c>
      <c r="DA193">
        <v>2</v>
      </c>
      <c r="DB193">
        <v>3</v>
      </c>
      <c r="DC193">
        <v>3</v>
      </c>
      <c r="DD193">
        <v>1</v>
      </c>
      <c r="DE193">
        <v>3</v>
      </c>
      <c r="DF193">
        <v>1</v>
      </c>
      <c r="DG193">
        <v>3</v>
      </c>
      <c r="DH193">
        <v>3</v>
      </c>
      <c r="DI193">
        <v>3</v>
      </c>
      <c r="DJ193">
        <v>3</v>
      </c>
      <c r="DK193">
        <v>3</v>
      </c>
      <c r="DL193">
        <f t="shared" si="116"/>
        <v>2.5454545454545454</v>
      </c>
      <c r="DM193">
        <f t="shared" si="117"/>
        <v>2.4</v>
      </c>
      <c r="DN193">
        <f t="shared" si="118"/>
        <v>2.6</v>
      </c>
      <c r="DO193">
        <v>5</v>
      </c>
      <c r="DP193">
        <v>5</v>
      </c>
      <c r="DQ193">
        <v>1</v>
      </c>
      <c r="DR193">
        <f t="shared" si="94"/>
        <v>5</v>
      </c>
      <c r="DS193">
        <v>5</v>
      </c>
      <c r="DT193">
        <v>5</v>
      </c>
      <c r="DU193">
        <v>5</v>
      </c>
      <c r="DV193">
        <f t="shared" si="95"/>
        <v>1</v>
      </c>
      <c r="DW193">
        <f t="shared" si="96"/>
        <v>4.333333333333333</v>
      </c>
      <c r="DX193">
        <v>5</v>
      </c>
      <c r="DY193">
        <v>5</v>
      </c>
      <c r="DZ193">
        <v>2</v>
      </c>
      <c r="EA193">
        <v>1</v>
      </c>
      <c r="EB193">
        <v>1</v>
      </c>
      <c r="EC193">
        <v>5</v>
      </c>
      <c r="ED193">
        <v>5</v>
      </c>
      <c r="EE193">
        <v>1</v>
      </c>
      <c r="EF193">
        <v>5</v>
      </c>
      <c r="EG193">
        <v>1</v>
      </c>
      <c r="EH193">
        <v>1</v>
      </c>
      <c r="EI193">
        <v>5</v>
      </c>
      <c r="EJ193">
        <v>5</v>
      </c>
      <c r="EK193">
        <v>3</v>
      </c>
      <c r="EL193">
        <v>5</v>
      </c>
      <c r="EM193">
        <v>5</v>
      </c>
      <c r="EN193">
        <f t="shared" si="97"/>
        <v>1.25</v>
      </c>
      <c r="EO193">
        <f t="shared" si="98"/>
        <v>5</v>
      </c>
      <c r="EP193">
        <f t="shared" si="99"/>
        <v>3</v>
      </c>
      <c r="EQ193">
        <f t="shared" si="100"/>
        <v>4.5</v>
      </c>
      <c r="ER193">
        <f t="shared" si="101"/>
        <v>3.4375</v>
      </c>
      <c r="ES193">
        <v>4</v>
      </c>
      <c r="ET193">
        <v>1</v>
      </c>
      <c r="EU193">
        <v>2</v>
      </c>
      <c r="EV193">
        <v>4</v>
      </c>
      <c r="EW193">
        <v>1</v>
      </c>
      <c r="EX193">
        <v>3</v>
      </c>
      <c r="EY193">
        <v>3</v>
      </c>
      <c r="EZ193">
        <v>3</v>
      </c>
      <c r="FA193">
        <v>2</v>
      </c>
      <c r="FB193">
        <v>3</v>
      </c>
      <c r="FC193">
        <v>2</v>
      </c>
      <c r="FD193">
        <v>2</v>
      </c>
      <c r="FE193">
        <v>3</v>
      </c>
      <c r="FF193">
        <v>3</v>
      </c>
      <c r="FG193">
        <v>2</v>
      </c>
      <c r="FH193">
        <v>3</v>
      </c>
      <c r="FI193">
        <v>3</v>
      </c>
      <c r="FJ193">
        <f t="shared" si="102"/>
        <v>2.5882352941176472</v>
      </c>
      <c r="FK193">
        <v>4</v>
      </c>
      <c r="FL193">
        <v>2</v>
      </c>
      <c r="FM193">
        <v>2</v>
      </c>
      <c r="FN193">
        <v>2</v>
      </c>
      <c r="FO193">
        <v>1</v>
      </c>
      <c r="FP193">
        <v>1</v>
      </c>
      <c r="FQ193">
        <v>4</v>
      </c>
      <c r="FS193">
        <v>4</v>
      </c>
      <c r="FT193">
        <v>4</v>
      </c>
      <c r="FU193">
        <v>2</v>
      </c>
      <c r="FV193">
        <v>3</v>
      </c>
      <c r="FW193">
        <v>3</v>
      </c>
      <c r="FX193">
        <v>3</v>
      </c>
      <c r="FY193">
        <v>3</v>
      </c>
      <c r="FZ193">
        <v>4</v>
      </c>
      <c r="GA193">
        <v>5</v>
      </c>
      <c r="GB193">
        <v>3</v>
      </c>
      <c r="GC193">
        <v>3</v>
      </c>
      <c r="GD193">
        <v>2</v>
      </c>
      <c r="GE193">
        <v>2</v>
      </c>
      <c r="GF193">
        <f t="shared" si="103"/>
        <v>3</v>
      </c>
      <c r="GG193">
        <f t="shared" si="104"/>
        <v>3.2</v>
      </c>
      <c r="GH193">
        <f t="shared" si="105"/>
        <v>2.6666666666666665</v>
      </c>
      <c r="GI193">
        <f t="shared" si="106"/>
        <v>2</v>
      </c>
      <c r="GJ193">
        <f t="shared" si="107"/>
        <v>3</v>
      </c>
      <c r="GK193">
        <f t="shared" si="108"/>
        <v>2.85</v>
      </c>
      <c r="GL193">
        <v>2192</v>
      </c>
      <c r="GP193">
        <v>4</v>
      </c>
      <c r="GU193">
        <v>4</v>
      </c>
      <c r="GX193">
        <v>4</v>
      </c>
      <c r="GZ193">
        <v>4</v>
      </c>
      <c r="HQ193">
        <v>0</v>
      </c>
      <c r="HW193" t="e">
        <v>#DIV/0!</v>
      </c>
      <c r="IR193" t="e">
        <v>#DIV/0!</v>
      </c>
      <c r="IS193" t="e">
        <v>#DIV/0!</v>
      </c>
      <c r="IT193" t="e">
        <v>#DIV/0!</v>
      </c>
      <c r="IX193">
        <v>6</v>
      </c>
      <c r="JB193">
        <v>6</v>
      </c>
      <c r="JC193">
        <v>6</v>
      </c>
      <c r="JT193" t="e">
        <v>#DIV/0!</v>
      </c>
      <c r="JU193" t="e">
        <v>#DIV/0!</v>
      </c>
      <c r="JV193" t="e">
        <v>#DIV/0!</v>
      </c>
      <c r="JW193" t="e">
        <v>#DIV/0!</v>
      </c>
      <c r="JX193" t="e">
        <v>#DIV/0!</v>
      </c>
      <c r="KP193" t="e">
        <v>#DIV/0!</v>
      </c>
      <c r="LL193" t="e">
        <v>#DIV/0!</v>
      </c>
      <c r="LM193" t="e">
        <v>#DIV/0!</v>
      </c>
      <c r="LN193" t="e">
        <v>#DIV/0!</v>
      </c>
      <c r="LO193" t="e">
        <v>#DIV/0!</v>
      </c>
      <c r="LP193" t="e">
        <v>#DIV/0!</v>
      </c>
      <c r="LQ193" t="e">
        <v>#DIV/0!</v>
      </c>
      <c r="LT193">
        <f t="shared" si="119"/>
        <v>6</v>
      </c>
      <c r="LW193">
        <f t="shared" si="120"/>
        <v>6</v>
      </c>
      <c r="LZ193">
        <f t="shared" si="121"/>
        <v>6</v>
      </c>
      <c r="MA193">
        <f t="shared" si="122"/>
        <v>6</v>
      </c>
      <c r="ND193" t="e">
        <f t="shared" si="123"/>
        <v>#DIV/0!</v>
      </c>
      <c r="NE193" t="e">
        <f t="shared" si="124"/>
        <v>#DIV/0!</v>
      </c>
      <c r="NF193" t="e">
        <f t="shared" si="125"/>
        <v>#DIV/0!</v>
      </c>
      <c r="NG193">
        <v>0</v>
      </c>
      <c r="NH193">
        <v>0</v>
      </c>
      <c r="NI193">
        <v>0</v>
      </c>
      <c r="NJ193">
        <v>0</v>
      </c>
      <c r="NK193">
        <v>0</v>
      </c>
      <c r="NL193">
        <v>0</v>
      </c>
      <c r="NM193">
        <v>0</v>
      </c>
      <c r="NN193">
        <v>0</v>
      </c>
      <c r="NO193">
        <v>0</v>
      </c>
    </row>
    <row r="194" spans="1:382" x14ac:dyDescent="0.2">
      <c r="A194">
        <v>193</v>
      </c>
      <c r="B194">
        <v>22</v>
      </c>
      <c r="C194">
        <v>1</v>
      </c>
      <c r="E194">
        <v>0</v>
      </c>
      <c r="F194">
        <v>1</v>
      </c>
      <c r="G194">
        <v>1</v>
      </c>
      <c r="H194">
        <v>30134</v>
      </c>
      <c r="I194" t="s">
        <v>451</v>
      </c>
      <c r="J194">
        <v>12</v>
      </c>
      <c r="L194">
        <v>1</v>
      </c>
      <c r="M194">
        <v>0</v>
      </c>
      <c r="N194">
        <v>0</v>
      </c>
      <c r="O194">
        <v>1</v>
      </c>
      <c r="P194">
        <v>0</v>
      </c>
      <c r="Q194">
        <v>0</v>
      </c>
      <c r="R194">
        <v>0</v>
      </c>
      <c r="S194">
        <v>0</v>
      </c>
      <c r="T194">
        <v>0</v>
      </c>
      <c r="U194">
        <v>0</v>
      </c>
      <c r="V194">
        <v>0</v>
      </c>
      <c r="W194">
        <v>0</v>
      </c>
      <c r="Y194">
        <v>2</v>
      </c>
      <c r="AA194">
        <v>6</v>
      </c>
      <c r="AC194">
        <v>1</v>
      </c>
      <c r="AE194">
        <v>1</v>
      </c>
      <c r="AF194">
        <v>2</v>
      </c>
      <c r="AG194">
        <v>1</v>
      </c>
      <c r="AH194">
        <f t="shared" si="109"/>
        <v>3</v>
      </c>
      <c r="AI194">
        <v>3</v>
      </c>
      <c r="AJ194">
        <v>3</v>
      </c>
      <c r="AK194">
        <v>3</v>
      </c>
      <c r="AL194">
        <v>1</v>
      </c>
      <c r="AM194">
        <f t="shared" si="110"/>
        <v>3</v>
      </c>
      <c r="AN194">
        <v>3</v>
      </c>
      <c r="AO194">
        <v>1</v>
      </c>
      <c r="AP194">
        <f t="shared" si="111"/>
        <v>3</v>
      </c>
      <c r="AQ194">
        <v>3</v>
      </c>
      <c r="AR194">
        <f t="shared" si="112"/>
        <v>2.6666666666666665</v>
      </c>
      <c r="AS194">
        <v>2</v>
      </c>
      <c r="AT194">
        <v>1</v>
      </c>
      <c r="AU194">
        <f t="shared" ref="AU194:AU257" si="126" xml:space="preserve"> 8-AT194</f>
        <v>7</v>
      </c>
      <c r="AV194">
        <v>7</v>
      </c>
      <c r="AW194">
        <v>5</v>
      </c>
      <c r="AX194">
        <f t="shared" ref="AX194:AX257" si="127">8-AW194</f>
        <v>3</v>
      </c>
      <c r="AY194">
        <v>6</v>
      </c>
      <c r="AZ194">
        <v>7</v>
      </c>
      <c r="BA194">
        <f t="shared" ref="BA194:BA257" si="128">8-AZ194</f>
        <v>1</v>
      </c>
      <c r="BB194">
        <v>7</v>
      </c>
      <c r="BC194">
        <v>1</v>
      </c>
      <c r="BD194">
        <f t="shared" ref="BD194:BD257" si="129" xml:space="preserve"> 8-BC194</f>
        <v>7</v>
      </c>
      <c r="BE194">
        <v>7</v>
      </c>
      <c r="BF194">
        <v>2</v>
      </c>
      <c r="BG194">
        <f t="shared" ref="BG194:BG257" si="130" xml:space="preserve"> 8-BF194</f>
        <v>6</v>
      </c>
      <c r="BH194">
        <f t="shared" ref="BH194:BH257" si="131" xml:space="preserve"> AVERAGE(AS194, BA194)</f>
        <v>1.5</v>
      </c>
      <c r="BI194">
        <f t="shared" ref="BI194:BI257" si="132" xml:space="preserve"> AVERAGE(AU194, BB194)</f>
        <v>7</v>
      </c>
      <c r="BJ194">
        <f t="shared" ref="BJ194:BJ257" si="133" xml:space="preserve"> AVERAGE(AV194, BD194)</f>
        <v>7</v>
      </c>
      <c r="BK194">
        <f t="shared" ref="BK194:BK257" si="134">AVERAGE(AX194, BE194)</f>
        <v>5</v>
      </c>
      <c r="BL194">
        <f t="shared" ref="BL194:BL257" si="135" xml:space="preserve"> AVERAGE(AY194, BG194)</f>
        <v>6</v>
      </c>
      <c r="BM194">
        <v>0</v>
      </c>
      <c r="BN194">
        <v>0</v>
      </c>
      <c r="BO194">
        <v>0</v>
      </c>
      <c r="BP194">
        <v>0</v>
      </c>
      <c r="BQ194">
        <v>0</v>
      </c>
      <c r="BR194">
        <v>1</v>
      </c>
      <c r="BS194">
        <v>1</v>
      </c>
      <c r="BT194">
        <v>0</v>
      </c>
      <c r="BU194">
        <v>0</v>
      </c>
      <c r="BV194">
        <v>1</v>
      </c>
      <c r="BW194">
        <v>0</v>
      </c>
      <c r="BX194">
        <v>0</v>
      </c>
      <c r="BY194">
        <v>0</v>
      </c>
      <c r="BZ194">
        <v>0</v>
      </c>
      <c r="CA194">
        <v>0</v>
      </c>
      <c r="CB194">
        <v>0</v>
      </c>
      <c r="CC194">
        <f t="shared" si="113"/>
        <v>3</v>
      </c>
      <c r="CD194">
        <v>2</v>
      </c>
      <c r="CE194">
        <v>1</v>
      </c>
      <c r="CF194">
        <v>1</v>
      </c>
      <c r="CG194">
        <v>1</v>
      </c>
      <c r="CH194">
        <v>1</v>
      </c>
      <c r="CI194">
        <v>1</v>
      </c>
      <c r="CJ194">
        <v>1</v>
      </c>
      <c r="CK194">
        <f t="shared" si="114"/>
        <v>1.1428571428571428</v>
      </c>
      <c r="CL194">
        <v>5</v>
      </c>
      <c r="CM194">
        <v>5</v>
      </c>
      <c r="CN194">
        <v>5</v>
      </c>
      <c r="CO194">
        <v>4</v>
      </c>
      <c r="CP194">
        <v>5</v>
      </c>
      <c r="CQ194">
        <f t="shared" si="115"/>
        <v>4.8</v>
      </c>
      <c r="CR194">
        <v>0</v>
      </c>
      <c r="CS194">
        <v>0</v>
      </c>
      <c r="CT194">
        <v>0</v>
      </c>
      <c r="CU194">
        <v>0</v>
      </c>
      <c r="CV194">
        <v>0</v>
      </c>
      <c r="CW194">
        <v>0</v>
      </c>
      <c r="CX194">
        <v>2</v>
      </c>
      <c r="CY194">
        <v>0</v>
      </c>
      <c r="CZ194">
        <v>0</v>
      </c>
      <c r="DA194">
        <v>0</v>
      </c>
      <c r="DB194">
        <v>2</v>
      </c>
      <c r="DC194">
        <v>2</v>
      </c>
      <c r="DD194">
        <v>0</v>
      </c>
      <c r="DE194">
        <v>1</v>
      </c>
      <c r="DF194">
        <v>1</v>
      </c>
      <c r="DG194">
        <v>0</v>
      </c>
      <c r="DH194">
        <v>2</v>
      </c>
      <c r="DI194">
        <v>1</v>
      </c>
      <c r="DJ194">
        <v>1</v>
      </c>
      <c r="DK194">
        <v>2</v>
      </c>
      <c r="DL194">
        <f t="shared" si="116"/>
        <v>1.0909090909090908</v>
      </c>
      <c r="DM194">
        <f t="shared" si="117"/>
        <v>0.2</v>
      </c>
      <c r="DN194">
        <f t="shared" si="118"/>
        <v>1.2</v>
      </c>
      <c r="DO194">
        <v>4</v>
      </c>
      <c r="DP194">
        <v>4</v>
      </c>
      <c r="DQ194">
        <v>1</v>
      </c>
      <c r="DR194">
        <f t="shared" ref="DR194:DR257" si="136">6-DQ194</f>
        <v>5</v>
      </c>
      <c r="DS194">
        <v>4</v>
      </c>
      <c r="DT194">
        <v>4</v>
      </c>
      <c r="DU194">
        <v>5</v>
      </c>
      <c r="DV194">
        <f t="shared" ref="DV194:DV257" si="137">6-DU194</f>
        <v>1</v>
      </c>
      <c r="DW194">
        <f t="shared" ref="DW194:DW257" si="138" xml:space="preserve"> AVERAGE(DO194, DP194, DR194, DS194, DT194, DV194)</f>
        <v>3.6666666666666665</v>
      </c>
      <c r="DX194">
        <v>5</v>
      </c>
      <c r="DY194">
        <v>5</v>
      </c>
      <c r="DZ194">
        <v>4</v>
      </c>
      <c r="EA194">
        <v>4</v>
      </c>
      <c r="EB194">
        <v>5</v>
      </c>
      <c r="EC194">
        <v>4</v>
      </c>
      <c r="ED194">
        <v>4</v>
      </c>
      <c r="EE194">
        <v>4</v>
      </c>
      <c r="EF194">
        <v>4</v>
      </c>
      <c r="EG194">
        <v>4</v>
      </c>
      <c r="EH194">
        <v>4</v>
      </c>
      <c r="EI194">
        <v>4</v>
      </c>
      <c r="EJ194">
        <v>5</v>
      </c>
      <c r="EK194">
        <v>4</v>
      </c>
      <c r="EL194">
        <v>5</v>
      </c>
      <c r="EM194">
        <v>4</v>
      </c>
      <c r="EN194">
        <f t="shared" ref="EN194:EN257" si="139">AVERAGE(DZ194, EA194, EE194, EH194)</f>
        <v>4</v>
      </c>
      <c r="EO194">
        <f t="shared" ref="EO194:EO257" si="140">AVERAGE(EC194, ED194, EF194, EI194)</f>
        <v>4</v>
      </c>
      <c r="EP194">
        <f t="shared" ref="EP194:EP257" si="141">AVERAGE(DX194, DY194, EB194, EG194)</f>
        <v>4.75</v>
      </c>
      <c r="EQ194">
        <f t="shared" ref="EQ194:EQ257" si="142">AVERAGE(EJ194, EK194, EL194, EM194)</f>
        <v>4.5</v>
      </c>
      <c r="ER194">
        <f t="shared" ref="ER194:ER257" si="143">AVERAGE(DX194, DY194, DZ194, EA194, EB194, EC194, ED194, EE194, EF194, EG194, EH194, EI194, EJ194, EK194, EL194, EM194)</f>
        <v>4.3125</v>
      </c>
      <c r="ES194">
        <v>1</v>
      </c>
      <c r="ET194">
        <v>1</v>
      </c>
      <c r="EU194">
        <v>1</v>
      </c>
      <c r="EV194">
        <v>1</v>
      </c>
      <c r="EW194">
        <v>1</v>
      </c>
      <c r="EX194">
        <v>1</v>
      </c>
      <c r="EY194">
        <v>1</v>
      </c>
      <c r="EZ194">
        <v>1</v>
      </c>
      <c r="FA194">
        <v>1</v>
      </c>
      <c r="FB194">
        <v>1</v>
      </c>
      <c r="FC194">
        <v>1</v>
      </c>
      <c r="FD194">
        <v>1</v>
      </c>
      <c r="FE194">
        <v>1</v>
      </c>
      <c r="FF194">
        <v>1</v>
      </c>
      <c r="FG194">
        <v>1</v>
      </c>
      <c r="FH194">
        <v>3</v>
      </c>
      <c r="FI194">
        <v>1</v>
      </c>
      <c r="FJ194">
        <f t="shared" ref="FJ194:FJ257" si="144">AVERAGE(ES194, ET194, EU194, EV194, EW194, EX194, EY194, EZ194, FA194, FB194, FC194, FD194, FE194, FF194, FG194, FH194, FI194)</f>
        <v>1.1176470588235294</v>
      </c>
      <c r="FK194">
        <v>3</v>
      </c>
      <c r="FL194">
        <v>4</v>
      </c>
      <c r="FM194">
        <v>0</v>
      </c>
      <c r="FN194">
        <v>4</v>
      </c>
      <c r="FO194">
        <v>4</v>
      </c>
      <c r="FP194">
        <v>4</v>
      </c>
      <c r="FQ194">
        <v>0</v>
      </c>
      <c r="FR194">
        <v>1</v>
      </c>
      <c r="FS194">
        <v>0</v>
      </c>
      <c r="FT194">
        <v>4</v>
      </c>
      <c r="FU194">
        <v>1</v>
      </c>
      <c r="FV194">
        <v>4</v>
      </c>
      <c r="FW194">
        <v>5</v>
      </c>
      <c r="FX194">
        <v>0</v>
      </c>
      <c r="FY194">
        <v>5</v>
      </c>
      <c r="FZ194">
        <v>5</v>
      </c>
      <c r="GA194">
        <v>5</v>
      </c>
      <c r="GB194">
        <v>5</v>
      </c>
      <c r="GC194">
        <v>4</v>
      </c>
      <c r="GD194">
        <v>4</v>
      </c>
      <c r="GE194">
        <v>5</v>
      </c>
      <c r="GF194">
        <f t="shared" ref="GF194:GF257" si="145">AVERAGE(FN194, FT194, FV194, GC194)</f>
        <v>4</v>
      </c>
      <c r="GG194">
        <f t="shared" ref="GG194:GG257" si="146">AVERAGE(FM194, FQ194, FU194, FX194, GA194)</f>
        <v>1.2</v>
      </c>
      <c r="GH194">
        <f t="shared" ref="GH194:GH257" si="147">AVERAGE(FP194, FR194, FS194, FY194, FZ194, GD194, GE194)</f>
        <v>3.4285714285714284</v>
      </c>
      <c r="GI194">
        <f t="shared" ref="GI194:GI257" si="148">AVERAGE(FO194, GB194)</f>
        <v>4.5</v>
      </c>
      <c r="GJ194">
        <f t="shared" ref="GJ194:GJ257" si="149">AVERAGE(FK194, FL194, FW194)</f>
        <v>4</v>
      </c>
      <c r="GK194">
        <f t="shared" ref="GK194:GK257" si="150">AVERAGE(FK194:GE194)</f>
        <v>3.1904761904761907</v>
      </c>
      <c r="GL194">
        <v>2193</v>
      </c>
      <c r="GM194">
        <v>3</v>
      </c>
      <c r="GN194">
        <v>2</v>
      </c>
      <c r="GO194">
        <v>1</v>
      </c>
      <c r="GP194">
        <v>3</v>
      </c>
      <c r="GQ194">
        <v>3</v>
      </c>
      <c r="GR194">
        <v>2</v>
      </c>
      <c r="GS194">
        <v>3</v>
      </c>
      <c r="GT194">
        <v>2</v>
      </c>
      <c r="GU194">
        <v>2</v>
      </c>
      <c r="GV194">
        <v>1</v>
      </c>
      <c r="GW194">
        <v>1</v>
      </c>
      <c r="GX194">
        <v>3</v>
      </c>
      <c r="GY194">
        <v>2</v>
      </c>
      <c r="GZ194">
        <v>2.6666666666666665</v>
      </c>
      <c r="HA194">
        <v>0</v>
      </c>
      <c r="HB194">
        <v>0</v>
      </c>
      <c r="HC194">
        <v>0</v>
      </c>
      <c r="HD194">
        <v>0</v>
      </c>
      <c r="HE194">
        <v>0</v>
      </c>
      <c r="HF194">
        <v>1</v>
      </c>
      <c r="HG194">
        <v>1</v>
      </c>
      <c r="HH194">
        <v>0</v>
      </c>
      <c r="HI194">
        <v>0</v>
      </c>
      <c r="HJ194">
        <v>1</v>
      </c>
      <c r="HK194">
        <v>1</v>
      </c>
      <c r="HL194">
        <v>0</v>
      </c>
      <c r="HM194">
        <v>0</v>
      </c>
      <c r="HN194">
        <v>0</v>
      </c>
      <c r="HO194">
        <v>0</v>
      </c>
      <c r="HP194">
        <v>0</v>
      </c>
      <c r="HQ194">
        <v>4</v>
      </c>
      <c r="HR194">
        <v>4</v>
      </c>
      <c r="HS194">
        <v>4</v>
      </c>
      <c r="HT194">
        <v>5</v>
      </c>
      <c r="HU194">
        <v>5</v>
      </c>
      <c r="HV194">
        <v>5</v>
      </c>
      <c r="HW194">
        <v>4.5999999999999996</v>
      </c>
      <c r="HX194">
        <v>0</v>
      </c>
      <c r="HY194">
        <v>0</v>
      </c>
      <c r="HZ194">
        <v>0</v>
      </c>
      <c r="IA194">
        <v>0</v>
      </c>
      <c r="IB194">
        <v>0</v>
      </c>
      <c r="IC194">
        <v>0</v>
      </c>
      <c r="ID194">
        <v>1</v>
      </c>
      <c r="IE194">
        <v>0</v>
      </c>
      <c r="IF194">
        <v>0</v>
      </c>
      <c r="IG194">
        <v>0</v>
      </c>
      <c r="IH194">
        <v>1</v>
      </c>
      <c r="II194">
        <v>1</v>
      </c>
      <c r="IJ194">
        <v>2</v>
      </c>
      <c r="IK194">
        <v>2</v>
      </c>
      <c r="IL194">
        <v>0</v>
      </c>
      <c r="IM194">
        <v>0</v>
      </c>
      <c r="IN194">
        <v>3</v>
      </c>
      <c r="IO194">
        <v>1</v>
      </c>
      <c r="IP194">
        <v>1</v>
      </c>
      <c r="IQ194">
        <v>1</v>
      </c>
      <c r="IR194">
        <v>1.0909090909090908</v>
      </c>
      <c r="IS194">
        <v>0.1</v>
      </c>
      <c r="IT194">
        <v>1.2</v>
      </c>
      <c r="IU194">
        <v>4</v>
      </c>
      <c r="IV194">
        <v>4</v>
      </c>
      <c r="IW194">
        <v>1</v>
      </c>
      <c r="IX194">
        <v>5</v>
      </c>
      <c r="IY194">
        <v>5</v>
      </c>
      <c r="IZ194">
        <v>5</v>
      </c>
      <c r="JA194">
        <v>5</v>
      </c>
      <c r="JB194">
        <v>1</v>
      </c>
      <c r="JC194">
        <v>4</v>
      </c>
      <c r="JD194">
        <v>4</v>
      </c>
      <c r="JE194">
        <v>4</v>
      </c>
      <c r="JF194">
        <v>4</v>
      </c>
      <c r="JG194">
        <v>4</v>
      </c>
      <c r="JH194">
        <v>4</v>
      </c>
      <c r="JI194">
        <v>4</v>
      </c>
      <c r="JJ194">
        <v>4</v>
      </c>
      <c r="JK194">
        <v>4</v>
      </c>
      <c r="JL194">
        <v>4</v>
      </c>
      <c r="JM194">
        <v>4</v>
      </c>
      <c r="JN194">
        <v>4</v>
      </c>
      <c r="JO194">
        <v>4</v>
      </c>
      <c r="JP194">
        <v>4</v>
      </c>
      <c r="JQ194">
        <v>4</v>
      </c>
      <c r="JR194">
        <v>4</v>
      </c>
      <c r="JS194">
        <v>3</v>
      </c>
      <c r="JT194">
        <v>4</v>
      </c>
      <c r="JU194">
        <v>4</v>
      </c>
      <c r="JV194">
        <v>4</v>
      </c>
      <c r="JW194">
        <v>3.75</v>
      </c>
      <c r="JX194">
        <v>3.9375</v>
      </c>
      <c r="JY194">
        <v>1</v>
      </c>
      <c r="JZ194">
        <v>1</v>
      </c>
      <c r="KA194">
        <v>1</v>
      </c>
      <c r="KB194">
        <v>1</v>
      </c>
      <c r="KC194">
        <v>1</v>
      </c>
      <c r="KD194">
        <v>1</v>
      </c>
      <c r="KE194">
        <v>1</v>
      </c>
      <c r="KF194">
        <v>1</v>
      </c>
      <c r="KG194">
        <v>1</v>
      </c>
      <c r="KH194">
        <v>1</v>
      </c>
      <c r="KI194">
        <v>1</v>
      </c>
      <c r="KJ194">
        <v>1</v>
      </c>
      <c r="KK194">
        <v>1</v>
      </c>
      <c r="KL194">
        <v>1</v>
      </c>
      <c r="KM194">
        <v>1</v>
      </c>
      <c r="KN194">
        <v>1</v>
      </c>
      <c r="KO194">
        <v>1</v>
      </c>
      <c r="KP194">
        <v>1</v>
      </c>
      <c r="KQ194">
        <v>4</v>
      </c>
      <c r="KR194">
        <v>4</v>
      </c>
      <c r="KS194">
        <v>4</v>
      </c>
      <c r="KT194">
        <v>4</v>
      </c>
      <c r="KU194">
        <v>4</v>
      </c>
      <c r="KV194">
        <v>4</v>
      </c>
      <c r="KW194">
        <v>4</v>
      </c>
      <c r="KX194">
        <v>4</v>
      </c>
      <c r="KY194">
        <v>4</v>
      </c>
      <c r="KZ194">
        <v>4</v>
      </c>
      <c r="LA194">
        <v>4</v>
      </c>
      <c r="LB194">
        <v>4</v>
      </c>
      <c r="LC194">
        <v>4</v>
      </c>
      <c r="LD194">
        <v>4</v>
      </c>
      <c r="LE194">
        <v>4</v>
      </c>
      <c r="LF194">
        <v>4</v>
      </c>
      <c r="LG194">
        <v>4</v>
      </c>
      <c r="LH194">
        <v>4</v>
      </c>
      <c r="LI194">
        <v>4</v>
      </c>
      <c r="LJ194">
        <v>4</v>
      </c>
      <c r="LK194">
        <v>4</v>
      </c>
      <c r="LL194">
        <v>4</v>
      </c>
      <c r="LM194">
        <v>4</v>
      </c>
      <c r="LN194">
        <v>4</v>
      </c>
      <c r="LO194">
        <v>4</v>
      </c>
      <c r="LP194">
        <v>4</v>
      </c>
      <c r="LQ194">
        <v>4</v>
      </c>
      <c r="LR194">
        <v>3</v>
      </c>
      <c r="LS194">
        <v>3</v>
      </c>
      <c r="LT194">
        <f t="shared" si="119"/>
        <v>3</v>
      </c>
      <c r="LU194">
        <v>3</v>
      </c>
      <c r="LV194">
        <v>2</v>
      </c>
      <c r="LW194">
        <f t="shared" si="120"/>
        <v>4</v>
      </c>
      <c r="LX194">
        <v>2</v>
      </c>
      <c r="LY194">
        <v>4</v>
      </c>
      <c r="LZ194">
        <f t="shared" si="121"/>
        <v>2</v>
      </c>
      <c r="MA194">
        <f t="shared" si="122"/>
        <v>2.8333333333333335</v>
      </c>
      <c r="MB194">
        <v>2</v>
      </c>
      <c r="MC194">
        <v>2</v>
      </c>
      <c r="MD194">
        <v>4</v>
      </c>
      <c r="ME194">
        <v>4</v>
      </c>
      <c r="MF194">
        <v>4</v>
      </c>
      <c r="MG194">
        <v>4</v>
      </c>
      <c r="MH194">
        <v>1</v>
      </c>
      <c r="MI194">
        <v>4</v>
      </c>
      <c r="MJ194">
        <v>4</v>
      </c>
      <c r="MK194">
        <v>2</v>
      </c>
      <c r="ML194">
        <v>4</v>
      </c>
      <c r="MM194">
        <v>2</v>
      </c>
      <c r="MN194">
        <v>2</v>
      </c>
      <c r="MO194">
        <v>4</v>
      </c>
      <c r="MP194">
        <v>2</v>
      </c>
      <c r="MQ194">
        <v>4</v>
      </c>
      <c r="MR194">
        <v>2</v>
      </c>
      <c r="MS194">
        <v>4</v>
      </c>
      <c r="MT194">
        <v>3</v>
      </c>
      <c r="MU194">
        <v>1</v>
      </c>
      <c r="MV194">
        <v>1</v>
      </c>
      <c r="MW194">
        <v>1</v>
      </c>
      <c r="MX194">
        <v>1</v>
      </c>
      <c r="MY194">
        <v>1</v>
      </c>
      <c r="MZ194">
        <v>1</v>
      </c>
      <c r="NA194">
        <v>4</v>
      </c>
      <c r="NB194">
        <v>1</v>
      </c>
      <c r="NC194">
        <v>4</v>
      </c>
      <c r="ND194">
        <f t="shared" si="123"/>
        <v>1.875</v>
      </c>
      <c r="NE194">
        <f t="shared" si="124"/>
        <v>2.4166666666666665</v>
      </c>
      <c r="NF194">
        <f t="shared" si="125"/>
        <v>3.625</v>
      </c>
      <c r="NG194">
        <v>0</v>
      </c>
      <c r="NH194">
        <v>1</v>
      </c>
      <c r="NI194">
        <v>0</v>
      </c>
      <c r="NJ194">
        <v>1</v>
      </c>
      <c r="NK194">
        <v>1</v>
      </c>
      <c r="NL194">
        <v>1</v>
      </c>
      <c r="NM194">
        <v>1</v>
      </c>
      <c r="NN194">
        <v>1</v>
      </c>
      <c r="NO194">
        <v>1</v>
      </c>
      <c r="NP194" t="s">
        <v>452</v>
      </c>
      <c r="NQ194">
        <v>1</v>
      </c>
      <c r="NR194">
        <v>1</v>
      </c>
    </row>
    <row r="195" spans="1:382" x14ac:dyDescent="0.2">
      <c r="A195">
        <v>194</v>
      </c>
      <c r="B195">
        <v>20</v>
      </c>
      <c r="C195">
        <v>2</v>
      </c>
      <c r="E195">
        <v>1</v>
      </c>
      <c r="F195">
        <v>1</v>
      </c>
      <c r="G195">
        <v>1</v>
      </c>
      <c r="H195">
        <v>78600</v>
      </c>
      <c r="I195" t="s">
        <v>614</v>
      </c>
      <c r="K195" t="s">
        <v>615</v>
      </c>
      <c r="L195">
        <v>1</v>
      </c>
      <c r="M195">
        <v>0</v>
      </c>
      <c r="N195">
        <v>0</v>
      </c>
      <c r="O195">
        <v>0</v>
      </c>
      <c r="P195">
        <v>0</v>
      </c>
      <c r="Q195">
        <v>0</v>
      </c>
      <c r="R195">
        <v>0</v>
      </c>
      <c r="S195">
        <v>0</v>
      </c>
      <c r="T195">
        <v>1</v>
      </c>
      <c r="U195">
        <v>0</v>
      </c>
      <c r="V195">
        <v>0</v>
      </c>
      <c r="W195">
        <v>0</v>
      </c>
      <c r="Y195">
        <v>2</v>
      </c>
      <c r="AA195">
        <v>1</v>
      </c>
      <c r="AC195">
        <v>1</v>
      </c>
      <c r="AE195">
        <v>2</v>
      </c>
      <c r="AF195">
        <v>3</v>
      </c>
      <c r="AG195">
        <v>3</v>
      </c>
      <c r="AH195">
        <f t="shared" ref="AH195:AH258" si="151">4-AG195</f>
        <v>1</v>
      </c>
      <c r="AI195">
        <v>3</v>
      </c>
      <c r="AJ195">
        <v>4</v>
      </c>
      <c r="AK195">
        <v>3</v>
      </c>
      <c r="AL195">
        <v>3</v>
      </c>
      <c r="AM195">
        <f t="shared" ref="AM195:AM258" si="152">4-AL195</f>
        <v>1</v>
      </c>
      <c r="AN195">
        <v>2</v>
      </c>
      <c r="AO195">
        <v>3</v>
      </c>
      <c r="AP195">
        <f t="shared" ref="AP195:AP258" si="153">4-AO195</f>
        <v>1</v>
      </c>
      <c r="AQ195">
        <v>2</v>
      </c>
      <c r="AR195">
        <f t="shared" ref="AR195:AR258" si="154">AVERAGE(AE195,AH195,AI195,AM195,AP195,AQ195)</f>
        <v>1.6666666666666667</v>
      </c>
      <c r="AS195">
        <v>5</v>
      </c>
      <c r="AT195">
        <v>6</v>
      </c>
      <c r="AU195">
        <f t="shared" si="126"/>
        <v>2</v>
      </c>
      <c r="AV195">
        <v>5</v>
      </c>
      <c r="AW195">
        <v>3</v>
      </c>
      <c r="AX195">
        <f t="shared" si="127"/>
        <v>5</v>
      </c>
      <c r="AY195">
        <v>6</v>
      </c>
      <c r="AZ195">
        <v>3</v>
      </c>
      <c r="BA195">
        <f t="shared" si="128"/>
        <v>5</v>
      </c>
      <c r="BB195">
        <v>5</v>
      </c>
      <c r="BC195">
        <v>5</v>
      </c>
      <c r="BD195">
        <f t="shared" si="129"/>
        <v>3</v>
      </c>
      <c r="BE195">
        <v>6</v>
      </c>
      <c r="BF195">
        <v>4</v>
      </c>
      <c r="BG195">
        <f t="shared" si="130"/>
        <v>4</v>
      </c>
      <c r="BH195">
        <f t="shared" si="131"/>
        <v>5</v>
      </c>
      <c r="BI195">
        <f t="shared" si="132"/>
        <v>3.5</v>
      </c>
      <c r="BJ195">
        <f t="shared" si="133"/>
        <v>4</v>
      </c>
      <c r="BK195">
        <f t="shared" si="134"/>
        <v>5.5</v>
      </c>
      <c r="BL195">
        <f t="shared" si="135"/>
        <v>5</v>
      </c>
      <c r="BM195">
        <v>0</v>
      </c>
      <c r="BN195">
        <v>0</v>
      </c>
      <c r="BO195">
        <v>0</v>
      </c>
      <c r="BP195">
        <v>0</v>
      </c>
      <c r="BQ195">
        <v>0</v>
      </c>
      <c r="BR195">
        <v>0</v>
      </c>
      <c r="BS195">
        <v>1</v>
      </c>
      <c r="BT195">
        <v>0</v>
      </c>
      <c r="BU195">
        <v>0</v>
      </c>
      <c r="BV195">
        <v>0</v>
      </c>
      <c r="BW195">
        <v>0</v>
      </c>
      <c r="BX195">
        <v>0</v>
      </c>
      <c r="BZ195">
        <v>0</v>
      </c>
      <c r="CA195">
        <v>0</v>
      </c>
      <c r="CB195">
        <v>0</v>
      </c>
      <c r="CC195">
        <f t="shared" ref="CC195:CC258" si="155">SUM(BM195:CB195)</f>
        <v>1</v>
      </c>
      <c r="CD195">
        <v>1</v>
      </c>
      <c r="CE195">
        <v>1</v>
      </c>
      <c r="CF195">
        <v>1</v>
      </c>
      <c r="CG195">
        <v>1</v>
      </c>
      <c r="CH195">
        <v>1</v>
      </c>
      <c r="CI195">
        <v>1</v>
      </c>
      <c r="CJ195">
        <v>1</v>
      </c>
      <c r="CK195">
        <f t="shared" ref="CK195:CK258" si="156">AVERAGE(CD195, CE195, CF195, CG195, CH195, CI195, CJ195)</f>
        <v>1</v>
      </c>
      <c r="CL195">
        <v>1</v>
      </c>
      <c r="CM195">
        <v>1</v>
      </c>
      <c r="CN195">
        <v>1</v>
      </c>
      <c r="CO195">
        <v>1</v>
      </c>
      <c r="CP195">
        <v>1</v>
      </c>
      <c r="CQ195">
        <f t="shared" ref="CQ195:CQ258" si="157">AVERAGE(CL195, CM195, CN195, CO195, CP195)</f>
        <v>1</v>
      </c>
      <c r="CR195">
        <v>1</v>
      </c>
      <c r="CS195">
        <v>0</v>
      </c>
      <c r="CT195">
        <v>0</v>
      </c>
      <c r="CU195">
        <v>0</v>
      </c>
      <c r="CV195">
        <v>0</v>
      </c>
      <c r="CW195">
        <v>0</v>
      </c>
      <c r="CX195">
        <v>0</v>
      </c>
      <c r="CY195">
        <v>0</v>
      </c>
      <c r="CZ195">
        <v>0</v>
      </c>
      <c r="DA195">
        <v>0</v>
      </c>
      <c r="DB195">
        <v>0</v>
      </c>
      <c r="DC195">
        <v>0</v>
      </c>
      <c r="DD195">
        <v>1</v>
      </c>
      <c r="DE195">
        <v>2</v>
      </c>
      <c r="DF195">
        <v>1</v>
      </c>
      <c r="DG195">
        <v>1</v>
      </c>
      <c r="DH195">
        <v>0</v>
      </c>
      <c r="DI195">
        <v>0</v>
      </c>
      <c r="DJ195">
        <v>0</v>
      </c>
      <c r="DK195">
        <v>0</v>
      </c>
      <c r="DL195">
        <f t="shared" ref="DL195:DL258" si="158" xml:space="preserve"> AVERAGE(DA195, DB195, DC195, DD195, DE195, DF195, DG195, DH195, DI195, DJ195, DK195)</f>
        <v>0.45454545454545453</v>
      </c>
      <c r="DM195">
        <f t="shared" ref="DM195:DM258" si="159" xml:space="preserve"> AVERAGE(CR195, CS195, CT195, CU195, CV195, CW195, CX195, CY195, CZ195, DA195)</f>
        <v>0.1</v>
      </c>
      <c r="DN195">
        <f t="shared" ref="DN195:DN258" si="160">AVERAGE(DB195, DC195, DD195, DE195, DF195, DG195, DH195, DI195, DJ195, DK195)</f>
        <v>0.5</v>
      </c>
      <c r="DO195">
        <v>4</v>
      </c>
      <c r="DP195">
        <v>4</v>
      </c>
      <c r="DQ195">
        <v>3</v>
      </c>
      <c r="DR195">
        <f t="shared" si="136"/>
        <v>3</v>
      </c>
      <c r="DS195">
        <v>4</v>
      </c>
      <c r="DT195">
        <v>5</v>
      </c>
      <c r="DU195">
        <v>4</v>
      </c>
      <c r="DV195">
        <f t="shared" si="137"/>
        <v>2</v>
      </c>
      <c r="DW195">
        <f t="shared" si="138"/>
        <v>3.6666666666666665</v>
      </c>
      <c r="DX195">
        <v>3</v>
      </c>
      <c r="DY195">
        <v>4</v>
      </c>
      <c r="DZ195">
        <v>5</v>
      </c>
      <c r="EA195">
        <v>5</v>
      </c>
      <c r="EB195">
        <v>4</v>
      </c>
      <c r="EC195">
        <v>3</v>
      </c>
      <c r="ED195">
        <v>3</v>
      </c>
      <c r="EE195">
        <v>4</v>
      </c>
      <c r="EF195">
        <v>4</v>
      </c>
      <c r="EG195">
        <v>4</v>
      </c>
      <c r="EH195">
        <v>5</v>
      </c>
      <c r="EI195">
        <v>4</v>
      </c>
      <c r="EJ195">
        <v>4</v>
      </c>
      <c r="EK195">
        <v>3</v>
      </c>
      <c r="EL195">
        <v>4</v>
      </c>
      <c r="EM195">
        <v>3</v>
      </c>
      <c r="EN195">
        <f t="shared" si="139"/>
        <v>4.75</v>
      </c>
      <c r="EO195">
        <f t="shared" si="140"/>
        <v>3.5</v>
      </c>
      <c r="EP195">
        <f t="shared" si="141"/>
        <v>3.75</v>
      </c>
      <c r="EQ195">
        <f t="shared" si="142"/>
        <v>3.5</v>
      </c>
      <c r="ER195">
        <f t="shared" si="143"/>
        <v>3.875</v>
      </c>
      <c r="ES195">
        <v>1</v>
      </c>
      <c r="ET195">
        <v>1</v>
      </c>
      <c r="EU195">
        <v>1</v>
      </c>
      <c r="EV195">
        <v>1</v>
      </c>
      <c r="EW195">
        <v>1</v>
      </c>
      <c r="EX195">
        <v>1</v>
      </c>
      <c r="EY195">
        <v>1</v>
      </c>
      <c r="EZ195">
        <v>1</v>
      </c>
      <c r="FA195">
        <v>1</v>
      </c>
      <c r="FB195">
        <v>1</v>
      </c>
      <c r="FC195">
        <v>1</v>
      </c>
      <c r="FD195">
        <v>1</v>
      </c>
      <c r="FE195">
        <v>1</v>
      </c>
      <c r="FF195">
        <v>1</v>
      </c>
      <c r="FG195">
        <v>1</v>
      </c>
      <c r="FH195">
        <v>1</v>
      </c>
      <c r="FI195">
        <v>1</v>
      </c>
      <c r="FJ195">
        <f t="shared" si="144"/>
        <v>1</v>
      </c>
      <c r="FK195">
        <v>0</v>
      </c>
      <c r="FL195">
        <v>0</v>
      </c>
      <c r="FM195">
        <v>0</v>
      </c>
      <c r="FN195">
        <v>0</v>
      </c>
      <c r="FO195">
        <v>0</v>
      </c>
      <c r="FP195">
        <v>0</v>
      </c>
      <c r="FQ195">
        <v>0</v>
      </c>
      <c r="FR195">
        <v>1</v>
      </c>
      <c r="FT195">
        <v>1</v>
      </c>
      <c r="FU195">
        <v>1</v>
      </c>
      <c r="FV195">
        <v>0</v>
      </c>
      <c r="FW195">
        <v>1</v>
      </c>
      <c r="FX195">
        <v>1</v>
      </c>
      <c r="FY195">
        <v>1</v>
      </c>
      <c r="FZ195">
        <v>0</v>
      </c>
      <c r="GA195">
        <v>1</v>
      </c>
      <c r="GB195">
        <v>0</v>
      </c>
      <c r="GC195">
        <v>1</v>
      </c>
      <c r="GD195">
        <v>1</v>
      </c>
      <c r="GE195">
        <v>1</v>
      </c>
      <c r="GF195">
        <f t="shared" si="145"/>
        <v>0.5</v>
      </c>
      <c r="GG195">
        <f t="shared" si="146"/>
        <v>0.6</v>
      </c>
      <c r="GH195">
        <f t="shared" si="147"/>
        <v>0.66666666666666663</v>
      </c>
      <c r="GI195">
        <f t="shared" si="148"/>
        <v>0</v>
      </c>
      <c r="GJ195">
        <f t="shared" si="149"/>
        <v>0.33333333333333331</v>
      </c>
      <c r="GK195">
        <f t="shared" si="150"/>
        <v>0.5</v>
      </c>
      <c r="GL195">
        <v>2194</v>
      </c>
      <c r="GP195">
        <v>4</v>
      </c>
      <c r="GU195">
        <v>4</v>
      </c>
      <c r="GX195">
        <v>4</v>
      </c>
      <c r="GZ195">
        <v>4</v>
      </c>
      <c r="HQ195">
        <v>0</v>
      </c>
      <c r="HW195" t="e">
        <v>#DIV/0!</v>
      </c>
      <c r="IR195" t="e">
        <v>#DIV/0!</v>
      </c>
      <c r="IS195" t="e">
        <v>#DIV/0!</v>
      </c>
      <c r="IT195" t="e">
        <v>#DIV/0!</v>
      </c>
      <c r="IX195">
        <v>6</v>
      </c>
      <c r="JB195">
        <v>6</v>
      </c>
      <c r="JC195">
        <v>6</v>
      </c>
      <c r="JT195" t="e">
        <v>#DIV/0!</v>
      </c>
      <c r="JU195" t="e">
        <v>#DIV/0!</v>
      </c>
      <c r="JV195" t="e">
        <v>#DIV/0!</v>
      </c>
      <c r="JW195" t="e">
        <v>#DIV/0!</v>
      </c>
      <c r="JX195" t="e">
        <v>#DIV/0!</v>
      </c>
      <c r="KP195" t="e">
        <v>#DIV/0!</v>
      </c>
      <c r="LL195" t="e">
        <v>#DIV/0!</v>
      </c>
      <c r="LM195" t="e">
        <v>#DIV/0!</v>
      </c>
      <c r="LN195" t="e">
        <v>#DIV/0!</v>
      </c>
      <c r="LO195" t="e">
        <v>#DIV/0!</v>
      </c>
      <c r="LP195" t="e">
        <v>#DIV/0!</v>
      </c>
      <c r="LQ195" t="e">
        <v>#DIV/0!</v>
      </c>
      <c r="LT195">
        <f t="shared" ref="LT195:LT258" si="161">6-LS195</f>
        <v>6</v>
      </c>
      <c r="LW195">
        <f t="shared" ref="LW195:LW258" si="162">6-LV195</f>
        <v>6</v>
      </c>
      <c r="LZ195">
        <f t="shared" ref="LZ195:LZ258" si="163">6-LY195</f>
        <v>6</v>
      </c>
      <c r="MA195">
        <f t="shared" ref="MA195:MA258" si="164">AVERAGE(LR195,LT195,LU195,LW195,LX195,LZ195)</f>
        <v>6</v>
      </c>
      <c r="ND195" t="e">
        <f t="shared" ref="ND195:ND258" si="165">AVERAGE(MC195,MH195,MK195,MM195,MO195,MR195,MX195,MZ195)</f>
        <v>#DIV/0!</v>
      </c>
      <c r="NE195" t="e">
        <f t="shared" ref="NE195:NE258" si="166">AVERAGE(MF195,MJ195,MN195,MP195,MS195,MU195,MV195,MW195,MY195,NA195,NB195,NC195)</f>
        <v>#DIV/0!</v>
      </c>
      <c r="NF195" t="e">
        <f t="shared" ref="NF195:NF258" si="167">AVERAGE(MB195,MD195,ME195,MG195,MI195,ML195,MQ195,MT195)</f>
        <v>#DIV/0!</v>
      </c>
      <c r="NG195">
        <v>0</v>
      </c>
      <c r="NH195">
        <v>0</v>
      </c>
      <c r="NI195">
        <v>0</v>
      </c>
      <c r="NJ195">
        <v>0</v>
      </c>
      <c r="NK195">
        <v>0</v>
      </c>
      <c r="NL195">
        <v>0</v>
      </c>
      <c r="NM195">
        <v>0</v>
      </c>
      <c r="NN195">
        <v>0</v>
      </c>
      <c r="NO195">
        <v>0</v>
      </c>
    </row>
    <row r="196" spans="1:382" x14ac:dyDescent="0.2">
      <c r="A196">
        <v>195</v>
      </c>
      <c r="B196">
        <v>20</v>
      </c>
      <c r="C196">
        <v>1</v>
      </c>
      <c r="E196">
        <v>0</v>
      </c>
      <c r="F196">
        <v>2</v>
      </c>
      <c r="G196">
        <v>1</v>
      </c>
      <c r="H196">
        <v>32071</v>
      </c>
      <c r="I196" t="s">
        <v>387</v>
      </c>
      <c r="J196">
        <v>11</v>
      </c>
      <c r="L196">
        <v>1</v>
      </c>
      <c r="M196">
        <v>0</v>
      </c>
      <c r="N196">
        <v>0</v>
      </c>
      <c r="O196">
        <v>0</v>
      </c>
      <c r="P196">
        <v>0</v>
      </c>
      <c r="Q196">
        <v>0</v>
      </c>
      <c r="R196">
        <v>0</v>
      </c>
      <c r="S196">
        <v>0</v>
      </c>
      <c r="T196">
        <v>1</v>
      </c>
      <c r="U196">
        <v>0</v>
      </c>
      <c r="V196">
        <v>0</v>
      </c>
      <c r="W196">
        <v>0</v>
      </c>
      <c r="Y196">
        <v>2</v>
      </c>
      <c r="AA196">
        <v>1</v>
      </c>
      <c r="AC196">
        <v>1</v>
      </c>
      <c r="AE196">
        <v>0</v>
      </c>
      <c r="AF196">
        <v>3</v>
      </c>
      <c r="AG196">
        <v>3</v>
      </c>
      <c r="AH196">
        <f t="shared" si="151"/>
        <v>1</v>
      </c>
      <c r="AI196">
        <v>3</v>
      </c>
      <c r="AJ196">
        <v>3</v>
      </c>
      <c r="AK196">
        <v>2</v>
      </c>
      <c r="AL196">
        <v>2</v>
      </c>
      <c r="AM196">
        <f t="shared" si="152"/>
        <v>2</v>
      </c>
      <c r="AN196">
        <v>2</v>
      </c>
      <c r="AO196">
        <v>2</v>
      </c>
      <c r="AP196">
        <f t="shared" si="153"/>
        <v>2</v>
      </c>
      <c r="AQ196">
        <v>2</v>
      </c>
      <c r="AR196">
        <f t="shared" si="154"/>
        <v>1.6666666666666667</v>
      </c>
      <c r="AS196">
        <v>4</v>
      </c>
      <c r="AT196">
        <v>4</v>
      </c>
      <c r="AU196">
        <f t="shared" si="126"/>
        <v>4</v>
      </c>
      <c r="AV196">
        <v>5</v>
      </c>
      <c r="AW196">
        <v>4</v>
      </c>
      <c r="AX196">
        <f t="shared" si="127"/>
        <v>4</v>
      </c>
      <c r="AY196">
        <v>4</v>
      </c>
      <c r="AZ196">
        <v>5</v>
      </c>
      <c r="BA196">
        <f t="shared" si="128"/>
        <v>3</v>
      </c>
      <c r="BB196">
        <v>4</v>
      </c>
      <c r="BC196">
        <v>2</v>
      </c>
      <c r="BD196">
        <f t="shared" si="129"/>
        <v>6</v>
      </c>
      <c r="BE196">
        <v>4</v>
      </c>
      <c r="BF196">
        <v>4</v>
      </c>
      <c r="BG196">
        <f t="shared" si="130"/>
        <v>4</v>
      </c>
      <c r="BH196">
        <f t="shared" si="131"/>
        <v>3.5</v>
      </c>
      <c r="BI196">
        <f t="shared" si="132"/>
        <v>4</v>
      </c>
      <c r="BJ196">
        <f t="shared" si="133"/>
        <v>5.5</v>
      </c>
      <c r="BK196">
        <f t="shared" si="134"/>
        <v>4</v>
      </c>
      <c r="BL196">
        <f t="shared" si="135"/>
        <v>4</v>
      </c>
      <c r="BM196">
        <v>0</v>
      </c>
      <c r="BN196">
        <v>0</v>
      </c>
      <c r="BO196">
        <v>0</v>
      </c>
      <c r="BP196">
        <v>0</v>
      </c>
      <c r="BQ196">
        <v>0</v>
      </c>
      <c r="BR196">
        <v>0</v>
      </c>
      <c r="BS196">
        <v>1</v>
      </c>
      <c r="BT196">
        <v>0</v>
      </c>
      <c r="BU196">
        <v>0</v>
      </c>
      <c r="BV196">
        <v>0</v>
      </c>
      <c r="BW196">
        <v>0</v>
      </c>
      <c r="BX196">
        <v>0</v>
      </c>
      <c r="BY196">
        <v>0</v>
      </c>
      <c r="BZ196">
        <v>0</v>
      </c>
      <c r="CA196">
        <v>0</v>
      </c>
      <c r="CB196">
        <v>0</v>
      </c>
      <c r="CC196">
        <f t="shared" si="155"/>
        <v>1</v>
      </c>
      <c r="CD196">
        <v>1</v>
      </c>
      <c r="CE196">
        <v>1</v>
      </c>
      <c r="CF196">
        <v>1</v>
      </c>
      <c r="CG196">
        <v>1</v>
      </c>
      <c r="CH196">
        <v>1</v>
      </c>
      <c r="CI196">
        <v>1</v>
      </c>
      <c r="CJ196">
        <v>1</v>
      </c>
      <c r="CK196">
        <f t="shared" si="156"/>
        <v>1</v>
      </c>
      <c r="CL196">
        <v>2</v>
      </c>
      <c r="CM196">
        <v>1</v>
      </c>
      <c r="CN196">
        <v>1</v>
      </c>
      <c r="CO196">
        <v>1</v>
      </c>
      <c r="CP196">
        <v>2</v>
      </c>
      <c r="CQ196">
        <f t="shared" si="157"/>
        <v>1.4</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f t="shared" si="158"/>
        <v>0</v>
      </c>
      <c r="DM196">
        <f t="shared" si="159"/>
        <v>0</v>
      </c>
      <c r="DN196">
        <f t="shared" si="160"/>
        <v>0</v>
      </c>
      <c r="DO196">
        <v>4</v>
      </c>
      <c r="DP196">
        <v>4</v>
      </c>
      <c r="DQ196">
        <v>2</v>
      </c>
      <c r="DR196">
        <f t="shared" si="136"/>
        <v>4</v>
      </c>
      <c r="DS196">
        <v>4</v>
      </c>
      <c r="DT196">
        <v>4</v>
      </c>
      <c r="DU196">
        <v>4</v>
      </c>
      <c r="DV196">
        <f t="shared" si="137"/>
        <v>2</v>
      </c>
      <c r="DW196">
        <f t="shared" si="138"/>
        <v>3.6666666666666665</v>
      </c>
      <c r="DX196">
        <v>4</v>
      </c>
      <c r="DY196">
        <v>4</v>
      </c>
      <c r="DZ196">
        <v>4</v>
      </c>
      <c r="EA196">
        <v>4</v>
      </c>
      <c r="EB196">
        <v>4</v>
      </c>
      <c r="EC196">
        <v>4</v>
      </c>
      <c r="ED196">
        <v>4</v>
      </c>
      <c r="EE196">
        <v>4</v>
      </c>
      <c r="EF196">
        <v>4</v>
      </c>
      <c r="EG196">
        <v>4</v>
      </c>
      <c r="EH196">
        <v>4</v>
      </c>
      <c r="EI196">
        <v>4</v>
      </c>
      <c r="EJ196">
        <v>4</v>
      </c>
      <c r="EK196">
        <v>4</v>
      </c>
      <c r="EL196">
        <v>4</v>
      </c>
      <c r="EM196">
        <v>3</v>
      </c>
      <c r="EN196">
        <f t="shared" si="139"/>
        <v>4</v>
      </c>
      <c r="EO196">
        <f t="shared" si="140"/>
        <v>4</v>
      </c>
      <c r="EP196">
        <f t="shared" si="141"/>
        <v>4</v>
      </c>
      <c r="EQ196">
        <f t="shared" si="142"/>
        <v>3.75</v>
      </c>
      <c r="ER196">
        <f t="shared" si="143"/>
        <v>3.9375</v>
      </c>
      <c r="ES196">
        <v>1</v>
      </c>
      <c r="ET196">
        <v>1</v>
      </c>
      <c r="EU196">
        <v>1</v>
      </c>
      <c r="EV196">
        <v>1</v>
      </c>
      <c r="EW196">
        <v>1</v>
      </c>
      <c r="EX196">
        <v>1</v>
      </c>
      <c r="EY196">
        <v>1</v>
      </c>
      <c r="EZ196">
        <v>1</v>
      </c>
      <c r="FA196">
        <v>2</v>
      </c>
      <c r="FB196">
        <v>1</v>
      </c>
      <c r="FC196">
        <v>1</v>
      </c>
      <c r="FD196">
        <v>1</v>
      </c>
      <c r="FE196">
        <v>1</v>
      </c>
      <c r="FF196">
        <v>2</v>
      </c>
      <c r="FG196">
        <v>2</v>
      </c>
      <c r="FH196">
        <v>2</v>
      </c>
      <c r="FI196">
        <v>1</v>
      </c>
      <c r="FJ196">
        <f t="shared" si="144"/>
        <v>1.2352941176470589</v>
      </c>
      <c r="FK196">
        <v>3</v>
      </c>
      <c r="FL196">
        <v>4</v>
      </c>
      <c r="FM196">
        <v>3</v>
      </c>
      <c r="FN196">
        <v>4</v>
      </c>
      <c r="FO196">
        <v>3</v>
      </c>
      <c r="FP196">
        <v>4</v>
      </c>
      <c r="FQ196">
        <v>2</v>
      </c>
      <c r="FR196">
        <v>4</v>
      </c>
      <c r="FS196">
        <v>3</v>
      </c>
      <c r="FT196">
        <v>3</v>
      </c>
      <c r="FU196">
        <v>2</v>
      </c>
      <c r="FV196">
        <v>2</v>
      </c>
      <c r="FW196">
        <v>2</v>
      </c>
      <c r="FX196">
        <v>2</v>
      </c>
      <c r="FY196">
        <v>3</v>
      </c>
      <c r="FZ196">
        <v>3</v>
      </c>
      <c r="GA196">
        <v>3</v>
      </c>
      <c r="GB196">
        <v>2</v>
      </c>
      <c r="GC196">
        <v>3</v>
      </c>
      <c r="GD196">
        <v>2</v>
      </c>
      <c r="GE196">
        <v>2</v>
      </c>
      <c r="GF196">
        <f t="shared" si="145"/>
        <v>3</v>
      </c>
      <c r="GG196">
        <f t="shared" si="146"/>
        <v>2.4</v>
      </c>
      <c r="GH196">
        <f t="shared" si="147"/>
        <v>3</v>
      </c>
      <c r="GI196">
        <f t="shared" si="148"/>
        <v>2.5</v>
      </c>
      <c r="GJ196">
        <f t="shared" si="149"/>
        <v>3</v>
      </c>
      <c r="GK196">
        <f t="shared" si="150"/>
        <v>2.8095238095238093</v>
      </c>
      <c r="GL196">
        <v>2195</v>
      </c>
      <c r="GM196">
        <v>0</v>
      </c>
      <c r="GN196">
        <v>1</v>
      </c>
      <c r="GO196">
        <v>3</v>
      </c>
      <c r="GP196">
        <v>1</v>
      </c>
      <c r="GQ196">
        <v>3</v>
      </c>
      <c r="GR196">
        <v>3</v>
      </c>
      <c r="GS196">
        <v>4</v>
      </c>
      <c r="GT196">
        <v>4</v>
      </c>
      <c r="GU196">
        <v>0</v>
      </c>
      <c r="GV196">
        <v>1</v>
      </c>
      <c r="GW196">
        <v>3</v>
      </c>
      <c r="GX196">
        <v>1</v>
      </c>
      <c r="GY196">
        <v>2</v>
      </c>
      <c r="GZ196">
        <v>1.1666666666666667</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1</v>
      </c>
      <c r="HU196">
        <v>1</v>
      </c>
      <c r="HV196">
        <v>3</v>
      </c>
      <c r="HW196">
        <v>2</v>
      </c>
      <c r="HX196">
        <v>0</v>
      </c>
      <c r="HY196">
        <v>0</v>
      </c>
      <c r="HZ196">
        <v>0</v>
      </c>
      <c r="IA196">
        <v>0</v>
      </c>
      <c r="IB196">
        <v>0</v>
      </c>
      <c r="IC196">
        <v>0</v>
      </c>
      <c r="ID196">
        <v>1</v>
      </c>
      <c r="IE196">
        <v>0</v>
      </c>
      <c r="IF196">
        <v>0</v>
      </c>
      <c r="IG196">
        <v>0</v>
      </c>
      <c r="IH196">
        <v>0</v>
      </c>
      <c r="II196">
        <v>0</v>
      </c>
      <c r="IJ196">
        <v>0</v>
      </c>
      <c r="IK196">
        <v>0</v>
      </c>
      <c r="IL196">
        <v>0</v>
      </c>
      <c r="IM196">
        <v>0</v>
      </c>
      <c r="IN196">
        <v>0</v>
      </c>
      <c r="IO196">
        <v>0</v>
      </c>
      <c r="IP196">
        <v>0</v>
      </c>
      <c r="IQ196">
        <v>0</v>
      </c>
      <c r="IR196">
        <v>0</v>
      </c>
      <c r="IS196">
        <v>0.1</v>
      </c>
      <c r="IT196">
        <v>0</v>
      </c>
      <c r="IU196">
        <v>5</v>
      </c>
      <c r="IV196">
        <v>4</v>
      </c>
      <c r="IW196">
        <v>2</v>
      </c>
      <c r="IX196">
        <v>4</v>
      </c>
      <c r="IY196">
        <v>3</v>
      </c>
      <c r="IZ196">
        <v>4</v>
      </c>
      <c r="JA196">
        <v>4</v>
      </c>
      <c r="JB196">
        <v>2</v>
      </c>
      <c r="JC196">
        <v>3.6666666666666665</v>
      </c>
      <c r="JD196">
        <v>4</v>
      </c>
      <c r="JE196">
        <v>4</v>
      </c>
      <c r="JF196">
        <v>5</v>
      </c>
      <c r="JG196">
        <v>3</v>
      </c>
      <c r="JH196">
        <v>2</v>
      </c>
      <c r="JI196">
        <v>3</v>
      </c>
      <c r="JJ196">
        <v>3</v>
      </c>
      <c r="JK196">
        <v>4</v>
      </c>
      <c r="JL196">
        <v>3</v>
      </c>
      <c r="JM196">
        <v>2</v>
      </c>
      <c r="JN196">
        <v>4</v>
      </c>
      <c r="JO196">
        <v>2</v>
      </c>
      <c r="JP196">
        <v>3</v>
      </c>
      <c r="JQ196">
        <v>3</v>
      </c>
      <c r="JR196">
        <v>3</v>
      </c>
      <c r="JS196">
        <v>2</v>
      </c>
      <c r="JT196">
        <v>4</v>
      </c>
      <c r="JU196">
        <v>2.75</v>
      </c>
      <c r="JV196">
        <v>3</v>
      </c>
      <c r="JW196">
        <v>2.75</v>
      </c>
      <c r="JX196">
        <v>3.125</v>
      </c>
      <c r="JY196">
        <v>1</v>
      </c>
      <c r="JZ196">
        <v>1</v>
      </c>
      <c r="KA196">
        <v>1</v>
      </c>
      <c r="KB196">
        <v>1</v>
      </c>
      <c r="KC196">
        <v>1</v>
      </c>
      <c r="KD196">
        <v>1</v>
      </c>
      <c r="KE196">
        <v>1</v>
      </c>
      <c r="KF196">
        <v>1</v>
      </c>
      <c r="KG196">
        <v>1</v>
      </c>
      <c r="KH196">
        <v>1</v>
      </c>
      <c r="KI196">
        <v>1</v>
      </c>
      <c r="KJ196">
        <v>1</v>
      </c>
      <c r="KK196">
        <v>1</v>
      </c>
      <c r="KL196">
        <v>1</v>
      </c>
      <c r="KM196">
        <v>1</v>
      </c>
      <c r="KN196">
        <v>1</v>
      </c>
      <c r="KO196">
        <v>1</v>
      </c>
      <c r="KP196">
        <v>1</v>
      </c>
      <c r="KQ196">
        <v>0</v>
      </c>
      <c r="KR196">
        <v>0</v>
      </c>
      <c r="KS196">
        <v>0</v>
      </c>
      <c r="KT196">
        <v>0</v>
      </c>
      <c r="KU196">
        <v>2</v>
      </c>
      <c r="KV196">
        <v>4</v>
      </c>
      <c r="KW196">
        <v>0</v>
      </c>
      <c r="KX196">
        <v>4</v>
      </c>
      <c r="KY196">
        <v>4</v>
      </c>
      <c r="KZ196">
        <v>3</v>
      </c>
      <c r="LA196">
        <v>2</v>
      </c>
      <c r="LB196">
        <v>0</v>
      </c>
      <c r="LC196">
        <v>0</v>
      </c>
      <c r="LD196">
        <v>0</v>
      </c>
      <c r="LE196">
        <v>2</v>
      </c>
      <c r="LF196">
        <v>5</v>
      </c>
      <c r="LG196">
        <v>5</v>
      </c>
      <c r="LH196">
        <v>3</v>
      </c>
      <c r="LI196">
        <v>0</v>
      </c>
      <c r="LJ196">
        <v>2</v>
      </c>
      <c r="LK196">
        <v>2</v>
      </c>
      <c r="LL196">
        <v>0.75</v>
      </c>
      <c r="LM196">
        <v>1.4</v>
      </c>
      <c r="LN196">
        <v>3.2857142857142856</v>
      </c>
      <c r="LO196">
        <v>2.5</v>
      </c>
      <c r="LP196">
        <v>0</v>
      </c>
      <c r="LQ196">
        <v>1.8095238095238095</v>
      </c>
      <c r="LR196">
        <v>3</v>
      </c>
      <c r="LS196">
        <v>2</v>
      </c>
      <c r="LT196">
        <f t="shared" si="161"/>
        <v>4</v>
      </c>
      <c r="LU196">
        <v>3</v>
      </c>
      <c r="LV196">
        <v>3</v>
      </c>
      <c r="LW196">
        <f t="shared" si="162"/>
        <v>3</v>
      </c>
      <c r="LX196">
        <v>3</v>
      </c>
      <c r="LY196">
        <v>3</v>
      </c>
      <c r="LZ196">
        <f t="shared" si="163"/>
        <v>3</v>
      </c>
      <c r="MA196">
        <f t="shared" si="164"/>
        <v>3.1666666666666665</v>
      </c>
      <c r="MB196">
        <v>3</v>
      </c>
      <c r="MC196">
        <v>3</v>
      </c>
      <c r="MD196">
        <v>4</v>
      </c>
      <c r="ME196">
        <v>3</v>
      </c>
      <c r="MF196">
        <v>3</v>
      </c>
      <c r="MG196">
        <v>4</v>
      </c>
      <c r="MH196">
        <v>1</v>
      </c>
      <c r="MI196">
        <v>4</v>
      </c>
      <c r="MJ196">
        <v>4</v>
      </c>
      <c r="MK196">
        <v>2</v>
      </c>
      <c r="ML196">
        <v>3</v>
      </c>
      <c r="MM196">
        <v>4</v>
      </c>
      <c r="MN196">
        <v>1</v>
      </c>
      <c r="MO196">
        <v>2</v>
      </c>
      <c r="MP196">
        <v>4</v>
      </c>
      <c r="MQ196">
        <v>4</v>
      </c>
      <c r="MR196">
        <v>3</v>
      </c>
      <c r="MS196">
        <v>4</v>
      </c>
      <c r="MT196">
        <v>4</v>
      </c>
      <c r="MU196">
        <v>3</v>
      </c>
      <c r="MV196">
        <v>4</v>
      </c>
      <c r="MW196">
        <v>1</v>
      </c>
      <c r="MX196">
        <v>2</v>
      </c>
      <c r="MY196">
        <v>3</v>
      </c>
      <c r="MZ196">
        <v>1</v>
      </c>
      <c r="NA196">
        <v>1</v>
      </c>
      <c r="NB196">
        <v>2</v>
      </c>
      <c r="NC196">
        <v>4</v>
      </c>
      <c r="ND196">
        <f t="shared" si="165"/>
        <v>2.25</v>
      </c>
      <c r="NE196">
        <f t="shared" si="166"/>
        <v>2.8333333333333335</v>
      </c>
      <c r="NF196">
        <f t="shared" si="167"/>
        <v>3.625</v>
      </c>
      <c r="NG196">
        <v>0</v>
      </c>
      <c r="NH196">
        <v>0</v>
      </c>
      <c r="NI196">
        <v>0</v>
      </c>
      <c r="NJ196">
        <v>0</v>
      </c>
      <c r="NK196">
        <v>0</v>
      </c>
      <c r="NL196">
        <v>1</v>
      </c>
      <c r="NM196">
        <v>0</v>
      </c>
      <c r="NN196">
        <v>1</v>
      </c>
      <c r="NO196">
        <v>0</v>
      </c>
      <c r="NP196" t="s">
        <v>453</v>
      </c>
      <c r="NQ196">
        <v>1</v>
      </c>
      <c r="NR196">
        <v>1</v>
      </c>
    </row>
    <row r="197" spans="1:382" x14ac:dyDescent="0.2">
      <c r="A197">
        <v>196</v>
      </c>
      <c r="B197">
        <v>19</v>
      </c>
      <c r="C197">
        <v>1</v>
      </c>
      <c r="E197">
        <v>0</v>
      </c>
      <c r="F197">
        <v>1</v>
      </c>
      <c r="G197">
        <v>1</v>
      </c>
      <c r="H197">
        <v>28805</v>
      </c>
      <c r="I197" t="s">
        <v>447</v>
      </c>
      <c r="J197">
        <v>36</v>
      </c>
      <c r="L197">
        <v>1</v>
      </c>
      <c r="M197">
        <v>0</v>
      </c>
      <c r="N197">
        <v>0</v>
      </c>
      <c r="O197">
        <v>0</v>
      </c>
      <c r="P197">
        <v>0</v>
      </c>
      <c r="Q197">
        <v>0</v>
      </c>
      <c r="R197">
        <v>0</v>
      </c>
      <c r="S197">
        <v>0</v>
      </c>
      <c r="T197">
        <v>1</v>
      </c>
      <c r="U197">
        <v>0</v>
      </c>
      <c r="V197">
        <v>0</v>
      </c>
      <c r="W197">
        <v>0</v>
      </c>
      <c r="Y197">
        <v>1</v>
      </c>
      <c r="AA197">
        <v>1</v>
      </c>
      <c r="AC197">
        <v>1</v>
      </c>
      <c r="AE197">
        <v>1</v>
      </c>
      <c r="AF197">
        <v>1</v>
      </c>
      <c r="AG197">
        <v>3</v>
      </c>
      <c r="AH197">
        <f t="shared" si="151"/>
        <v>1</v>
      </c>
      <c r="AI197">
        <v>1</v>
      </c>
      <c r="AJ197">
        <v>3</v>
      </c>
      <c r="AK197">
        <v>2</v>
      </c>
      <c r="AL197">
        <v>3</v>
      </c>
      <c r="AM197">
        <f t="shared" si="152"/>
        <v>1</v>
      </c>
      <c r="AN197">
        <v>3</v>
      </c>
      <c r="AO197">
        <v>2</v>
      </c>
      <c r="AP197">
        <f t="shared" si="153"/>
        <v>2</v>
      </c>
      <c r="AQ197">
        <v>1</v>
      </c>
      <c r="AR197">
        <f t="shared" si="154"/>
        <v>1.1666666666666667</v>
      </c>
      <c r="AS197">
        <v>5</v>
      </c>
      <c r="AT197">
        <v>3</v>
      </c>
      <c r="AU197">
        <f t="shared" si="126"/>
        <v>5</v>
      </c>
      <c r="AV197">
        <v>6</v>
      </c>
      <c r="AW197">
        <v>5</v>
      </c>
      <c r="AX197">
        <f t="shared" si="127"/>
        <v>3</v>
      </c>
      <c r="AY197">
        <v>3</v>
      </c>
      <c r="AZ197">
        <v>6</v>
      </c>
      <c r="BA197">
        <f t="shared" si="128"/>
        <v>2</v>
      </c>
      <c r="BB197">
        <v>6</v>
      </c>
      <c r="BC197">
        <v>2</v>
      </c>
      <c r="BD197">
        <f t="shared" si="129"/>
        <v>6</v>
      </c>
      <c r="BE197">
        <v>5</v>
      </c>
      <c r="BF197">
        <v>4</v>
      </c>
      <c r="BG197">
        <f t="shared" si="130"/>
        <v>4</v>
      </c>
      <c r="BH197">
        <f t="shared" si="131"/>
        <v>3.5</v>
      </c>
      <c r="BI197">
        <f t="shared" si="132"/>
        <v>5.5</v>
      </c>
      <c r="BJ197">
        <f t="shared" si="133"/>
        <v>6</v>
      </c>
      <c r="BK197">
        <f t="shared" si="134"/>
        <v>4</v>
      </c>
      <c r="BL197">
        <f t="shared" si="135"/>
        <v>3.5</v>
      </c>
      <c r="BM197">
        <v>0</v>
      </c>
      <c r="BN197">
        <v>0</v>
      </c>
      <c r="BO197">
        <v>0</v>
      </c>
      <c r="BP197">
        <v>1</v>
      </c>
      <c r="BQ197">
        <v>0</v>
      </c>
      <c r="BR197">
        <v>0</v>
      </c>
      <c r="BS197">
        <v>1</v>
      </c>
      <c r="BT197">
        <v>1</v>
      </c>
      <c r="BU197">
        <v>1</v>
      </c>
      <c r="BV197">
        <v>0</v>
      </c>
      <c r="BW197">
        <v>0</v>
      </c>
      <c r="BX197">
        <v>0</v>
      </c>
      <c r="BY197">
        <v>0</v>
      </c>
      <c r="BZ197">
        <v>0</v>
      </c>
      <c r="CA197">
        <v>0</v>
      </c>
      <c r="CB197">
        <v>0</v>
      </c>
      <c r="CC197">
        <f t="shared" si="155"/>
        <v>4</v>
      </c>
      <c r="CD197">
        <v>2</v>
      </c>
      <c r="CE197">
        <v>3</v>
      </c>
      <c r="CF197">
        <v>1</v>
      </c>
      <c r="CG197">
        <v>2</v>
      </c>
      <c r="CH197">
        <v>3</v>
      </c>
      <c r="CI197">
        <v>2</v>
      </c>
      <c r="CJ197">
        <v>1</v>
      </c>
      <c r="CK197">
        <f t="shared" si="156"/>
        <v>2</v>
      </c>
      <c r="CL197">
        <v>3</v>
      </c>
      <c r="CM197">
        <v>4</v>
      </c>
      <c r="CN197">
        <v>4</v>
      </c>
      <c r="CO197">
        <v>4</v>
      </c>
      <c r="CP197">
        <v>4</v>
      </c>
      <c r="CQ197">
        <f t="shared" si="157"/>
        <v>3.8</v>
      </c>
      <c r="CR197">
        <v>0</v>
      </c>
      <c r="CS197">
        <v>0</v>
      </c>
      <c r="CT197">
        <v>0</v>
      </c>
      <c r="CU197">
        <v>0</v>
      </c>
      <c r="CV197">
        <v>0</v>
      </c>
      <c r="CW197">
        <v>0</v>
      </c>
      <c r="CX197">
        <v>0</v>
      </c>
      <c r="CY197">
        <v>0</v>
      </c>
      <c r="CZ197">
        <v>0</v>
      </c>
      <c r="DA197">
        <v>0</v>
      </c>
      <c r="DB197">
        <v>0</v>
      </c>
      <c r="DC197">
        <v>0</v>
      </c>
      <c r="DD197">
        <v>1</v>
      </c>
      <c r="DE197">
        <v>0</v>
      </c>
      <c r="DF197">
        <v>0</v>
      </c>
      <c r="DG197">
        <v>0</v>
      </c>
      <c r="DH197">
        <v>0</v>
      </c>
      <c r="DI197">
        <v>0</v>
      </c>
      <c r="DJ197">
        <v>0</v>
      </c>
      <c r="DK197">
        <v>0</v>
      </c>
      <c r="DL197">
        <f t="shared" si="158"/>
        <v>9.0909090909090912E-2</v>
      </c>
      <c r="DM197">
        <f t="shared" si="159"/>
        <v>0</v>
      </c>
      <c r="DN197">
        <f t="shared" si="160"/>
        <v>0.1</v>
      </c>
      <c r="DO197">
        <v>4</v>
      </c>
      <c r="DP197">
        <v>4</v>
      </c>
      <c r="DQ197">
        <v>3</v>
      </c>
      <c r="DR197">
        <f t="shared" si="136"/>
        <v>3</v>
      </c>
      <c r="DS197">
        <v>3</v>
      </c>
      <c r="DT197">
        <v>4</v>
      </c>
      <c r="DU197">
        <v>2</v>
      </c>
      <c r="DV197">
        <f t="shared" si="137"/>
        <v>4</v>
      </c>
      <c r="DW197">
        <f t="shared" si="138"/>
        <v>3.6666666666666665</v>
      </c>
      <c r="DX197">
        <v>3</v>
      </c>
      <c r="DY197">
        <v>4</v>
      </c>
      <c r="DZ197">
        <v>4</v>
      </c>
      <c r="EA197">
        <v>2</v>
      </c>
      <c r="EB197">
        <v>4</v>
      </c>
      <c r="EC197">
        <v>3</v>
      </c>
      <c r="ED197">
        <v>3</v>
      </c>
      <c r="EE197">
        <v>2</v>
      </c>
      <c r="EF197">
        <v>4</v>
      </c>
      <c r="EG197">
        <v>4</v>
      </c>
      <c r="EH197">
        <v>4</v>
      </c>
      <c r="EI197">
        <v>4</v>
      </c>
      <c r="EJ197">
        <v>4</v>
      </c>
      <c r="EK197">
        <v>3</v>
      </c>
      <c r="EL197">
        <v>3</v>
      </c>
      <c r="EM197">
        <v>3</v>
      </c>
      <c r="EN197">
        <f t="shared" si="139"/>
        <v>3</v>
      </c>
      <c r="EO197">
        <f t="shared" si="140"/>
        <v>3.5</v>
      </c>
      <c r="EP197">
        <f t="shared" si="141"/>
        <v>3.75</v>
      </c>
      <c r="EQ197">
        <f t="shared" si="142"/>
        <v>3.25</v>
      </c>
      <c r="ER197">
        <f t="shared" si="143"/>
        <v>3.375</v>
      </c>
      <c r="ES197">
        <v>1</v>
      </c>
      <c r="ET197">
        <v>1</v>
      </c>
      <c r="EU197">
        <v>1</v>
      </c>
      <c r="EV197">
        <v>1</v>
      </c>
      <c r="EW197">
        <v>1</v>
      </c>
      <c r="EX197">
        <v>1</v>
      </c>
      <c r="EY197">
        <v>1</v>
      </c>
      <c r="EZ197">
        <v>1</v>
      </c>
      <c r="FA197">
        <v>4</v>
      </c>
      <c r="FB197">
        <v>4</v>
      </c>
      <c r="FC197">
        <v>4</v>
      </c>
      <c r="FD197">
        <v>4</v>
      </c>
      <c r="FE197">
        <v>4</v>
      </c>
      <c r="FF197">
        <v>2</v>
      </c>
      <c r="FG197">
        <v>5</v>
      </c>
      <c r="FH197">
        <v>3</v>
      </c>
      <c r="FI197">
        <v>4</v>
      </c>
      <c r="FJ197">
        <f t="shared" si="144"/>
        <v>2.4705882352941178</v>
      </c>
      <c r="FK197">
        <v>0</v>
      </c>
      <c r="FL197">
        <v>0</v>
      </c>
      <c r="FM197">
        <v>0</v>
      </c>
      <c r="FN197">
        <v>0</v>
      </c>
      <c r="FO197">
        <v>0</v>
      </c>
      <c r="FP197">
        <v>2</v>
      </c>
      <c r="FQ197">
        <v>0</v>
      </c>
      <c r="FR197">
        <v>2</v>
      </c>
      <c r="FS197">
        <v>0</v>
      </c>
      <c r="FT197">
        <v>0</v>
      </c>
      <c r="FU197">
        <v>0</v>
      </c>
      <c r="FV197">
        <v>0</v>
      </c>
      <c r="FW197">
        <v>2</v>
      </c>
      <c r="FX197">
        <v>0</v>
      </c>
      <c r="FY197">
        <v>4</v>
      </c>
      <c r="FZ197">
        <v>1</v>
      </c>
      <c r="GA197">
        <v>0</v>
      </c>
      <c r="GB197">
        <v>0</v>
      </c>
      <c r="GC197">
        <v>0</v>
      </c>
      <c r="GD197">
        <v>3</v>
      </c>
      <c r="GE197">
        <v>0</v>
      </c>
      <c r="GF197">
        <f t="shared" si="145"/>
        <v>0</v>
      </c>
      <c r="GG197">
        <f t="shared" si="146"/>
        <v>0</v>
      </c>
      <c r="GH197">
        <f t="shared" si="147"/>
        <v>1.7142857142857142</v>
      </c>
      <c r="GI197">
        <f t="shared" si="148"/>
        <v>0</v>
      </c>
      <c r="GJ197">
        <f t="shared" si="149"/>
        <v>0.66666666666666663</v>
      </c>
      <c r="GK197">
        <f t="shared" si="150"/>
        <v>0.66666666666666663</v>
      </c>
      <c r="GL197">
        <v>2196</v>
      </c>
      <c r="GP197">
        <v>4</v>
      </c>
      <c r="GU197">
        <v>4</v>
      </c>
      <c r="GX197">
        <v>4</v>
      </c>
      <c r="GZ197">
        <v>4</v>
      </c>
      <c r="HQ197">
        <v>0</v>
      </c>
      <c r="HW197" t="e">
        <v>#DIV/0!</v>
      </c>
      <c r="IR197" t="e">
        <v>#DIV/0!</v>
      </c>
      <c r="IS197" t="e">
        <v>#DIV/0!</v>
      </c>
      <c r="IT197" t="e">
        <v>#DIV/0!</v>
      </c>
      <c r="IX197">
        <v>6</v>
      </c>
      <c r="JB197">
        <v>6</v>
      </c>
      <c r="JC197">
        <v>6</v>
      </c>
      <c r="JT197" t="e">
        <v>#DIV/0!</v>
      </c>
      <c r="JU197" t="e">
        <v>#DIV/0!</v>
      </c>
      <c r="JV197" t="e">
        <v>#DIV/0!</v>
      </c>
      <c r="JW197" t="e">
        <v>#DIV/0!</v>
      </c>
      <c r="JX197" t="e">
        <v>#DIV/0!</v>
      </c>
      <c r="KP197" t="e">
        <v>#DIV/0!</v>
      </c>
      <c r="LL197" t="e">
        <v>#DIV/0!</v>
      </c>
      <c r="LM197" t="e">
        <v>#DIV/0!</v>
      </c>
      <c r="LN197" t="e">
        <v>#DIV/0!</v>
      </c>
      <c r="LO197" t="e">
        <v>#DIV/0!</v>
      </c>
      <c r="LP197" t="e">
        <v>#DIV/0!</v>
      </c>
      <c r="LQ197" t="e">
        <v>#DIV/0!</v>
      </c>
      <c r="LT197">
        <f t="shared" si="161"/>
        <v>6</v>
      </c>
      <c r="LW197">
        <f t="shared" si="162"/>
        <v>6</v>
      </c>
      <c r="LZ197">
        <f t="shared" si="163"/>
        <v>6</v>
      </c>
      <c r="MA197">
        <f t="shared" si="164"/>
        <v>6</v>
      </c>
      <c r="ND197" t="e">
        <f t="shared" si="165"/>
        <v>#DIV/0!</v>
      </c>
      <c r="NE197" t="e">
        <f t="shared" si="166"/>
        <v>#DIV/0!</v>
      </c>
      <c r="NF197" t="e">
        <f t="shared" si="167"/>
        <v>#DIV/0!</v>
      </c>
      <c r="NG197">
        <v>0</v>
      </c>
      <c r="NH197">
        <v>0</v>
      </c>
      <c r="NI197">
        <v>0</v>
      </c>
      <c r="NJ197">
        <v>0</v>
      </c>
      <c r="NK197">
        <v>0</v>
      </c>
      <c r="NL197">
        <v>0</v>
      </c>
      <c r="NM197">
        <v>0</v>
      </c>
      <c r="NN197">
        <v>0</v>
      </c>
      <c r="NO197">
        <v>0</v>
      </c>
    </row>
    <row r="198" spans="1:382" x14ac:dyDescent="0.2">
      <c r="A198">
        <v>197</v>
      </c>
      <c r="B198">
        <v>18</v>
      </c>
      <c r="C198">
        <v>1</v>
      </c>
      <c r="E198">
        <v>0</v>
      </c>
      <c r="F198">
        <v>1</v>
      </c>
      <c r="G198">
        <v>1</v>
      </c>
      <c r="H198">
        <v>37722</v>
      </c>
      <c r="I198" t="s">
        <v>454</v>
      </c>
      <c r="J198">
        <v>47</v>
      </c>
      <c r="L198">
        <v>1</v>
      </c>
      <c r="M198">
        <v>0</v>
      </c>
      <c r="N198">
        <v>0</v>
      </c>
      <c r="O198">
        <v>0</v>
      </c>
      <c r="P198">
        <v>0</v>
      </c>
      <c r="Q198">
        <v>0</v>
      </c>
      <c r="R198">
        <v>0</v>
      </c>
      <c r="S198">
        <v>0</v>
      </c>
      <c r="T198">
        <v>1</v>
      </c>
      <c r="U198">
        <v>0</v>
      </c>
      <c r="V198">
        <v>0</v>
      </c>
      <c r="W198">
        <v>0</v>
      </c>
      <c r="Y198">
        <v>1</v>
      </c>
      <c r="AA198">
        <v>1</v>
      </c>
      <c r="AC198">
        <v>1</v>
      </c>
      <c r="AE198">
        <v>0</v>
      </c>
      <c r="AF198">
        <v>1</v>
      </c>
      <c r="AG198">
        <v>3</v>
      </c>
      <c r="AH198">
        <f t="shared" si="151"/>
        <v>1</v>
      </c>
      <c r="AI198">
        <v>2</v>
      </c>
      <c r="AJ198">
        <v>3</v>
      </c>
      <c r="AK198">
        <v>3</v>
      </c>
      <c r="AL198">
        <v>3</v>
      </c>
      <c r="AM198">
        <f t="shared" si="152"/>
        <v>1</v>
      </c>
      <c r="AN198">
        <v>1</v>
      </c>
      <c r="AO198">
        <v>2</v>
      </c>
      <c r="AP198">
        <f t="shared" si="153"/>
        <v>2</v>
      </c>
      <c r="AQ198">
        <v>1</v>
      </c>
      <c r="AR198">
        <f t="shared" si="154"/>
        <v>1.1666666666666667</v>
      </c>
      <c r="AS198">
        <v>3</v>
      </c>
      <c r="AT198">
        <v>4</v>
      </c>
      <c r="AU198">
        <f t="shared" si="126"/>
        <v>4</v>
      </c>
      <c r="AV198">
        <v>5</v>
      </c>
      <c r="AW198">
        <v>5</v>
      </c>
      <c r="AX198">
        <f t="shared" si="127"/>
        <v>3</v>
      </c>
      <c r="AY198">
        <v>4</v>
      </c>
      <c r="AZ198">
        <v>6</v>
      </c>
      <c r="BA198">
        <f t="shared" si="128"/>
        <v>2</v>
      </c>
      <c r="BB198">
        <v>6</v>
      </c>
      <c r="BC198">
        <v>3</v>
      </c>
      <c r="BD198">
        <f t="shared" si="129"/>
        <v>5</v>
      </c>
      <c r="BE198">
        <v>2</v>
      </c>
      <c r="BF198">
        <v>3</v>
      </c>
      <c r="BG198">
        <f t="shared" si="130"/>
        <v>5</v>
      </c>
      <c r="BH198">
        <f t="shared" si="131"/>
        <v>2.5</v>
      </c>
      <c r="BI198">
        <f t="shared" si="132"/>
        <v>5</v>
      </c>
      <c r="BJ198">
        <f t="shared" si="133"/>
        <v>5</v>
      </c>
      <c r="BK198">
        <f t="shared" si="134"/>
        <v>2.5</v>
      </c>
      <c r="BL198">
        <f t="shared" si="135"/>
        <v>4.5</v>
      </c>
      <c r="BM198">
        <v>0</v>
      </c>
      <c r="BN198">
        <v>0</v>
      </c>
      <c r="BO198">
        <v>0</v>
      </c>
      <c r="BP198">
        <v>0</v>
      </c>
      <c r="BQ198">
        <v>0</v>
      </c>
      <c r="BR198">
        <v>0</v>
      </c>
      <c r="BS198">
        <v>1</v>
      </c>
      <c r="BT198">
        <v>0</v>
      </c>
      <c r="BU198">
        <v>0</v>
      </c>
      <c r="BV198">
        <v>0</v>
      </c>
      <c r="BW198">
        <v>0</v>
      </c>
      <c r="BX198">
        <v>0</v>
      </c>
      <c r="BY198">
        <v>0</v>
      </c>
      <c r="BZ198">
        <v>0</v>
      </c>
      <c r="CA198">
        <v>1</v>
      </c>
      <c r="CB198">
        <v>0</v>
      </c>
      <c r="CC198">
        <f t="shared" si="155"/>
        <v>2</v>
      </c>
      <c r="CD198">
        <v>2</v>
      </c>
      <c r="CE198">
        <v>1</v>
      </c>
      <c r="CF198">
        <v>1</v>
      </c>
      <c r="CG198">
        <v>1</v>
      </c>
      <c r="CH198">
        <v>3</v>
      </c>
      <c r="CI198">
        <v>3</v>
      </c>
      <c r="CJ198">
        <v>1</v>
      </c>
      <c r="CK198">
        <f t="shared" si="156"/>
        <v>1.7142857142857142</v>
      </c>
      <c r="CM198">
        <v>3</v>
      </c>
      <c r="CN198">
        <v>3</v>
      </c>
      <c r="CO198">
        <v>3</v>
      </c>
      <c r="CP198">
        <v>3</v>
      </c>
      <c r="CQ198">
        <f t="shared" si="157"/>
        <v>3</v>
      </c>
      <c r="CR198">
        <v>0</v>
      </c>
      <c r="CS198">
        <v>0</v>
      </c>
      <c r="CT198">
        <v>0</v>
      </c>
      <c r="CU198">
        <v>0</v>
      </c>
      <c r="CV198">
        <v>0</v>
      </c>
      <c r="CW198">
        <v>0</v>
      </c>
      <c r="CX198">
        <v>0</v>
      </c>
      <c r="CY198">
        <v>0</v>
      </c>
      <c r="CZ198">
        <v>0</v>
      </c>
      <c r="DA198">
        <v>0</v>
      </c>
      <c r="DB198">
        <v>0</v>
      </c>
      <c r="DC198">
        <v>1</v>
      </c>
      <c r="DD198">
        <v>1</v>
      </c>
      <c r="DE198">
        <v>2</v>
      </c>
      <c r="DF198">
        <v>2</v>
      </c>
      <c r="DG198">
        <v>2</v>
      </c>
      <c r="DH198">
        <v>0</v>
      </c>
      <c r="DI198">
        <v>0</v>
      </c>
      <c r="DJ198">
        <v>1</v>
      </c>
      <c r="DK198">
        <v>2</v>
      </c>
      <c r="DL198">
        <f t="shared" si="158"/>
        <v>1</v>
      </c>
      <c r="DM198">
        <f t="shared" si="159"/>
        <v>0</v>
      </c>
      <c r="DN198">
        <f t="shared" si="160"/>
        <v>1.1000000000000001</v>
      </c>
      <c r="DO198">
        <v>4</v>
      </c>
      <c r="DP198">
        <v>4</v>
      </c>
      <c r="DQ198">
        <v>2</v>
      </c>
      <c r="DR198">
        <f t="shared" si="136"/>
        <v>4</v>
      </c>
      <c r="DS198">
        <v>5</v>
      </c>
      <c r="DT198">
        <v>5</v>
      </c>
      <c r="DU198">
        <v>4</v>
      </c>
      <c r="DV198">
        <f t="shared" si="137"/>
        <v>2</v>
      </c>
      <c r="DW198">
        <f t="shared" si="138"/>
        <v>4</v>
      </c>
      <c r="DX198">
        <v>4</v>
      </c>
      <c r="DY198">
        <v>4</v>
      </c>
      <c r="DZ198">
        <v>5</v>
      </c>
      <c r="EA198">
        <v>4</v>
      </c>
      <c r="EB198">
        <v>4</v>
      </c>
      <c r="EC198">
        <v>3</v>
      </c>
      <c r="ED198">
        <v>4</v>
      </c>
      <c r="EE198">
        <v>3</v>
      </c>
      <c r="EF198">
        <v>4</v>
      </c>
      <c r="EG198">
        <v>4</v>
      </c>
      <c r="EH198">
        <v>4</v>
      </c>
      <c r="EI198">
        <v>4</v>
      </c>
      <c r="EJ198">
        <v>4</v>
      </c>
      <c r="EK198">
        <v>3</v>
      </c>
      <c r="EL198">
        <v>4</v>
      </c>
      <c r="EM198">
        <v>4</v>
      </c>
      <c r="EN198">
        <f t="shared" si="139"/>
        <v>4</v>
      </c>
      <c r="EO198">
        <f t="shared" si="140"/>
        <v>3.75</v>
      </c>
      <c r="EP198">
        <f t="shared" si="141"/>
        <v>4</v>
      </c>
      <c r="EQ198">
        <f t="shared" si="142"/>
        <v>3.75</v>
      </c>
      <c r="ER198">
        <f t="shared" si="143"/>
        <v>3.875</v>
      </c>
      <c r="ES198">
        <v>1</v>
      </c>
      <c r="ET198">
        <v>1</v>
      </c>
      <c r="EU198">
        <v>1</v>
      </c>
      <c r="EV198">
        <v>1</v>
      </c>
      <c r="EW198">
        <v>1</v>
      </c>
      <c r="EX198">
        <v>1</v>
      </c>
      <c r="EY198">
        <v>1</v>
      </c>
      <c r="EZ198">
        <v>1</v>
      </c>
      <c r="FA198">
        <v>1</v>
      </c>
      <c r="FB198">
        <v>1</v>
      </c>
      <c r="FC198">
        <v>1</v>
      </c>
      <c r="FD198">
        <v>1</v>
      </c>
      <c r="FE198">
        <v>1</v>
      </c>
      <c r="FF198">
        <v>1</v>
      </c>
      <c r="FG198">
        <v>1</v>
      </c>
      <c r="FH198">
        <v>3</v>
      </c>
      <c r="FI198">
        <v>1</v>
      </c>
      <c r="FJ198">
        <f t="shared" si="144"/>
        <v>1.1176470588235294</v>
      </c>
      <c r="FK198">
        <v>3</v>
      </c>
      <c r="FL198">
        <v>4</v>
      </c>
      <c r="FM198">
        <v>0</v>
      </c>
      <c r="FN198">
        <v>0</v>
      </c>
      <c r="FO198">
        <v>3</v>
      </c>
      <c r="FP198">
        <v>0</v>
      </c>
      <c r="FQ198">
        <v>0</v>
      </c>
      <c r="FR198">
        <v>0</v>
      </c>
      <c r="FS198">
        <v>0</v>
      </c>
      <c r="FT198">
        <v>2</v>
      </c>
      <c r="FU198">
        <v>0</v>
      </c>
      <c r="FV198">
        <v>0</v>
      </c>
      <c r="FW198">
        <v>3</v>
      </c>
      <c r="FX198">
        <v>0</v>
      </c>
      <c r="FY198">
        <v>4</v>
      </c>
      <c r="FZ198">
        <v>0</v>
      </c>
      <c r="GA198">
        <v>0</v>
      </c>
      <c r="GB198">
        <v>3</v>
      </c>
      <c r="GC198">
        <v>0</v>
      </c>
      <c r="GD198">
        <v>5</v>
      </c>
      <c r="GE198">
        <v>0</v>
      </c>
      <c r="GF198">
        <f t="shared" si="145"/>
        <v>0.5</v>
      </c>
      <c r="GG198">
        <f t="shared" si="146"/>
        <v>0</v>
      </c>
      <c r="GH198">
        <f t="shared" si="147"/>
        <v>1.2857142857142858</v>
      </c>
      <c r="GI198">
        <f t="shared" si="148"/>
        <v>3</v>
      </c>
      <c r="GJ198">
        <f t="shared" si="149"/>
        <v>3.3333333333333335</v>
      </c>
      <c r="GK198">
        <f t="shared" si="150"/>
        <v>1.2857142857142858</v>
      </c>
      <c r="GL198">
        <v>2197</v>
      </c>
      <c r="GP198">
        <v>4</v>
      </c>
      <c r="GU198">
        <v>4</v>
      </c>
      <c r="GX198">
        <v>4</v>
      </c>
      <c r="GZ198">
        <v>4</v>
      </c>
      <c r="HQ198">
        <v>0</v>
      </c>
      <c r="HW198" t="e">
        <v>#DIV/0!</v>
      </c>
      <c r="IR198" t="e">
        <v>#DIV/0!</v>
      </c>
      <c r="IS198" t="e">
        <v>#DIV/0!</v>
      </c>
      <c r="IT198" t="e">
        <v>#DIV/0!</v>
      </c>
      <c r="IX198">
        <v>6</v>
      </c>
      <c r="JB198">
        <v>6</v>
      </c>
      <c r="JC198">
        <v>6</v>
      </c>
      <c r="JT198" t="e">
        <v>#DIV/0!</v>
      </c>
      <c r="JU198" t="e">
        <v>#DIV/0!</v>
      </c>
      <c r="JV198" t="e">
        <v>#DIV/0!</v>
      </c>
      <c r="JW198" t="e">
        <v>#DIV/0!</v>
      </c>
      <c r="JX198" t="e">
        <v>#DIV/0!</v>
      </c>
      <c r="KP198" t="e">
        <v>#DIV/0!</v>
      </c>
      <c r="LL198" t="e">
        <v>#DIV/0!</v>
      </c>
      <c r="LM198" t="e">
        <v>#DIV/0!</v>
      </c>
      <c r="LN198" t="e">
        <v>#DIV/0!</v>
      </c>
      <c r="LO198" t="e">
        <v>#DIV/0!</v>
      </c>
      <c r="LP198" t="e">
        <v>#DIV/0!</v>
      </c>
      <c r="LQ198" t="e">
        <v>#DIV/0!</v>
      </c>
      <c r="LT198">
        <f t="shared" si="161"/>
        <v>6</v>
      </c>
      <c r="LW198">
        <f t="shared" si="162"/>
        <v>6</v>
      </c>
      <c r="LZ198">
        <f t="shared" si="163"/>
        <v>6</v>
      </c>
      <c r="MA198">
        <f t="shared" si="164"/>
        <v>6</v>
      </c>
      <c r="ND198" t="e">
        <f t="shared" si="165"/>
        <v>#DIV/0!</v>
      </c>
      <c r="NE198" t="e">
        <f t="shared" si="166"/>
        <v>#DIV/0!</v>
      </c>
      <c r="NF198" t="e">
        <f t="shared" si="167"/>
        <v>#DIV/0!</v>
      </c>
      <c r="NG198">
        <v>0</v>
      </c>
      <c r="NH198">
        <v>0</v>
      </c>
      <c r="NI198">
        <v>0</v>
      </c>
      <c r="NJ198">
        <v>0</v>
      </c>
      <c r="NK198">
        <v>0</v>
      </c>
      <c r="NL198">
        <v>0</v>
      </c>
      <c r="NM198">
        <v>0</v>
      </c>
      <c r="NN198">
        <v>0</v>
      </c>
      <c r="NO198">
        <v>0</v>
      </c>
    </row>
    <row r="199" spans="1:382" x14ac:dyDescent="0.2">
      <c r="A199">
        <v>198</v>
      </c>
      <c r="N199">
        <v>0</v>
      </c>
      <c r="O199">
        <v>0</v>
      </c>
      <c r="P199">
        <v>0</v>
      </c>
      <c r="Q199">
        <v>0</v>
      </c>
      <c r="R199">
        <v>0</v>
      </c>
      <c r="S199">
        <v>0</v>
      </c>
      <c r="T199">
        <v>0</v>
      </c>
      <c r="U199">
        <v>0</v>
      </c>
      <c r="V199">
        <v>0</v>
      </c>
      <c r="W199">
        <v>0</v>
      </c>
      <c r="AH199">
        <f t="shared" si="151"/>
        <v>4</v>
      </c>
      <c r="AM199">
        <f t="shared" si="152"/>
        <v>4</v>
      </c>
      <c r="AP199">
        <f t="shared" si="153"/>
        <v>4</v>
      </c>
      <c r="AR199">
        <f t="shared" si="154"/>
        <v>4</v>
      </c>
      <c r="AU199">
        <f t="shared" si="126"/>
        <v>8</v>
      </c>
      <c r="AX199">
        <f t="shared" si="127"/>
        <v>8</v>
      </c>
      <c r="BA199">
        <f t="shared" si="128"/>
        <v>8</v>
      </c>
      <c r="BD199">
        <f t="shared" si="129"/>
        <v>8</v>
      </c>
      <c r="BG199">
        <f t="shared" si="130"/>
        <v>8</v>
      </c>
      <c r="BH199">
        <f t="shared" si="131"/>
        <v>8</v>
      </c>
      <c r="BI199">
        <f t="shared" si="132"/>
        <v>8</v>
      </c>
      <c r="BJ199">
        <f t="shared" si="133"/>
        <v>8</v>
      </c>
      <c r="BK199">
        <f t="shared" si="134"/>
        <v>8</v>
      </c>
      <c r="BL199">
        <f t="shared" si="135"/>
        <v>8</v>
      </c>
      <c r="CC199">
        <f t="shared" si="155"/>
        <v>0</v>
      </c>
      <c r="CK199" t="e">
        <f t="shared" si="156"/>
        <v>#DIV/0!</v>
      </c>
      <c r="CQ199" t="e">
        <f t="shared" si="157"/>
        <v>#DIV/0!</v>
      </c>
      <c r="DL199" t="e">
        <f t="shared" si="158"/>
        <v>#DIV/0!</v>
      </c>
      <c r="DM199" t="e">
        <f t="shared" si="159"/>
        <v>#DIV/0!</v>
      </c>
      <c r="DN199" t="e">
        <f t="shared" si="160"/>
        <v>#DIV/0!</v>
      </c>
      <c r="DR199">
        <f t="shared" si="136"/>
        <v>6</v>
      </c>
      <c r="DV199">
        <f t="shared" si="137"/>
        <v>6</v>
      </c>
      <c r="DW199">
        <f t="shared" si="138"/>
        <v>6</v>
      </c>
      <c r="EN199" t="e">
        <f t="shared" si="139"/>
        <v>#DIV/0!</v>
      </c>
      <c r="EO199" t="e">
        <f t="shared" si="140"/>
        <v>#DIV/0!</v>
      </c>
      <c r="EP199" t="e">
        <f t="shared" si="141"/>
        <v>#DIV/0!</v>
      </c>
      <c r="EQ199" t="e">
        <f t="shared" si="142"/>
        <v>#DIV/0!</v>
      </c>
      <c r="ER199" t="e">
        <f t="shared" si="143"/>
        <v>#DIV/0!</v>
      </c>
      <c r="FJ199" t="e">
        <f t="shared" si="144"/>
        <v>#DIV/0!</v>
      </c>
      <c r="GF199" t="e">
        <f t="shared" si="145"/>
        <v>#DIV/0!</v>
      </c>
      <c r="GG199" t="e">
        <f t="shared" si="146"/>
        <v>#DIV/0!</v>
      </c>
      <c r="GH199" t="e">
        <f t="shared" si="147"/>
        <v>#DIV/0!</v>
      </c>
      <c r="GI199" t="e">
        <f t="shared" si="148"/>
        <v>#DIV/0!</v>
      </c>
      <c r="GJ199" t="e">
        <f t="shared" si="149"/>
        <v>#DIV/0!</v>
      </c>
      <c r="GK199" t="e">
        <f t="shared" si="150"/>
        <v>#DIV/0!</v>
      </c>
      <c r="GL199">
        <v>2198</v>
      </c>
      <c r="GP199">
        <v>4</v>
      </c>
      <c r="GU199">
        <v>4</v>
      </c>
      <c r="GX199">
        <v>4</v>
      </c>
      <c r="GZ199">
        <v>4</v>
      </c>
      <c r="HQ199">
        <v>0</v>
      </c>
      <c r="HW199" t="e">
        <v>#DIV/0!</v>
      </c>
      <c r="IR199" t="e">
        <v>#DIV/0!</v>
      </c>
      <c r="IS199" t="e">
        <v>#DIV/0!</v>
      </c>
      <c r="IT199" t="e">
        <v>#DIV/0!</v>
      </c>
      <c r="IX199">
        <v>6</v>
      </c>
      <c r="JB199">
        <v>6</v>
      </c>
      <c r="JC199">
        <v>6</v>
      </c>
      <c r="JT199" t="e">
        <v>#DIV/0!</v>
      </c>
      <c r="JU199" t="e">
        <v>#DIV/0!</v>
      </c>
      <c r="JV199" t="e">
        <v>#DIV/0!</v>
      </c>
      <c r="JW199" t="e">
        <v>#DIV/0!</v>
      </c>
      <c r="JX199" t="e">
        <v>#DIV/0!</v>
      </c>
      <c r="KP199" t="e">
        <v>#DIV/0!</v>
      </c>
      <c r="LL199" t="e">
        <v>#DIV/0!</v>
      </c>
      <c r="LM199" t="e">
        <v>#DIV/0!</v>
      </c>
      <c r="LN199" t="e">
        <v>#DIV/0!</v>
      </c>
      <c r="LO199" t="e">
        <v>#DIV/0!</v>
      </c>
      <c r="LP199" t="e">
        <v>#DIV/0!</v>
      </c>
      <c r="LQ199" t="e">
        <v>#DIV/0!</v>
      </c>
      <c r="LT199">
        <f t="shared" si="161"/>
        <v>6</v>
      </c>
      <c r="LW199">
        <f t="shared" si="162"/>
        <v>6</v>
      </c>
      <c r="LZ199">
        <f t="shared" si="163"/>
        <v>6</v>
      </c>
      <c r="MA199">
        <f t="shared" si="164"/>
        <v>6</v>
      </c>
      <c r="ND199" t="e">
        <f t="shared" si="165"/>
        <v>#DIV/0!</v>
      </c>
      <c r="NE199" t="e">
        <f t="shared" si="166"/>
        <v>#DIV/0!</v>
      </c>
      <c r="NF199" t="e">
        <f t="shared" si="167"/>
        <v>#DIV/0!</v>
      </c>
      <c r="NG199">
        <v>0</v>
      </c>
      <c r="NH199">
        <v>0</v>
      </c>
      <c r="NI199">
        <v>0</v>
      </c>
      <c r="NJ199">
        <v>0</v>
      </c>
      <c r="NK199">
        <v>0</v>
      </c>
      <c r="NL199">
        <v>0</v>
      </c>
      <c r="NM199">
        <v>0</v>
      </c>
      <c r="NN199">
        <v>0</v>
      </c>
      <c r="NO199">
        <v>0</v>
      </c>
    </row>
    <row r="200" spans="1:382" x14ac:dyDescent="0.2">
      <c r="A200">
        <v>199</v>
      </c>
      <c r="B200">
        <v>20</v>
      </c>
      <c r="C200">
        <v>2</v>
      </c>
      <c r="F200">
        <v>1</v>
      </c>
      <c r="G200">
        <v>2</v>
      </c>
      <c r="H200">
        <v>30518</v>
      </c>
      <c r="I200" t="s">
        <v>616</v>
      </c>
      <c r="L200">
        <v>1</v>
      </c>
      <c r="M200">
        <v>0</v>
      </c>
      <c r="N200">
        <v>0</v>
      </c>
      <c r="O200">
        <v>0</v>
      </c>
      <c r="P200">
        <v>0</v>
      </c>
      <c r="Q200">
        <v>0</v>
      </c>
      <c r="R200">
        <v>0</v>
      </c>
      <c r="S200">
        <v>0</v>
      </c>
      <c r="T200">
        <v>1</v>
      </c>
      <c r="U200">
        <v>0</v>
      </c>
      <c r="V200">
        <v>0</v>
      </c>
      <c r="W200">
        <v>0</v>
      </c>
      <c r="Y200">
        <v>2</v>
      </c>
      <c r="AA200">
        <v>1</v>
      </c>
      <c r="AC200">
        <v>2</v>
      </c>
      <c r="AE200">
        <v>0</v>
      </c>
      <c r="AF200">
        <v>0</v>
      </c>
      <c r="AG200">
        <v>2</v>
      </c>
      <c r="AH200">
        <f t="shared" si="151"/>
        <v>2</v>
      </c>
      <c r="AI200">
        <v>0</v>
      </c>
      <c r="AJ200">
        <v>0</v>
      </c>
      <c r="AK200">
        <v>2</v>
      </c>
      <c r="AL200">
        <v>2</v>
      </c>
      <c r="AM200">
        <f t="shared" si="152"/>
        <v>2</v>
      </c>
      <c r="AN200">
        <v>1</v>
      </c>
      <c r="AO200">
        <v>2</v>
      </c>
      <c r="AP200">
        <f t="shared" si="153"/>
        <v>2</v>
      </c>
      <c r="AQ200">
        <v>0</v>
      </c>
      <c r="AR200">
        <f t="shared" si="154"/>
        <v>1</v>
      </c>
      <c r="AS200">
        <v>7</v>
      </c>
      <c r="AT200">
        <v>2</v>
      </c>
      <c r="AU200">
        <f t="shared" si="126"/>
        <v>6</v>
      </c>
      <c r="AV200">
        <v>7</v>
      </c>
      <c r="AW200">
        <v>2</v>
      </c>
      <c r="AX200">
        <f t="shared" si="127"/>
        <v>6</v>
      </c>
      <c r="AY200">
        <v>7</v>
      </c>
      <c r="AZ200">
        <v>2</v>
      </c>
      <c r="BA200">
        <f t="shared" si="128"/>
        <v>6</v>
      </c>
      <c r="BB200">
        <v>2</v>
      </c>
      <c r="BC200">
        <v>3</v>
      </c>
      <c r="BD200">
        <f t="shared" si="129"/>
        <v>5</v>
      </c>
      <c r="BE200">
        <v>1</v>
      </c>
      <c r="BF200">
        <v>1</v>
      </c>
      <c r="BG200">
        <f t="shared" si="130"/>
        <v>7</v>
      </c>
      <c r="BH200">
        <f t="shared" si="131"/>
        <v>6.5</v>
      </c>
      <c r="BI200">
        <f t="shared" si="132"/>
        <v>4</v>
      </c>
      <c r="BJ200">
        <f t="shared" si="133"/>
        <v>6</v>
      </c>
      <c r="BK200">
        <f t="shared" si="134"/>
        <v>3.5</v>
      </c>
      <c r="BL200">
        <f t="shared" si="135"/>
        <v>7</v>
      </c>
      <c r="BM200">
        <v>0</v>
      </c>
      <c r="BN200">
        <v>0</v>
      </c>
      <c r="BO200">
        <v>0</v>
      </c>
      <c r="BP200">
        <v>0</v>
      </c>
      <c r="BQ200">
        <v>0</v>
      </c>
      <c r="BR200">
        <v>0</v>
      </c>
      <c r="BS200">
        <v>1</v>
      </c>
      <c r="BT200">
        <v>0</v>
      </c>
      <c r="BU200">
        <v>0</v>
      </c>
      <c r="BV200">
        <v>0</v>
      </c>
      <c r="BW200">
        <v>1</v>
      </c>
      <c r="BX200">
        <v>0</v>
      </c>
      <c r="BY200">
        <v>0</v>
      </c>
      <c r="BZ200">
        <v>0</v>
      </c>
      <c r="CA200">
        <v>0</v>
      </c>
      <c r="CB200">
        <v>0</v>
      </c>
      <c r="CC200">
        <f t="shared" si="155"/>
        <v>2</v>
      </c>
      <c r="CD200">
        <v>1</v>
      </c>
      <c r="CE200">
        <v>1</v>
      </c>
      <c r="CF200">
        <v>1</v>
      </c>
      <c r="CG200">
        <v>1</v>
      </c>
      <c r="CH200">
        <v>1</v>
      </c>
      <c r="CI200">
        <v>1</v>
      </c>
      <c r="CJ200">
        <v>1</v>
      </c>
      <c r="CK200">
        <f t="shared" si="156"/>
        <v>1</v>
      </c>
      <c r="CL200">
        <v>1</v>
      </c>
      <c r="CM200">
        <v>1</v>
      </c>
      <c r="CN200">
        <v>2</v>
      </c>
      <c r="CO200">
        <v>2</v>
      </c>
      <c r="CP200">
        <v>1</v>
      </c>
      <c r="CQ200">
        <f t="shared" si="157"/>
        <v>1.4</v>
      </c>
      <c r="CR200">
        <v>0</v>
      </c>
      <c r="CS200">
        <v>0</v>
      </c>
      <c r="CT200">
        <v>0</v>
      </c>
      <c r="CU200">
        <v>0</v>
      </c>
      <c r="CV200">
        <v>0</v>
      </c>
      <c r="CW200">
        <v>0</v>
      </c>
      <c r="CX200">
        <v>0</v>
      </c>
      <c r="CY200">
        <v>0</v>
      </c>
      <c r="CZ200">
        <v>0</v>
      </c>
      <c r="DA200">
        <v>0</v>
      </c>
      <c r="DB200">
        <v>1</v>
      </c>
      <c r="DC200">
        <v>0</v>
      </c>
      <c r="DD200">
        <v>0</v>
      </c>
      <c r="DE200">
        <v>1</v>
      </c>
      <c r="DF200">
        <v>1</v>
      </c>
      <c r="DG200">
        <v>1</v>
      </c>
      <c r="DH200">
        <v>0</v>
      </c>
      <c r="DI200">
        <v>0</v>
      </c>
      <c r="DJ200">
        <v>0</v>
      </c>
      <c r="DK200">
        <v>0</v>
      </c>
      <c r="DL200">
        <f t="shared" si="158"/>
        <v>0.36363636363636365</v>
      </c>
      <c r="DM200">
        <f t="shared" si="159"/>
        <v>0</v>
      </c>
      <c r="DN200">
        <f t="shared" si="160"/>
        <v>0.4</v>
      </c>
      <c r="DO200">
        <v>5</v>
      </c>
      <c r="DP200">
        <v>5</v>
      </c>
      <c r="DQ200">
        <v>1</v>
      </c>
      <c r="DR200">
        <f t="shared" si="136"/>
        <v>5</v>
      </c>
      <c r="DS200">
        <v>5</v>
      </c>
      <c r="DT200">
        <v>5</v>
      </c>
      <c r="DU200">
        <v>5</v>
      </c>
      <c r="DV200">
        <f t="shared" si="137"/>
        <v>1</v>
      </c>
      <c r="DW200">
        <f t="shared" si="138"/>
        <v>4.333333333333333</v>
      </c>
      <c r="DX200">
        <v>3</v>
      </c>
      <c r="DY200">
        <v>3</v>
      </c>
      <c r="DZ200">
        <v>4</v>
      </c>
      <c r="EA200">
        <v>3</v>
      </c>
      <c r="EB200">
        <v>3</v>
      </c>
      <c r="EC200">
        <v>3</v>
      </c>
      <c r="ED200">
        <v>4</v>
      </c>
      <c r="EE200">
        <v>3</v>
      </c>
      <c r="EF200">
        <v>3</v>
      </c>
      <c r="EG200">
        <v>3</v>
      </c>
      <c r="EH200">
        <v>4</v>
      </c>
      <c r="EI200">
        <v>4</v>
      </c>
      <c r="EJ200">
        <v>3</v>
      </c>
      <c r="EK200">
        <v>2</v>
      </c>
      <c r="EL200">
        <v>3</v>
      </c>
      <c r="EM200">
        <v>2</v>
      </c>
      <c r="EN200">
        <f t="shared" si="139"/>
        <v>3.5</v>
      </c>
      <c r="EO200">
        <f t="shared" si="140"/>
        <v>3.5</v>
      </c>
      <c r="EP200">
        <f t="shared" si="141"/>
        <v>3</v>
      </c>
      <c r="EQ200">
        <f t="shared" si="142"/>
        <v>2.5</v>
      </c>
      <c r="ER200">
        <f t="shared" si="143"/>
        <v>3.125</v>
      </c>
      <c r="ES200">
        <v>1</v>
      </c>
      <c r="ET200">
        <v>1</v>
      </c>
      <c r="EU200">
        <v>1</v>
      </c>
      <c r="EV200">
        <v>1</v>
      </c>
      <c r="EW200">
        <v>1</v>
      </c>
      <c r="EX200">
        <v>1</v>
      </c>
      <c r="EY200">
        <v>1</v>
      </c>
      <c r="EZ200">
        <v>1</v>
      </c>
      <c r="FA200">
        <v>1</v>
      </c>
      <c r="FB200">
        <v>1</v>
      </c>
      <c r="FC200">
        <v>1</v>
      </c>
      <c r="FD200">
        <v>1</v>
      </c>
      <c r="FE200">
        <v>1</v>
      </c>
      <c r="FF200">
        <v>1</v>
      </c>
      <c r="FG200">
        <v>1</v>
      </c>
      <c r="FH200">
        <v>1</v>
      </c>
      <c r="FI200">
        <v>1</v>
      </c>
      <c r="FJ200">
        <f t="shared" si="144"/>
        <v>1</v>
      </c>
      <c r="FK200">
        <v>1</v>
      </c>
      <c r="FL200">
        <v>1</v>
      </c>
      <c r="FM200">
        <v>1</v>
      </c>
      <c r="FN200">
        <v>1</v>
      </c>
      <c r="FO200">
        <v>2</v>
      </c>
      <c r="FP200">
        <v>2</v>
      </c>
      <c r="FQ200">
        <v>2</v>
      </c>
      <c r="FR200">
        <v>1</v>
      </c>
      <c r="FS200">
        <v>2</v>
      </c>
      <c r="FT200">
        <v>4</v>
      </c>
      <c r="FU200">
        <v>4</v>
      </c>
      <c r="FV200">
        <v>4</v>
      </c>
      <c r="FW200">
        <v>4</v>
      </c>
      <c r="FX200">
        <v>4</v>
      </c>
      <c r="FY200">
        <v>4</v>
      </c>
      <c r="FZ200">
        <v>3</v>
      </c>
      <c r="GA200">
        <v>3</v>
      </c>
      <c r="GB200">
        <v>3</v>
      </c>
      <c r="GC200">
        <v>3</v>
      </c>
      <c r="GD200">
        <v>3</v>
      </c>
      <c r="GE200">
        <v>3</v>
      </c>
      <c r="GF200">
        <f t="shared" si="145"/>
        <v>3</v>
      </c>
      <c r="GG200">
        <f t="shared" si="146"/>
        <v>2.8</v>
      </c>
      <c r="GH200">
        <f t="shared" si="147"/>
        <v>2.5714285714285716</v>
      </c>
      <c r="GI200">
        <f t="shared" si="148"/>
        <v>2.5</v>
      </c>
      <c r="GJ200">
        <f t="shared" si="149"/>
        <v>2</v>
      </c>
      <c r="GK200">
        <f t="shared" si="150"/>
        <v>2.6190476190476191</v>
      </c>
      <c r="GL200">
        <v>2199</v>
      </c>
      <c r="GP200">
        <v>4</v>
      </c>
      <c r="GU200">
        <v>4</v>
      </c>
      <c r="GX200">
        <v>4</v>
      </c>
      <c r="GZ200">
        <v>4</v>
      </c>
      <c r="HQ200">
        <v>0</v>
      </c>
      <c r="HW200" t="e">
        <v>#DIV/0!</v>
      </c>
      <c r="IR200" t="e">
        <v>#DIV/0!</v>
      </c>
      <c r="IS200" t="e">
        <v>#DIV/0!</v>
      </c>
      <c r="IT200" t="e">
        <v>#DIV/0!</v>
      </c>
      <c r="IX200">
        <v>6</v>
      </c>
      <c r="JB200">
        <v>6</v>
      </c>
      <c r="JC200">
        <v>6</v>
      </c>
      <c r="JT200" t="e">
        <v>#DIV/0!</v>
      </c>
      <c r="JU200" t="e">
        <v>#DIV/0!</v>
      </c>
      <c r="JV200" t="e">
        <v>#DIV/0!</v>
      </c>
      <c r="JW200" t="e">
        <v>#DIV/0!</v>
      </c>
      <c r="JX200" t="e">
        <v>#DIV/0!</v>
      </c>
      <c r="KP200" t="e">
        <v>#DIV/0!</v>
      </c>
      <c r="LL200" t="e">
        <v>#DIV/0!</v>
      </c>
      <c r="LM200" t="e">
        <v>#DIV/0!</v>
      </c>
      <c r="LN200" t="e">
        <v>#DIV/0!</v>
      </c>
      <c r="LO200" t="e">
        <v>#DIV/0!</v>
      </c>
      <c r="LP200" t="e">
        <v>#DIV/0!</v>
      </c>
      <c r="LQ200" t="e">
        <v>#DIV/0!</v>
      </c>
      <c r="LT200">
        <f t="shared" si="161"/>
        <v>6</v>
      </c>
      <c r="LW200">
        <f t="shared" si="162"/>
        <v>6</v>
      </c>
      <c r="LZ200">
        <f t="shared" si="163"/>
        <v>6</v>
      </c>
      <c r="MA200">
        <f t="shared" si="164"/>
        <v>6</v>
      </c>
      <c r="ND200" t="e">
        <f t="shared" si="165"/>
        <v>#DIV/0!</v>
      </c>
      <c r="NE200" t="e">
        <f t="shared" si="166"/>
        <v>#DIV/0!</v>
      </c>
      <c r="NF200" t="e">
        <f t="shared" si="167"/>
        <v>#DIV/0!</v>
      </c>
      <c r="NG200">
        <v>0</v>
      </c>
      <c r="NH200">
        <v>0</v>
      </c>
      <c r="NI200">
        <v>0</v>
      </c>
      <c r="NJ200">
        <v>0</v>
      </c>
      <c r="NK200">
        <v>0</v>
      </c>
      <c r="NL200">
        <v>0</v>
      </c>
      <c r="NM200">
        <v>0</v>
      </c>
      <c r="NN200">
        <v>0</v>
      </c>
      <c r="NO200">
        <v>0</v>
      </c>
    </row>
    <row r="201" spans="1:382" x14ac:dyDescent="0.2">
      <c r="A201">
        <v>200</v>
      </c>
      <c r="B201">
        <v>21</v>
      </c>
      <c r="C201">
        <v>3</v>
      </c>
      <c r="E201">
        <v>0</v>
      </c>
      <c r="F201">
        <v>2</v>
      </c>
      <c r="G201">
        <v>1</v>
      </c>
      <c r="H201">
        <v>60148</v>
      </c>
      <c r="I201" t="s">
        <v>617</v>
      </c>
      <c r="J201">
        <v>16</v>
      </c>
      <c r="L201">
        <v>0</v>
      </c>
      <c r="M201">
        <v>0</v>
      </c>
      <c r="N201">
        <v>0</v>
      </c>
      <c r="O201">
        <v>0</v>
      </c>
      <c r="P201">
        <v>0</v>
      </c>
      <c r="Q201">
        <v>0</v>
      </c>
      <c r="R201">
        <v>0</v>
      </c>
      <c r="S201">
        <v>0</v>
      </c>
      <c r="T201">
        <v>1</v>
      </c>
      <c r="U201">
        <v>0</v>
      </c>
      <c r="V201">
        <v>0</v>
      </c>
      <c r="W201">
        <v>0</v>
      </c>
      <c r="Y201">
        <v>1</v>
      </c>
      <c r="AA201">
        <v>2</v>
      </c>
      <c r="AC201">
        <v>1</v>
      </c>
      <c r="AE201">
        <v>2</v>
      </c>
      <c r="AF201">
        <v>2</v>
      </c>
      <c r="AG201">
        <v>3</v>
      </c>
      <c r="AH201">
        <f t="shared" si="151"/>
        <v>1</v>
      </c>
      <c r="AI201">
        <v>3</v>
      </c>
      <c r="AJ201">
        <v>4</v>
      </c>
      <c r="AK201">
        <v>4</v>
      </c>
      <c r="AL201">
        <v>3</v>
      </c>
      <c r="AM201">
        <f t="shared" si="152"/>
        <v>1</v>
      </c>
      <c r="AN201">
        <v>1</v>
      </c>
      <c r="AO201">
        <v>2</v>
      </c>
      <c r="AP201">
        <f t="shared" si="153"/>
        <v>2</v>
      </c>
      <c r="AQ201">
        <v>2</v>
      </c>
      <c r="AR201">
        <f t="shared" si="154"/>
        <v>1.8333333333333333</v>
      </c>
      <c r="AU201">
        <f t="shared" si="126"/>
        <v>8</v>
      </c>
      <c r="AX201">
        <f t="shared" si="127"/>
        <v>8</v>
      </c>
      <c r="BA201">
        <f t="shared" si="128"/>
        <v>8</v>
      </c>
      <c r="BD201">
        <f t="shared" si="129"/>
        <v>8</v>
      </c>
      <c r="BG201">
        <f t="shared" si="130"/>
        <v>8</v>
      </c>
      <c r="BH201">
        <f t="shared" si="131"/>
        <v>8</v>
      </c>
      <c r="BI201">
        <f t="shared" si="132"/>
        <v>8</v>
      </c>
      <c r="BJ201">
        <f t="shared" si="133"/>
        <v>8</v>
      </c>
      <c r="BK201">
        <f t="shared" si="134"/>
        <v>8</v>
      </c>
      <c r="BL201">
        <f t="shared" si="135"/>
        <v>8</v>
      </c>
      <c r="CC201">
        <f t="shared" si="155"/>
        <v>0</v>
      </c>
      <c r="CK201" t="e">
        <f t="shared" si="156"/>
        <v>#DIV/0!</v>
      </c>
      <c r="CQ201" t="e">
        <f t="shared" si="157"/>
        <v>#DIV/0!</v>
      </c>
      <c r="DL201" t="e">
        <f t="shared" si="158"/>
        <v>#DIV/0!</v>
      </c>
      <c r="DM201" t="e">
        <f t="shared" si="159"/>
        <v>#DIV/0!</v>
      </c>
      <c r="DN201" t="e">
        <f t="shared" si="160"/>
        <v>#DIV/0!</v>
      </c>
      <c r="DR201">
        <f t="shared" si="136"/>
        <v>6</v>
      </c>
      <c r="DV201">
        <f t="shared" si="137"/>
        <v>6</v>
      </c>
      <c r="DW201">
        <f t="shared" si="138"/>
        <v>6</v>
      </c>
      <c r="EN201" t="e">
        <f t="shared" si="139"/>
        <v>#DIV/0!</v>
      </c>
      <c r="EO201" t="e">
        <f t="shared" si="140"/>
        <v>#DIV/0!</v>
      </c>
      <c r="EP201" t="e">
        <f t="shared" si="141"/>
        <v>#DIV/0!</v>
      </c>
      <c r="EQ201" t="e">
        <f t="shared" si="142"/>
        <v>#DIV/0!</v>
      </c>
      <c r="ER201" t="e">
        <f t="shared" si="143"/>
        <v>#DIV/0!</v>
      </c>
      <c r="FJ201" t="e">
        <f t="shared" si="144"/>
        <v>#DIV/0!</v>
      </c>
      <c r="GF201" t="e">
        <f t="shared" si="145"/>
        <v>#DIV/0!</v>
      </c>
      <c r="GG201" t="e">
        <f t="shared" si="146"/>
        <v>#DIV/0!</v>
      </c>
      <c r="GH201" t="e">
        <f t="shared" si="147"/>
        <v>#DIV/0!</v>
      </c>
      <c r="GI201" t="e">
        <f t="shared" si="148"/>
        <v>#DIV/0!</v>
      </c>
      <c r="GJ201" t="e">
        <f t="shared" si="149"/>
        <v>#DIV/0!</v>
      </c>
      <c r="GK201" t="e">
        <f t="shared" si="150"/>
        <v>#DIV/0!</v>
      </c>
      <c r="GL201">
        <v>2200</v>
      </c>
      <c r="GM201">
        <v>2</v>
      </c>
      <c r="GN201">
        <v>2</v>
      </c>
      <c r="GO201">
        <v>3</v>
      </c>
      <c r="GP201">
        <v>1</v>
      </c>
      <c r="GQ201">
        <v>1</v>
      </c>
      <c r="GR201">
        <v>3</v>
      </c>
      <c r="GS201">
        <v>4</v>
      </c>
      <c r="GT201">
        <v>3</v>
      </c>
      <c r="GU201">
        <v>1</v>
      </c>
      <c r="GV201">
        <v>1</v>
      </c>
      <c r="GW201">
        <v>2</v>
      </c>
      <c r="GX201">
        <v>2</v>
      </c>
      <c r="GY201">
        <v>2</v>
      </c>
      <c r="GZ201">
        <v>1.5</v>
      </c>
      <c r="HA201">
        <v>0</v>
      </c>
      <c r="HB201">
        <v>1</v>
      </c>
      <c r="HC201">
        <v>0</v>
      </c>
      <c r="HD201">
        <v>0</v>
      </c>
      <c r="HE201">
        <v>0</v>
      </c>
      <c r="HF201">
        <v>0</v>
      </c>
      <c r="HG201">
        <v>1</v>
      </c>
      <c r="HH201">
        <v>0</v>
      </c>
      <c r="HI201">
        <v>0</v>
      </c>
      <c r="HJ201">
        <v>0</v>
      </c>
      <c r="HK201">
        <v>0</v>
      </c>
      <c r="HL201">
        <v>0</v>
      </c>
      <c r="HM201">
        <v>0</v>
      </c>
      <c r="HN201">
        <v>0</v>
      </c>
      <c r="HO201">
        <v>0</v>
      </c>
      <c r="HP201">
        <v>0</v>
      </c>
      <c r="HQ201">
        <v>2</v>
      </c>
      <c r="HR201">
        <v>3</v>
      </c>
      <c r="HS201">
        <v>5</v>
      </c>
      <c r="HT201">
        <v>3</v>
      </c>
      <c r="HU201">
        <v>4</v>
      </c>
      <c r="HV201">
        <v>4</v>
      </c>
      <c r="HW201">
        <v>3.8</v>
      </c>
      <c r="HX201">
        <v>1</v>
      </c>
      <c r="HY201">
        <v>1</v>
      </c>
      <c r="HZ201">
        <v>1</v>
      </c>
      <c r="IA201">
        <v>1</v>
      </c>
      <c r="IB201">
        <v>0</v>
      </c>
      <c r="IC201">
        <v>0</v>
      </c>
      <c r="ID201">
        <v>2</v>
      </c>
      <c r="IE201">
        <v>0</v>
      </c>
      <c r="IF201">
        <v>0</v>
      </c>
      <c r="IG201">
        <v>1</v>
      </c>
      <c r="IH201">
        <v>2</v>
      </c>
      <c r="II201">
        <v>1</v>
      </c>
      <c r="IJ201">
        <v>0</v>
      </c>
      <c r="IK201">
        <v>2</v>
      </c>
      <c r="IL201">
        <v>2</v>
      </c>
      <c r="IM201">
        <v>2</v>
      </c>
      <c r="IN201">
        <v>2</v>
      </c>
      <c r="IO201">
        <v>0</v>
      </c>
      <c r="IP201">
        <v>1</v>
      </c>
      <c r="IQ201">
        <v>3</v>
      </c>
      <c r="IR201">
        <v>1.4545454545454546</v>
      </c>
      <c r="IS201">
        <v>0.7</v>
      </c>
      <c r="IT201">
        <v>1.5</v>
      </c>
      <c r="IU201">
        <v>5</v>
      </c>
      <c r="IV201">
        <v>5</v>
      </c>
      <c r="IW201">
        <v>2</v>
      </c>
      <c r="IX201">
        <v>4</v>
      </c>
      <c r="IY201">
        <v>5</v>
      </c>
      <c r="IZ201">
        <v>5</v>
      </c>
      <c r="JA201">
        <v>5</v>
      </c>
      <c r="JB201">
        <v>1</v>
      </c>
      <c r="JC201">
        <v>4.166666666666667</v>
      </c>
      <c r="JD201">
        <v>4</v>
      </c>
      <c r="JE201">
        <v>4</v>
      </c>
      <c r="JF201">
        <v>5</v>
      </c>
      <c r="JG201">
        <v>3</v>
      </c>
      <c r="JH201">
        <v>5</v>
      </c>
      <c r="JI201">
        <v>2</v>
      </c>
      <c r="JJ201">
        <v>2</v>
      </c>
      <c r="JK201">
        <v>3</v>
      </c>
      <c r="JL201">
        <v>3</v>
      </c>
      <c r="JM201">
        <v>5</v>
      </c>
      <c r="JN201">
        <v>5</v>
      </c>
      <c r="JO201">
        <v>2</v>
      </c>
      <c r="JP201">
        <v>2</v>
      </c>
      <c r="JQ201">
        <v>3</v>
      </c>
      <c r="JR201">
        <v>2</v>
      </c>
      <c r="JS201">
        <v>2</v>
      </c>
      <c r="JT201">
        <v>4</v>
      </c>
      <c r="JU201">
        <v>2.25</v>
      </c>
      <c r="JV201">
        <v>4.5</v>
      </c>
      <c r="JW201">
        <v>2.25</v>
      </c>
      <c r="JX201">
        <v>3.25</v>
      </c>
      <c r="JY201">
        <v>1</v>
      </c>
      <c r="JZ201">
        <v>1</v>
      </c>
      <c r="KA201">
        <v>1</v>
      </c>
      <c r="KB201">
        <v>1</v>
      </c>
      <c r="KC201">
        <v>1</v>
      </c>
      <c r="KD201">
        <v>1</v>
      </c>
      <c r="KE201">
        <v>1</v>
      </c>
      <c r="KF201">
        <v>1</v>
      </c>
      <c r="KG201">
        <v>1</v>
      </c>
      <c r="KH201">
        <v>1</v>
      </c>
      <c r="KI201">
        <v>1</v>
      </c>
      <c r="KJ201">
        <v>1</v>
      </c>
      <c r="KK201">
        <v>1</v>
      </c>
      <c r="KL201">
        <v>1</v>
      </c>
      <c r="KM201">
        <v>1</v>
      </c>
      <c r="KN201">
        <v>1</v>
      </c>
      <c r="KO201">
        <v>1</v>
      </c>
      <c r="KP201">
        <v>1</v>
      </c>
      <c r="KQ201">
        <v>2</v>
      </c>
      <c r="KR201">
        <v>5</v>
      </c>
      <c r="KS201">
        <v>4</v>
      </c>
      <c r="KT201">
        <v>4</v>
      </c>
      <c r="KU201">
        <v>2</v>
      </c>
      <c r="KV201">
        <v>3</v>
      </c>
      <c r="KW201">
        <v>1</v>
      </c>
      <c r="KX201">
        <v>2</v>
      </c>
      <c r="KY201">
        <v>2</v>
      </c>
      <c r="KZ201">
        <v>4</v>
      </c>
      <c r="LA201">
        <v>4</v>
      </c>
      <c r="LB201">
        <v>3</v>
      </c>
      <c r="LC201">
        <v>5</v>
      </c>
      <c r="LD201">
        <v>0</v>
      </c>
      <c r="LE201">
        <v>5</v>
      </c>
      <c r="LF201">
        <v>4</v>
      </c>
      <c r="LG201">
        <v>4</v>
      </c>
      <c r="LH201">
        <v>1</v>
      </c>
      <c r="LI201">
        <v>5</v>
      </c>
      <c r="LJ201">
        <v>3</v>
      </c>
      <c r="LK201">
        <v>2</v>
      </c>
      <c r="LL201">
        <v>4</v>
      </c>
      <c r="LM201">
        <v>2.6</v>
      </c>
      <c r="LN201">
        <v>3</v>
      </c>
      <c r="LO201">
        <v>1.5</v>
      </c>
      <c r="LP201">
        <v>4</v>
      </c>
      <c r="LQ201">
        <v>3.0952380952380953</v>
      </c>
      <c r="LR201">
        <v>4</v>
      </c>
      <c r="LS201">
        <v>2</v>
      </c>
      <c r="LT201">
        <f t="shared" si="161"/>
        <v>4</v>
      </c>
      <c r="LU201">
        <v>3</v>
      </c>
      <c r="LV201">
        <v>2</v>
      </c>
      <c r="LW201">
        <f t="shared" si="162"/>
        <v>4</v>
      </c>
      <c r="LX201">
        <v>3</v>
      </c>
      <c r="LY201">
        <v>2</v>
      </c>
      <c r="LZ201">
        <f t="shared" si="163"/>
        <v>4</v>
      </c>
      <c r="MA201">
        <f t="shared" si="164"/>
        <v>3.6666666666666665</v>
      </c>
      <c r="MB201">
        <v>2</v>
      </c>
      <c r="MC201">
        <v>2</v>
      </c>
      <c r="MD201">
        <v>4</v>
      </c>
      <c r="ME201">
        <v>4</v>
      </c>
      <c r="MF201">
        <v>4</v>
      </c>
      <c r="MG201">
        <v>4</v>
      </c>
      <c r="MH201">
        <v>3</v>
      </c>
      <c r="MI201">
        <v>4</v>
      </c>
      <c r="MJ201">
        <v>4</v>
      </c>
      <c r="MK201">
        <v>4</v>
      </c>
      <c r="ML201">
        <v>4</v>
      </c>
      <c r="MM201">
        <v>4</v>
      </c>
      <c r="MN201">
        <v>2</v>
      </c>
      <c r="MO201">
        <v>4</v>
      </c>
      <c r="MP201">
        <v>4</v>
      </c>
      <c r="MQ201">
        <v>4</v>
      </c>
      <c r="MR201">
        <v>3</v>
      </c>
      <c r="MS201">
        <v>4</v>
      </c>
      <c r="MT201">
        <v>2</v>
      </c>
      <c r="MU201">
        <v>1</v>
      </c>
      <c r="MV201">
        <v>3</v>
      </c>
      <c r="MW201">
        <v>4</v>
      </c>
      <c r="MX201">
        <v>4</v>
      </c>
      <c r="MY201">
        <v>2</v>
      </c>
      <c r="MZ201">
        <v>4</v>
      </c>
      <c r="NA201">
        <v>4</v>
      </c>
      <c r="NB201">
        <v>4</v>
      </c>
      <c r="NC201">
        <v>4</v>
      </c>
      <c r="ND201">
        <f t="shared" si="165"/>
        <v>3.5</v>
      </c>
      <c r="NE201">
        <f t="shared" si="166"/>
        <v>3.3333333333333335</v>
      </c>
      <c r="NF201">
        <f t="shared" si="167"/>
        <v>3.5</v>
      </c>
      <c r="NG201">
        <v>0</v>
      </c>
      <c r="NH201">
        <v>0</v>
      </c>
      <c r="NI201">
        <v>0</v>
      </c>
      <c r="NJ201">
        <v>0</v>
      </c>
      <c r="NK201">
        <v>0</v>
      </c>
      <c r="NL201">
        <v>0</v>
      </c>
      <c r="NM201">
        <v>0</v>
      </c>
      <c r="NN201">
        <v>1</v>
      </c>
      <c r="NO201">
        <v>0</v>
      </c>
      <c r="NP201" t="s">
        <v>618</v>
      </c>
      <c r="NQ201">
        <v>2</v>
      </c>
      <c r="NR201">
        <v>1</v>
      </c>
    </row>
    <row r="202" spans="1:382" x14ac:dyDescent="0.2">
      <c r="A202">
        <v>201</v>
      </c>
      <c r="B202">
        <v>18</v>
      </c>
      <c r="C202">
        <v>1</v>
      </c>
      <c r="E202">
        <v>0</v>
      </c>
      <c r="F202">
        <v>1</v>
      </c>
      <c r="G202">
        <v>1</v>
      </c>
      <c r="H202">
        <v>37821</v>
      </c>
      <c r="I202" t="s">
        <v>454</v>
      </c>
      <c r="J202">
        <v>47</v>
      </c>
      <c r="L202">
        <v>0</v>
      </c>
      <c r="M202">
        <v>0</v>
      </c>
      <c r="N202">
        <v>0</v>
      </c>
      <c r="O202">
        <v>0</v>
      </c>
      <c r="P202">
        <v>0</v>
      </c>
      <c r="Q202">
        <v>0</v>
      </c>
      <c r="R202">
        <v>0</v>
      </c>
      <c r="S202">
        <v>0</v>
      </c>
      <c r="T202">
        <v>1</v>
      </c>
      <c r="U202">
        <v>0</v>
      </c>
      <c r="V202">
        <v>0</v>
      </c>
      <c r="W202">
        <v>0</v>
      </c>
      <c r="Y202">
        <v>1</v>
      </c>
      <c r="AA202">
        <v>1</v>
      </c>
      <c r="AC202">
        <v>1</v>
      </c>
      <c r="AE202">
        <v>2</v>
      </c>
      <c r="AF202">
        <v>1</v>
      </c>
      <c r="AG202">
        <v>3</v>
      </c>
      <c r="AH202">
        <f t="shared" si="151"/>
        <v>1</v>
      </c>
      <c r="AI202">
        <v>3</v>
      </c>
      <c r="AJ202">
        <v>1</v>
      </c>
      <c r="AK202">
        <v>4</v>
      </c>
      <c r="AL202">
        <v>3</v>
      </c>
      <c r="AM202">
        <f t="shared" si="152"/>
        <v>1</v>
      </c>
      <c r="AN202">
        <v>2</v>
      </c>
      <c r="AO202">
        <v>1</v>
      </c>
      <c r="AP202">
        <f t="shared" si="153"/>
        <v>3</v>
      </c>
      <c r="AQ202">
        <v>2</v>
      </c>
      <c r="AR202">
        <f t="shared" si="154"/>
        <v>2</v>
      </c>
      <c r="AS202">
        <v>6</v>
      </c>
      <c r="AT202">
        <v>2</v>
      </c>
      <c r="AU202">
        <f t="shared" si="126"/>
        <v>6</v>
      </c>
      <c r="AV202">
        <v>7</v>
      </c>
      <c r="AW202">
        <v>6</v>
      </c>
      <c r="AX202">
        <f t="shared" si="127"/>
        <v>2</v>
      </c>
      <c r="AY202">
        <v>2</v>
      </c>
      <c r="AZ202">
        <v>6</v>
      </c>
      <c r="BA202">
        <f t="shared" si="128"/>
        <v>2</v>
      </c>
      <c r="BB202">
        <v>6</v>
      </c>
      <c r="BC202">
        <v>2</v>
      </c>
      <c r="BD202">
        <f t="shared" si="129"/>
        <v>6</v>
      </c>
      <c r="BE202">
        <v>5</v>
      </c>
      <c r="BF202">
        <v>3</v>
      </c>
      <c r="BG202">
        <f t="shared" si="130"/>
        <v>5</v>
      </c>
      <c r="BH202">
        <f t="shared" si="131"/>
        <v>4</v>
      </c>
      <c r="BI202">
        <f t="shared" si="132"/>
        <v>6</v>
      </c>
      <c r="BJ202">
        <f t="shared" si="133"/>
        <v>6.5</v>
      </c>
      <c r="BK202">
        <f t="shared" si="134"/>
        <v>3.5</v>
      </c>
      <c r="BL202">
        <f t="shared" si="135"/>
        <v>3.5</v>
      </c>
      <c r="BM202">
        <v>0</v>
      </c>
      <c r="BN202">
        <v>1</v>
      </c>
      <c r="BO202">
        <v>0</v>
      </c>
      <c r="BP202">
        <v>1</v>
      </c>
      <c r="BQ202">
        <v>0</v>
      </c>
      <c r="BR202">
        <v>1</v>
      </c>
      <c r="BS202">
        <v>0</v>
      </c>
      <c r="BT202">
        <v>0</v>
      </c>
      <c r="BU202">
        <v>0</v>
      </c>
      <c r="BV202">
        <v>0</v>
      </c>
      <c r="BW202">
        <v>0</v>
      </c>
      <c r="BX202">
        <v>0</v>
      </c>
      <c r="BY202">
        <v>0</v>
      </c>
      <c r="BZ202">
        <v>0</v>
      </c>
      <c r="CA202">
        <v>1</v>
      </c>
      <c r="CB202">
        <v>1</v>
      </c>
      <c r="CC202">
        <f t="shared" si="155"/>
        <v>5</v>
      </c>
      <c r="CD202">
        <v>4</v>
      </c>
      <c r="CE202">
        <v>2</v>
      </c>
      <c r="CF202">
        <v>2</v>
      </c>
      <c r="CG202">
        <v>1</v>
      </c>
      <c r="CH202">
        <v>2</v>
      </c>
      <c r="CI202">
        <v>2</v>
      </c>
      <c r="CJ202">
        <v>4</v>
      </c>
      <c r="CK202">
        <f t="shared" si="156"/>
        <v>2.4285714285714284</v>
      </c>
      <c r="CL202">
        <v>2</v>
      </c>
      <c r="CM202">
        <v>1</v>
      </c>
      <c r="CN202">
        <v>1</v>
      </c>
      <c r="CO202">
        <v>4</v>
      </c>
      <c r="CP202">
        <v>4</v>
      </c>
      <c r="CQ202">
        <f t="shared" si="157"/>
        <v>2.4</v>
      </c>
      <c r="CR202">
        <v>2</v>
      </c>
      <c r="CS202">
        <v>2</v>
      </c>
      <c r="CT202">
        <v>2</v>
      </c>
      <c r="CU202">
        <v>1</v>
      </c>
      <c r="CV202">
        <v>1</v>
      </c>
      <c r="CW202">
        <v>0</v>
      </c>
      <c r="CX202">
        <v>1</v>
      </c>
      <c r="CY202">
        <v>1</v>
      </c>
      <c r="CZ202">
        <v>0</v>
      </c>
      <c r="DA202">
        <v>0</v>
      </c>
      <c r="DB202">
        <v>2</v>
      </c>
      <c r="DC202">
        <v>2</v>
      </c>
      <c r="DD202">
        <v>0</v>
      </c>
      <c r="DE202">
        <v>2</v>
      </c>
      <c r="DF202">
        <v>2</v>
      </c>
      <c r="DG202">
        <v>2</v>
      </c>
      <c r="DH202">
        <v>3</v>
      </c>
      <c r="DI202">
        <v>1</v>
      </c>
      <c r="DJ202">
        <v>0</v>
      </c>
      <c r="DK202">
        <v>2</v>
      </c>
      <c r="DL202">
        <f t="shared" si="158"/>
        <v>1.4545454545454546</v>
      </c>
      <c r="DM202">
        <f t="shared" si="159"/>
        <v>1</v>
      </c>
      <c r="DN202">
        <f t="shared" si="160"/>
        <v>1.6</v>
      </c>
      <c r="DO202">
        <v>4</v>
      </c>
      <c r="DP202">
        <v>4</v>
      </c>
      <c r="DQ202">
        <v>2</v>
      </c>
      <c r="DR202">
        <f t="shared" si="136"/>
        <v>4</v>
      </c>
      <c r="DS202">
        <v>5</v>
      </c>
      <c r="DT202">
        <v>5</v>
      </c>
      <c r="DU202">
        <v>5</v>
      </c>
      <c r="DV202">
        <f t="shared" si="137"/>
        <v>1</v>
      </c>
      <c r="DW202">
        <f t="shared" si="138"/>
        <v>3.8333333333333335</v>
      </c>
      <c r="DX202">
        <v>4</v>
      </c>
      <c r="DY202">
        <v>4</v>
      </c>
      <c r="DZ202">
        <v>3</v>
      </c>
      <c r="EA202">
        <v>4</v>
      </c>
      <c r="EB202">
        <v>5</v>
      </c>
      <c r="EC202">
        <v>1</v>
      </c>
      <c r="ED202">
        <v>2</v>
      </c>
      <c r="EE202">
        <v>2</v>
      </c>
      <c r="EF202">
        <v>2</v>
      </c>
      <c r="EG202">
        <v>4</v>
      </c>
      <c r="EH202">
        <v>2</v>
      </c>
      <c r="EI202">
        <v>2</v>
      </c>
      <c r="EJ202">
        <v>5</v>
      </c>
      <c r="EK202">
        <v>4</v>
      </c>
      <c r="EL202">
        <v>4</v>
      </c>
      <c r="EM202">
        <v>1</v>
      </c>
      <c r="EN202">
        <f t="shared" si="139"/>
        <v>2.75</v>
      </c>
      <c r="EO202">
        <f t="shared" si="140"/>
        <v>1.75</v>
      </c>
      <c r="EP202">
        <f t="shared" si="141"/>
        <v>4.25</v>
      </c>
      <c r="EQ202">
        <f t="shared" si="142"/>
        <v>3.5</v>
      </c>
      <c r="ER202">
        <f t="shared" si="143"/>
        <v>3.0625</v>
      </c>
      <c r="ES202">
        <v>2</v>
      </c>
      <c r="ET202">
        <v>1</v>
      </c>
      <c r="EU202">
        <v>2</v>
      </c>
      <c r="EV202">
        <v>2</v>
      </c>
      <c r="EW202">
        <v>2</v>
      </c>
      <c r="EX202">
        <v>3</v>
      </c>
      <c r="EY202">
        <v>3</v>
      </c>
      <c r="EZ202">
        <v>5</v>
      </c>
      <c r="FA202">
        <v>5</v>
      </c>
      <c r="FB202">
        <v>4</v>
      </c>
      <c r="FC202">
        <v>4</v>
      </c>
      <c r="FD202">
        <v>4</v>
      </c>
      <c r="FE202">
        <v>2</v>
      </c>
      <c r="FF202">
        <v>3</v>
      </c>
      <c r="FG202">
        <v>4</v>
      </c>
      <c r="FH202">
        <v>2</v>
      </c>
      <c r="FI202">
        <v>2</v>
      </c>
      <c r="FJ202">
        <f t="shared" si="144"/>
        <v>2.9411764705882355</v>
      </c>
      <c r="FK202">
        <v>3</v>
      </c>
      <c r="FL202">
        <v>4</v>
      </c>
      <c r="FM202">
        <v>2</v>
      </c>
      <c r="FN202">
        <v>4</v>
      </c>
      <c r="FO202">
        <v>2</v>
      </c>
      <c r="FP202">
        <v>4</v>
      </c>
      <c r="FQ202">
        <v>2</v>
      </c>
      <c r="FR202">
        <v>1</v>
      </c>
      <c r="FS202">
        <v>1</v>
      </c>
      <c r="FT202">
        <v>4</v>
      </c>
      <c r="FU202">
        <v>4</v>
      </c>
      <c r="FV202">
        <v>4</v>
      </c>
      <c r="FW202">
        <v>5</v>
      </c>
      <c r="FX202">
        <v>1</v>
      </c>
      <c r="FY202">
        <v>4</v>
      </c>
      <c r="FZ202">
        <v>4</v>
      </c>
      <c r="GA202">
        <v>4</v>
      </c>
      <c r="GB202">
        <v>5</v>
      </c>
      <c r="GC202">
        <v>4</v>
      </c>
      <c r="GD202">
        <v>3</v>
      </c>
      <c r="GE202">
        <v>4</v>
      </c>
      <c r="GF202">
        <f t="shared" si="145"/>
        <v>4</v>
      </c>
      <c r="GG202">
        <f t="shared" si="146"/>
        <v>2.6</v>
      </c>
      <c r="GH202">
        <f t="shared" si="147"/>
        <v>3</v>
      </c>
      <c r="GI202">
        <f t="shared" si="148"/>
        <v>3.5</v>
      </c>
      <c r="GJ202">
        <f t="shared" si="149"/>
        <v>4</v>
      </c>
      <c r="GK202">
        <f t="shared" si="150"/>
        <v>3.2857142857142856</v>
      </c>
      <c r="GL202">
        <v>2201</v>
      </c>
      <c r="GM202">
        <v>3</v>
      </c>
      <c r="GN202">
        <v>1</v>
      </c>
      <c r="GO202">
        <v>3</v>
      </c>
      <c r="GP202">
        <v>1</v>
      </c>
      <c r="GQ202">
        <v>2</v>
      </c>
      <c r="GR202">
        <v>1</v>
      </c>
      <c r="GS202">
        <v>3</v>
      </c>
      <c r="GT202">
        <v>3</v>
      </c>
      <c r="GU202">
        <v>1</v>
      </c>
      <c r="GV202">
        <v>1</v>
      </c>
      <c r="GW202">
        <v>3</v>
      </c>
      <c r="GX202">
        <v>1</v>
      </c>
      <c r="GY202">
        <v>1</v>
      </c>
      <c r="GZ202">
        <v>1.5</v>
      </c>
      <c r="HA202">
        <v>0</v>
      </c>
      <c r="HB202">
        <v>1</v>
      </c>
      <c r="HC202">
        <v>0</v>
      </c>
      <c r="HD202">
        <v>1</v>
      </c>
      <c r="HE202">
        <v>0</v>
      </c>
      <c r="HF202">
        <v>1</v>
      </c>
      <c r="HG202">
        <v>0</v>
      </c>
      <c r="HH202">
        <v>0</v>
      </c>
      <c r="HI202">
        <v>0</v>
      </c>
      <c r="HJ202">
        <v>0</v>
      </c>
      <c r="HK202">
        <v>1</v>
      </c>
      <c r="HL202">
        <v>0</v>
      </c>
      <c r="HM202">
        <v>0</v>
      </c>
      <c r="HN202">
        <v>0</v>
      </c>
      <c r="HO202">
        <v>1</v>
      </c>
      <c r="HP202">
        <v>1</v>
      </c>
      <c r="HQ202">
        <v>6</v>
      </c>
      <c r="HR202">
        <v>4</v>
      </c>
      <c r="HS202">
        <v>4</v>
      </c>
      <c r="HT202">
        <v>4</v>
      </c>
      <c r="HU202">
        <v>4</v>
      </c>
      <c r="HV202">
        <v>4</v>
      </c>
      <c r="HW202">
        <v>4</v>
      </c>
      <c r="HX202">
        <v>2</v>
      </c>
      <c r="HY202">
        <v>2</v>
      </c>
      <c r="HZ202">
        <v>3</v>
      </c>
      <c r="IA202">
        <v>1</v>
      </c>
      <c r="IB202">
        <v>2</v>
      </c>
      <c r="IC202">
        <v>1</v>
      </c>
      <c r="ID202">
        <v>2</v>
      </c>
      <c r="IE202">
        <v>2</v>
      </c>
      <c r="IF202">
        <v>0</v>
      </c>
      <c r="IG202">
        <v>1</v>
      </c>
      <c r="IH202">
        <v>2</v>
      </c>
      <c r="II202">
        <v>1</v>
      </c>
      <c r="IJ202">
        <v>1</v>
      </c>
      <c r="IK202">
        <v>2</v>
      </c>
      <c r="IL202">
        <v>2</v>
      </c>
      <c r="IM202">
        <v>3</v>
      </c>
      <c r="IN202">
        <v>1</v>
      </c>
      <c r="IO202">
        <v>2</v>
      </c>
      <c r="IP202">
        <v>1</v>
      </c>
      <c r="IQ202">
        <v>2</v>
      </c>
      <c r="IR202">
        <v>1.6363636363636365</v>
      </c>
      <c r="IS202">
        <v>1.6</v>
      </c>
      <c r="IT202">
        <v>1.7</v>
      </c>
      <c r="IU202">
        <v>5</v>
      </c>
      <c r="IV202">
        <v>5</v>
      </c>
      <c r="IW202">
        <v>2</v>
      </c>
      <c r="IX202">
        <v>4</v>
      </c>
      <c r="IY202">
        <v>4</v>
      </c>
      <c r="IZ202">
        <v>5</v>
      </c>
      <c r="JA202">
        <v>5</v>
      </c>
      <c r="JB202">
        <v>1</v>
      </c>
      <c r="JC202">
        <v>4</v>
      </c>
      <c r="JD202">
        <v>5</v>
      </c>
      <c r="JE202">
        <v>5</v>
      </c>
      <c r="JF202">
        <v>4</v>
      </c>
      <c r="JG202">
        <v>4</v>
      </c>
      <c r="JH202">
        <v>5</v>
      </c>
      <c r="JI202">
        <v>1</v>
      </c>
      <c r="JJ202">
        <v>3</v>
      </c>
      <c r="JK202">
        <v>3</v>
      </c>
      <c r="JL202">
        <v>4</v>
      </c>
      <c r="JM202">
        <v>5</v>
      </c>
      <c r="JN202">
        <v>4</v>
      </c>
      <c r="JO202">
        <v>2</v>
      </c>
      <c r="JP202">
        <v>5</v>
      </c>
      <c r="JQ202">
        <v>2</v>
      </c>
      <c r="JR202">
        <v>2</v>
      </c>
      <c r="JS202">
        <v>1</v>
      </c>
      <c r="JT202">
        <v>3.75</v>
      </c>
      <c r="JU202">
        <v>2.5</v>
      </c>
      <c r="JV202">
        <v>5</v>
      </c>
      <c r="JW202">
        <v>2.5</v>
      </c>
      <c r="JX202">
        <v>3.4375</v>
      </c>
      <c r="JY202">
        <v>2</v>
      </c>
      <c r="JZ202">
        <v>2</v>
      </c>
      <c r="KA202">
        <v>3</v>
      </c>
      <c r="KB202">
        <v>2</v>
      </c>
      <c r="KC202">
        <v>4</v>
      </c>
      <c r="KD202">
        <v>4</v>
      </c>
      <c r="KE202">
        <v>4</v>
      </c>
      <c r="KF202">
        <v>4</v>
      </c>
      <c r="KG202">
        <v>5</v>
      </c>
      <c r="KH202">
        <v>5</v>
      </c>
      <c r="KI202">
        <v>2</v>
      </c>
      <c r="KJ202">
        <v>4</v>
      </c>
      <c r="KK202">
        <v>4</v>
      </c>
      <c r="KL202">
        <v>3</v>
      </c>
      <c r="KM202">
        <v>5</v>
      </c>
      <c r="KN202">
        <v>1</v>
      </c>
      <c r="KO202">
        <v>3</v>
      </c>
      <c r="KP202">
        <v>3.3529411764705883</v>
      </c>
      <c r="KQ202">
        <v>2</v>
      </c>
      <c r="KR202">
        <v>4</v>
      </c>
      <c r="KS202">
        <v>1</v>
      </c>
      <c r="KT202">
        <v>4</v>
      </c>
      <c r="KU202">
        <v>3</v>
      </c>
      <c r="KV202">
        <v>1</v>
      </c>
      <c r="KW202">
        <v>4</v>
      </c>
      <c r="KX202">
        <v>1</v>
      </c>
      <c r="KY202">
        <v>4</v>
      </c>
      <c r="KZ202">
        <v>2</v>
      </c>
      <c r="LA202">
        <v>5</v>
      </c>
      <c r="LB202">
        <v>5</v>
      </c>
      <c r="LC202">
        <v>2</v>
      </c>
      <c r="LD202">
        <v>4</v>
      </c>
      <c r="LE202">
        <v>4</v>
      </c>
      <c r="LF202">
        <v>5</v>
      </c>
      <c r="LG202">
        <v>5</v>
      </c>
      <c r="LH202">
        <v>4</v>
      </c>
      <c r="LI202">
        <v>4</v>
      </c>
      <c r="LJ202">
        <v>2</v>
      </c>
      <c r="LK202">
        <v>5</v>
      </c>
      <c r="LL202">
        <v>3.75</v>
      </c>
      <c r="LM202">
        <v>3.8</v>
      </c>
      <c r="LN202">
        <v>3.1428571428571428</v>
      </c>
      <c r="LO202">
        <v>3.5</v>
      </c>
      <c r="LP202">
        <v>2.6666666666666665</v>
      </c>
      <c r="LQ202">
        <v>3.3809523809523809</v>
      </c>
      <c r="LR202">
        <v>2</v>
      </c>
      <c r="LS202">
        <v>5</v>
      </c>
      <c r="LT202">
        <f t="shared" si="161"/>
        <v>1</v>
      </c>
      <c r="LU202">
        <v>2</v>
      </c>
      <c r="LV202">
        <v>5</v>
      </c>
      <c r="LW202">
        <f t="shared" si="162"/>
        <v>1</v>
      </c>
      <c r="LX202">
        <v>2</v>
      </c>
      <c r="LY202">
        <v>4</v>
      </c>
      <c r="LZ202">
        <f t="shared" si="163"/>
        <v>2</v>
      </c>
      <c r="MA202">
        <f t="shared" si="164"/>
        <v>1.6666666666666667</v>
      </c>
      <c r="MB202">
        <v>2</v>
      </c>
      <c r="MC202">
        <v>3</v>
      </c>
      <c r="MD202">
        <v>4</v>
      </c>
      <c r="ME202">
        <v>4</v>
      </c>
      <c r="MF202">
        <v>2</v>
      </c>
      <c r="MG202">
        <v>4</v>
      </c>
      <c r="MH202">
        <v>2</v>
      </c>
      <c r="MI202">
        <v>3</v>
      </c>
      <c r="MJ202">
        <v>4</v>
      </c>
      <c r="MK202">
        <v>2</v>
      </c>
      <c r="ML202">
        <v>4</v>
      </c>
      <c r="MM202">
        <v>2</v>
      </c>
      <c r="MN202">
        <v>2</v>
      </c>
      <c r="MO202">
        <v>3</v>
      </c>
      <c r="MP202">
        <v>2</v>
      </c>
      <c r="MQ202">
        <v>4</v>
      </c>
      <c r="MR202">
        <v>2</v>
      </c>
      <c r="MS202">
        <v>2</v>
      </c>
      <c r="MT202">
        <v>1</v>
      </c>
      <c r="MU202">
        <v>3</v>
      </c>
      <c r="MV202">
        <v>3</v>
      </c>
      <c r="MW202">
        <v>2</v>
      </c>
      <c r="MX202">
        <v>2</v>
      </c>
      <c r="MY202">
        <v>2</v>
      </c>
      <c r="MZ202">
        <v>4</v>
      </c>
      <c r="NA202">
        <v>4</v>
      </c>
      <c r="NB202">
        <v>2</v>
      </c>
      <c r="NC202">
        <v>4</v>
      </c>
      <c r="ND202">
        <f t="shared" si="165"/>
        <v>2.5</v>
      </c>
      <c r="NE202">
        <f t="shared" si="166"/>
        <v>2.6666666666666665</v>
      </c>
      <c r="NF202">
        <f t="shared" si="167"/>
        <v>3.25</v>
      </c>
      <c r="NG202">
        <v>0</v>
      </c>
      <c r="NH202">
        <v>0</v>
      </c>
      <c r="NI202">
        <v>0</v>
      </c>
      <c r="NJ202">
        <v>0</v>
      </c>
      <c r="NK202">
        <v>0</v>
      </c>
      <c r="NL202">
        <v>0</v>
      </c>
      <c r="NM202">
        <v>0</v>
      </c>
      <c r="NN202">
        <v>0</v>
      </c>
      <c r="NO202">
        <v>0</v>
      </c>
      <c r="NP202" t="s">
        <v>455</v>
      </c>
      <c r="NQ202">
        <v>1</v>
      </c>
      <c r="NR202">
        <v>3</v>
      </c>
    </row>
    <row r="203" spans="1:382" x14ac:dyDescent="0.2">
      <c r="A203">
        <v>202</v>
      </c>
      <c r="B203">
        <v>18</v>
      </c>
      <c r="C203">
        <v>1</v>
      </c>
      <c r="E203">
        <v>0</v>
      </c>
      <c r="F203">
        <v>1</v>
      </c>
      <c r="G203">
        <v>1</v>
      </c>
      <c r="H203">
        <v>28753</v>
      </c>
      <c r="I203" t="s">
        <v>456</v>
      </c>
      <c r="J203">
        <v>36</v>
      </c>
      <c r="L203">
        <v>0</v>
      </c>
      <c r="M203">
        <v>0</v>
      </c>
      <c r="N203">
        <v>0</v>
      </c>
      <c r="O203">
        <v>0</v>
      </c>
      <c r="P203">
        <v>0</v>
      </c>
      <c r="Q203">
        <v>0</v>
      </c>
      <c r="R203">
        <v>0</v>
      </c>
      <c r="S203">
        <v>0</v>
      </c>
      <c r="T203">
        <v>1</v>
      </c>
      <c r="U203">
        <v>0</v>
      </c>
      <c r="V203">
        <v>0</v>
      </c>
      <c r="W203">
        <v>0</v>
      </c>
      <c r="Y203">
        <v>2</v>
      </c>
      <c r="AA203">
        <v>1</v>
      </c>
      <c r="AC203">
        <v>1</v>
      </c>
      <c r="AE203">
        <v>1</v>
      </c>
      <c r="AF203">
        <v>4</v>
      </c>
      <c r="AG203">
        <v>4</v>
      </c>
      <c r="AH203">
        <f t="shared" si="151"/>
        <v>0</v>
      </c>
      <c r="AI203">
        <v>2</v>
      </c>
      <c r="AJ203">
        <v>3</v>
      </c>
      <c r="AK203">
        <v>1</v>
      </c>
      <c r="AL203">
        <v>3</v>
      </c>
      <c r="AM203">
        <f t="shared" si="152"/>
        <v>1</v>
      </c>
      <c r="AN203">
        <v>3</v>
      </c>
      <c r="AO203">
        <v>3</v>
      </c>
      <c r="AP203">
        <f t="shared" si="153"/>
        <v>1</v>
      </c>
      <c r="AQ203">
        <v>1</v>
      </c>
      <c r="AR203">
        <f t="shared" si="154"/>
        <v>1</v>
      </c>
      <c r="AS203">
        <v>6</v>
      </c>
      <c r="AT203">
        <v>2</v>
      </c>
      <c r="AU203">
        <f t="shared" si="126"/>
        <v>6</v>
      </c>
      <c r="AV203">
        <v>4</v>
      </c>
      <c r="AW203">
        <v>5</v>
      </c>
      <c r="AX203">
        <f t="shared" si="127"/>
        <v>3</v>
      </c>
      <c r="AY203">
        <v>3</v>
      </c>
      <c r="AZ203">
        <v>4</v>
      </c>
      <c r="BA203">
        <f t="shared" si="128"/>
        <v>4</v>
      </c>
      <c r="BB203">
        <v>6</v>
      </c>
      <c r="BC203">
        <v>4</v>
      </c>
      <c r="BD203">
        <f t="shared" si="129"/>
        <v>4</v>
      </c>
      <c r="BE203">
        <v>4</v>
      </c>
      <c r="BF203">
        <v>2</v>
      </c>
      <c r="BG203">
        <f t="shared" si="130"/>
        <v>6</v>
      </c>
      <c r="BH203">
        <f t="shared" si="131"/>
        <v>5</v>
      </c>
      <c r="BI203">
        <f t="shared" si="132"/>
        <v>6</v>
      </c>
      <c r="BJ203">
        <f t="shared" si="133"/>
        <v>4</v>
      </c>
      <c r="BK203">
        <f t="shared" si="134"/>
        <v>3.5</v>
      </c>
      <c r="BL203">
        <f t="shared" si="135"/>
        <v>4.5</v>
      </c>
      <c r="BM203">
        <v>0</v>
      </c>
      <c r="BN203">
        <v>0</v>
      </c>
      <c r="BO203">
        <v>0</v>
      </c>
      <c r="BP203">
        <v>1</v>
      </c>
      <c r="BQ203">
        <v>0</v>
      </c>
      <c r="BR203">
        <v>0</v>
      </c>
      <c r="BS203">
        <v>1</v>
      </c>
      <c r="BT203">
        <v>1</v>
      </c>
      <c r="BU203">
        <v>1</v>
      </c>
      <c r="BV203">
        <v>0</v>
      </c>
      <c r="BW203">
        <v>0</v>
      </c>
      <c r="BX203">
        <v>0</v>
      </c>
      <c r="BY203">
        <v>0</v>
      </c>
      <c r="BZ203">
        <v>1</v>
      </c>
      <c r="CA203">
        <v>1</v>
      </c>
      <c r="CB203">
        <v>1</v>
      </c>
      <c r="CC203">
        <f t="shared" si="155"/>
        <v>7</v>
      </c>
      <c r="CD203">
        <v>4</v>
      </c>
      <c r="CE203">
        <v>2</v>
      </c>
      <c r="CF203">
        <v>3</v>
      </c>
      <c r="CG203">
        <v>2</v>
      </c>
      <c r="CH203">
        <v>2</v>
      </c>
      <c r="CI203">
        <v>4</v>
      </c>
      <c r="CJ203">
        <v>3</v>
      </c>
      <c r="CK203">
        <f t="shared" si="156"/>
        <v>2.8571428571428572</v>
      </c>
      <c r="CL203">
        <v>5</v>
      </c>
      <c r="CM203">
        <v>5</v>
      </c>
      <c r="CN203">
        <v>5</v>
      </c>
      <c r="CO203">
        <v>5</v>
      </c>
      <c r="CP203">
        <v>5</v>
      </c>
      <c r="CQ203">
        <f t="shared" si="157"/>
        <v>5</v>
      </c>
      <c r="CR203">
        <v>1</v>
      </c>
      <c r="CS203">
        <v>1</v>
      </c>
      <c r="CT203">
        <v>2</v>
      </c>
      <c r="CU203">
        <v>2</v>
      </c>
      <c r="CV203">
        <v>1</v>
      </c>
      <c r="CW203">
        <v>2</v>
      </c>
      <c r="CX203">
        <v>2</v>
      </c>
      <c r="CY203">
        <v>1</v>
      </c>
      <c r="CZ203">
        <v>1</v>
      </c>
      <c r="DA203">
        <v>2</v>
      </c>
      <c r="DB203">
        <v>2</v>
      </c>
      <c r="DC203">
        <v>2</v>
      </c>
      <c r="DD203">
        <v>0</v>
      </c>
      <c r="DE203">
        <v>2</v>
      </c>
      <c r="DF203">
        <v>0</v>
      </c>
      <c r="DG203">
        <v>2</v>
      </c>
      <c r="DH203">
        <v>2</v>
      </c>
      <c r="DI203">
        <v>3</v>
      </c>
      <c r="DJ203">
        <v>1</v>
      </c>
      <c r="DK203">
        <v>2</v>
      </c>
      <c r="DL203">
        <f t="shared" si="158"/>
        <v>1.6363636363636365</v>
      </c>
      <c r="DM203">
        <f t="shared" si="159"/>
        <v>1.5</v>
      </c>
      <c r="DN203">
        <f t="shared" si="160"/>
        <v>1.6</v>
      </c>
      <c r="DO203">
        <v>5</v>
      </c>
      <c r="DP203">
        <v>5</v>
      </c>
      <c r="DQ203">
        <v>2</v>
      </c>
      <c r="DR203">
        <f t="shared" si="136"/>
        <v>4</v>
      </c>
      <c r="DS203">
        <v>3</v>
      </c>
      <c r="DT203">
        <v>5</v>
      </c>
      <c r="DU203">
        <v>4</v>
      </c>
      <c r="DV203">
        <f t="shared" si="137"/>
        <v>2</v>
      </c>
      <c r="DW203">
        <f t="shared" si="138"/>
        <v>4</v>
      </c>
      <c r="DX203">
        <v>4</v>
      </c>
      <c r="DY203">
        <v>4</v>
      </c>
      <c r="DZ203">
        <v>4</v>
      </c>
      <c r="EA203">
        <v>2</v>
      </c>
      <c r="EB203">
        <v>4</v>
      </c>
      <c r="EC203">
        <v>4</v>
      </c>
      <c r="ED203">
        <v>4</v>
      </c>
      <c r="EE203">
        <v>1</v>
      </c>
      <c r="EF203">
        <v>4</v>
      </c>
      <c r="EG203">
        <v>4</v>
      </c>
      <c r="EH203">
        <v>2</v>
      </c>
      <c r="EI203">
        <v>4</v>
      </c>
      <c r="EJ203">
        <v>3</v>
      </c>
      <c r="EK203">
        <v>3</v>
      </c>
      <c r="EL203">
        <v>3</v>
      </c>
      <c r="EM203">
        <v>4</v>
      </c>
      <c r="EN203">
        <f t="shared" si="139"/>
        <v>2.25</v>
      </c>
      <c r="EO203">
        <f t="shared" si="140"/>
        <v>4</v>
      </c>
      <c r="EP203">
        <f t="shared" si="141"/>
        <v>4</v>
      </c>
      <c r="EQ203">
        <f t="shared" si="142"/>
        <v>3.25</v>
      </c>
      <c r="ER203">
        <f t="shared" si="143"/>
        <v>3.375</v>
      </c>
      <c r="ES203">
        <v>2</v>
      </c>
      <c r="ET203">
        <v>2</v>
      </c>
      <c r="EU203">
        <v>2</v>
      </c>
      <c r="EV203">
        <v>4</v>
      </c>
      <c r="EW203">
        <v>3</v>
      </c>
      <c r="EX203">
        <v>2</v>
      </c>
      <c r="EY203">
        <v>2</v>
      </c>
      <c r="EZ203">
        <v>4</v>
      </c>
      <c r="FA203">
        <v>4</v>
      </c>
      <c r="FB203">
        <v>4</v>
      </c>
      <c r="FC203">
        <v>4</v>
      </c>
      <c r="FD203">
        <v>4</v>
      </c>
      <c r="FE203">
        <v>2</v>
      </c>
      <c r="FF203">
        <v>3</v>
      </c>
      <c r="FG203">
        <v>5</v>
      </c>
      <c r="FH203">
        <v>4</v>
      </c>
      <c r="FI203">
        <v>2</v>
      </c>
      <c r="FJ203">
        <f t="shared" si="144"/>
        <v>3.1176470588235294</v>
      </c>
      <c r="FK203">
        <v>3</v>
      </c>
      <c r="FL203">
        <v>1</v>
      </c>
      <c r="FM203">
        <v>1</v>
      </c>
      <c r="FN203">
        <v>2</v>
      </c>
      <c r="FO203">
        <v>0</v>
      </c>
      <c r="FP203">
        <v>3</v>
      </c>
      <c r="FQ203">
        <v>0</v>
      </c>
      <c r="FR203">
        <v>1</v>
      </c>
      <c r="FS203">
        <v>0</v>
      </c>
      <c r="FT203">
        <v>3</v>
      </c>
      <c r="FU203">
        <v>1</v>
      </c>
      <c r="FV203">
        <v>3</v>
      </c>
      <c r="FW203">
        <v>2</v>
      </c>
      <c r="FX203">
        <v>3</v>
      </c>
      <c r="FY203">
        <v>3</v>
      </c>
      <c r="FZ203">
        <v>1</v>
      </c>
      <c r="GA203">
        <v>1</v>
      </c>
      <c r="GB203">
        <v>0</v>
      </c>
      <c r="GC203">
        <v>0</v>
      </c>
      <c r="GD203">
        <v>1</v>
      </c>
      <c r="GE203">
        <v>0</v>
      </c>
      <c r="GF203">
        <f t="shared" si="145"/>
        <v>2</v>
      </c>
      <c r="GG203">
        <f t="shared" si="146"/>
        <v>1.2</v>
      </c>
      <c r="GH203">
        <f t="shared" si="147"/>
        <v>1.2857142857142858</v>
      </c>
      <c r="GI203">
        <f t="shared" si="148"/>
        <v>0</v>
      </c>
      <c r="GJ203">
        <f t="shared" si="149"/>
        <v>2</v>
      </c>
      <c r="GK203">
        <f t="shared" si="150"/>
        <v>1.3809523809523809</v>
      </c>
      <c r="GL203">
        <v>2202</v>
      </c>
      <c r="GM203">
        <v>1</v>
      </c>
      <c r="GN203">
        <v>1</v>
      </c>
      <c r="GO203">
        <v>3</v>
      </c>
      <c r="GP203">
        <v>1</v>
      </c>
      <c r="GQ203">
        <v>1</v>
      </c>
      <c r="GR203">
        <v>4</v>
      </c>
      <c r="GS203">
        <v>3</v>
      </c>
      <c r="GT203">
        <v>3</v>
      </c>
      <c r="GU203">
        <v>1</v>
      </c>
      <c r="GV203">
        <v>1</v>
      </c>
      <c r="GW203">
        <v>3</v>
      </c>
      <c r="GX203">
        <v>1</v>
      </c>
      <c r="GY203">
        <v>1</v>
      </c>
      <c r="GZ203">
        <v>1</v>
      </c>
      <c r="HA203">
        <v>0</v>
      </c>
      <c r="HB203">
        <v>1</v>
      </c>
      <c r="HC203">
        <v>0</v>
      </c>
      <c r="HD203">
        <v>1</v>
      </c>
      <c r="HE203">
        <v>1</v>
      </c>
      <c r="HF203">
        <v>0</v>
      </c>
      <c r="HG203">
        <v>1</v>
      </c>
      <c r="HH203">
        <v>1</v>
      </c>
      <c r="HI203">
        <v>0</v>
      </c>
      <c r="HJ203">
        <v>0</v>
      </c>
      <c r="HK203">
        <v>0</v>
      </c>
      <c r="HL203">
        <v>1</v>
      </c>
      <c r="HM203">
        <v>1</v>
      </c>
      <c r="HN203">
        <v>1</v>
      </c>
      <c r="HO203">
        <v>1</v>
      </c>
      <c r="HP203">
        <v>1</v>
      </c>
      <c r="HQ203">
        <v>10</v>
      </c>
      <c r="HR203">
        <v>2</v>
      </c>
      <c r="HS203">
        <v>5</v>
      </c>
      <c r="HT203">
        <v>5</v>
      </c>
      <c r="HU203">
        <v>5</v>
      </c>
      <c r="HV203">
        <v>5</v>
      </c>
      <c r="HW203">
        <v>4.4000000000000004</v>
      </c>
      <c r="HX203">
        <v>2</v>
      </c>
      <c r="HY203">
        <v>2</v>
      </c>
      <c r="HZ203">
        <v>1</v>
      </c>
      <c r="IA203">
        <v>1</v>
      </c>
      <c r="IB203">
        <v>1</v>
      </c>
      <c r="IC203">
        <v>1</v>
      </c>
      <c r="ID203">
        <v>1</v>
      </c>
      <c r="IE203">
        <v>1</v>
      </c>
      <c r="IF203">
        <v>1</v>
      </c>
      <c r="IG203">
        <v>0</v>
      </c>
      <c r="IH203">
        <v>2</v>
      </c>
      <c r="II203">
        <v>2</v>
      </c>
      <c r="IJ203">
        <v>0</v>
      </c>
      <c r="IK203">
        <v>1</v>
      </c>
      <c r="IL203">
        <v>0</v>
      </c>
      <c r="IM203">
        <v>1</v>
      </c>
      <c r="IN203">
        <v>1</v>
      </c>
      <c r="IO203">
        <v>1</v>
      </c>
      <c r="IP203">
        <v>1</v>
      </c>
      <c r="IQ203">
        <v>1</v>
      </c>
      <c r="IR203">
        <v>0.90909090909090906</v>
      </c>
      <c r="IS203">
        <v>1.1000000000000001</v>
      </c>
      <c r="IT203">
        <v>1</v>
      </c>
      <c r="IU203">
        <v>5</v>
      </c>
      <c r="IV203">
        <v>5</v>
      </c>
      <c r="IW203">
        <v>2</v>
      </c>
      <c r="IX203">
        <v>4</v>
      </c>
      <c r="IY203">
        <v>3</v>
      </c>
      <c r="IZ203">
        <v>5</v>
      </c>
      <c r="JA203">
        <v>5</v>
      </c>
      <c r="JB203">
        <v>1</v>
      </c>
      <c r="JC203">
        <v>3.8333333333333335</v>
      </c>
      <c r="JD203">
        <v>5</v>
      </c>
      <c r="JE203">
        <v>5</v>
      </c>
      <c r="JF203">
        <v>4</v>
      </c>
      <c r="JG203">
        <v>5</v>
      </c>
      <c r="JH203">
        <v>5</v>
      </c>
      <c r="JI203">
        <v>5</v>
      </c>
      <c r="JJ203">
        <v>5</v>
      </c>
      <c r="JK203">
        <v>1</v>
      </c>
      <c r="JL203">
        <v>5</v>
      </c>
      <c r="JM203">
        <v>5</v>
      </c>
      <c r="JN203">
        <v>4</v>
      </c>
      <c r="JO203">
        <v>5</v>
      </c>
      <c r="JP203">
        <v>3</v>
      </c>
      <c r="JQ203">
        <v>3</v>
      </c>
      <c r="JR203">
        <v>3</v>
      </c>
      <c r="JS203">
        <v>4</v>
      </c>
      <c r="JT203">
        <v>3.5</v>
      </c>
      <c r="JU203">
        <v>5</v>
      </c>
      <c r="JV203">
        <v>5</v>
      </c>
      <c r="JW203">
        <v>3.25</v>
      </c>
      <c r="JX203">
        <v>4.1875</v>
      </c>
      <c r="JY203">
        <v>2</v>
      </c>
      <c r="JZ203">
        <v>2</v>
      </c>
      <c r="KA203">
        <v>2</v>
      </c>
      <c r="KB203">
        <v>2</v>
      </c>
      <c r="KC203">
        <v>2</v>
      </c>
      <c r="KD203">
        <v>2</v>
      </c>
      <c r="KE203">
        <v>2</v>
      </c>
      <c r="KF203">
        <v>2</v>
      </c>
      <c r="KG203">
        <v>4</v>
      </c>
      <c r="KH203">
        <v>3</v>
      </c>
      <c r="KI203">
        <v>4</v>
      </c>
      <c r="KJ203">
        <v>5</v>
      </c>
      <c r="KK203">
        <v>3</v>
      </c>
      <c r="KL203">
        <v>3</v>
      </c>
      <c r="KM203">
        <v>4</v>
      </c>
      <c r="KN203">
        <v>3</v>
      </c>
      <c r="KO203">
        <v>4</v>
      </c>
      <c r="KP203">
        <v>2.8823529411764706</v>
      </c>
      <c r="KQ203">
        <v>3</v>
      </c>
      <c r="KR203">
        <v>1</v>
      </c>
      <c r="KS203">
        <v>0</v>
      </c>
      <c r="KT203">
        <v>1</v>
      </c>
      <c r="KU203">
        <v>0</v>
      </c>
      <c r="KV203">
        <v>3</v>
      </c>
      <c r="KW203">
        <v>5</v>
      </c>
      <c r="KX203">
        <v>4</v>
      </c>
      <c r="KY203">
        <v>4</v>
      </c>
      <c r="KZ203">
        <v>3</v>
      </c>
      <c r="LA203">
        <v>1</v>
      </c>
      <c r="LB203">
        <v>2</v>
      </c>
      <c r="LC203">
        <v>2</v>
      </c>
      <c r="LD203">
        <v>3</v>
      </c>
      <c r="LE203">
        <v>5</v>
      </c>
      <c r="LF203">
        <v>2</v>
      </c>
      <c r="LG203">
        <v>1</v>
      </c>
      <c r="LH203">
        <v>0</v>
      </c>
      <c r="LI203">
        <v>1</v>
      </c>
      <c r="LJ203">
        <v>3</v>
      </c>
      <c r="LK203">
        <v>5</v>
      </c>
      <c r="LL203">
        <v>1.75</v>
      </c>
      <c r="LM203">
        <v>2</v>
      </c>
      <c r="LN203">
        <v>3.7142857142857144</v>
      </c>
      <c r="LO203">
        <v>0</v>
      </c>
      <c r="LP203">
        <v>2</v>
      </c>
      <c r="LQ203">
        <v>2.3333333333333335</v>
      </c>
      <c r="LR203">
        <v>4</v>
      </c>
      <c r="LS203">
        <v>2</v>
      </c>
      <c r="LT203">
        <f t="shared" si="161"/>
        <v>4</v>
      </c>
      <c r="LU203">
        <v>4</v>
      </c>
      <c r="LV203">
        <v>4</v>
      </c>
      <c r="LW203">
        <f t="shared" si="162"/>
        <v>2</v>
      </c>
      <c r="LX203">
        <v>4</v>
      </c>
      <c r="LY203">
        <v>3</v>
      </c>
      <c r="LZ203">
        <f t="shared" si="163"/>
        <v>3</v>
      </c>
      <c r="MA203">
        <f t="shared" si="164"/>
        <v>3.5</v>
      </c>
      <c r="MB203">
        <v>2</v>
      </c>
      <c r="MC203">
        <v>2</v>
      </c>
      <c r="MD203">
        <v>4</v>
      </c>
      <c r="ME203">
        <v>4</v>
      </c>
      <c r="MF203">
        <v>2</v>
      </c>
      <c r="MG203">
        <v>3</v>
      </c>
      <c r="MH203">
        <v>2</v>
      </c>
      <c r="MI203">
        <v>4</v>
      </c>
      <c r="MJ203">
        <v>3</v>
      </c>
      <c r="MK203">
        <v>3</v>
      </c>
      <c r="ML203">
        <v>4</v>
      </c>
      <c r="MM203">
        <v>3</v>
      </c>
      <c r="MN203">
        <v>1</v>
      </c>
      <c r="MO203">
        <v>2</v>
      </c>
      <c r="MP203">
        <v>2</v>
      </c>
      <c r="MQ203">
        <v>3</v>
      </c>
      <c r="MR203">
        <v>1</v>
      </c>
      <c r="MS203">
        <v>1</v>
      </c>
      <c r="MT203">
        <v>1</v>
      </c>
      <c r="MU203">
        <v>1</v>
      </c>
      <c r="MV203">
        <v>3</v>
      </c>
      <c r="MW203">
        <v>2</v>
      </c>
      <c r="MX203">
        <v>1</v>
      </c>
      <c r="MY203">
        <v>1</v>
      </c>
      <c r="MZ203">
        <v>1</v>
      </c>
      <c r="NA203">
        <v>1</v>
      </c>
      <c r="NB203">
        <v>2</v>
      </c>
      <c r="NC203">
        <v>1</v>
      </c>
      <c r="ND203">
        <f t="shared" si="165"/>
        <v>1.875</v>
      </c>
      <c r="NE203">
        <f t="shared" si="166"/>
        <v>1.6666666666666667</v>
      </c>
      <c r="NF203">
        <f t="shared" si="167"/>
        <v>3.125</v>
      </c>
      <c r="NG203">
        <v>0</v>
      </c>
      <c r="NH203">
        <v>0</v>
      </c>
      <c r="NI203">
        <v>0</v>
      </c>
      <c r="NJ203">
        <v>1</v>
      </c>
      <c r="NK203">
        <v>1</v>
      </c>
      <c r="NL203">
        <v>0</v>
      </c>
      <c r="NM203">
        <v>0</v>
      </c>
      <c r="NN203">
        <v>1</v>
      </c>
      <c r="NO203">
        <v>1</v>
      </c>
      <c r="NQ203">
        <v>1</v>
      </c>
      <c r="NR203">
        <v>1</v>
      </c>
    </row>
    <row r="204" spans="1:382" x14ac:dyDescent="0.2">
      <c r="A204">
        <v>203</v>
      </c>
      <c r="B204">
        <v>18</v>
      </c>
      <c r="C204">
        <v>1</v>
      </c>
      <c r="E204">
        <v>0</v>
      </c>
      <c r="F204">
        <v>1</v>
      </c>
      <c r="G204">
        <v>1</v>
      </c>
      <c r="H204">
        <v>27713</v>
      </c>
      <c r="I204" t="s">
        <v>411</v>
      </c>
      <c r="J204">
        <v>36</v>
      </c>
      <c r="L204">
        <v>1</v>
      </c>
      <c r="M204">
        <v>0</v>
      </c>
      <c r="N204">
        <v>0</v>
      </c>
      <c r="O204">
        <v>0</v>
      </c>
      <c r="P204">
        <v>0</v>
      </c>
      <c r="Q204">
        <v>0</v>
      </c>
      <c r="R204">
        <v>0</v>
      </c>
      <c r="S204">
        <v>0</v>
      </c>
      <c r="T204">
        <v>1</v>
      </c>
      <c r="U204">
        <v>0</v>
      </c>
      <c r="V204">
        <v>0</v>
      </c>
      <c r="W204">
        <v>0</v>
      </c>
      <c r="Y204">
        <v>1</v>
      </c>
      <c r="AA204">
        <v>2</v>
      </c>
      <c r="AC204">
        <v>1</v>
      </c>
      <c r="AE204">
        <v>1</v>
      </c>
      <c r="AF204">
        <v>1</v>
      </c>
      <c r="AG204">
        <v>2</v>
      </c>
      <c r="AH204">
        <f t="shared" si="151"/>
        <v>2</v>
      </c>
      <c r="AI204">
        <v>3</v>
      </c>
      <c r="AJ204">
        <v>3</v>
      </c>
      <c r="AK204">
        <v>3</v>
      </c>
      <c r="AL204">
        <v>2</v>
      </c>
      <c r="AM204">
        <f t="shared" si="152"/>
        <v>2</v>
      </c>
      <c r="AN204">
        <v>1</v>
      </c>
      <c r="AO204">
        <v>2</v>
      </c>
      <c r="AP204">
        <f t="shared" si="153"/>
        <v>2</v>
      </c>
      <c r="AQ204">
        <v>3</v>
      </c>
      <c r="AR204">
        <f t="shared" si="154"/>
        <v>2.1666666666666665</v>
      </c>
      <c r="AS204">
        <v>5</v>
      </c>
      <c r="AT204">
        <v>5</v>
      </c>
      <c r="AU204">
        <f t="shared" si="126"/>
        <v>3</v>
      </c>
      <c r="AV204">
        <v>6</v>
      </c>
      <c r="AW204">
        <v>7</v>
      </c>
      <c r="AX204">
        <f t="shared" si="127"/>
        <v>1</v>
      </c>
      <c r="AY204">
        <v>6</v>
      </c>
      <c r="AZ204">
        <v>5</v>
      </c>
      <c r="BA204">
        <f t="shared" si="128"/>
        <v>3</v>
      </c>
      <c r="BB204">
        <v>5</v>
      </c>
      <c r="BC204">
        <v>4</v>
      </c>
      <c r="BD204">
        <f t="shared" si="129"/>
        <v>4</v>
      </c>
      <c r="BE204">
        <v>3</v>
      </c>
      <c r="BF204">
        <v>4</v>
      </c>
      <c r="BG204">
        <f t="shared" si="130"/>
        <v>4</v>
      </c>
      <c r="BH204">
        <f t="shared" si="131"/>
        <v>4</v>
      </c>
      <c r="BI204">
        <f t="shared" si="132"/>
        <v>4</v>
      </c>
      <c r="BJ204">
        <f t="shared" si="133"/>
        <v>5</v>
      </c>
      <c r="BK204">
        <f t="shared" si="134"/>
        <v>2</v>
      </c>
      <c r="BL204">
        <f t="shared" si="135"/>
        <v>5</v>
      </c>
      <c r="BM204">
        <v>0</v>
      </c>
      <c r="BN204">
        <v>0</v>
      </c>
      <c r="BO204">
        <v>0</v>
      </c>
      <c r="BP204">
        <v>0</v>
      </c>
      <c r="BQ204">
        <v>0</v>
      </c>
      <c r="BR204">
        <v>0</v>
      </c>
      <c r="BS204">
        <v>1</v>
      </c>
      <c r="BT204">
        <v>0</v>
      </c>
      <c r="BU204">
        <v>0</v>
      </c>
      <c r="BV204">
        <v>0</v>
      </c>
      <c r="BW204">
        <v>0</v>
      </c>
      <c r="BX204">
        <v>0</v>
      </c>
      <c r="BY204">
        <v>0</v>
      </c>
      <c r="BZ204">
        <v>0</v>
      </c>
      <c r="CA204">
        <v>0</v>
      </c>
      <c r="CB204">
        <v>0</v>
      </c>
      <c r="CC204">
        <f t="shared" si="155"/>
        <v>1</v>
      </c>
      <c r="CD204">
        <v>1</v>
      </c>
      <c r="CE204">
        <v>1</v>
      </c>
      <c r="CF204">
        <v>1</v>
      </c>
      <c r="CG204">
        <v>1</v>
      </c>
      <c r="CH204">
        <v>2</v>
      </c>
      <c r="CI204">
        <v>1</v>
      </c>
      <c r="CJ204">
        <v>2</v>
      </c>
      <c r="CK204">
        <f t="shared" si="156"/>
        <v>1.2857142857142858</v>
      </c>
      <c r="CL204">
        <v>3</v>
      </c>
      <c r="CM204">
        <v>3</v>
      </c>
      <c r="CN204">
        <v>3</v>
      </c>
      <c r="CO204">
        <v>3</v>
      </c>
      <c r="CP204">
        <v>3</v>
      </c>
      <c r="CQ204">
        <f t="shared" si="157"/>
        <v>3</v>
      </c>
      <c r="CR204">
        <v>0</v>
      </c>
      <c r="CS204">
        <v>0</v>
      </c>
      <c r="CT204">
        <v>0</v>
      </c>
      <c r="CU204">
        <v>1</v>
      </c>
      <c r="CV204">
        <v>0</v>
      </c>
      <c r="CW204">
        <v>0</v>
      </c>
      <c r="CX204">
        <v>0</v>
      </c>
      <c r="CY204">
        <v>0</v>
      </c>
      <c r="CZ204">
        <v>0</v>
      </c>
      <c r="DA204">
        <v>0</v>
      </c>
      <c r="DB204">
        <v>0</v>
      </c>
      <c r="DC204">
        <v>0</v>
      </c>
      <c r="DD204">
        <v>0</v>
      </c>
      <c r="DE204">
        <v>0</v>
      </c>
      <c r="DF204">
        <v>0</v>
      </c>
      <c r="DG204">
        <v>0</v>
      </c>
      <c r="DH204">
        <v>0</v>
      </c>
      <c r="DI204">
        <v>0</v>
      </c>
      <c r="DJ204">
        <v>0</v>
      </c>
      <c r="DK204">
        <v>1</v>
      </c>
      <c r="DL204">
        <f t="shared" si="158"/>
        <v>9.0909090909090912E-2</v>
      </c>
      <c r="DM204">
        <f t="shared" si="159"/>
        <v>0.1</v>
      </c>
      <c r="DN204">
        <f t="shared" si="160"/>
        <v>0.1</v>
      </c>
      <c r="DO204">
        <v>4</v>
      </c>
      <c r="DP204">
        <v>4</v>
      </c>
      <c r="DQ204">
        <v>3</v>
      </c>
      <c r="DR204">
        <f t="shared" si="136"/>
        <v>3</v>
      </c>
      <c r="DS204">
        <v>4</v>
      </c>
      <c r="DT204">
        <v>4</v>
      </c>
      <c r="DU204">
        <v>4</v>
      </c>
      <c r="DV204">
        <f t="shared" si="137"/>
        <v>2</v>
      </c>
      <c r="DW204">
        <f t="shared" si="138"/>
        <v>3.5</v>
      </c>
      <c r="DX204">
        <v>3</v>
      </c>
      <c r="DY204">
        <v>3</v>
      </c>
      <c r="DZ204">
        <v>4</v>
      </c>
      <c r="EA204">
        <v>4</v>
      </c>
      <c r="EB204">
        <v>2</v>
      </c>
      <c r="EC204">
        <v>3</v>
      </c>
      <c r="ED204">
        <v>3</v>
      </c>
      <c r="EE204">
        <v>4</v>
      </c>
      <c r="EF204">
        <v>4</v>
      </c>
      <c r="EG204">
        <v>2</v>
      </c>
      <c r="EH204">
        <v>4</v>
      </c>
      <c r="EI204">
        <v>3</v>
      </c>
      <c r="EJ204">
        <v>4</v>
      </c>
      <c r="EK204">
        <v>4</v>
      </c>
      <c r="EL204">
        <v>4</v>
      </c>
      <c r="EM204">
        <v>3</v>
      </c>
      <c r="EN204">
        <f t="shared" si="139"/>
        <v>4</v>
      </c>
      <c r="EO204">
        <f t="shared" si="140"/>
        <v>3.25</v>
      </c>
      <c r="EP204">
        <f t="shared" si="141"/>
        <v>2.5</v>
      </c>
      <c r="EQ204">
        <f t="shared" si="142"/>
        <v>3.75</v>
      </c>
      <c r="ER204">
        <f t="shared" si="143"/>
        <v>3.375</v>
      </c>
      <c r="ES204">
        <v>1</v>
      </c>
      <c r="ET204">
        <v>1</v>
      </c>
      <c r="EU204">
        <v>1</v>
      </c>
      <c r="EV204">
        <v>1</v>
      </c>
      <c r="EW204">
        <v>1</v>
      </c>
      <c r="EX204">
        <v>1</v>
      </c>
      <c r="EY204">
        <v>1</v>
      </c>
      <c r="EZ204">
        <v>1</v>
      </c>
      <c r="FA204">
        <v>1</v>
      </c>
      <c r="FB204">
        <v>1</v>
      </c>
      <c r="FC204">
        <v>1</v>
      </c>
      <c r="FD204">
        <v>1</v>
      </c>
      <c r="FE204">
        <v>1</v>
      </c>
      <c r="FF204">
        <v>1</v>
      </c>
      <c r="FG204">
        <v>1</v>
      </c>
      <c r="FH204">
        <v>1</v>
      </c>
      <c r="FI204">
        <v>1</v>
      </c>
      <c r="FJ204">
        <f t="shared" si="144"/>
        <v>1</v>
      </c>
      <c r="FK204">
        <v>1</v>
      </c>
      <c r="FL204">
        <v>2</v>
      </c>
      <c r="FM204">
        <v>1</v>
      </c>
      <c r="FN204">
        <v>1</v>
      </c>
      <c r="FO204">
        <v>1</v>
      </c>
      <c r="FP204">
        <v>1</v>
      </c>
      <c r="FQ204">
        <v>1</v>
      </c>
      <c r="FR204">
        <v>1</v>
      </c>
      <c r="FS204">
        <v>1</v>
      </c>
      <c r="FT204">
        <v>2</v>
      </c>
      <c r="FU204">
        <v>2</v>
      </c>
      <c r="FV204">
        <v>2</v>
      </c>
      <c r="FW204">
        <v>2</v>
      </c>
      <c r="FX204">
        <v>1</v>
      </c>
      <c r="FY204">
        <v>1</v>
      </c>
      <c r="FZ204">
        <v>1</v>
      </c>
      <c r="GA204">
        <v>1</v>
      </c>
      <c r="GB204">
        <v>1</v>
      </c>
      <c r="GC204">
        <v>1</v>
      </c>
      <c r="GD204">
        <v>1</v>
      </c>
      <c r="GE204">
        <v>1</v>
      </c>
      <c r="GF204">
        <f t="shared" si="145"/>
        <v>1.5</v>
      </c>
      <c r="GG204">
        <f t="shared" si="146"/>
        <v>1.2</v>
      </c>
      <c r="GH204">
        <f t="shared" si="147"/>
        <v>1</v>
      </c>
      <c r="GI204">
        <f t="shared" si="148"/>
        <v>1</v>
      </c>
      <c r="GJ204">
        <f t="shared" si="149"/>
        <v>1.6666666666666667</v>
      </c>
      <c r="GK204">
        <f t="shared" si="150"/>
        <v>1.2380952380952381</v>
      </c>
      <c r="GL204">
        <v>2203</v>
      </c>
      <c r="GM204">
        <v>1</v>
      </c>
      <c r="GN204">
        <v>1</v>
      </c>
      <c r="GO204">
        <v>3</v>
      </c>
      <c r="GP204">
        <v>1</v>
      </c>
      <c r="GQ204">
        <v>2</v>
      </c>
      <c r="GR204">
        <v>3</v>
      </c>
      <c r="GS204">
        <v>4</v>
      </c>
      <c r="GT204">
        <v>3</v>
      </c>
      <c r="GU204">
        <v>1</v>
      </c>
      <c r="GV204">
        <v>1</v>
      </c>
      <c r="GW204">
        <v>2</v>
      </c>
      <c r="GX204">
        <v>2</v>
      </c>
      <c r="GY204">
        <v>2</v>
      </c>
      <c r="GZ204">
        <v>1.5</v>
      </c>
      <c r="HA204">
        <v>0</v>
      </c>
      <c r="HB204">
        <v>0</v>
      </c>
      <c r="HC204">
        <v>0</v>
      </c>
      <c r="HD204">
        <v>0</v>
      </c>
      <c r="HE204">
        <v>0</v>
      </c>
      <c r="HF204">
        <v>1</v>
      </c>
      <c r="HG204">
        <v>0</v>
      </c>
      <c r="HH204">
        <v>0</v>
      </c>
      <c r="HI204">
        <v>0</v>
      </c>
      <c r="HJ204">
        <v>0</v>
      </c>
      <c r="HK204">
        <v>1</v>
      </c>
      <c r="HL204">
        <v>0</v>
      </c>
      <c r="HM204">
        <v>0</v>
      </c>
      <c r="HN204">
        <v>0</v>
      </c>
      <c r="HO204">
        <v>0</v>
      </c>
      <c r="HP204">
        <v>1</v>
      </c>
      <c r="HQ204">
        <v>3</v>
      </c>
      <c r="HR204">
        <v>3</v>
      </c>
      <c r="HS204">
        <v>4</v>
      </c>
      <c r="HT204">
        <v>4</v>
      </c>
      <c r="HU204">
        <v>4</v>
      </c>
      <c r="HV204">
        <v>4</v>
      </c>
      <c r="HW204">
        <v>3.8</v>
      </c>
      <c r="HX204">
        <v>2</v>
      </c>
      <c r="HY204">
        <v>1</v>
      </c>
      <c r="HZ204">
        <v>1</v>
      </c>
      <c r="IA204">
        <v>2</v>
      </c>
      <c r="IB204">
        <v>2</v>
      </c>
      <c r="IC204">
        <v>1</v>
      </c>
      <c r="ID204">
        <v>1</v>
      </c>
      <c r="IE204">
        <v>0</v>
      </c>
      <c r="IF204">
        <v>2</v>
      </c>
      <c r="IG204">
        <v>0</v>
      </c>
      <c r="IH204">
        <v>0</v>
      </c>
      <c r="II204">
        <v>1</v>
      </c>
      <c r="IJ204">
        <v>0</v>
      </c>
      <c r="IK204">
        <v>1</v>
      </c>
      <c r="IL204">
        <v>2</v>
      </c>
      <c r="IM204">
        <v>1</v>
      </c>
      <c r="IN204">
        <v>1</v>
      </c>
      <c r="IO204">
        <v>1</v>
      </c>
      <c r="IP204">
        <v>1</v>
      </c>
      <c r="IQ204">
        <v>2</v>
      </c>
      <c r="IR204">
        <v>0.90909090909090906</v>
      </c>
      <c r="IS204">
        <v>1.2</v>
      </c>
      <c r="IT204">
        <v>1</v>
      </c>
      <c r="IU204">
        <v>4</v>
      </c>
      <c r="IV204">
        <v>4</v>
      </c>
      <c r="IW204">
        <v>2</v>
      </c>
      <c r="IX204">
        <v>4</v>
      </c>
      <c r="IY204">
        <v>5</v>
      </c>
      <c r="IZ204">
        <v>5</v>
      </c>
      <c r="JA204">
        <v>5</v>
      </c>
      <c r="JB204">
        <v>1</v>
      </c>
      <c r="JC204">
        <v>3.8333333333333335</v>
      </c>
      <c r="JD204">
        <v>3</v>
      </c>
      <c r="JE204">
        <v>2</v>
      </c>
      <c r="JF204">
        <v>5</v>
      </c>
      <c r="JG204">
        <v>4</v>
      </c>
      <c r="JH204">
        <v>2</v>
      </c>
      <c r="JI204">
        <v>3</v>
      </c>
      <c r="JJ204">
        <v>3</v>
      </c>
      <c r="JK204">
        <v>3</v>
      </c>
      <c r="JL204">
        <v>3</v>
      </c>
      <c r="JM204">
        <v>2</v>
      </c>
      <c r="JN204">
        <v>5</v>
      </c>
      <c r="JO204">
        <v>4</v>
      </c>
      <c r="JP204">
        <v>5</v>
      </c>
      <c r="JQ204">
        <v>4</v>
      </c>
      <c r="JR204">
        <v>4</v>
      </c>
      <c r="JS204">
        <v>2</v>
      </c>
      <c r="JT204">
        <v>4.25</v>
      </c>
      <c r="JU204">
        <v>3.25</v>
      </c>
      <c r="JV204">
        <v>2.25</v>
      </c>
      <c r="JW204">
        <v>3.75</v>
      </c>
      <c r="JX204">
        <v>3.375</v>
      </c>
      <c r="JY204">
        <v>2</v>
      </c>
      <c r="JZ204">
        <v>1</v>
      </c>
      <c r="KA204">
        <v>3</v>
      </c>
      <c r="KB204">
        <v>3</v>
      </c>
      <c r="KC204">
        <v>1</v>
      </c>
      <c r="KD204">
        <v>2</v>
      </c>
      <c r="KE204">
        <v>3</v>
      </c>
      <c r="KF204">
        <v>3</v>
      </c>
      <c r="KG204">
        <v>1</v>
      </c>
      <c r="KH204">
        <v>2</v>
      </c>
      <c r="KI204">
        <v>1</v>
      </c>
      <c r="KJ204">
        <v>1</v>
      </c>
      <c r="KK204">
        <v>3</v>
      </c>
      <c r="KL204">
        <v>2</v>
      </c>
      <c r="KM204">
        <v>5</v>
      </c>
      <c r="KN204">
        <v>4</v>
      </c>
      <c r="KO204">
        <v>3</v>
      </c>
      <c r="KP204">
        <v>2.3529411764705883</v>
      </c>
      <c r="KQ204">
        <v>3</v>
      </c>
      <c r="KR204">
        <v>3</v>
      </c>
      <c r="KS204">
        <v>1</v>
      </c>
      <c r="KT204">
        <v>3</v>
      </c>
      <c r="KU204">
        <v>3</v>
      </c>
      <c r="KV204">
        <v>3</v>
      </c>
      <c r="KW204">
        <v>4</v>
      </c>
      <c r="KX204">
        <v>2</v>
      </c>
      <c r="KY204">
        <v>3</v>
      </c>
      <c r="KZ204">
        <v>5</v>
      </c>
      <c r="LA204">
        <v>5</v>
      </c>
      <c r="LB204">
        <v>5</v>
      </c>
      <c r="LC204">
        <v>5</v>
      </c>
      <c r="LD204">
        <v>3</v>
      </c>
      <c r="LE204">
        <v>4</v>
      </c>
      <c r="LF204">
        <v>4</v>
      </c>
      <c r="LG204">
        <v>4</v>
      </c>
      <c r="LH204">
        <v>5</v>
      </c>
      <c r="LI204">
        <v>5</v>
      </c>
      <c r="LJ204">
        <v>5</v>
      </c>
      <c r="LK204">
        <v>4</v>
      </c>
      <c r="LL204">
        <v>4.5</v>
      </c>
      <c r="LM204">
        <v>3.4</v>
      </c>
      <c r="LN204">
        <v>3.5714285714285716</v>
      </c>
      <c r="LO204">
        <v>4</v>
      </c>
      <c r="LP204">
        <v>3.6666666666666665</v>
      </c>
      <c r="LQ204">
        <v>3.7619047619047619</v>
      </c>
      <c r="LR204">
        <v>3</v>
      </c>
      <c r="LS204">
        <v>4</v>
      </c>
      <c r="LT204">
        <f t="shared" si="161"/>
        <v>2</v>
      </c>
      <c r="LU204">
        <v>2</v>
      </c>
      <c r="LV204">
        <v>3</v>
      </c>
      <c r="LW204">
        <f t="shared" si="162"/>
        <v>3</v>
      </c>
      <c r="LX204">
        <v>2</v>
      </c>
      <c r="LY204">
        <v>3</v>
      </c>
      <c r="LZ204">
        <f t="shared" si="163"/>
        <v>3</v>
      </c>
      <c r="MA204">
        <f t="shared" si="164"/>
        <v>2.5</v>
      </c>
      <c r="MB204">
        <v>1</v>
      </c>
      <c r="MC204">
        <v>2</v>
      </c>
      <c r="MD204">
        <v>4</v>
      </c>
      <c r="ME204">
        <v>4</v>
      </c>
      <c r="MF204">
        <v>3</v>
      </c>
      <c r="MG204">
        <v>3</v>
      </c>
      <c r="MH204">
        <v>3</v>
      </c>
      <c r="MI204">
        <v>4</v>
      </c>
      <c r="MJ204">
        <v>3</v>
      </c>
      <c r="MK204">
        <v>3</v>
      </c>
      <c r="ML204">
        <v>4</v>
      </c>
      <c r="MM204">
        <v>2</v>
      </c>
      <c r="MN204">
        <v>2</v>
      </c>
      <c r="MO204">
        <v>3</v>
      </c>
      <c r="MP204">
        <v>4</v>
      </c>
      <c r="MQ204">
        <v>3</v>
      </c>
      <c r="MR204">
        <v>2</v>
      </c>
      <c r="MS204">
        <v>1</v>
      </c>
      <c r="MT204">
        <v>2</v>
      </c>
      <c r="MU204">
        <v>2</v>
      </c>
      <c r="MV204">
        <v>3</v>
      </c>
      <c r="MW204">
        <v>2</v>
      </c>
      <c r="MX204">
        <v>3</v>
      </c>
      <c r="MY204">
        <v>3</v>
      </c>
      <c r="MZ204">
        <v>4</v>
      </c>
      <c r="NA204">
        <v>4</v>
      </c>
      <c r="NB204">
        <v>2</v>
      </c>
      <c r="NC204">
        <v>1</v>
      </c>
      <c r="ND204">
        <f t="shared" si="165"/>
        <v>2.75</v>
      </c>
      <c r="NE204">
        <f t="shared" si="166"/>
        <v>2.5</v>
      </c>
      <c r="NF204">
        <f t="shared" si="167"/>
        <v>3.125</v>
      </c>
      <c r="NG204">
        <v>0</v>
      </c>
      <c r="NH204">
        <v>1</v>
      </c>
      <c r="NI204">
        <v>0</v>
      </c>
      <c r="NJ204">
        <v>0</v>
      </c>
      <c r="NK204">
        <v>0</v>
      </c>
      <c r="NL204">
        <v>0</v>
      </c>
      <c r="NM204">
        <v>0</v>
      </c>
      <c r="NN204">
        <v>1</v>
      </c>
      <c r="NO204">
        <v>0</v>
      </c>
      <c r="NP204" t="s">
        <v>457</v>
      </c>
      <c r="NQ204">
        <v>1</v>
      </c>
      <c r="NR204">
        <v>1</v>
      </c>
    </row>
    <row r="205" spans="1:382" x14ac:dyDescent="0.2">
      <c r="A205">
        <v>204</v>
      </c>
      <c r="B205">
        <v>18</v>
      </c>
      <c r="C205">
        <v>1</v>
      </c>
      <c r="E205">
        <v>0</v>
      </c>
      <c r="F205">
        <v>1</v>
      </c>
      <c r="G205">
        <v>1</v>
      </c>
      <c r="H205">
        <v>28105</v>
      </c>
      <c r="I205" t="s">
        <v>619</v>
      </c>
      <c r="J205">
        <v>36</v>
      </c>
      <c r="L205">
        <v>1</v>
      </c>
      <c r="M205">
        <v>0</v>
      </c>
      <c r="N205">
        <v>0</v>
      </c>
      <c r="O205">
        <v>0</v>
      </c>
      <c r="P205">
        <v>0</v>
      </c>
      <c r="Q205">
        <v>0</v>
      </c>
      <c r="R205">
        <v>0</v>
      </c>
      <c r="S205">
        <v>0</v>
      </c>
      <c r="T205">
        <v>1</v>
      </c>
      <c r="U205">
        <v>0</v>
      </c>
      <c r="V205">
        <v>0</v>
      </c>
      <c r="W205">
        <v>0</v>
      </c>
      <c r="Y205">
        <v>1</v>
      </c>
      <c r="AA205">
        <v>1</v>
      </c>
      <c r="AC205">
        <v>1</v>
      </c>
      <c r="AE205">
        <v>2</v>
      </c>
      <c r="AF205">
        <v>3</v>
      </c>
      <c r="AG205">
        <v>1</v>
      </c>
      <c r="AH205">
        <f t="shared" si="151"/>
        <v>3</v>
      </c>
      <c r="AI205">
        <v>3</v>
      </c>
      <c r="AJ205">
        <v>4</v>
      </c>
      <c r="AK205">
        <v>3</v>
      </c>
      <c r="AL205">
        <v>1</v>
      </c>
      <c r="AM205">
        <f t="shared" si="152"/>
        <v>3</v>
      </c>
      <c r="AN205">
        <v>1</v>
      </c>
      <c r="AO205">
        <v>1</v>
      </c>
      <c r="AP205">
        <f t="shared" si="153"/>
        <v>3</v>
      </c>
      <c r="AQ205">
        <v>3</v>
      </c>
      <c r="AR205">
        <f t="shared" si="154"/>
        <v>2.8333333333333335</v>
      </c>
      <c r="AS205">
        <v>5</v>
      </c>
      <c r="AT205">
        <v>3</v>
      </c>
      <c r="AU205">
        <f t="shared" si="126"/>
        <v>5</v>
      </c>
      <c r="AV205">
        <v>5</v>
      </c>
      <c r="AW205">
        <v>5</v>
      </c>
      <c r="AX205">
        <f t="shared" si="127"/>
        <v>3</v>
      </c>
      <c r="AY205">
        <v>6</v>
      </c>
      <c r="AZ205">
        <v>3</v>
      </c>
      <c r="BA205">
        <f t="shared" si="128"/>
        <v>5</v>
      </c>
      <c r="BB205">
        <v>5</v>
      </c>
      <c r="BC205">
        <v>5</v>
      </c>
      <c r="BD205">
        <f t="shared" si="129"/>
        <v>3</v>
      </c>
      <c r="BE205">
        <v>4</v>
      </c>
      <c r="BF205">
        <v>3</v>
      </c>
      <c r="BG205">
        <f t="shared" si="130"/>
        <v>5</v>
      </c>
      <c r="BH205">
        <f t="shared" si="131"/>
        <v>5</v>
      </c>
      <c r="BI205">
        <f t="shared" si="132"/>
        <v>5</v>
      </c>
      <c r="BJ205">
        <f t="shared" si="133"/>
        <v>4</v>
      </c>
      <c r="BK205">
        <f t="shared" si="134"/>
        <v>3.5</v>
      </c>
      <c r="BL205">
        <f t="shared" si="135"/>
        <v>5.5</v>
      </c>
      <c r="BM205">
        <v>0</v>
      </c>
      <c r="BN205">
        <v>0</v>
      </c>
      <c r="BO205">
        <v>0</v>
      </c>
      <c r="BP205">
        <v>0</v>
      </c>
      <c r="BQ205">
        <v>1</v>
      </c>
      <c r="BR205">
        <v>0</v>
      </c>
      <c r="BS205">
        <v>1</v>
      </c>
      <c r="BT205">
        <v>0</v>
      </c>
      <c r="BU205">
        <v>0</v>
      </c>
      <c r="BV205">
        <v>0</v>
      </c>
      <c r="BW205">
        <v>0</v>
      </c>
      <c r="BX205">
        <v>0</v>
      </c>
      <c r="BY205">
        <v>0</v>
      </c>
      <c r="BZ205">
        <v>0</v>
      </c>
      <c r="CA205">
        <v>0</v>
      </c>
      <c r="CB205">
        <v>0</v>
      </c>
      <c r="CC205">
        <f t="shared" si="155"/>
        <v>2</v>
      </c>
      <c r="CD205">
        <v>1</v>
      </c>
      <c r="CE205">
        <v>1</v>
      </c>
      <c r="CF205">
        <v>1</v>
      </c>
      <c r="CG205">
        <v>1</v>
      </c>
      <c r="CH205">
        <v>1</v>
      </c>
      <c r="CI205">
        <v>1</v>
      </c>
      <c r="CJ205">
        <v>1</v>
      </c>
      <c r="CK205">
        <f t="shared" si="156"/>
        <v>1</v>
      </c>
      <c r="CL205">
        <v>2</v>
      </c>
      <c r="CM205">
        <v>2</v>
      </c>
      <c r="CN205">
        <v>2</v>
      </c>
      <c r="CO205">
        <v>2</v>
      </c>
      <c r="CP205">
        <v>2</v>
      </c>
      <c r="CQ205">
        <f t="shared" si="157"/>
        <v>2</v>
      </c>
      <c r="CR205">
        <v>0</v>
      </c>
      <c r="CS205">
        <v>0</v>
      </c>
      <c r="CT205">
        <v>1</v>
      </c>
      <c r="CU205">
        <v>1</v>
      </c>
      <c r="CV205">
        <v>0</v>
      </c>
      <c r="CW205">
        <v>1</v>
      </c>
      <c r="CX205">
        <v>1</v>
      </c>
      <c r="CY205">
        <v>0</v>
      </c>
      <c r="CZ205">
        <v>1</v>
      </c>
      <c r="DA205">
        <v>0</v>
      </c>
      <c r="DB205">
        <v>1</v>
      </c>
      <c r="DC205">
        <v>0</v>
      </c>
      <c r="DD205">
        <v>0</v>
      </c>
      <c r="DE205">
        <v>1</v>
      </c>
      <c r="DF205">
        <v>1</v>
      </c>
      <c r="DG205">
        <v>1</v>
      </c>
      <c r="DH205">
        <v>1</v>
      </c>
      <c r="DI205">
        <v>1</v>
      </c>
      <c r="DJ205">
        <v>1</v>
      </c>
      <c r="DK205">
        <v>1</v>
      </c>
      <c r="DL205">
        <f t="shared" si="158"/>
        <v>0.72727272727272729</v>
      </c>
      <c r="DM205">
        <f t="shared" si="159"/>
        <v>0.5</v>
      </c>
      <c r="DN205">
        <f t="shared" si="160"/>
        <v>0.8</v>
      </c>
      <c r="DO205">
        <v>4</v>
      </c>
      <c r="DP205">
        <v>4</v>
      </c>
      <c r="DQ205">
        <v>2</v>
      </c>
      <c r="DR205">
        <f t="shared" si="136"/>
        <v>4</v>
      </c>
      <c r="DS205">
        <v>4</v>
      </c>
      <c r="DT205">
        <v>4</v>
      </c>
      <c r="DU205">
        <v>4</v>
      </c>
      <c r="DV205">
        <f t="shared" si="137"/>
        <v>2</v>
      </c>
      <c r="DW205">
        <f t="shared" si="138"/>
        <v>3.6666666666666665</v>
      </c>
      <c r="DX205">
        <v>4</v>
      </c>
      <c r="DY205">
        <v>4</v>
      </c>
      <c r="DZ205">
        <v>4</v>
      </c>
      <c r="EA205">
        <v>4</v>
      </c>
      <c r="EB205">
        <v>4</v>
      </c>
      <c r="EC205">
        <v>4</v>
      </c>
      <c r="ED205">
        <v>4</v>
      </c>
      <c r="EE205">
        <v>4</v>
      </c>
      <c r="EF205">
        <v>4</v>
      </c>
      <c r="EG205">
        <v>4</v>
      </c>
      <c r="EH205">
        <v>4</v>
      </c>
      <c r="EI205">
        <v>4</v>
      </c>
      <c r="EJ205">
        <v>4</v>
      </c>
      <c r="EK205">
        <v>3</v>
      </c>
      <c r="EL205">
        <v>3</v>
      </c>
      <c r="EM205">
        <v>3</v>
      </c>
      <c r="EN205">
        <f t="shared" si="139"/>
        <v>4</v>
      </c>
      <c r="EO205">
        <f t="shared" si="140"/>
        <v>4</v>
      </c>
      <c r="EP205">
        <f t="shared" si="141"/>
        <v>4</v>
      </c>
      <c r="EQ205">
        <f t="shared" si="142"/>
        <v>3.25</v>
      </c>
      <c r="ER205">
        <f t="shared" si="143"/>
        <v>3.8125</v>
      </c>
      <c r="ES205">
        <v>1</v>
      </c>
      <c r="ET205">
        <v>1</v>
      </c>
      <c r="EU205">
        <v>1</v>
      </c>
      <c r="EV205">
        <v>1</v>
      </c>
      <c r="EW205">
        <v>1</v>
      </c>
      <c r="EX205">
        <v>1</v>
      </c>
      <c r="EY205">
        <v>1</v>
      </c>
      <c r="EZ205">
        <v>1</v>
      </c>
      <c r="FA205">
        <v>1</v>
      </c>
      <c r="FB205">
        <v>2</v>
      </c>
      <c r="FC205">
        <v>1</v>
      </c>
      <c r="FD205">
        <v>2</v>
      </c>
      <c r="FE205">
        <v>1</v>
      </c>
      <c r="FF205">
        <v>1</v>
      </c>
      <c r="FG205">
        <v>2</v>
      </c>
      <c r="FH205">
        <v>2</v>
      </c>
      <c r="FI205">
        <v>1</v>
      </c>
      <c r="FJ205">
        <f t="shared" si="144"/>
        <v>1.2352941176470589</v>
      </c>
      <c r="FK205">
        <v>0</v>
      </c>
      <c r="FL205">
        <v>0</v>
      </c>
      <c r="FM205">
        <v>0</v>
      </c>
      <c r="FN205">
        <v>2</v>
      </c>
      <c r="FO205">
        <v>0</v>
      </c>
      <c r="FP205">
        <v>2</v>
      </c>
      <c r="FQ205">
        <v>0</v>
      </c>
      <c r="FR205">
        <v>2</v>
      </c>
      <c r="FS205">
        <v>0</v>
      </c>
      <c r="FT205">
        <v>2</v>
      </c>
      <c r="FU205">
        <v>0</v>
      </c>
      <c r="FV205">
        <v>0</v>
      </c>
      <c r="FW205">
        <v>2</v>
      </c>
      <c r="FX205">
        <v>0</v>
      </c>
      <c r="FY205">
        <v>2</v>
      </c>
      <c r="FZ205">
        <v>2</v>
      </c>
      <c r="GA205">
        <v>0</v>
      </c>
      <c r="GB205">
        <v>0</v>
      </c>
      <c r="GC205">
        <v>0</v>
      </c>
      <c r="GD205">
        <v>4</v>
      </c>
      <c r="GE205">
        <v>4</v>
      </c>
      <c r="GF205">
        <f t="shared" si="145"/>
        <v>1</v>
      </c>
      <c r="GG205">
        <f t="shared" si="146"/>
        <v>0</v>
      </c>
      <c r="GH205">
        <f t="shared" si="147"/>
        <v>2.2857142857142856</v>
      </c>
      <c r="GI205">
        <f t="shared" si="148"/>
        <v>0</v>
      </c>
      <c r="GJ205">
        <f t="shared" si="149"/>
        <v>0.66666666666666663</v>
      </c>
      <c r="GK205">
        <f t="shared" si="150"/>
        <v>1.0476190476190477</v>
      </c>
      <c r="GL205">
        <v>2204</v>
      </c>
      <c r="GP205">
        <v>4</v>
      </c>
      <c r="GU205">
        <v>4</v>
      </c>
      <c r="GX205">
        <v>4</v>
      </c>
      <c r="GZ205">
        <v>4</v>
      </c>
      <c r="HQ205">
        <v>0</v>
      </c>
      <c r="HW205" t="e">
        <v>#DIV/0!</v>
      </c>
      <c r="IR205" t="e">
        <v>#DIV/0!</v>
      </c>
      <c r="IS205" t="e">
        <v>#DIV/0!</v>
      </c>
      <c r="IT205" t="e">
        <v>#DIV/0!</v>
      </c>
      <c r="IX205">
        <v>6</v>
      </c>
      <c r="JB205">
        <v>6</v>
      </c>
      <c r="JC205">
        <v>6</v>
      </c>
      <c r="JT205" t="e">
        <v>#DIV/0!</v>
      </c>
      <c r="JU205" t="e">
        <v>#DIV/0!</v>
      </c>
      <c r="JV205" t="e">
        <v>#DIV/0!</v>
      </c>
      <c r="JW205" t="e">
        <v>#DIV/0!</v>
      </c>
      <c r="JX205" t="e">
        <v>#DIV/0!</v>
      </c>
      <c r="KP205" t="e">
        <v>#DIV/0!</v>
      </c>
      <c r="LL205" t="e">
        <v>#DIV/0!</v>
      </c>
      <c r="LM205" t="e">
        <v>#DIV/0!</v>
      </c>
      <c r="LN205" t="e">
        <v>#DIV/0!</v>
      </c>
      <c r="LO205" t="e">
        <v>#DIV/0!</v>
      </c>
      <c r="LP205" t="e">
        <v>#DIV/0!</v>
      </c>
      <c r="LQ205" t="e">
        <v>#DIV/0!</v>
      </c>
      <c r="LT205">
        <f t="shared" si="161"/>
        <v>6</v>
      </c>
      <c r="LW205">
        <f t="shared" si="162"/>
        <v>6</v>
      </c>
      <c r="LZ205">
        <f t="shared" si="163"/>
        <v>6</v>
      </c>
      <c r="MA205">
        <f t="shared" si="164"/>
        <v>6</v>
      </c>
      <c r="ND205" t="e">
        <f t="shared" si="165"/>
        <v>#DIV/0!</v>
      </c>
      <c r="NE205" t="e">
        <f t="shared" si="166"/>
        <v>#DIV/0!</v>
      </c>
      <c r="NF205" t="e">
        <f t="shared" si="167"/>
        <v>#DIV/0!</v>
      </c>
      <c r="NG205">
        <v>0</v>
      </c>
      <c r="NH205">
        <v>0</v>
      </c>
      <c r="NI205">
        <v>0</v>
      </c>
      <c r="NJ205">
        <v>0</v>
      </c>
      <c r="NK205">
        <v>0</v>
      </c>
      <c r="NL205">
        <v>0</v>
      </c>
      <c r="NM205">
        <v>0</v>
      </c>
      <c r="NN205">
        <v>0</v>
      </c>
      <c r="NO205">
        <v>0</v>
      </c>
    </row>
    <row r="206" spans="1:382" x14ac:dyDescent="0.2">
      <c r="A206">
        <v>205</v>
      </c>
      <c r="B206">
        <v>19</v>
      </c>
      <c r="C206">
        <v>1</v>
      </c>
      <c r="E206">
        <v>0</v>
      </c>
      <c r="F206">
        <v>1</v>
      </c>
      <c r="G206">
        <v>1</v>
      </c>
      <c r="H206">
        <v>27502</v>
      </c>
      <c r="I206" t="s">
        <v>620</v>
      </c>
      <c r="J206">
        <v>36</v>
      </c>
      <c r="L206">
        <v>0</v>
      </c>
      <c r="M206">
        <v>0</v>
      </c>
      <c r="N206">
        <v>0</v>
      </c>
      <c r="O206">
        <v>0</v>
      </c>
      <c r="P206">
        <v>0</v>
      </c>
      <c r="Q206">
        <v>1</v>
      </c>
      <c r="R206">
        <v>0</v>
      </c>
      <c r="S206">
        <v>0</v>
      </c>
      <c r="T206">
        <v>0</v>
      </c>
      <c r="U206">
        <v>0</v>
      </c>
      <c r="V206">
        <v>0</v>
      </c>
      <c r="W206">
        <v>0</v>
      </c>
      <c r="Y206">
        <v>2</v>
      </c>
      <c r="AA206">
        <v>1</v>
      </c>
      <c r="AC206">
        <v>1</v>
      </c>
      <c r="AE206">
        <v>2</v>
      </c>
      <c r="AF206">
        <v>3</v>
      </c>
      <c r="AG206">
        <v>2</v>
      </c>
      <c r="AH206">
        <f t="shared" si="151"/>
        <v>2</v>
      </c>
      <c r="AI206">
        <v>2</v>
      </c>
      <c r="AJ206">
        <v>3</v>
      </c>
      <c r="AK206">
        <v>2</v>
      </c>
      <c r="AL206">
        <v>1</v>
      </c>
      <c r="AM206">
        <f t="shared" si="152"/>
        <v>3</v>
      </c>
      <c r="AN206">
        <v>3</v>
      </c>
      <c r="AO206">
        <v>2</v>
      </c>
      <c r="AP206">
        <f t="shared" si="153"/>
        <v>2</v>
      </c>
      <c r="AQ206">
        <v>3</v>
      </c>
      <c r="AR206">
        <f t="shared" si="154"/>
        <v>2.3333333333333335</v>
      </c>
      <c r="AS206">
        <v>5</v>
      </c>
      <c r="AT206">
        <v>4</v>
      </c>
      <c r="AU206">
        <f t="shared" si="126"/>
        <v>4</v>
      </c>
      <c r="AV206">
        <v>6</v>
      </c>
      <c r="AW206">
        <v>6</v>
      </c>
      <c r="AX206">
        <f t="shared" si="127"/>
        <v>2</v>
      </c>
      <c r="AY206">
        <v>5</v>
      </c>
      <c r="AZ206">
        <v>6</v>
      </c>
      <c r="BA206">
        <f t="shared" si="128"/>
        <v>2</v>
      </c>
      <c r="BB206">
        <v>7</v>
      </c>
      <c r="BC206">
        <v>3</v>
      </c>
      <c r="BD206">
        <f t="shared" si="129"/>
        <v>5</v>
      </c>
      <c r="BE206">
        <v>6</v>
      </c>
      <c r="BF206">
        <v>5</v>
      </c>
      <c r="BG206">
        <f t="shared" si="130"/>
        <v>3</v>
      </c>
      <c r="BH206">
        <f t="shared" si="131"/>
        <v>3.5</v>
      </c>
      <c r="BI206">
        <f t="shared" si="132"/>
        <v>5.5</v>
      </c>
      <c r="BJ206">
        <f t="shared" si="133"/>
        <v>5.5</v>
      </c>
      <c r="BK206">
        <f t="shared" si="134"/>
        <v>4</v>
      </c>
      <c r="BL206">
        <f t="shared" si="135"/>
        <v>4</v>
      </c>
      <c r="BM206">
        <v>0</v>
      </c>
      <c r="BN206">
        <v>0</v>
      </c>
      <c r="BO206">
        <v>0</v>
      </c>
      <c r="BP206">
        <v>0</v>
      </c>
      <c r="BQ206">
        <v>0</v>
      </c>
      <c r="BR206">
        <v>0</v>
      </c>
      <c r="BS206">
        <v>1</v>
      </c>
      <c r="BT206">
        <v>0</v>
      </c>
      <c r="BU206">
        <v>0</v>
      </c>
      <c r="BV206">
        <v>0</v>
      </c>
      <c r="BW206">
        <v>0</v>
      </c>
      <c r="BX206">
        <v>0</v>
      </c>
      <c r="BY206">
        <v>0</v>
      </c>
      <c r="BZ206">
        <v>0</v>
      </c>
      <c r="CA206">
        <v>0</v>
      </c>
      <c r="CB206">
        <v>0</v>
      </c>
      <c r="CC206">
        <f t="shared" si="155"/>
        <v>1</v>
      </c>
      <c r="CD206">
        <v>1</v>
      </c>
      <c r="CE206">
        <v>1</v>
      </c>
      <c r="CF206">
        <v>1</v>
      </c>
      <c r="CG206">
        <v>1</v>
      </c>
      <c r="CH206">
        <v>1</v>
      </c>
      <c r="CI206">
        <v>1</v>
      </c>
      <c r="CJ206">
        <v>1</v>
      </c>
      <c r="CK206">
        <f t="shared" si="156"/>
        <v>1</v>
      </c>
      <c r="CL206">
        <v>1</v>
      </c>
      <c r="CM206">
        <v>2</v>
      </c>
      <c r="CN206">
        <v>1</v>
      </c>
      <c r="CO206">
        <v>1</v>
      </c>
      <c r="CP206">
        <v>1</v>
      </c>
      <c r="CQ206">
        <f t="shared" si="157"/>
        <v>1.2</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f t="shared" si="158"/>
        <v>0</v>
      </c>
      <c r="DM206">
        <f t="shared" si="159"/>
        <v>0</v>
      </c>
      <c r="DN206">
        <f t="shared" si="160"/>
        <v>0</v>
      </c>
      <c r="DO206">
        <v>5</v>
      </c>
      <c r="DP206">
        <v>5</v>
      </c>
      <c r="DQ206">
        <v>2</v>
      </c>
      <c r="DR206">
        <f t="shared" si="136"/>
        <v>4</v>
      </c>
      <c r="DS206">
        <v>5</v>
      </c>
      <c r="DT206">
        <v>5</v>
      </c>
      <c r="DU206">
        <v>5</v>
      </c>
      <c r="DV206">
        <f t="shared" si="137"/>
        <v>1</v>
      </c>
      <c r="DW206">
        <f t="shared" si="138"/>
        <v>4.166666666666667</v>
      </c>
      <c r="DX206">
        <v>5</v>
      </c>
      <c r="DY206">
        <v>5</v>
      </c>
      <c r="DZ206">
        <v>5</v>
      </c>
      <c r="EA206">
        <v>3</v>
      </c>
      <c r="EB206">
        <v>5</v>
      </c>
      <c r="EC206">
        <v>5</v>
      </c>
      <c r="ED206">
        <v>5</v>
      </c>
      <c r="EE206">
        <v>2</v>
      </c>
      <c r="EF206">
        <v>5</v>
      </c>
      <c r="EG206">
        <v>5</v>
      </c>
      <c r="EH206">
        <v>5</v>
      </c>
      <c r="EI206">
        <v>5</v>
      </c>
      <c r="EJ206">
        <v>3</v>
      </c>
      <c r="EK206">
        <v>3</v>
      </c>
      <c r="EL206">
        <v>3</v>
      </c>
      <c r="EM206">
        <v>5</v>
      </c>
      <c r="EN206">
        <f t="shared" si="139"/>
        <v>3.75</v>
      </c>
      <c r="EO206">
        <f t="shared" si="140"/>
        <v>5</v>
      </c>
      <c r="EP206">
        <f t="shared" si="141"/>
        <v>5</v>
      </c>
      <c r="EQ206">
        <f t="shared" si="142"/>
        <v>3.5</v>
      </c>
      <c r="ER206">
        <f t="shared" si="143"/>
        <v>4.3125</v>
      </c>
      <c r="ES206">
        <v>1</v>
      </c>
      <c r="ET206">
        <v>1</v>
      </c>
      <c r="EU206">
        <v>1</v>
      </c>
      <c r="EV206">
        <v>1</v>
      </c>
      <c r="EW206">
        <v>1</v>
      </c>
      <c r="EX206">
        <v>1</v>
      </c>
      <c r="EY206">
        <v>1</v>
      </c>
      <c r="EZ206">
        <v>1</v>
      </c>
      <c r="FA206">
        <v>1</v>
      </c>
      <c r="FB206">
        <v>3</v>
      </c>
      <c r="FC206">
        <v>2</v>
      </c>
      <c r="FD206">
        <v>1</v>
      </c>
      <c r="FE206">
        <v>3</v>
      </c>
      <c r="FF206">
        <v>1</v>
      </c>
      <c r="FG206">
        <v>1</v>
      </c>
      <c r="FH206">
        <v>1</v>
      </c>
      <c r="FI206">
        <v>1</v>
      </c>
      <c r="FJ206">
        <f t="shared" si="144"/>
        <v>1.2941176470588236</v>
      </c>
      <c r="FK206">
        <v>5</v>
      </c>
      <c r="FL206">
        <v>5</v>
      </c>
      <c r="FM206">
        <v>5</v>
      </c>
      <c r="FN206">
        <v>5</v>
      </c>
      <c r="FO206">
        <v>5</v>
      </c>
      <c r="FP206">
        <v>5</v>
      </c>
      <c r="FQ206">
        <v>5</v>
      </c>
      <c r="FR206">
        <v>5</v>
      </c>
      <c r="FS206">
        <v>5</v>
      </c>
      <c r="FT206">
        <v>5</v>
      </c>
      <c r="FU206">
        <v>5</v>
      </c>
      <c r="FV206">
        <v>5</v>
      </c>
      <c r="FW206">
        <v>5</v>
      </c>
      <c r="FX206">
        <v>5</v>
      </c>
      <c r="FY206">
        <v>5</v>
      </c>
      <c r="FZ206">
        <v>5</v>
      </c>
      <c r="GA206">
        <v>5</v>
      </c>
      <c r="GB206">
        <v>5</v>
      </c>
      <c r="GC206">
        <v>5</v>
      </c>
      <c r="GD206">
        <v>5</v>
      </c>
      <c r="GE206">
        <v>5</v>
      </c>
      <c r="GF206">
        <f t="shared" si="145"/>
        <v>5</v>
      </c>
      <c r="GG206">
        <f t="shared" si="146"/>
        <v>5</v>
      </c>
      <c r="GH206">
        <f t="shared" si="147"/>
        <v>5</v>
      </c>
      <c r="GI206">
        <f t="shared" si="148"/>
        <v>5</v>
      </c>
      <c r="GJ206">
        <f t="shared" si="149"/>
        <v>5</v>
      </c>
      <c r="GK206">
        <f t="shared" si="150"/>
        <v>5</v>
      </c>
      <c r="GL206">
        <v>2205</v>
      </c>
      <c r="GP206">
        <v>4</v>
      </c>
      <c r="GU206">
        <v>4</v>
      </c>
      <c r="GX206">
        <v>4</v>
      </c>
      <c r="GZ206">
        <v>4</v>
      </c>
      <c r="HQ206">
        <v>0</v>
      </c>
      <c r="HW206" t="e">
        <v>#DIV/0!</v>
      </c>
      <c r="IR206" t="e">
        <v>#DIV/0!</v>
      </c>
      <c r="IS206" t="e">
        <v>#DIV/0!</v>
      </c>
      <c r="IT206" t="e">
        <v>#DIV/0!</v>
      </c>
      <c r="IX206">
        <v>6</v>
      </c>
      <c r="JB206">
        <v>6</v>
      </c>
      <c r="JC206">
        <v>6</v>
      </c>
      <c r="JT206" t="e">
        <v>#DIV/0!</v>
      </c>
      <c r="JU206" t="e">
        <v>#DIV/0!</v>
      </c>
      <c r="JV206" t="e">
        <v>#DIV/0!</v>
      </c>
      <c r="JW206" t="e">
        <v>#DIV/0!</v>
      </c>
      <c r="JX206" t="e">
        <v>#DIV/0!</v>
      </c>
      <c r="KP206" t="e">
        <v>#DIV/0!</v>
      </c>
      <c r="LL206" t="e">
        <v>#DIV/0!</v>
      </c>
      <c r="LM206" t="e">
        <v>#DIV/0!</v>
      </c>
      <c r="LN206" t="e">
        <v>#DIV/0!</v>
      </c>
      <c r="LO206" t="e">
        <v>#DIV/0!</v>
      </c>
      <c r="LP206" t="e">
        <v>#DIV/0!</v>
      </c>
      <c r="LQ206" t="e">
        <v>#DIV/0!</v>
      </c>
      <c r="LT206">
        <f t="shared" si="161"/>
        <v>6</v>
      </c>
      <c r="LW206">
        <f t="shared" si="162"/>
        <v>6</v>
      </c>
      <c r="LZ206">
        <f t="shared" si="163"/>
        <v>6</v>
      </c>
      <c r="MA206">
        <f t="shared" si="164"/>
        <v>6</v>
      </c>
      <c r="ND206" t="e">
        <f t="shared" si="165"/>
        <v>#DIV/0!</v>
      </c>
      <c r="NE206" t="e">
        <f t="shared" si="166"/>
        <v>#DIV/0!</v>
      </c>
      <c r="NF206" t="e">
        <f t="shared" si="167"/>
        <v>#DIV/0!</v>
      </c>
      <c r="NG206">
        <v>0</v>
      </c>
      <c r="NH206">
        <v>0</v>
      </c>
      <c r="NI206">
        <v>0</v>
      </c>
      <c r="NJ206">
        <v>0</v>
      </c>
      <c r="NK206">
        <v>0</v>
      </c>
      <c r="NL206">
        <v>0</v>
      </c>
      <c r="NM206">
        <v>0</v>
      </c>
      <c r="NN206">
        <v>0</v>
      </c>
      <c r="NO206">
        <v>0</v>
      </c>
    </row>
    <row r="207" spans="1:382" x14ac:dyDescent="0.2">
      <c r="A207">
        <v>206</v>
      </c>
      <c r="B207">
        <v>18</v>
      </c>
      <c r="C207">
        <v>1</v>
      </c>
      <c r="F207">
        <v>1</v>
      </c>
      <c r="G207">
        <v>1</v>
      </c>
      <c r="H207">
        <v>0</v>
      </c>
      <c r="I207" t="s">
        <v>621</v>
      </c>
      <c r="L207">
        <v>1</v>
      </c>
      <c r="M207">
        <v>0</v>
      </c>
      <c r="N207">
        <v>0</v>
      </c>
      <c r="O207">
        <v>0</v>
      </c>
      <c r="P207">
        <v>0</v>
      </c>
      <c r="Q207">
        <v>1</v>
      </c>
      <c r="R207">
        <v>0</v>
      </c>
      <c r="S207">
        <v>0</v>
      </c>
      <c r="T207">
        <v>0</v>
      </c>
      <c r="U207">
        <v>0</v>
      </c>
      <c r="V207">
        <v>0</v>
      </c>
      <c r="W207">
        <v>0</v>
      </c>
      <c r="Y207">
        <v>2</v>
      </c>
      <c r="AA207">
        <v>2</v>
      </c>
      <c r="AC207">
        <v>1</v>
      </c>
      <c r="AE207">
        <v>3</v>
      </c>
      <c r="AF207">
        <v>4</v>
      </c>
      <c r="AG207">
        <v>1</v>
      </c>
      <c r="AH207">
        <f t="shared" si="151"/>
        <v>3</v>
      </c>
      <c r="AI207">
        <v>2</v>
      </c>
      <c r="AJ207">
        <v>4</v>
      </c>
      <c r="AK207">
        <v>4</v>
      </c>
      <c r="AL207">
        <v>0</v>
      </c>
      <c r="AM207">
        <f t="shared" si="152"/>
        <v>4</v>
      </c>
      <c r="AN207">
        <v>4</v>
      </c>
      <c r="AO207">
        <v>2</v>
      </c>
      <c r="AP207">
        <f t="shared" si="153"/>
        <v>2</v>
      </c>
      <c r="AQ207">
        <v>2</v>
      </c>
      <c r="AR207">
        <f t="shared" si="154"/>
        <v>2.6666666666666665</v>
      </c>
      <c r="AS207">
        <v>7</v>
      </c>
      <c r="AT207">
        <v>4</v>
      </c>
      <c r="AU207">
        <f t="shared" si="126"/>
        <v>4</v>
      </c>
      <c r="AV207">
        <v>6</v>
      </c>
      <c r="AW207">
        <v>4</v>
      </c>
      <c r="AX207">
        <f t="shared" si="127"/>
        <v>4</v>
      </c>
      <c r="AY207">
        <v>7</v>
      </c>
      <c r="AZ207">
        <v>2</v>
      </c>
      <c r="BA207">
        <f t="shared" si="128"/>
        <v>6</v>
      </c>
      <c r="BB207">
        <v>7</v>
      </c>
      <c r="BC207">
        <v>4</v>
      </c>
      <c r="BD207">
        <f t="shared" si="129"/>
        <v>4</v>
      </c>
      <c r="BE207">
        <v>7</v>
      </c>
      <c r="BF207">
        <v>4</v>
      </c>
      <c r="BG207">
        <f t="shared" si="130"/>
        <v>4</v>
      </c>
      <c r="BH207">
        <f t="shared" si="131"/>
        <v>6.5</v>
      </c>
      <c r="BI207">
        <f t="shared" si="132"/>
        <v>5.5</v>
      </c>
      <c r="BJ207">
        <f t="shared" si="133"/>
        <v>5</v>
      </c>
      <c r="BK207">
        <f t="shared" si="134"/>
        <v>5.5</v>
      </c>
      <c r="BL207">
        <f t="shared" si="135"/>
        <v>5.5</v>
      </c>
      <c r="BM207">
        <v>0</v>
      </c>
      <c r="BN207">
        <v>0</v>
      </c>
      <c r="BO207">
        <v>0</v>
      </c>
      <c r="BP207">
        <v>0</v>
      </c>
      <c r="BQ207">
        <v>0</v>
      </c>
      <c r="BR207">
        <v>0</v>
      </c>
      <c r="BS207">
        <v>1</v>
      </c>
      <c r="BT207">
        <v>0</v>
      </c>
      <c r="BU207">
        <v>0</v>
      </c>
      <c r="BV207">
        <v>0</v>
      </c>
      <c r="BW207">
        <v>1</v>
      </c>
      <c r="BX207">
        <v>0</v>
      </c>
      <c r="BY207">
        <v>0</v>
      </c>
      <c r="BZ207">
        <v>0</v>
      </c>
      <c r="CA207">
        <v>1</v>
      </c>
      <c r="CB207">
        <v>0</v>
      </c>
      <c r="CC207">
        <f t="shared" si="155"/>
        <v>3</v>
      </c>
      <c r="CD207">
        <v>3</v>
      </c>
      <c r="CE207">
        <v>1</v>
      </c>
      <c r="CF207">
        <v>2</v>
      </c>
      <c r="CG207">
        <v>1</v>
      </c>
      <c r="CH207">
        <v>1</v>
      </c>
      <c r="CI207">
        <v>1</v>
      </c>
      <c r="CJ207">
        <v>1</v>
      </c>
      <c r="CK207">
        <f t="shared" si="156"/>
        <v>1.4285714285714286</v>
      </c>
      <c r="CL207">
        <v>4</v>
      </c>
      <c r="CM207">
        <v>5</v>
      </c>
      <c r="CN207">
        <v>5</v>
      </c>
      <c r="CO207">
        <v>5</v>
      </c>
      <c r="CP207">
        <v>5</v>
      </c>
      <c r="CQ207">
        <f t="shared" si="157"/>
        <v>4.8</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f t="shared" si="158"/>
        <v>0</v>
      </c>
      <c r="DM207">
        <f t="shared" si="159"/>
        <v>0</v>
      </c>
      <c r="DN207">
        <f t="shared" si="160"/>
        <v>0</v>
      </c>
      <c r="DO207">
        <v>3</v>
      </c>
      <c r="DP207">
        <v>2</v>
      </c>
      <c r="DQ207">
        <v>4</v>
      </c>
      <c r="DR207">
        <f t="shared" si="136"/>
        <v>2</v>
      </c>
      <c r="DS207">
        <v>3</v>
      </c>
      <c r="DT207">
        <v>5</v>
      </c>
      <c r="DU207">
        <v>5</v>
      </c>
      <c r="DV207">
        <f t="shared" si="137"/>
        <v>1</v>
      </c>
      <c r="DW207">
        <f t="shared" si="138"/>
        <v>2.6666666666666665</v>
      </c>
      <c r="DX207">
        <v>1</v>
      </c>
      <c r="DY207">
        <v>1</v>
      </c>
      <c r="DZ207">
        <v>1</v>
      </c>
      <c r="EA207">
        <v>2</v>
      </c>
      <c r="EB207">
        <v>1</v>
      </c>
      <c r="EC207">
        <v>5</v>
      </c>
      <c r="ED207">
        <v>5</v>
      </c>
      <c r="EE207">
        <v>1</v>
      </c>
      <c r="EF207">
        <v>5</v>
      </c>
      <c r="EG207">
        <v>1</v>
      </c>
      <c r="EH207">
        <v>1</v>
      </c>
      <c r="EI207">
        <v>4</v>
      </c>
      <c r="EJ207">
        <v>3</v>
      </c>
      <c r="EK207">
        <v>1</v>
      </c>
      <c r="EL207">
        <v>4</v>
      </c>
      <c r="EM207">
        <v>3</v>
      </c>
      <c r="EN207">
        <f t="shared" si="139"/>
        <v>1.25</v>
      </c>
      <c r="EO207">
        <f t="shared" si="140"/>
        <v>4.75</v>
      </c>
      <c r="EP207">
        <f t="shared" si="141"/>
        <v>1</v>
      </c>
      <c r="EQ207">
        <f t="shared" si="142"/>
        <v>2.75</v>
      </c>
      <c r="ER207">
        <f t="shared" si="143"/>
        <v>2.4375</v>
      </c>
      <c r="ES207">
        <v>1</v>
      </c>
      <c r="ET207">
        <v>1</v>
      </c>
      <c r="EU207">
        <v>1</v>
      </c>
      <c r="EV207">
        <v>1</v>
      </c>
      <c r="EW207">
        <v>1</v>
      </c>
      <c r="EX207">
        <v>1</v>
      </c>
      <c r="EY207">
        <v>1</v>
      </c>
      <c r="EZ207">
        <v>1</v>
      </c>
      <c r="FA207">
        <v>5</v>
      </c>
      <c r="FB207">
        <v>5</v>
      </c>
      <c r="FC207">
        <v>5</v>
      </c>
      <c r="FD207">
        <v>5</v>
      </c>
      <c r="FE207">
        <v>5</v>
      </c>
      <c r="FF207">
        <v>1</v>
      </c>
      <c r="FG207">
        <v>5</v>
      </c>
      <c r="FH207">
        <v>5</v>
      </c>
      <c r="FI207">
        <v>5</v>
      </c>
      <c r="FJ207">
        <f t="shared" si="144"/>
        <v>2.8823529411764706</v>
      </c>
      <c r="FK207">
        <v>0</v>
      </c>
      <c r="FL207">
        <v>0</v>
      </c>
      <c r="FM207">
        <v>3</v>
      </c>
      <c r="FN207">
        <v>3</v>
      </c>
      <c r="FO207">
        <v>3</v>
      </c>
      <c r="FP207">
        <v>4</v>
      </c>
      <c r="FQ207">
        <v>0</v>
      </c>
      <c r="FR207">
        <v>5</v>
      </c>
      <c r="FS207">
        <v>5</v>
      </c>
      <c r="FT207">
        <v>5</v>
      </c>
      <c r="FU207">
        <v>0</v>
      </c>
      <c r="FV207">
        <v>5</v>
      </c>
      <c r="FW207">
        <v>1</v>
      </c>
      <c r="FX207">
        <v>5</v>
      </c>
      <c r="FY207">
        <v>5</v>
      </c>
      <c r="FZ207">
        <v>5</v>
      </c>
      <c r="GA207">
        <v>5</v>
      </c>
      <c r="GB207">
        <v>0</v>
      </c>
      <c r="GC207">
        <v>5</v>
      </c>
      <c r="GD207">
        <v>5</v>
      </c>
      <c r="GE207">
        <v>2</v>
      </c>
      <c r="GF207">
        <f t="shared" si="145"/>
        <v>4.5</v>
      </c>
      <c r="GG207">
        <f t="shared" si="146"/>
        <v>2.6</v>
      </c>
      <c r="GH207">
        <f t="shared" si="147"/>
        <v>4.4285714285714288</v>
      </c>
      <c r="GI207">
        <f t="shared" si="148"/>
        <v>1.5</v>
      </c>
      <c r="GJ207">
        <f t="shared" si="149"/>
        <v>0.33333333333333331</v>
      </c>
      <c r="GK207">
        <f t="shared" si="150"/>
        <v>3.1428571428571428</v>
      </c>
      <c r="GL207">
        <v>2206</v>
      </c>
      <c r="GP207">
        <v>4</v>
      </c>
      <c r="GU207">
        <v>4</v>
      </c>
      <c r="GX207">
        <v>4</v>
      </c>
      <c r="GZ207">
        <v>4</v>
      </c>
      <c r="HQ207">
        <v>0</v>
      </c>
      <c r="HW207" t="e">
        <v>#DIV/0!</v>
      </c>
      <c r="IR207" t="e">
        <v>#DIV/0!</v>
      </c>
      <c r="IS207" t="e">
        <v>#DIV/0!</v>
      </c>
      <c r="IT207" t="e">
        <v>#DIV/0!</v>
      </c>
      <c r="IX207">
        <v>6</v>
      </c>
      <c r="JB207">
        <v>6</v>
      </c>
      <c r="JC207">
        <v>6</v>
      </c>
      <c r="JT207" t="e">
        <v>#DIV/0!</v>
      </c>
      <c r="JU207" t="e">
        <v>#DIV/0!</v>
      </c>
      <c r="JV207" t="e">
        <v>#DIV/0!</v>
      </c>
      <c r="JW207" t="e">
        <v>#DIV/0!</v>
      </c>
      <c r="JX207" t="e">
        <v>#DIV/0!</v>
      </c>
      <c r="KP207" t="e">
        <v>#DIV/0!</v>
      </c>
      <c r="LL207" t="e">
        <v>#DIV/0!</v>
      </c>
      <c r="LM207" t="e">
        <v>#DIV/0!</v>
      </c>
      <c r="LN207" t="e">
        <v>#DIV/0!</v>
      </c>
      <c r="LO207" t="e">
        <v>#DIV/0!</v>
      </c>
      <c r="LP207" t="e">
        <v>#DIV/0!</v>
      </c>
      <c r="LQ207" t="e">
        <v>#DIV/0!</v>
      </c>
      <c r="LT207">
        <f t="shared" si="161"/>
        <v>6</v>
      </c>
      <c r="LW207">
        <f t="shared" si="162"/>
        <v>6</v>
      </c>
      <c r="LZ207">
        <f t="shared" si="163"/>
        <v>6</v>
      </c>
      <c r="MA207">
        <f t="shared" si="164"/>
        <v>6</v>
      </c>
      <c r="ND207" t="e">
        <f t="shared" si="165"/>
        <v>#DIV/0!</v>
      </c>
      <c r="NE207" t="e">
        <f t="shared" si="166"/>
        <v>#DIV/0!</v>
      </c>
      <c r="NF207" t="e">
        <f t="shared" si="167"/>
        <v>#DIV/0!</v>
      </c>
      <c r="NG207">
        <v>0</v>
      </c>
      <c r="NH207">
        <v>0</v>
      </c>
      <c r="NI207">
        <v>0</v>
      </c>
      <c r="NJ207">
        <v>0</v>
      </c>
      <c r="NK207">
        <v>0</v>
      </c>
      <c r="NL207">
        <v>0</v>
      </c>
      <c r="NM207">
        <v>0</v>
      </c>
      <c r="NN207">
        <v>0</v>
      </c>
      <c r="NO207">
        <v>0</v>
      </c>
    </row>
    <row r="208" spans="1:382" x14ac:dyDescent="0.2">
      <c r="A208">
        <v>207</v>
      </c>
      <c r="B208">
        <v>19</v>
      </c>
      <c r="C208">
        <v>1</v>
      </c>
      <c r="E208">
        <v>0</v>
      </c>
      <c r="F208">
        <v>1</v>
      </c>
      <c r="G208">
        <v>1</v>
      </c>
      <c r="H208">
        <v>28732</v>
      </c>
      <c r="I208" t="s">
        <v>622</v>
      </c>
      <c r="J208">
        <v>36</v>
      </c>
      <c r="L208">
        <v>1</v>
      </c>
      <c r="M208">
        <v>0</v>
      </c>
      <c r="N208">
        <v>0</v>
      </c>
      <c r="O208">
        <v>0</v>
      </c>
      <c r="P208">
        <v>0</v>
      </c>
      <c r="Q208">
        <v>0</v>
      </c>
      <c r="R208">
        <v>0</v>
      </c>
      <c r="S208">
        <v>0</v>
      </c>
      <c r="T208">
        <v>1</v>
      </c>
      <c r="U208">
        <v>0</v>
      </c>
      <c r="V208">
        <v>0</v>
      </c>
      <c r="W208">
        <v>0</v>
      </c>
      <c r="Y208">
        <v>2</v>
      </c>
      <c r="AA208">
        <v>1</v>
      </c>
      <c r="AC208">
        <v>1</v>
      </c>
      <c r="AE208">
        <v>3</v>
      </c>
      <c r="AF208">
        <v>4</v>
      </c>
      <c r="AG208">
        <v>1</v>
      </c>
      <c r="AH208">
        <f t="shared" si="151"/>
        <v>3</v>
      </c>
      <c r="AI208">
        <v>3</v>
      </c>
      <c r="AJ208">
        <v>3</v>
      </c>
      <c r="AK208">
        <v>3</v>
      </c>
      <c r="AL208">
        <v>0</v>
      </c>
      <c r="AM208">
        <f t="shared" si="152"/>
        <v>4</v>
      </c>
      <c r="AN208">
        <v>1</v>
      </c>
      <c r="AO208">
        <v>0</v>
      </c>
      <c r="AP208">
        <f t="shared" si="153"/>
        <v>4</v>
      </c>
      <c r="AQ208">
        <v>3</v>
      </c>
      <c r="AR208">
        <f t="shared" si="154"/>
        <v>3.3333333333333335</v>
      </c>
      <c r="AS208">
        <v>2</v>
      </c>
      <c r="AT208">
        <v>2</v>
      </c>
      <c r="AU208">
        <f t="shared" si="126"/>
        <v>6</v>
      </c>
      <c r="AV208">
        <v>6</v>
      </c>
      <c r="AW208">
        <v>2</v>
      </c>
      <c r="AX208">
        <f t="shared" si="127"/>
        <v>6</v>
      </c>
      <c r="AY208">
        <v>4</v>
      </c>
      <c r="BA208">
        <f t="shared" si="128"/>
        <v>8</v>
      </c>
      <c r="BC208">
        <v>1</v>
      </c>
      <c r="BD208">
        <f t="shared" si="129"/>
        <v>7</v>
      </c>
      <c r="BE208">
        <v>6</v>
      </c>
      <c r="BF208">
        <v>1</v>
      </c>
      <c r="BG208">
        <f t="shared" si="130"/>
        <v>7</v>
      </c>
      <c r="BH208">
        <f t="shared" si="131"/>
        <v>5</v>
      </c>
      <c r="BI208">
        <f t="shared" si="132"/>
        <v>6</v>
      </c>
      <c r="BJ208">
        <f t="shared" si="133"/>
        <v>6.5</v>
      </c>
      <c r="BK208">
        <f t="shared" si="134"/>
        <v>6</v>
      </c>
      <c r="BL208">
        <f t="shared" si="135"/>
        <v>5.5</v>
      </c>
      <c r="BM208">
        <v>0</v>
      </c>
      <c r="BN208">
        <v>1</v>
      </c>
      <c r="BO208">
        <v>1</v>
      </c>
      <c r="BP208">
        <v>0</v>
      </c>
      <c r="BQ208">
        <v>0</v>
      </c>
      <c r="BR208">
        <v>0</v>
      </c>
      <c r="BS208">
        <v>1</v>
      </c>
      <c r="BT208">
        <v>0</v>
      </c>
      <c r="BU208">
        <v>0</v>
      </c>
      <c r="BV208">
        <v>0</v>
      </c>
      <c r="BW208">
        <v>1</v>
      </c>
      <c r="BX208">
        <v>0</v>
      </c>
      <c r="BY208">
        <v>0</v>
      </c>
      <c r="BZ208">
        <v>0</v>
      </c>
      <c r="CA208">
        <v>0</v>
      </c>
      <c r="CB208">
        <v>0</v>
      </c>
      <c r="CC208">
        <f t="shared" si="155"/>
        <v>4</v>
      </c>
      <c r="CD208">
        <v>1</v>
      </c>
      <c r="CE208">
        <v>1</v>
      </c>
      <c r="CF208">
        <v>1</v>
      </c>
      <c r="CG208">
        <v>1</v>
      </c>
      <c r="CH208">
        <v>1</v>
      </c>
      <c r="CI208">
        <v>1</v>
      </c>
      <c r="CJ208">
        <v>1</v>
      </c>
      <c r="CK208">
        <f t="shared" si="156"/>
        <v>1</v>
      </c>
      <c r="CL208">
        <v>1</v>
      </c>
      <c r="CM208">
        <v>1</v>
      </c>
      <c r="CN208">
        <v>1</v>
      </c>
      <c r="CO208">
        <v>1</v>
      </c>
      <c r="CP208">
        <v>1</v>
      </c>
      <c r="CQ208">
        <f t="shared" si="157"/>
        <v>1</v>
      </c>
      <c r="CR208">
        <v>0</v>
      </c>
      <c r="CS208">
        <v>0</v>
      </c>
      <c r="CT208">
        <v>0</v>
      </c>
      <c r="CU208">
        <v>0</v>
      </c>
      <c r="CV208">
        <v>0</v>
      </c>
      <c r="CW208">
        <v>0</v>
      </c>
      <c r="CX208">
        <v>0</v>
      </c>
      <c r="CY208">
        <v>0</v>
      </c>
      <c r="CZ208">
        <v>0</v>
      </c>
      <c r="DA208">
        <v>0</v>
      </c>
      <c r="DB208">
        <v>0</v>
      </c>
      <c r="DC208">
        <v>0</v>
      </c>
      <c r="DD208">
        <v>0</v>
      </c>
      <c r="DE208">
        <v>0</v>
      </c>
      <c r="DF208">
        <v>0</v>
      </c>
      <c r="DG208">
        <v>0</v>
      </c>
      <c r="DI208">
        <v>0</v>
      </c>
      <c r="DJ208">
        <v>0</v>
      </c>
      <c r="DK208">
        <v>0</v>
      </c>
      <c r="DL208">
        <f t="shared" si="158"/>
        <v>0</v>
      </c>
      <c r="DM208">
        <f t="shared" si="159"/>
        <v>0</v>
      </c>
      <c r="DN208">
        <f t="shared" si="160"/>
        <v>0</v>
      </c>
      <c r="DO208">
        <v>4</v>
      </c>
      <c r="DP208">
        <v>4</v>
      </c>
      <c r="DQ208">
        <v>1</v>
      </c>
      <c r="DR208">
        <f t="shared" si="136"/>
        <v>5</v>
      </c>
      <c r="DS208">
        <v>5</v>
      </c>
      <c r="DT208">
        <v>5</v>
      </c>
      <c r="DU208">
        <v>5</v>
      </c>
      <c r="DV208">
        <f t="shared" si="137"/>
        <v>1</v>
      </c>
      <c r="DW208">
        <f t="shared" si="138"/>
        <v>4</v>
      </c>
      <c r="DX208">
        <v>4</v>
      </c>
      <c r="DY208">
        <v>3</v>
      </c>
      <c r="DZ208">
        <v>5</v>
      </c>
      <c r="EA208">
        <v>4</v>
      </c>
      <c r="EB208">
        <v>3</v>
      </c>
      <c r="EC208">
        <v>3</v>
      </c>
      <c r="ED208">
        <v>3</v>
      </c>
      <c r="EE208">
        <v>3</v>
      </c>
      <c r="EF208">
        <v>3</v>
      </c>
      <c r="EG208">
        <v>3</v>
      </c>
      <c r="EH208">
        <v>3</v>
      </c>
      <c r="EI208">
        <v>3</v>
      </c>
      <c r="EJ208">
        <v>3</v>
      </c>
      <c r="EK208">
        <v>3</v>
      </c>
      <c r="EL208">
        <v>3</v>
      </c>
      <c r="EM208">
        <v>3</v>
      </c>
      <c r="EN208">
        <f t="shared" si="139"/>
        <v>3.75</v>
      </c>
      <c r="EO208">
        <f t="shared" si="140"/>
        <v>3</v>
      </c>
      <c r="EP208">
        <f t="shared" si="141"/>
        <v>3.25</v>
      </c>
      <c r="EQ208">
        <f t="shared" si="142"/>
        <v>3</v>
      </c>
      <c r="ER208">
        <f t="shared" si="143"/>
        <v>3.25</v>
      </c>
      <c r="ES208">
        <v>1</v>
      </c>
      <c r="ET208">
        <v>1</v>
      </c>
      <c r="EU208">
        <v>1</v>
      </c>
      <c r="EV208">
        <v>1</v>
      </c>
      <c r="EW208">
        <v>1</v>
      </c>
      <c r="EX208">
        <v>1</v>
      </c>
      <c r="EY208">
        <v>1</v>
      </c>
      <c r="EZ208">
        <v>1</v>
      </c>
      <c r="FA208">
        <v>1</v>
      </c>
      <c r="FB208">
        <v>1</v>
      </c>
      <c r="FC208">
        <v>1</v>
      </c>
      <c r="FD208">
        <v>1</v>
      </c>
      <c r="FE208">
        <v>1</v>
      </c>
      <c r="FF208">
        <v>1</v>
      </c>
      <c r="FG208">
        <v>1</v>
      </c>
      <c r="FH208">
        <v>1</v>
      </c>
      <c r="FI208">
        <v>1</v>
      </c>
      <c r="FJ208">
        <f t="shared" si="144"/>
        <v>1</v>
      </c>
      <c r="FK208">
        <v>3</v>
      </c>
      <c r="FL208">
        <v>3</v>
      </c>
      <c r="FM208">
        <v>1</v>
      </c>
      <c r="FN208">
        <v>3</v>
      </c>
      <c r="FO208">
        <v>3</v>
      </c>
      <c r="FP208">
        <v>3</v>
      </c>
      <c r="FQ208">
        <v>1</v>
      </c>
      <c r="FR208">
        <v>0</v>
      </c>
      <c r="FS208">
        <v>0</v>
      </c>
      <c r="FV208">
        <v>3</v>
      </c>
      <c r="FW208">
        <v>3</v>
      </c>
      <c r="FX208">
        <v>3</v>
      </c>
      <c r="FY208">
        <v>3</v>
      </c>
      <c r="FZ208">
        <v>2</v>
      </c>
      <c r="GA208">
        <v>3</v>
      </c>
      <c r="GB208">
        <v>5</v>
      </c>
      <c r="GC208">
        <v>3</v>
      </c>
      <c r="GD208">
        <v>3</v>
      </c>
      <c r="GE208">
        <v>0</v>
      </c>
      <c r="GF208">
        <f t="shared" si="145"/>
        <v>3</v>
      </c>
      <c r="GG208">
        <f t="shared" si="146"/>
        <v>2</v>
      </c>
      <c r="GH208">
        <f t="shared" si="147"/>
        <v>1.5714285714285714</v>
      </c>
      <c r="GI208">
        <f t="shared" si="148"/>
        <v>4</v>
      </c>
      <c r="GJ208">
        <f t="shared" si="149"/>
        <v>3</v>
      </c>
      <c r="GK208">
        <f t="shared" si="150"/>
        <v>2.3684210526315788</v>
      </c>
      <c r="GL208">
        <v>2207</v>
      </c>
      <c r="GP208">
        <v>4</v>
      </c>
      <c r="GU208">
        <v>4</v>
      </c>
      <c r="GX208">
        <v>4</v>
      </c>
      <c r="GZ208">
        <v>4</v>
      </c>
      <c r="HQ208">
        <v>0</v>
      </c>
      <c r="HW208" t="e">
        <v>#DIV/0!</v>
      </c>
      <c r="IR208" t="e">
        <v>#DIV/0!</v>
      </c>
      <c r="IS208" t="e">
        <v>#DIV/0!</v>
      </c>
      <c r="IT208" t="e">
        <v>#DIV/0!</v>
      </c>
      <c r="IX208">
        <v>6</v>
      </c>
      <c r="JB208">
        <v>6</v>
      </c>
      <c r="JC208">
        <v>6</v>
      </c>
      <c r="JT208" t="e">
        <v>#DIV/0!</v>
      </c>
      <c r="JU208" t="e">
        <v>#DIV/0!</v>
      </c>
      <c r="JV208" t="e">
        <v>#DIV/0!</v>
      </c>
      <c r="JW208" t="e">
        <v>#DIV/0!</v>
      </c>
      <c r="JX208" t="e">
        <v>#DIV/0!</v>
      </c>
      <c r="KP208" t="e">
        <v>#DIV/0!</v>
      </c>
      <c r="LL208" t="e">
        <v>#DIV/0!</v>
      </c>
      <c r="LM208" t="e">
        <v>#DIV/0!</v>
      </c>
      <c r="LN208" t="e">
        <v>#DIV/0!</v>
      </c>
      <c r="LO208" t="e">
        <v>#DIV/0!</v>
      </c>
      <c r="LP208" t="e">
        <v>#DIV/0!</v>
      </c>
      <c r="LQ208" t="e">
        <v>#DIV/0!</v>
      </c>
      <c r="LT208">
        <f t="shared" si="161"/>
        <v>6</v>
      </c>
      <c r="LW208">
        <f t="shared" si="162"/>
        <v>6</v>
      </c>
      <c r="LZ208">
        <f t="shared" si="163"/>
        <v>6</v>
      </c>
      <c r="MA208">
        <f t="shared" si="164"/>
        <v>6</v>
      </c>
      <c r="ND208" t="e">
        <f t="shared" si="165"/>
        <v>#DIV/0!</v>
      </c>
      <c r="NE208" t="e">
        <f t="shared" si="166"/>
        <v>#DIV/0!</v>
      </c>
      <c r="NF208" t="e">
        <f t="shared" si="167"/>
        <v>#DIV/0!</v>
      </c>
      <c r="NG208">
        <v>0</v>
      </c>
      <c r="NH208">
        <v>0</v>
      </c>
      <c r="NI208">
        <v>0</v>
      </c>
      <c r="NJ208">
        <v>0</v>
      </c>
      <c r="NK208">
        <v>0</v>
      </c>
      <c r="NL208">
        <v>0</v>
      </c>
      <c r="NM208">
        <v>0</v>
      </c>
      <c r="NN208">
        <v>0</v>
      </c>
      <c r="NO208">
        <v>0</v>
      </c>
    </row>
    <row r="209" spans="1:382" x14ac:dyDescent="0.2">
      <c r="A209">
        <v>208</v>
      </c>
      <c r="B209">
        <v>18</v>
      </c>
      <c r="C209">
        <v>1</v>
      </c>
      <c r="E209">
        <v>0</v>
      </c>
      <c r="F209">
        <v>1</v>
      </c>
      <c r="G209">
        <v>1</v>
      </c>
      <c r="H209">
        <v>29376</v>
      </c>
      <c r="I209" t="s">
        <v>623</v>
      </c>
      <c r="J209">
        <v>45</v>
      </c>
      <c r="L209">
        <v>1</v>
      </c>
      <c r="M209">
        <v>0</v>
      </c>
      <c r="N209">
        <v>0</v>
      </c>
      <c r="O209">
        <v>0</v>
      </c>
      <c r="P209">
        <v>0</v>
      </c>
      <c r="Q209">
        <v>0</v>
      </c>
      <c r="R209">
        <v>0</v>
      </c>
      <c r="S209">
        <v>0</v>
      </c>
      <c r="T209">
        <v>1</v>
      </c>
      <c r="U209">
        <v>0</v>
      </c>
      <c r="V209">
        <v>0</v>
      </c>
      <c r="W209">
        <v>0</v>
      </c>
      <c r="Y209">
        <v>2</v>
      </c>
      <c r="AA209">
        <v>1</v>
      </c>
      <c r="AC209">
        <v>1</v>
      </c>
      <c r="AE209">
        <v>3</v>
      </c>
      <c r="AF209">
        <v>4</v>
      </c>
      <c r="AG209">
        <v>3</v>
      </c>
      <c r="AH209">
        <f t="shared" si="151"/>
        <v>1</v>
      </c>
      <c r="AI209">
        <v>3</v>
      </c>
      <c r="AJ209">
        <v>3</v>
      </c>
      <c r="AK209">
        <v>4</v>
      </c>
      <c r="AL209">
        <v>2</v>
      </c>
      <c r="AM209">
        <f t="shared" si="152"/>
        <v>2</v>
      </c>
      <c r="AN209">
        <v>0</v>
      </c>
      <c r="AO209">
        <v>1</v>
      </c>
      <c r="AP209">
        <f t="shared" si="153"/>
        <v>3</v>
      </c>
      <c r="AQ209">
        <v>3</v>
      </c>
      <c r="AR209">
        <f t="shared" si="154"/>
        <v>2.5</v>
      </c>
      <c r="AS209">
        <v>2</v>
      </c>
      <c r="AT209">
        <v>2</v>
      </c>
      <c r="AU209">
        <f t="shared" si="126"/>
        <v>6</v>
      </c>
      <c r="AV209">
        <v>5</v>
      </c>
      <c r="AW209">
        <v>6</v>
      </c>
      <c r="AX209">
        <f t="shared" si="127"/>
        <v>2</v>
      </c>
      <c r="AY209">
        <v>3</v>
      </c>
      <c r="AZ209">
        <v>1</v>
      </c>
      <c r="BA209">
        <f t="shared" si="128"/>
        <v>7</v>
      </c>
      <c r="BB209">
        <v>5</v>
      </c>
      <c r="BC209">
        <v>5</v>
      </c>
      <c r="BD209">
        <f t="shared" si="129"/>
        <v>3</v>
      </c>
      <c r="BE209">
        <v>3</v>
      </c>
      <c r="BF209">
        <v>2</v>
      </c>
      <c r="BG209">
        <f t="shared" si="130"/>
        <v>6</v>
      </c>
      <c r="BH209">
        <f t="shared" si="131"/>
        <v>4.5</v>
      </c>
      <c r="BI209">
        <f t="shared" si="132"/>
        <v>5.5</v>
      </c>
      <c r="BJ209">
        <f t="shared" si="133"/>
        <v>4</v>
      </c>
      <c r="BK209">
        <f t="shared" si="134"/>
        <v>2.5</v>
      </c>
      <c r="BL209">
        <f t="shared" si="135"/>
        <v>4.5</v>
      </c>
      <c r="BM209">
        <v>0</v>
      </c>
      <c r="BN209">
        <v>0</v>
      </c>
      <c r="BO209">
        <v>0</v>
      </c>
      <c r="BP209">
        <v>0</v>
      </c>
      <c r="BQ209">
        <v>0</v>
      </c>
      <c r="BR209">
        <v>1</v>
      </c>
      <c r="BS209">
        <v>0</v>
      </c>
      <c r="BT209">
        <v>0</v>
      </c>
      <c r="BU209">
        <v>0</v>
      </c>
      <c r="BV209">
        <v>0</v>
      </c>
      <c r="BW209">
        <v>0</v>
      </c>
      <c r="BX209">
        <v>0</v>
      </c>
      <c r="BY209">
        <v>0</v>
      </c>
      <c r="BZ209">
        <v>0</v>
      </c>
      <c r="CA209">
        <v>1</v>
      </c>
      <c r="CB209">
        <v>1</v>
      </c>
      <c r="CC209">
        <f t="shared" si="155"/>
        <v>3</v>
      </c>
      <c r="CD209">
        <v>1</v>
      </c>
      <c r="CE209">
        <v>1</v>
      </c>
      <c r="CF209">
        <v>1</v>
      </c>
      <c r="CG209">
        <v>1</v>
      </c>
      <c r="CH209">
        <v>1</v>
      </c>
      <c r="CI209">
        <v>1</v>
      </c>
      <c r="CJ209">
        <v>1</v>
      </c>
      <c r="CK209">
        <f t="shared" si="156"/>
        <v>1</v>
      </c>
      <c r="CL209">
        <v>1</v>
      </c>
      <c r="CM209">
        <v>1</v>
      </c>
      <c r="CN209">
        <v>1</v>
      </c>
      <c r="CO209">
        <v>1</v>
      </c>
      <c r="CP209">
        <v>1</v>
      </c>
      <c r="CQ209">
        <f t="shared" si="157"/>
        <v>1</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f t="shared" si="158"/>
        <v>0</v>
      </c>
      <c r="DM209">
        <f t="shared" si="159"/>
        <v>0</v>
      </c>
      <c r="DN209">
        <f t="shared" si="160"/>
        <v>0</v>
      </c>
      <c r="DO209">
        <v>5</v>
      </c>
      <c r="DP209">
        <v>5</v>
      </c>
      <c r="DQ209">
        <v>1</v>
      </c>
      <c r="DR209">
        <f t="shared" si="136"/>
        <v>5</v>
      </c>
      <c r="DS209">
        <v>5</v>
      </c>
      <c r="DT209">
        <v>5</v>
      </c>
      <c r="DU209">
        <v>5</v>
      </c>
      <c r="DV209">
        <f t="shared" si="137"/>
        <v>1</v>
      </c>
      <c r="DW209">
        <f t="shared" si="138"/>
        <v>4.333333333333333</v>
      </c>
      <c r="DX209">
        <v>4</v>
      </c>
      <c r="DY209">
        <v>4</v>
      </c>
      <c r="DZ209">
        <v>5</v>
      </c>
      <c r="EA209">
        <v>3</v>
      </c>
      <c r="EB209">
        <v>4</v>
      </c>
      <c r="EC209">
        <v>4</v>
      </c>
      <c r="ED209">
        <v>4</v>
      </c>
      <c r="EE209">
        <v>2</v>
      </c>
      <c r="EF209">
        <v>4</v>
      </c>
      <c r="EG209">
        <v>5</v>
      </c>
      <c r="EH209">
        <v>5</v>
      </c>
      <c r="EI209">
        <v>2</v>
      </c>
      <c r="EJ209">
        <v>4</v>
      </c>
      <c r="EK209">
        <v>4</v>
      </c>
      <c r="EL209">
        <v>3</v>
      </c>
      <c r="EM209">
        <v>4</v>
      </c>
      <c r="EN209">
        <f t="shared" si="139"/>
        <v>3.75</v>
      </c>
      <c r="EO209">
        <f t="shared" si="140"/>
        <v>3.5</v>
      </c>
      <c r="EP209">
        <f t="shared" si="141"/>
        <v>4.25</v>
      </c>
      <c r="EQ209">
        <f t="shared" si="142"/>
        <v>3.75</v>
      </c>
      <c r="ER209">
        <f t="shared" si="143"/>
        <v>3.8125</v>
      </c>
      <c r="ES209">
        <v>1</v>
      </c>
      <c r="ET209">
        <v>1</v>
      </c>
      <c r="EU209">
        <v>1</v>
      </c>
      <c r="EV209">
        <v>1</v>
      </c>
      <c r="EW209">
        <v>1</v>
      </c>
      <c r="EX209">
        <v>1</v>
      </c>
      <c r="EY209">
        <v>1</v>
      </c>
      <c r="EZ209">
        <v>1</v>
      </c>
      <c r="FA209">
        <v>1</v>
      </c>
      <c r="FB209">
        <v>1</v>
      </c>
      <c r="FC209">
        <v>1</v>
      </c>
      <c r="FD209">
        <v>1</v>
      </c>
      <c r="FE209">
        <v>1</v>
      </c>
      <c r="FF209">
        <v>1</v>
      </c>
      <c r="FG209">
        <v>1</v>
      </c>
      <c r="FH209">
        <v>1</v>
      </c>
      <c r="FI209">
        <v>1</v>
      </c>
      <c r="FJ209">
        <f t="shared" si="144"/>
        <v>1</v>
      </c>
      <c r="FK209">
        <v>2</v>
      </c>
      <c r="FL209">
        <v>4</v>
      </c>
      <c r="FM209">
        <v>4</v>
      </c>
      <c r="FN209">
        <v>5</v>
      </c>
      <c r="FO209">
        <v>5</v>
      </c>
      <c r="FP209">
        <v>3</v>
      </c>
      <c r="FQ209">
        <v>3</v>
      </c>
      <c r="FR209">
        <v>3</v>
      </c>
      <c r="FS209">
        <v>1</v>
      </c>
      <c r="FT209">
        <v>5</v>
      </c>
      <c r="FU209">
        <v>5</v>
      </c>
      <c r="FV209">
        <v>5</v>
      </c>
      <c r="FW209">
        <v>5</v>
      </c>
      <c r="FX209">
        <v>4</v>
      </c>
      <c r="FY209">
        <v>4</v>
      </c>
      <c r="FZ209">
        <v>5</v>
      </c>
      <c r="GA209">
        <v>4</v>
      </c>
      <c r="GB209">
        <v>5</v>
      </c>
      <c r="GC209">
        <v>5</v>
      </c>
      <c r="GD209">
        <v>4</v>
      </c>
      <c r="GE209">
        <v>1</v>
      </c>
      <c r="GF209">
        <f t="shared" si="145"/>
        <v>5</v>
      </c>
      <c r="GG209">
        <f t="shared" si="146"/>
        <v>4</v>
      </c>
      <c r="GH209">
        <f t="shared" si="147"/>
        <v>3</v>
      </c>
      <c r="GI209">
        <f t="shared" si="148"/>
        <v>5</v>
      </c>
      <c r="GJ209">
        <f t="shared" si="149"/>
        <v>3.6666666666666665</v>
      </c>
      <c r="GK209">
        <f t="shared" si="150"/>
        <v>3.9047619047619047</v>
      </c>
      <c r="GL209">
        <v>2208</v>
      </c>
      <c r="GP209">
        <v>4</v>
      </c>
      <c r="GU209">
        <v>4</v>
      </c>
      <c r="GX209">
        <v>4</v>
      </c>
      <c r="GZ209">
        <v>4</v>
      </c>
      <c r="HQ209">
        <v>0</v>
      </c>
      <c r="HW209" t="e">
        <v>#DIV/0!</v>
      </c>
      <c r="IR209" t="e">
        <v>#DIV/0!</v>
      </c>
      <c r="IS209" t="e">
        <v>#DIV/0!</v>
      </c>
      <c r="IT209" t="e">
        <v>#DIV/0!</v>
      </c>
      <c r="IX209">
        <v>6</v>
      </c>
      <c r="JB209">
        <v>6</v>
      </c>
      <c r="JC209">
        <v>6</v>
      </c>
      <c r="JT209" t="e">
        <v>#DIV/0!</v>
      </c>
      <c r="JU209" t="e">
        <v>#DIV/0!</v>
      </c>
      <c r="JV209" t="e">
        <v>#DIV/0!</v>
      </c>
      <c r="JW209" t="e">
        <v>#DIV/0!</v>
      </c>
      <c r="JX209" t="e">
        <v>#DIV/0!</v>
      </c>
      <c r="KP209" t="e">
        <v>#DIV/0!</v>
      </c>
      <c r="LL209" t="e">
        <v>#DIV/0!</v>
      </c>
      <c r="LM209" t="e">
        <v>#DIV/0!</v>
      </c>
      <c r="LN209" t="e">
        <v>#DIV/0!</v>
      </c>
      <c r="LO209" t="e">
        <v>#DIV/0!</v>
      </c>
      <c r="LP209" t="e">
        <v>#DIV/0!</v>
      </c>
      <c r="LQ209" t="e">
        <v>#DIV/0!</v>
      </c>
      <c r="LT209">
        <f t="shared" si="161"/>
        <v>6</v>
      </c>
      <c r="LW209">
        <f t="shared" si="162"/>
        <v>6</v>
      </c>
      <c r="LZ209">
        <f t="shared" si="163"/>
        <v>6</v>
      </c>
      <c r="MA209">
        <f t="shared" si="164"/>
        <v>6</v>
      </c>
      <c r="ND209" t="e">
        <f t="shared" si="165"/>
        <v>#DIV/0!</v>
      </c>
      <c r="NE209" t="e">
        <f t="shared" si="166"/>
        <v>#DIV/0!</v>
      </c>
      <c r="NF209" t="e">
        <f t="shared" si="167"/>
        <v>#DIV/0!</v>
      </c>
      <c r="NG209">
        <v>0</v>
      </c>
      <c r="NH209">
        <v>0</v>
      </c>
      <c r="NI209">
        <v>0</v>
      </c>
      <c r="NJ209">
        <v>0</v>
      </c>
      <c r="NK209">
        <v>0</v>
      </c>
      <c r="NL209">
        <v>0</v>
      </c>
      <c r="NM209">
        <v>0</v>
      </c>
      <c r="NN209">
        <v>0</v>
      </c>
      <c r="NO209">
        <v>0</v>
      </c>
    </row>
    <row r="210" spans="1:382" x14ac:dyDescent="0.2">
      <c r="A210">
        <v>209</v>
      </c>
      <c r="B210">
        <v>22</v>
      </c>
      <c r="C210">
        <v>4</v>
      </c>
      <c r="E210">
        <v>0</v>
      </c>
      <c r="F210">
        <v>2</v>
      </c>
      <c r="G210">
        <v>1</v>
      </c>
      <c r="H210">
        <v>29464</v>
      </c>
      <c r="I210" t="s">
        <v>624</v>
      </c>
      <c r="J210">
        <v>45</v>
      </c>
      <c r="L210">
        <v>0</v>
      </c>
      <c r="M210">
        <v>0</v>
      </c>
      <c r="N210">
        <v>0</v>
      </c>
      <c r="O210">
        <v>1</v>
      </c>
      <c r="P210">
        <v>0</v>
      </c>
      <c r="Q210">
        <v>0</v>
      </c>
      <c r="R210">
        <v>0</v>
      </c>
      <c r="S210">
        <v>0</v>
      </c>
      <c r="T210">
        <v>0</v>
      </c>
      <c r="U210">
        <v>0</v>
      </c>
      <c r="V210">
        <v>0</v>
      </c>
      <c r="W210">
        <v>0</v>
      </c>
      <c r="Y210">
        <v>2</v>
      </c>
      <c r="AA210">
        <v>1</v>
      </c>
      <c r="AC210">
        <v>1</v>
      </c>
      <c r="AE210">
        <v>3</v>
      </c>
      <c r="AF210">
        <v>3</v>
      </c>
      <c r="AG210">
        <v>3</v>
      </c>
      <c r="AH210">
        <f t="shared" si="151"/>
        <v>1</v>
      </c>
      <c r="AI210">
        <v>3</v>
      </c>
      <c r="AJ210">
        <v>3</v>
      </c>
      <c r="AK210">
        <v>3</v>
      </c>
      <c r="AL210">
        <v>3</v>
      </c>
      <c r="AM210">
        <f t="shared" si="152"/>
        <v>1</v>
      </c>
      <c r="AN210">
        <v>3</v>
      </c>
      <c r="AO210">
        <v>3</v>
      </c>
      <c r="AP210">
        <f t="shared" si="153"/>
        <v>1</v>
      </c>
      <c r="AQ210">
        <v>3</v>
      </c>
      <c r="AR210">
        <f t="shared" si="154"/>
        <v>2</v>
      </c>
      <c r="AS210">
        <v>6</v>
      </c>
      <c r="AT210">
        <v>6</v>
      </c>
      <c r="AU210">
        <f t="shared" si="126"/>
        <v>2</v>
      </c>
      <c r="AV210">
        <v>6</v>
      </c>
      <c r="AW210">
        <v>6</v>
      </c>
      <c r="AX210">
        <f t="shared" si="127"/>
        <v>2</v>
      </c>
      <c r="AY210">
        <v>6</v>
      </c>
      <c r="AZ210">
        <v>6</v>
      </c>
      <c r="BA210">
        <f t="shared" si="128"/>
        <v>2</v>
      </c>
      <c r="BB210">
        <v>6</v>
      </c>
      <c r="BC210">
        <v>6</v>
      </c>
      <c r="BD210">
        <f t="shared" si="129"/>
        <v>2</v>
      </c>
      <c r="BE210">
        <v>6</v>
      </c>
      <c r="BF210">
        <v>6</v>
      </c>
      <c r="BG210">
        <f t="shared" si="130"/>
        <v>2</v>
      </c>
      <c r="BH210">
        <f t="shared" si="131"/>
        <v>4</v>
      </c>
      <c r="BI210">
        <f t="shared" si="132"/>
        <v>4</v>
      </c>
      <c r="BJ210">
        <f t="shared" si="133"/>
        <v>4</v>
      </c>
      <c r="BK210">
        <f t="shared" si="134"/>
        <v>4</v>
      </c>
      <c r="BL210">
        <f t="shared" si="135"/>
        <v>4</v>
      </c>
      <c r="BM210">
        <v>0</v>
      </c>
      <c r="BN210">
        <v>0</v>
      </c>
      <c r="BO210">
        <v>0</v>
      </c>
      <c r="BP210">
        <v>0</v>
      </c>
      <c r="BQ210">
        <v>0</v>
      </c>
      <c r="BR210">
        <v>0</v>
      </c>
      <c r="BS210">
        <v>0</v>
      </c>
      <c r="BT210">
        <v>0</v>
      </c>
      <c r="BU210">
        <v>0</v>
      </c>
      <c r="BV210">
        <v>0</v>
      </c>
      <c r="BW210">
        <v>0</v>
      </c>
      <c r="BX210">
        <v>0</v>
      </c>
      <c r="BY210">
        <v>0</v>
      </c>
      <c r="BZ210">
        <v>0</v>
      </c>
      <c r="CA210">
        <v>0</v>
      </c>
      <c r="CB210">
        <v>0</v>
      </c>
      <c r="CC210">
        <f t="shared" si="155"/>
        <v>0</v>
      </c>
      <c r="CD210">
        <v>1</v>
      </c>
      <c r="CE210">
        <v>1</v>
      </c>
      <c r="CF210">
        <v>1</v>
      </c>
      <c r="CG210">
        <v>1</v>
      </c>
      <c r="CH210">
        <v>1</v>
      </c>
      <c r="CI210">
        <v>1</v>
      </c>
      <c r="CJ210">
        <v>1</v>
      </c>
      <c r="CK210">
        <f t="shared" si="156"/>
        <v>1</v>
      </c>
      <c r="CL210">
        <v>1</v>
      </c>
      <c r="CM210">
        <v>1</v>
      </c>
      <c r="CN210">
        <v>1</v>
      </c>
      <c r="CO210">
        <v>1</v>
      </c>
      <c r="CP210">
        <v>1</v>
      </c>
      <c r="CQ210">
        <f t="shared" si="157"/>
        <v>1</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f t="shared" si="158"/>
        <v>0</v>
      </c>
      <c r="DM210">
        <f t="shared" si="159"/>
        <v>0</v>
      </c>
      <c r="DN210">
        <f t="shared" si="160"/>
        <v>0</v>
      </c>
      <c r="DO210">
        <v>4</v>
      </c>
      <c r="DP210">
        <v>4</v>
      </c>
      <c r="DQ210">
        <v>1</v>
      </c>
      <c r="DR210">
        <f t="shared" si="136"/>
        <v>5</v>
      </c>
      <c r="DS210">
        <v>4</v>
      </c>
      <c r="DT210">
        <v>4</v>
      </c>
      <c r="DU210">
        <v>4</v>
      </c>
      <c r="DV210">
        <f t="shared" si="137"/>
        <v>2</v>
      </c>
      <c r="DW210">
        <f t="shared" si="138"/>
        <v>3.8333333333333335</v>
      </c>
      <c r="EC210">
        <v>3</v>
      </c>
      <c r="ED210">
        <v>3</v>
      </c>
      <c r="EE210">
        <v>3</v>
      </c>
      <c r="EF210">
        <v>3</v>
      </c>
      <c r="EG210">
        <v>3</v>
      </c>
      <c r="EH210">
        <v>3</v>
      </c>
      <c r="EI210">
        <v>3</v>
      </c>
      <c r="EJ210">
        <v>3</v>
      </c>
      <c r="EK210">
        <v>3</v>
      </c>
      <c r="EL210">
        <v>3</v>
      </c>
      <c r="EM210">
        <v>3</v>
      </c>
      <c r="EN210">
        <f t="shared" si="139"/>
        <v>3</v>
      </c>
      <c r="EO210">
        <f t="shared" si="140"/>
        <v>3</v>
      </c>
      <c r="EP210">
        <f t="shared" si="141"/>
        <v>3</v>
      </c>
      <c r="EQ210">
        <f t="shared" si="142"/>
        <v>3</v>
      </c>
      <c r="ER210">
        <f t="shared" si="143"/>
        <v>3</v>
      </c>
      <c r="ES210">
        <v>3</v>
      </c>
      <c r="ET210">
        <v>3</v>
      </c>
      <c r="EU210">
        <v>3</v>
      </c>
      <c r="EV210">
        <v>3</v>
      </c>
      <c r="EW210">
        <v>3</v>
      </c>
      <c r="EX210">
        <v>3</v>
      </c>
      <c r="EY210">
        <v>3</v>
      </c>
      <c r="EZ210">
        <v>3</v>
      </c>
      <c r="FA210">
        <v>3</v>
      </c>
      <c r="FB210">
        <v>3</v>
      </c>
      <c r="FC210">
        <v>3</v>
      </c>
      <c r="FD210">
        <v>3</v>
      </c>
      <c r="FE210">
        <v>3</v>
      </c>
      <c r="FF210">
        <v>3</v>
      </c>
      <c r="FG210">
        <v>3</v>
      </c>
      <c r="FH210">
        <v>3</v>
      </c>
      <c r="FI210">
        <v>3</v>
      </c>
      <c r="FJ210">
        <f t="shared" si="144"/>
        <v>3</v>
      </c>
      <c r="FK210">
        <v>3</v>
      </c>
      <c r="FL210">
        <v>3</v>
      </c>
      <c r="FM210">
        <v>3</v>
      </c>
      <c r="FN210">
        <v>3</v>
      </c>
      <c r="FO210">
        <v>3</v>
      </c>
      <c r="FP210">
        <v>3</v>
      </c>
      <c r="FQ210">
        <v>3</v>
      </c>
      <c r="FR210">
        <v>3</v>
      </c>
      <c r="FS210">
        <v>3</v>
      </c>
      <c r="FT210">
        <v>3</v>
      </c>
      <c r="FU210">
        <v>3</v>
      </c>
      <c r="FV210">
        <v>3</v>
      </c>
      <c r="FW210">
        <v>3</v>
      </c>
      <c r="FX210">
        <v>3</v>
      </c>
      <c r="FY210">
        <v>3</v>
      </c>
      <c r="FZ210">
        <v>3</v>
      </c>
      <c r="GA210">
        <v>3</v>
      </c>
      <c r="GB210">
        <v>3</v>
      </c>
      <c r="GC210">
        <v>3</v>
      </c>
      <c r="GD210">
        <v>3</v>
      </c>
      <c r="GE210">
        <v>3</v>
      </c>
      <c r="GF210">
        <f t="shared" si="145"/>
        <v>3</v>
      </c>
      <c r="GG210">
        <f t="shared" si="146"/>
        <v>3</v>
      </c>
      <c r="GH210">
        <f t="shared" si="147"/>
        <v>3</v>
      </c>
      <c r="GI210">
        <f t="shared" si="148"/>
        <v>3</v>
      </c>
      <c r="GJ210">
        <f t="shared" si="149"/>
        <v>3</v>
      </c>
      <c r="GK210">
        <f t="shared" si="150"/>
        <v>3</v>
      </c>
      <c r="GL210">
        <v>2209</v>
      </c>
      <c r="GP210">
        <v>4</v>
      </c>
      <c r="GU210">
        <v>4</v>
      </c>
      <c r="GX210">
        <v>4</v>
      </c>
      <c r="GZ210">
        <v>4</v>
      </c>
      <c r="HQ210">
        <v>0</v>
      </c>
      <c r="HW210" t="e">
        <v>#DIV/0!</v>
      </c>
      <c r="IR210" t="e">
        <v>#DIV/0!</v>
      </c>
      <c r="IS210" t="e">
        <v>#DIV/0!</v>
      </c>
      <c r="IT210" t="e">
        <v>#DIV/0!</v>
      </c>
      <c r="IX210">
        <v>6</v>
      </c>
      <c r="JB210">
        <v>6</v>
      </c>
      <c r="JC210">
        <v>6</v>
      </c>
      <c r="JT210" t="e">
        <v>#DIV/0!</v>
      </c>
      <c r="JU210" t="e">
        <v>#DIV/0!</v>
      </c>
      <c r="JV210" t="e">
        <v>#DIV/0!</v>
      </c>
      <c r="JW210" t="e">
        <v>#DIV/0!</v>
      </c>
      <c r="JX210" t="e">
        <v>#DIV/0!</v>
      </c>
      <c r="KP210" t="e">
        <v>#DIV/0!</v>
      </c>
      <c r="LL210" t="e">
        <v>#DIV/0!</v>
      </c>
      <c r="LM210" t="e">
        <v>#DIV/0!</v>
      </c>
      <c r="LN210" t="e">
        <v>#DIV/0!</v>
      </c>
      <c r="LO210" t="e">
        <v>#DIV/0!</v>
      </c>
      <c r="LP210" t="e">
        <v>#DIV/0!</v>
      </c>
      <c r="LQ210" t="e">
        <v>#DIV/0!</v>
      </c>
      <c r="LT210">
        <f t="shared" si="161"/>
        <v>6</v>
      </c>
      <c r="LW210">
        <f t="shared" si="162"/>
        <v>6</v>
      </c>
      <c r="LZ210">
        <f t="shared" si="163"/>
        <v>6</v>
      </c>
      <c r="MA210">
        <f t="shared" si="164"/>
        <v>6</v>
      </c>
      <c r="ND210" t="e">
        <f t="shared" si="165"/>
        <v>#DIV/0!</v>
      </c>
      <c r="NE210" t="e">
        <f t="shared" si="166"/>
        <v>#DIV/0!</v>
      </c>
      <c r="NF210" t="e">
        <f t="shared" si="167"/>
        <v>#DIV/0!</v>
      </c>
      <c r="NG210">
        <v>0</v>
      </c>
      <c r="NH210">
        <v>0</v>
      </c>
      <c r="NI210">
        <v>0</v>
      </c>
      <c r="NJ210">
        <v>0</v>
      </c>
      <c r="NK210">
        <v>0</v>
      </c>
      <c r="NL210">
        <v>0</v>
      </c>
      <c r="NM210">
        <v>0</v>
      </c>
      <c r="NN210">
        <v>0</v>
      </c>
      <c r="NO210">
        <v>0</v>
      </c>
    </row>
    <row r="211" spans="1:382" x14ac:dyDescent="0.2">
      <c r="A211">
        <v>210</v>
      </c>
      <c r="N211">
        <v>0</v>
      </c>
      <c r="O211">
        <v>0</v>
      </c>
      <c r="P211">
        <v>0</v>
      </c>
      <c r="Q211">
        <v>0</v>
      </c>
      <c r="R211">
        <v>0</v>
      </c>
      <c r="S211">
        <v>0</v>
      </c>
      <c r="T211">
        <v>0</v>
      </c>
      <c r="U211">
        <v>0</v>
      </c>
      <c r="V211">
        <v>0</v>
      </c>
      <c r="W211">
        <v>0</v>
      </c>
      <c r="AH211">
        <f t="shared" si="151"/>
        <v>4</v>
      </c>
      <c r="AM211">
        <f t="shared" si="152"/>
        <v>4</v>
      </c>
      <c r="AP211">
        <f t="shared" si="153"/>
        <v>4</v>
      </c>
      <c r="AR211">
        <f t="shared" si="154"/>
        <v>4</v>
      </c>
      <c r="AU211">
        <f t="shared" si="126"/>
        <v>8</v>
      </c>
      <c r="AX211">
        <f t="shared" si="127"/>
        <v>8</v>
      </c>
      <c r="BA211">
        <f t="shared" si="128"/>
        <v>8</v>
      </c>
      <c r="BD211">
        <f t="shared" si="129"/>
        <v>8</v>
      </c>
      <c r="BG211">
        <f t="shared" si="130"/>
        <v>8</v>
      </c>
      <c r="BH211">
        <f t="shared" si="131"/>
        <v>8</v>
      </c>
      <c r="BI211">
        <f t="shared" si="132"/>
        <v>8</v>
      </c>
      <c r="BJ211">
        <f t="shared" si="133"/>
        <v>8</v>
      </c>
      <c r="BK211">
        <f t="shared" si="134"/>
        <v>8</v>
      </c>
      <c r="BL211">
        <f t="shared" si="135"/>
        <v>8</v>
      </c>
      <c r="CC211">
        <f t="shared" si="155"/>
        <v>0</v>
      </c>
      <c r="CK211" t="e">
        <f t="shared" si="156"/>
        <v>#DIV/0!</v>
      </c>
      <c r="CQ211" t="e">
        <f t="shared" si="157"/>
        <v>#DIV/0!</v>
      </c>
      <c r="DL211" t="e">
        <f t="shared" si="158"/>
        <v>#DIV/0!</v>
      </c>
      <c r="DM211" t="e">
        <f t="shared" si="159"/>
        <v>#DIV/0!</v>
      </c>
      <c r="DN211" t="e">
        <f t="shared" si="160"/>
        <v>#DIV/0!</v>
      </c>
      <c r="DR211">
        <f t="shared" si="136"/>
        <v>6</v>
      </c>
      <c r="DV211">
        <f t="shared" si="137"/>
        <v>6</v>
      </c>
      <c r="DW211">
        <f t="shared" si="138"/>
        <v>6</v>
      </c>
      <c r="EN211" t="e">
        <f t="shared" si="139"/>
        <v>#DIV/0!</v>
      </c>
      <c r="EO211" t="e">
        <f t="shared" si="140"/>
        <v>#DIV/0!</v>
      </c>
      <c r="EP211" t="e">
        <f t="shared" si="141"/>
        <v>#DIV/0!</v>
      </c>
      <c r="EQ211" t="e">
        <f t="shared" si="142"/>
        <v>#DIV/0!</v>
      </c>
      <c r="ER211" t="e">
        <f t="shared" si="143"/>
        <v>#DIV/0!</v>
      </c>
      <c r="FJ211" t="e">
        <f t="shared" si="144"/>
        <v>#DIV/0!</v>
      </c>
      <c r="GF211" t="e">
        <f t="shared" si="145"/>
        <v>#DIV/0!</v>
      </c>
      <c r="GG211" t="e">
        <f t="shared" si="146"/>
        <v>#DIV/0!</v>
      </c>
      <c r="GH211" t="e">
        <f t="shared" si="147"/>
        <v>#DIV/0!</v>
      </c>
      <c r="GI211" t="e">
        <f t="shared" si="148"/>
        <v>#DIV/0!</v>
      </c>
      <c r="GJ211" t="e">
        <f t="shared" si="149"/>
        <v>#DIV/0!</v>
      </c>
      <c r="GK211" t="e">
        <f t="shared" si="150"/>
        <v>#DIV/0!</v>
      </c>
      <c r="GL211">
        <v>2210</v>
      </c>
      <c r="GP211">
        <v>4</v>
      </c>
      <c r="GU211">
        <v>4</v>
      </c>
      <c r="GX211">
        <v>4</v>
      </c>
      <c r="GZ211">
        <v>4</v>
      </c>
      <c r="HQ211">
        <v>0</v>
      </c>
      <c r="HW211" t="e">
        <v>#DIV/0!</v>
      </c>
      <c r="IR211" t="e">
        <v>#DIV/0!</v>
      </c>
      <c r="IS211" t="e">
        <v>#DIV/0!</v>
      </c>
      <c r="IT211" t="e">
        <v>#DIV/0!</v>
      </c>
      <c r="IX211">
        <v>6</v>
      </c>
      <c r="JB211">
        <v>6</v>
      </c>
      <c r="JC211">
        <v>6</v>
      </c>
      <c r="JT211" t="e">
        <v>#DIV/0!</v>
      </c>
      <c r="JU211" t="e">
        <v>#DIV/0!</v>
      </c>
      <c r="JV211" t="e">
        <v>#DIV/0!</v>
      </c>
      <c r="JW211" t="e">
        <v>#DIV/0!</v>
      </c>
      <c r="JX211" t="e">
        <v>#DIV/0!</v>
      </c>
      <c r="KP211" t="e">
        <v>#DIV/0!</v>
      </c>
      <c r="LL211" t="e">
        <v>#DIV/0!</v>
      </c>
      <c r="LM211" t="e">
        <v>#DIV/0!</v>
      </c>
      <c r="LN211" t="e">
        <v>#DIV/0!</v>
      </c>
      <c r="LO211" t="e">
        <v>#DIV/0!</v>
      </c>
      <c r="LP211" t="e">
        <v>#DIV/0!</v>
      </c>
      <c r="LQ211" t="e">
        <v>#DIV/0!</v>
      </c>
      <c r="LT211">
        <f t="shared" si="161"/>
        <v>6</v>
      </c>
      <c r="LW211">
        <f t="shared" si="162"/>
        <v>6</v>
      </c>
      <c r="LZ211">
        <f t="shared" si="163"/>
        <v>6</v>
      </c>
      <c r="MA211">
        <f t="shared" si="164"/>
        <v>6</v>
      </c>
      <c r="ND211" t="e">
        <f t="shared" si="165"/>
        <v>#DIV/0!</v>
      </c>
      <c r="NE211" t="e">
        <f t="shared" si="166"/>
        <v>#DIV/0!</v>
      </c>
      <c r="NF211" t="e">
        <f t="shared" si="167"/>
        <v>#DIV/0!</v>
      </c>
      <c r="NG211">
        <v>0</v>
      </c>
      <c r="NH211">
        <v>0</v>
      </c>
      <c r="NI211">
        <v>0</v>
      </c>
      <c r="NJ211">
        <v>0</v>
      </c>
      <c r="NK211">
        <v>0</v>
      </c>
      <c r="NL211">
        <v>0</v>
      </c>
      <c r="NM211">
        <v>0</v>
      </c>
      <c r="NN211">
        <v>0</v>
      </c>
      <c r="NO211">
        <v>0</v>
      </c>
    </row>
    <row r="212" spans="1:382" x14ac:dyDescent="0.2">
      <c r="A212">
        <v>211</v>
      </c>
      <c r="B212">
        <v>18</v>
      </c>
      <c r="C212">
        <v>1</v>
      </c>
      <c r="E212">
        <v>0</v>
      </c>
      <c r="F212">
        <v>1</v>
      </c>
      <c r="G212">
        <v>1</v>
      </c>
      <c r="H212">
        <v>24538</v>
      </c>
      <c r="I212" t="s">
        <v>539</v>
      </c>
      <c r="J212">
        <v>52</v>
      </c>
      <c r="L212">
        <v>1</v>
      </c>
      <c r="M212">
        <v>1</v>
      </c>
      <c r="N212">
        <v>0</v>
      </c>
      <c r="O212">
        <v>1</v>
      </c>
      <c r="P212">
        <v>0</v>
      </c>
      <c r="Q212">
        <v>0</v>
      </c>
      <c r="R212">
        <v>0</v>
      </c>
      <c r="S212">
        <v>0</v>
      </c>
      <c r="T212">
        <v>1</v>
      </c>
      <c r="U212">
        <v>0</v>
      </c>
      <c r="V212">
        <v>0</v>
      </c>
      <c r="W212">
        <v>0</v>
      </c>
      <c r="Y212">
        <v>2</v>
      </c>
      <c r="AA212">
        <v>1</v>
      </c>
      <c r="AC212">
        <v>1</v>
      </c>
      <c r="AE212">
        <v>2</v>
      </c>
      <c r="AF212">
        <v>3</v>
      </c>
      <c r="AG212">
        <v>1</v>
      </c>
      <c r="AH212">
        <f t="shared" si="151"/>
        <v>3</v>
      </c>
      <c r="AI212">
        <v>1</v>
      </c>
      <c r="AJ212">
        <v>4</v>
      </c>
      <c r="AK212">
        <v>2</v>
      </c>
      <c r="AL212">
        <v>2</v>
      </c>
      <c r="AM212">
        <f t="shared" si="152"/>
        <v>2</v>
      </c>
      <c r="AN212">
        <v>3</v>
      </c>
      <c r="AO212">
        <v>2</v>
      </c>
      <c r="AP212">
        <f t="shared" si="153"/>
        <v>2</v>
      </c>
      <c r="AQ212">
        <v>3</v>
      </c>
      <c r="AR212">
        <f t="shared" si="154"/>
        <v>2.1666666666666665</v>
      </c>
      <c r="AS212">
        <v>6</v>
      </c>
      <c r="AT212">
        <v>4</v>
      </c>
      <c r="AU212">
        <f t="shared" si="126"/>
        <v>4</v>
      </c>
      <c r="AV212">
        <v>6</v>
      </c>
      <c r="AW212">
        <v>2</v>
      </c>
      <c r="AX212">
        <f t="shared" si="127"/>
        <v>6</v>
      </c>
      <c r="AY212">
        <v>5</v>
      </c>
      <c r="AZ212">
        <v>7</v>
      </c>
      <c r="BA212">
        <f t="shared" si="128"/>
        <v>1</v>
      </c>
      <c r="BB212">
        <v>7</v>
      </c>
      <c r="BC212">
        <v>2</v>
      </c>
      <c r="BD212">
        <f t="shared" si="129"/>
        <v>6</v>
      </c>
      <c r="BE212">
        <v>6</v>
      </c>
      <c r="BF212">
        <v>4</v>
      </c>
      <c r="BG212">
        <f t="shared" si="130"/>
        <v>4</v>
      </c>
      <c r="BH212">
        <f t="shared" si="131"/>
        <v>3.5</v>
      </c>
      <c r="BI212">
        <f t="shared" si="132"/>
        <v>5.5</v>
      </c>
      <c r="BJ212">
        <f t="shared" si="133"/>
        <v>6</v>
      </c>
      <c r="BK212">
        <f t="shared" si="134"/>
        <v>6</v>
      </c>
      <c r="BL212">
        <f t="shared" si="135"/>
        <v>4.5</v>
      </c>
      <c r="BM212">
        <v>0</v>
      </c>
      <c r="BN212">
        <v>0</v>
      </c>
      <c r="BO212">
        <v>0</v>
      </c>
      <c r="BP212">
        <v>0</v>
      </c>
      <c r="BQ212">
        <v>0</v>
      </c>
      <c r="BR212">
        <v>0</v>
      </c>
      <c r="BS212">
        <v>1</v>
      </c>
      <c r="BT212">
        <v>1</v>
      </c>
      <c r="BU212">
        <v>0</v>
      </c>
      <c r="BV212">
        <v>0</v>
      </c>
      <c r="BW212">
        <v>0</v>
      </c>
      <c r="BX212">
        <v>0</v>
      </c>
      <c r="BY212">
        <v>0</v>
      </c>
      <c r="BZ212">
        <v>0</v>
      </c>
      <c r="CA212">
        <v>0</v>
      </c>
      <c r="CB212">
        <v>0</v>
      </c>
      <c r="CC212">
        <f t="shared" si="155"/>
        <v>2</v>
      </c>
      <c r="CD212">
        <v>1</v>
      </c>
      <c r="CE212">
        <v>1</v>
      </c>
      <c r="CF212">
        <v>1</v>
      </c>
      <c r="CG212">
        <v>1</v>
      </c>
      <c r="CH212">
        <v>1</v>
      </c>
      <c r="CI212">
        <v>1</v>
      </c>
      <c r="CJ212">
        <v>1</v>
      </c>
      <c r="CK212">
        <f t="shared" si="156"/>
        <v>1</v>
      </c>
      <c r="CL212">
        <v>1</v>
      </c>
      <c r="CM212">
        <v>1</v>
      </c>
      <c r="CN212">
        <v>1</v>
      </c>
      <c r="CO212">
        <v>1</v>
      </c>
      <c r="CP212">
        <v>1</v>
      </c>
      <c r="CQ212">
        <f t="shared" si="157"/>
        <v>1</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f t="shared" si="158"/>
        <v>0</v>
      </c>
      <c r="DM212">
        <f t="shared" si="159"/>
        <v>0</v>
      </c>
      <c r="DN212">
        <f t="shared" si="160"/>
        <v>0</v>
      </c>
      <c r="DO212">
        <v>5</v>
      </c>
      <c r="DP212">
        <v>4</v>
      </c>
      <c r="DQ212">
        <v>2</v>
      </c>
      <c r="DR212">
        <f t="shared" si="136"/>
        <v>4</v>
      </c>
      <c r="DS212">
        <v>5</v>
      </c>
      <c r="DT212">
        <v>5</v>
      </c>
      <c r="DU212">
        <v>5</v>
      </c>
      <c r="DV212">
        <f t="shared" si="137"/>
        <v>1</v>
      </c>
      <c r="DW212">
        <f t="shared" si="138"/>
        <v>4</v>
      </c>
      <c r="DX212">
        <v>5</v>
      </c>
      <c r="DY212">
        <v>5</v>
      </c>
      <c r="DZ212">
        <v>5</v>
      </c>
      <c r="EA212">
        <v>5</v>
      </c>
      <c r="EB212">
        <v>5</v>
      </c>
      <c r="EC212">
        <v>5</v>
      </c>
      <c r="ED212">
        <v>5</v>
      </c>
      <c r="EE212">
        <v>5</v>
      </c>
      <c r="EF212">
        <v>5</v>
      </c>
      <c r="EG212">
        <v>5</v>
      </c>
      <c r="EH212">
        <v>5</v>
      </c>
      <c r="EI212">
        <v>5</v>
      </c>
      <c r="EJ212">
        <v>3</v>
      </c>
      <c r="EK212">
        <v>2</v>
      </c>
      <c r="EL212">
        <v>3</v>
      </c>
      <c r="EM212">
        <v>2</v>
      </c>
      <c r="EN212">
        <f t="shared" si="139"/>
        <v>5</v>
      </c>
      <c r="EO212">
        <f t="shared" si="140"/>
        <v>5</v>
      </c>
      <c r="EP212">
        <f t="shared" si="141"/>
        <v>5</v>
      </c>
      <c r="EQ212">
        <f t="shared" si="142"/>
        <v>2.5</v>
      </c>
      <c r="ER212">
        <f t="shared" si="143"/>
        <v>4.375</v>
      </c>
      <c r="ES212">
        <v>1</v>
      </c>
      <c r="ET212">
        <v>1</v>
      </c>
      <c r="EU212">
        <v>1</v>
      </c>
      <c r="EV212">
        <v>1</v>
      </c>
      <c r="EW212">
        <v>1</v>
      </c>
      <c r="EX212">
        <v>1</v>
      </c>
      <c r="EY212">
        <v>1</v>
      </c>
      <c r="EZ212">
        <v>1</v>
      </c>
      <c r="FA212">
        <v>1</v>
      </c>
      <c r="FB212">
        <v>1</v>
      </c>
      <c r="FC212">
        <v>1</v>
      </c>
      <c r="FD212">
        <v>1</v>
      </c>
      <c r="FE212">
        <v>1</v>
      </c>
      <c r="FF212">
        <v>1</v>
      </c>
      <c r="FG212">
        <v>1</v>
      </c>
      <c r="FH212">
        <v>1</v>
      </c>
      <c r="FI212">
        <v>1</v>
      </c>
      <c r="FJ212">
        <f t="shared" si="144"/>
        <v>1</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f t="shared" si="145"/>
        <v>0</v>
      </c>
      <c r="GG212">
        <f t="shared" si="146"/>
        <v>0</v>
      </c>
      <c r="GH212">
        <f t="shared" si="147"/>
        <v>0</v>
      </c>
      <c r="GI212">
        <f t="shared" si="148"/>
        <v>0</v>
      </c>
      <c r="GJ212">
        <f t="shared" si="149"/>
        <v>0</v>
      </c>
      <c r="GK212">
        <f t="shared" si="150"/>
        <v>0</v>
      </c>
      <c r="GL212">
        <v>2211</v>
      </c>
      <c r="GP212">
        <v>4</v>
      </c>
      <c r="GU212">
        <v>4</v>
      </c>
      <c r="GX212">
        <v>4</v>
      </c>
      <c r="GZ212">
        <v>4</v>
      </c>
      <c r="HQ212">
        <v>0</v>
      </c>
      <c r="HW212" t="e">
        <v>#DIV/0!</v>
      </c>
      <c r="IR212" t="e">
        <v>#DIV/0!</v>
      </c>
      <c r="IS212" t="e">
        <v>#DIV/0!</v>
      </c>
      <c r="IT212" t="e">
        <v>#DIV/0!</v>
      </c>
      <c r="IX212">
        <v>6</v>
      </c>
      <c r="JB212">
        <v>6</v>
      </c>
      <c r="JC212">
        <v>6</v>
      </c>
      <c r="JT212" t="e">
        <v>#DIV/0!</v>
      </c>
      <c r="JU212" t="e">
        <v>#DIV/0!</v>
      </c>
      <c r="JV212" t="e">
        <v>#DIV/0!</v>
      </c>
      <c r="JW212" t="e">
        <v>#DIV/0!</v>
      </c>
      <c r="JX212" t="e">
        <v>#DIV/0!</v>
      </c>
      <c r="KP212" t="e">
        <v>#DIV/0!</v>
      </c>
      <c r="LL212" t="e">
        <v>#DIV/0!</v>
      </c>
      <c r="LM212" t="e">
        <v>#DIV/0!</v>
      </c>
      <c r="LN212" t="e">
        <v>#DIV/0!</v>
      </c>
      <c r="LO212" t="e">
        <v>#DIV/0!</v>
      </c>
      <c r="LP212" t="e">
        <v>#DIV/0!</v>
      </c>
      <c r="LQ212" t="e">
        <v>#DIV/0!</v>
      </c>
      <c r="LT212">
        <f t="shared" si="161"/>
        <v>6</v>
      </c>
      <c r="LW212">
        <f t="shared" si="162"/>
        <v>6</v>
      </c>
      <c r="LZ212">
        <f t="shared" si="163"/>
        <v>6</v>
      </c>
      <c r="MA212">
        <f t="shared" si="164"/>
        <v>6</v>
      </c>
      <c r="ND212" t="e">
        <f t="shared" si="165"/>
        <v>#DIV/0!</v>
      </c>
      <c r="NE212" t="e">
        <f t="shared" si="166"/>
        <v>#DIV/0!</v>
      </c>
      <c r="NF212" t="e">
        <f t="shared" si="167"/>
        <v>#DIV/0!</v>
      </c>
      <c r="NG212">
        <v>0</v>
      </c>
      <c r="NH212">
        <v>0</v>
      </c>
      <c r="NI212">
        <v>0</v>
      </c>
      <c r="NJ212">
        <v>0</v>
      </c>
      <c r="NK212">
        <v>0</v>
      </c>
      <c r="NL212">
        <v>0</v>
      </c>
      <c r="NM212">
        <v>0</v>
      </c>
      <c r="NN212">
        <v>0</v>
      </c>
      <c r="NO212">
        <v>0</v>
      </c>
    </row>
    <row r="213" spans="1:382" x14ac:dyDescent="0.2">
      <c r="A213">
        <v>212</v>
      </c>
      <c r="B213">
        <v>18</v>
      </c>
      <c r="C213">
        <v>1</v>
      </c>
      <c r="E213">
        <v>0</v>
      </c>
      <c r="F213">
        <v>1</v>
      </c>
      <c r="G213">
        <v>1</v>
      </c>
      <c r="H213">
        <v>28150</v>
      </c>
      <c r="I213" t="s">
        <v>625</v>
      </c>
      <c r="J213">
        <v>36</v>
      </c>
      <c r="L213">
        <v>1</v>
      </c>
      <c r="M213">
        <v>0</v>
      </c>
      <c r="N213">
        <v>0</v>
      </c>
      <c r="O213">
        <v>0</v>
      </c>
      <c r="P213">
        <v>0</v>
      </c>
      <c r="Q213">
        <v>0</v>
      </c>
      <c r="R213">
        <v>0</v>
      </c>
      <c r="S213">
        <v>0</v>
      </c>
      <c r="T213">
        <v>1</v>
      </c>
      <c r="U213">
        <v>0</v>
      </c>
      <c r="V213">
        <v>0</v>
      </c>
      <c r="W213">
        <v>0</v>
      </c>
      <c r="Y213">
        <v>2</v>
      </c>
      <c r="AA213">
        <v>1</v>
      </c>
      <c r="AC213">
        <v>1</v>
      </c>
      <c r="AE213">
        <v>3</v>
      </c>
      <c r="AF213">
        <v>1</v>
      </c>
      <c r="AG213">
        <v>1</v>
      </c>
      <c r="AH213">
        <f t="shared" si="151"/>
        <v>3</v>
      </c>
      <c r="AI213">
        <v>2</v>
      </c>
      <c r="AJ213">
        <v>4</v>
      </c>
      <c r="AK213">
        <v>2</v>
      </c>
      <c r="AL213">
        <v>3</v>
      </c>
      <c r="AM213">
        <f t="shared" si="152"/>
        <v>1</v>
      </c>
      <c r="AN213">
        <v>4</v>
      </c>
      <c r="AO213">
        <v>1</v>
      </c>
      <c r="AP213">
        <f t="shared" si="153"/>
        <v>3</v>
      </c>
      <c r="AQ213">
        <v>3</v>
      </c>
      <c r="AR213">
        <f t="shared" si="154"/>
        <v>2.5</v>
      </c>
      <c r="AS213">
        <v>7</v>
      </c>
      <c r="AT213">
        <v>5</v>
      </c>
      <c r="AU213">
        <f t="shared" si="126"/>
        <v>3</v>
      </c>
      <c r="AV213">
        <v>4</v>
      </c>
      <c r="AW213">
        <v>6</v>
      </c>
      <c r="AX213">
        <f t="shared" si="127"/>
        <v>2</v>
      </c>
      <c r="AY213">
        <v>6</v>
      </c>
      <c r="AZ213">
        <v>2</v>
      </c>
      <c r="BA213">
        <f t="shared" si="128"/>
        <v>6</v>
      </c>
      <c r="BB213">
        <v>7</v>
      </c>
      <c r="BC213">
        <v>6</v>
      </c>
      <c r="BD213">
        <f t="shared" si="129"/>
        <v>2</v>
      </c>
      <c r="BE213">
        <v>6</v>
      </c>
      <c r="BF213">
        <v>1</v>
      </c>
      <c r="BG213">
        <f t="shared" si="130"/>
        <v>7</v>
      </c>
      <c r="BH213">
        <f t="shared" si="131"/>
        <v>6.5</v>
      </c>
      <c r="BI213">
        <f t="shared" si="132"/>
        <v>5</v>
      </c>
      <c r="BJ213">
        <f t="shared" si="133"/>
        <v>3</v>
      </c>
      <c r="BK213">
        <f t="shared" si="134"/>
        <v>4</v>
      </c>
      <c r="BL213">
        <f t="shared" si="135"/>
        <v>6.5</v>
      </c>
      <c r="BM213">
        <v>0</v>
      </c>
      <c r="BN213">
        <v>0</v>
      </c>
      <c r="BO213">
        <v>0</v>
      </c>
      <c r="BP213">
        <v>0</v>
      </c>
      <c r="BQ213">
        <v>0</v>
      </c>
      <c r="BR213">
        <v>0</v>
      </c>
      <c r="BS213">
        <v>1</v>
      </c>
      <c r="BT213">
        <v>0</v>
      </c>
      <c r="BU213">
        <v>0</v>
      </c>
      <c r="BV213">
        <v>0</v>
      </c>
      <c r="BW213">
        <v>0</v>
      </c>
      <c r="BX213">
        <v>0</v>
      </c>
      <c r="BY213">
        <v>0</v>
      </c>
      <c r="BZ213">
        <v>0</v>
      </c>
      <c r="CA213">
        <v>0</v>
      </c>
      <c r="CB213">
        <v>0</v>
      </c>
      <c r="CC213">
        <f t="shared" si="155"/>
        <v>1</v>
      </c>
      <c r="CD213">
        <v>3</v>
      </c>
      <c r="CE213">
        <v>1</v>
      </c>
      <c r="CF213">
        <v>1</v>
      </c>
      <c r="CG213">
        <v>1</v>
      </c>
      <c r="CH213">
        <v>1</v>
      </c>
      <c r="CI213">
        <v>1</v>
      </c>
      <c r="CJ213">
        <v>3</v>
      </c>
      <c r="CK213">
        <f t="shared" si="156"/>
        <v>1.5714285714285714</v>
      </c>
      <c r="CL213">
        <v>3</v>
      </c>
      <c r="CM213">
        <v>5</v>
      </c>
      <c r="CN213">
        <v>5</v>
      </c>
      <c r="CO213">
        <v>5</v>
      </c>
      <c r="CP213">
        <v>5</v>
      </c>
      <c r="CQ213">
        <f t="shared" si="157"/>
        <v>4.5999999999999996</v>
      </c>
      <c r="CR213">
        <v>0</v>
      </c>
      <c r="CS213">
        <v>0</v>
      </c>
      <c r="CT213">
        <v>0</v>
      </c>
      <c r="CU213">
        <v>0</v>
      </c>
      <c r="CV213">
        <v>0</v>
      </c>
      <c r="CW213">
        <v>0</v>
      </c>
      <c r="CX213">
        <v>0</v>
      </c>
      <c r="CY213">
        <v>0</v>
      </c>
      <c r="CZ213">
        <v>0</v>
      </c>
      <c r="DA213">
        <v>0</v>
      </c>
      <c r="DB213">
        <v>3</v>
      </c>
      <c r="DC213">
        <v>3</v>
      </c>
      <c r="DD213">
        <v>3</v>
      </c>
      <c r="DE213">
        <v>2</v>
      </c>
      <c r="DF213">
        <v>2</v>
      </c>
      <c r="DG213">
        <v>3</v>
      </c>
      <c r="DH213">
        <v>3</v>
      </c>
      <c r="DI213">
        <v>0</v>
      </c>
      <c r="DJ213">
        <v>3</v>
      </c>
      <c r="DK213">
        <v>3</v>
      </c>
      <c r="DL213">
        <f t="shared" si="158"/>
        <v>2.2727272727272729</v>
      </c>
      <c r="DM213">
        <f t="shared" si="159"/>
        <v>0</v>
      </c>
      <c r="DN213">
        <f t="shared" si="160"/>
        <v>2.5</v>
      </c>
      <c r="DO213">
        <v>5</v>
      </c>
      <c r="DP213">
        <v>5</v>
      </c>
      <c r="DQ213">
        <v>1</v>
      </c>
      <c r="DR213">
        <f t="shared" si="136"/>
        <v>5</v>
      </c>
      <c r="DS213">
        <v>3</v>
      </c>
      <c r="DT213">
        <v>5</v>
      </c>
      <c r="DU213">
        <v>5</v>
      </c>
      <c r="DV213">
        <f t="shared" si="137"/>
        <v>1</v>
      </c>
      <c r="DW213">
        <f t="shared" si="138"/>
        <v>4</v>
      </c>
      <c r="DX213">
        <v>5</v>
      </c>
      <c r="DY213">
        <v>5</v>
      </c>
      <c r="DZ213">
        <v>3</v>
      </c>
      <c r="EA213">
        <v>4</v>
      </c>
      <c r="EB213">
        <v>5</v>
      </c>
      <c r="EC213">
        <v>5</v>
      </c>
      <c r="ED213">
        <v>5</v>
      </c>
      <c r="EE213">
        <v>5</v>
      </c>
      <c r="EF213">
        <v>5</v>
      </c>
      <c r="EG213">
        <v>5</v>
      </c>
      <c r="EH213">
        <v>3</v>
      </c>
      <c r="EI213">
        <v>5</v>
      </c>
      <c r="EJ213">
        <v>5</v>
      </c>
      <c r="EK213">
        <v>5</v>
      </c>
      <c r="EL213">
        <v>3</v>
      </c>
      <c r="EM213">
        <v>4</v>
      </c>
      <c r="EN213">
        <f t="shared" si="139"/>
        <v>3.75</v>
      </c>
      <c r="EO213">
        <f t="shared" si="140"/>
        <v>5</v>
      </c>
      <c r="EP213">
        <f t="shared" si="141"/>
        <v>5</v>
      </c>
      <c r="EQ213">
        <f t="shared" si="142"/>
        <v>4.25</v>
      </c>
      <c r="ER213">
        <f t="shared" si="143"/>
        <v>4.5</v>
      </c>
      <c r="ES213">
        <v>1</v>
      </c>
      <c r="ET213">
        <v>1</v>
      </c>
      <c r="EU213">
        <v>1</v>
      </c>
      <c r="EV213">
        <v>1</v>
      </c>
      <c r="EW213">
        <v>1</v>
      </c>
      <c r="EX213">
        <v>1</v>
      </c>
      <c r="EY213">
        <v>1</v>
      </c>
      <c r="EZ213">
        <v>1</v>
      </c>
      <c r="FA213">
        <v>4</v>
      </c>
      <c r="FB213">
        <v>1</v>
      </c>
      <c r="FC213">
        <v>1</v>
      </c>
      <c r="FD213">
        <v>3</v>
      </c>
      <c r="FE213">
        <v>1</v>
      </c>
      <c r="FF213">
        <v>1</v>
      </c>
      <c r="FG213">
        <v>1</v>
      </c>
      <c r="FH213">
        <v>1</v>
      </c>
      <c r="FI213">
        <v>1</v>
      </c>
      <c r="FJ213">
        <f t="shared" si="144"/>
        <v>1.2941176470588236</v>
      </c>
      <c r="FK213">
        <v>2</v>
      </c>
      <c r="FL213">
        <v>4</v>
      </c>
      <c r="FM213">
        <v>3</v>
      </c>
      <c r="FN213">
        <v>3</v>
      </c>
      <c r="FO213">
        <v>5</v>
      </c>
      <c r="FP213">
        <v>5</v>
      </c>
      <c r="FQ213">
        <v>0</v>
      </c>
      <c r="FR213">
        <v>5</v>
      </c>
      <c r="FS213">
        <v>3</v>
      </c>
      <c r="FT213">
        <v>4</v>
      </c>
      <c r="FU213">
        <v>4</v>
      </c>
      <c r="FV213">
        <v>4</v>
      </c>
      <c r="FW213">
        <v>3</v>
      </c>
      <c r="FX213">
        <v>5</v>
      </c>
      <c r="FY213">
        <v>5</v>
      </c>
      <c r="FZ213">
        <v>5</v>
      </c>
      <c r="GA213">
        <v>5</v>
      </c>
      <c r="GB213">
        <v>0</v>
      </c>
      <c r="GC213">
        <v>1</v>
      </c>
      <c r="GD213">
        <v>5</v>
      </c>
      <c r="GE213">
        <v>5</v>
      </c>
      <c r="GF213">
        <f t="shared" si="145"/>
        <v>3</v>
      </c>
      <c r="GG213">
        <f t="shared" si="146"/>
        <v>3.4</v>
      </c>
      <c r="GH213">
        <f t="shared" si="147"/>
        <v>4.7142857142857144</v>
      </c>
      <c r="GI213">
        <f t="shared" si="148"/>
        <v>2.5</v>
      </c>
      <c r="GJ213">
        <f t="shared" si="149"/>
        <v>3</v>
      </c>
      <c r="GK213">
        <f t="shared" si="150"/>
        <v>3.6190476190476191</v>
      </c>
      <c r="GL213">
        <v>2212</v>
      </c>
      <c r="GP213">
        <v>4</v>
      </c>
      <c r="GU213">
        <v>4</v>
      </c>
      <c r="GX213">
        <v>4</v>
      </c>
      <c r="GZ213">
        <v>4</v>
      </c>
      <c r="HQ213">
        <v>0</v>
      </c>
      <c r="HW213" t="e">
        <v>#DIV/0!</v>
      </c>
      <c r="IR213" t="e">
        <v>#DIV/0!</v>
      </c>
      <c r="IS213" t="e">
        <v>#DIV/0!</v>
      </c>
      <c r="IT213" t="e">
        <v>#DIV/0!</v>
      </c>
      <c r="IX213">
        <v>6</v>
      </c>
      <c r="JB213">
        <v>6</v>
      </c>
      <c r="JC213">
        <v>6</v>
      </c>
      <c r="JT213" t="e">
        <v>#DIV/0!</v>
      </c>
      <c r="JU213" t="e">
        <v>#DIV/0!</v>
      </c>
      <c r="JV213" t="e">
        <v>#DIV/0!</v>
      </c>
      <c r="JW213" t="e">
        <v>#DIV/0!</v>
      </c>
      <c r="JX213" t="e">
        <v>#DIV/0!</v>
      </c>
      <c r="KP213" t="e">
        <v>#DIV/0!</v>
      </c>
      <c r="LL213" t="e">
        <v>#DIV/0!</v>
      </c>
      <c r="LM213" t="e">
        <v>#DIV/0!</v>
      </c>
      <c r="LN213" t="e">
        <v>#DIV/0!</v>
      </c>
      <c r="LO213" t="e">
        <v>#DIV/0!</v>
      </c>
      <c r="LP213" t="e">
        <v>#DIV/0!</v>
      </c>
      <c r="LQ213" t="e">
        <v>#DIV/0!</v>
      </c>
      <c r="LT213">
        <f t="shared" si="161"/>
        <v>6</v>
      </c>
      <c r="LW213">
        <f t="shared" si="162"/>
        <v>6</v>
      </c>
      <c r="LZ213">
        <f t="shared" si="163"/>
        <v>6</v>
      </c>
      <c r="MA213">
        <f t="shared" si="164"/>
        <v>6</v>
      </c>
      <c r="ND213" t="e">
        <f t="shared" si="165"/>
        <v>#DIV/0!</v>
      </c>
      <c r="NE213" t="e">
        <f t="shared" si="166"/>
        <v>#DIV/0!</v>
      </c>
      <c r="NF213" t="e">
        <f t="shared" si="167"/>
        <v>#DIV/0!</v>
      </c>
      <c r="NG213">
        <v>0</v>
      </c>
      <c r="NH213">
        <v>0</v>
      </c>
      <c r="NI213">
        <v>0</v>
      </c>
      <c r="NJ213">
        <v>0</v>
      </c>
      <c r="NK213">
        <v>0</v>
      </c>
      <c r="NL213">
        <v>0</v>
      </c>
      <c r="NM213">
        <v>0</v>
      </c>
      <c r="NN213">
        <v>0</v>
      </c>
      <c r="NO213">
        <v>0</v>
      </c>
    </row>
    <row r="214" spans="1:382" x14ac:dyDescent="0.2">
      <c r="A214">
        <v>213</v>
      </c>
      <c r="B214">
        <v>18</v>
      </c>
      <c r="C214">
        <v>1</v>
      </c>
      <c r="E214">
        <v>0</v>
      </c>
      <c r="F214">
        <v>1</v>
      </c>
      <c r="G214">
        <v>1</v>
      </c>
      <c r="H214">
        <v>32703</v>
      </c>
      <c r="I214" t="s">
        <v>626</v>
      </c>
      <c r="J214">
        <v>11</v>
      </c>
      <c r="L214">
        <v>1</v>
      </c>
      <c r="M214">
        <v>0</v>
      </c>
      <c r="N214">
        <v>0</v>
      </c>
      <c r="O214">
        <v>0</v>
      </c>
      <c r="P214">
        <v>0</v>
      </c>
      <c r="Q214">
        <v>0</v>
      </c>
      <c r="R214">
        <v>0</v>
      </c>
      <c r="S214">
        <v>0</v>
      </c>
      <c r="T214">
        <v>1</v>
      </c>
      <c r="U214">
        <v>0</v>
      </c>
      <c r="V214">
        <v>0</v>
      </c>
      <c r="W214">
        <v>0</v>
      </c>
      <c r="Y214">
        <v>2</v>
      </c>
      <c r="AA214">
        <v>1</v>
      </c>
      <c r="AC214">
        <v>1</v>
      </c>
      <c r="AE214">
        <v>4</v>
      </c>
      <c r="AF214">
        <v>2</v>
      </c>
      <c r="AG214">
        <v>1</v>
      </c>
      <c r="AH214">
        <f t="shared" si="151"/>
        <v>3</v>
      </c>
      <c r="AI214">
        <v>3</v>
      </c>
      <c r="AJ214">
        <v>4</v>
      </c>
      <c r="AK214">
        <v>3</v>
      </c>
      <c r="AL214">
        <v>1</v>
      </c>
      <c r="AM214">
        <f t="shared" si="152"/>
        <v>3</v>
      </c>
      <c r="AN214">
        <v>2</v>
      </c>
      <c r="AO214">
        <v>2</v>
      </c>
      <c r="AP214">
        <f t="shared" si="153"/>
        <v>2</v>
      </c>
      <c r="AQ214">
        <v>1</v>
      </c>
      <c r="AR214">
        <f t="shared" si="154"/>
        <v>2.6666666666666665</v>
      </c>
      <c r="AS214">
        <v>6</v>
      </c>
      <c r="AT214">
        <v>4</v>
      </c>
      <c r="AU214">
        <f t="shared" si="126"/>
        <v>4</v>
      </c>
      <c r="AV214">
        <v>7</v>
      </c>
      <c r="AW214">
        <v>3</v>
      </c>
      <c r="AX214">
        <f t="shared" si="127"/>
        <v>5</v>
      </c>
      <c r="AY214">
        <v>4</v>
      </c>
      <c r="AZ214">
        <v>3</v>
      </c>
      <c r="BA214">
        <f t="shared" si="128"/>
        <v>5</v>
      </c>
      <c r="BB214">
        <v>4</v>
      </c>
      <c r="BC214">
        <v>1</v>
      </c>
      <c r="BD214">
        <f t="shared" si="129"/>
        <v>7</v>
      </c>
      <c r="BE214">
        <v>6</v>
      </c>
      <c r="BF214">
        <v>3</v>
      </c>
      <c r="BG214">
        <f t="shared" si="130"/>
        <v>5</v>
      </c>
      <c r="BH214">
        <f t="shared" si="131"/>
        <v>5.5</v>
      </c>
      <c r="BI214">
        <f t="shared" si="132"/>
        <v>4</v>
      </c>
      <c r="BJ214">
        <f t="shared" si="133"/>
        <v>7</v>
      </c>
      <c r="BK214">
        <f t="shared" si="134"/>
        <v>5.5</v>
      </c>
      <c r="BL214">
        <f t="shared" si="135"/>
        <v>4.5</v>
      </c>
      <c r="BM214">
        <v>0</v>
      </c>
      <c r="BN214">
        <v>0</v>
      </c>
      <c r="BO214">
        <v>0</v>
      </c>
      <c r="BP214">
        <v>0</v>
      </c>
      <c r="BQ214">
        <v>0</v>
      </c>
      <c r="BR214">
        <v>0</v>
      </c>
      <c r="BS214">
        <v>1</v>
      </c>
      <c r="BT214">
        <v>0</v>
      </c>
      <c r="BU214">
        <v>0</v>
      </c>
      <c r="BV214">
        <v>0</v>
      </c>
      <c r="BW214">
        <v>0</v>
      </c>
      <c r="BX214">
        <v>0</v>
      </c>
      <c r="BY214">
        <v>0</v>
      </c>
      <c r="BZ214">
        <v>0</v>
      </c>
      <c r="CA214">
        <v>0</v>
      </c>
      <c r="CB214">
        <v>0</v>
      </c>
      <c r="CC214">
        <f t="shared" si="155"/>
        <v>1</v>
      </c>
      <c r="CD214">
        <v>3</v>
      </c>
      <c r="CE214">
        <v>1</v>
      </c>
      <c r="CF214">
        <v>2</v>
      </c>
      <c r="CG214">
        <v>2</v>
      </c>
      <c r="CH214">
        <v>3</v>
      </c>
      <c r="CI214">
        <v>2</v>
      </c>
      <c r="CJ214">
        <v>1</v>
      </c>
      <c r="CK214">
        <f t="shared" si="156"/>
        <v>2</v>
      </c>
      <c r="CL214">
        <v>3</v>
      </c>
      <c r="CM214">
        <v>3</v>
      </c>
      <c r="CN214">
        <v>2</v>
      </c>
      <c r="CO214">
        <v>1</v>
      </c>
      <c r="CP214">
        <v>3</v>
      </c>
      <c r="CQ214">
        <f t="shared" si="157"/>
        <v>2.4</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f t="shared" si="158"/>
        <v>0</v>
      </c>
      <c r="DM214">
        <f t="shared" si="159"/>
        <v>0</v>
      </c>
      <c r="DN214">
        <f t="shared" si="160"/>
        <v>0</v>
      </c>
      <c r="DO214">
        <v>5</v>
      </c>
      <c r="DP214">
        <v>5</v>
      </c>
      <c r="DQ214">
        <v>1</v>
      </c>
      <c r="DR214">
        <f t="shared" si="136"/>
        <v>5</v>
      </c>
      <c r="DS214">
        <v>5</v>
      </c>
      <c r="DT214">
        <v>5</v>
      </c>
      <c r="DU214">
        <v>5</v>
      </c>
      <c r="DV214">
        <f t="shared" si="137"/>
        <v>1</v>
      </c>
      <c r="DW214">
        <f t="shared" si="138"/>
        <v>4.333333333333333</v>
      </c>
      <c r="DX214">
        <v>5</v>
      </c>
      <c r="DY214">
        <v>5</v>
      </c>
      <c r="DZ214">
        <v>5</v>
      </c>
      <c r="EA214">
        <v>4</v>
      </c>
      <c r="EB214">
        <v>5</v>
      </c>
      <c r="EC214">
        <v>4</v>
      </c>
      <c r="ED214">
        <v>5</v>
      </c>
      <c r="EE214">
        <v>4</v>
      </c>
      <c r="EF214">
        <v>5</v>
      </c>
      <c r="EG214">
        <v>5</v>
      </c>
      <c r="EH214">
        <v>5</v>
      </c>
      <c r="EI214">
        <v>5</v>
      </c>
      <c r="EJ214">
        <v>5</v>
      </c>
      <c r="EK214">
        <v>4</v>
      </c>
      <c r="EL214">
        <v>4</v>
      </c>
      <c r="EM214">
        <v>3</v>
      </c>
      <c r="EN214">
        <f t="shared" si="139"/>
        <v>4.5</v>
      </c>
      <c r="EO214">
        <f t="shared" si="140"/>
        <v>4.75</v>
      </c>
      <c r="EP214">
        <f t="shared" si="141"/>
        <v>5</v>
      </c>
      <c r="EQ214">
        <f t="shared" si="142"/>
        <v>4</v>
      </c>
      <c r="ER214">
        <f t="shared" si="143"/>
        <v>4.5625</v>
      </c>
      <c r="ES214">
        <v>1</v>
      </c>
      <c r="ET214">
        <v>1</v>
      </c>
      <c r="EU214">
        <v>1</v>
      </c>
      <c r="EV214">
        <v>1</v>
      </c>
      <c r="EW214">
        <v>1</v>
      </c>
      <c r="EX214">
        <v>1</v>
      </c>
      <c r="EY214">
        <v>1</v>
      </c>
      <c r="EZ214">
        <v>1</v>
      </c>
      <c r="FA214">
        <v>1</v>
      </c>
      <c r="FB214">
        <v>1</v>
      </c>
      <c r="FC214">
        <v>1</v>
      </c>
      <c r="FD214">
        <v>1</v>
      </c>
      <c r="FE214">
        <v>1</v>
      </c>
      <c r="FF214">
        <v>1</v>
      </c>
      <c r="FG214">
        <v>1</v>
      </c>
      <c r="FH214">
        <v>1</v>
      </c>
      <c r="FI214">
        <v>1</v>
      </c>
      <c r="FJ214">
        <f t="shared" si="144"/>
        <v>1</v>
      </c>
      <c r="FK214">
        <v>1</v>
      </c>
      <c r="FL214">
        <v>3</v>
      </c>
      <c r="FM214">
        <v>1</v>
      </c>
      <c r="FN214">
        <v>2</v>
      </c>
      <c r="FO214">
        <v>3</v>
      </c>
      <c r="FP214">
        <v>4</v>
      </c>
      <c r="FQ214">
        <v>2</v>
      </c>
      <c r="FR214">
        <v>2</v>
      </c>
      <c r="FS214">
        <v>2</v>
      </c>
      <c r="FT214">
        <v>4</v>
      </c>
      <c r="FU214">
        <v>2</v>
      </c>
      <c r="FV214">
        <v>2</v>
      </c>
      <c r="FW214">
        <v>4</v>
      </c>
      <c r="FX214">
        <v>2</v>
      </c>
      <c r="FY214">
        <v>2</v>
      </c>
      <c r="FZ214">
        <v>4</v>
      </c>
      <c r="GA214">
        <v>2</v>
      </c>
      <c r="GB214">
        <v>4</v>
      </c>
      <c r="GC214">
        <v>2</v>
      </c>
      <c r="GD214">
        <v>2</v>
      </c>
      <c r="GE214">
        <v>2</v>
      </c>
      <c r="GF214">
        <f t="shared" si="145"/>
        <v>2.5</v>
      </c>
      <c r="GG214">
        <f t="shared" si="146"/>
        <v>1.8</v>
      </c>
      <c r="GH214">
        <f t="shared" si="147"/>
        <v>2.5714285714285716</v>
      </c>
      <c r="GI214">
        <f t="shared" si="148"/>
        <v>3.5</v>
      </c>
      <c r="GJ214">
        <f t="shared" si="149"/>
        <v>2.6666666666666665</v>
      </c>
      <c r="GK214">
        <f t="shared" si="150"/>
        <v>2.4761904761904763</v>
      </c>
      <c r="GL214">
        <v>2213</v>
      </c>
      <c r="GP214">
        <v>4</v>
      </c>
      <c r="GU214">
        <v>4</v>
      </c>
      <c r="GX214">
        <v>4</v>
      </c>
      <c r="GZ214">
        <v>4</v>
      </c>
      <c r="HQ214">
        <v>0</v>
      </c>
      <c r="HW214" t="e">
        <v>#DIV/0!</v>
      </c>
      <c r="IR214" t="e">
        <v>#DIV/0!</v>
      </c>
      <c r="IS214" t="e">
        <v>#DIV/0!</v>
      </c>
      <c r="IT214" t="e">
        <v>#DIV/0!</v>
      </c>
      <c r="IX214">
        <v>6</v>
      </c>
      <c r="JB214">
        <v>6</v>
      </c>
      <c r="JC214">
        <v>6</v>
      </c>
      <c r="JT214" t="e">
        <v>#DIV/0!</v>
      </c>
      <c r="JU214" t="e">
        <v>#DIV/0!</v>
      </c>
      <c r="JV214" t="e">
        <v>#DIV/0!</v>
      </c>
      <c r="JW214" t="e">
        <v>#DIV/0!</v>
      </c>
      <c r="JX214" t="e">
        <v>#DIV/0!</v>
      </c>
      <c r="KP214" t="e">
        <v>#DIV/0!</v>
      </c>
      <c r="LL214" t="e">
        <v>#DIV/0!</v>
      </c>
      <c r="LM214" t="e">
        <v>#DIV/0!</v>
      </c>
      <c r="LN214" t="e">
        <v>#DIV/0!</v>
      </c>
      <c r="LO214" t="e">
        <v>#DIV/0!</v>
      </c>
      <c r="LP214" t="e">
        <v>#DIV/0!</v>
      </c>
      <c r="LQ214" t="e">
        <v>#DIV/0!</v>
      </c>
      <c r="LT214">
        <f t="shared" si="161"/>
        <v>6</v>
      </c>
      <c r="LW214">
        <f t="shared" si="162"/>
        <v>6</v>
      </c>
      <c r="LZ214">
        <f t="shared" si="163"/>
        <v>6</v>
      </c>
      <c r="MA214">
        <f t="shared" si="164"/>
        <v>6</v>
      </c>
      <c r="ND214" t="e">
        <f t="shared" si="165"/>
        <v>#DIV/0!</v>
      </c>
      <c r="NE214" t="e">
        <f t="shared" si="166"/>
        <v>#DIV/0!</v>
      </c>
      <c r="NF214" t="e">
        <f t="shared" si="167"/>
        <v>#DIV/0!</v>
      </c>
      <c r="NG214">
        <v>0</v>
      </c>
      <c r="NH214">
        <v>0</v>
      </c>
      <c r="NI214">
        <v>0</v>
      </c>
      <c r="NJ214">
        <v>0</v>
      </c>
      <c r="NK214">
        <v>0</v>
      </c>
      <c r="NL214">
        <v>0</v>
      </c>
      <c r="NM214">
        <v>0</v>
      </c>
      <c r="NN214">
        <v>0</v>
      </c>
      <c r="NO214">
        <v>0</v>
      </c>
    </row>
    <row r="215" spans="1:382" x14ac:dyDescent="0.2">
      <c r="A215">
        <v>214</v>
      </c>
      <c r="B215">
        <v>18</v>
      </c>
      <c r="C215">
        <v>1</v>
      </c>
      <c r="E215">
        <v>0</v>
      </c>
      <c r="F215">
        <v>1</v>
      </c>
      <c r="G215">
        <v>1</v>
      </c>
      <c r="H215">
        <v>30019</v>
      </c>
      <c r="I215" t="s">
        <v>627</v>
      </c>
      <c r="J215">
        <v>12</v>
      </c>
      <c r="L215">
        <v>1</v>
      </c>
      <c r="M215">
        <v>0</v>
      </c>
      <c r="N215">
        <v>0</v>
      </c>
      <c r="O215">
        <v>1</v>
      </c>
      <c r="P215">
        <v>0</v>
      </c>
      <c r="Q215">
        <v>0</v>
      </c>
      <c r="R215">
        <v>0</v>
      </c>
      <c r="S215">
        <v>0</v>
      </c>
      <c r="T215">
        <v>0</v>
      </c>
      <c r="U215">
        <v>0</v>
      </c>
      <c r="V215">
        <v>0</v>
      </c>
      <c r="W215">
        <v>0</v>
      </c>
      <c r="Y215">
        <v>2</v>
      </c>
      <c r="AA215">
        <v>1</v>
      </c>
      <c r="AC215">
        <v>1</v>
      </c>
      <c r="AE215">
        <v>3</v>
      </c>
      <c r="AF215">
        <v>3</v>
      </c>
      <c r="AG215">
        <v>2</v>
      </c>
      <c r="AH215">
        <f t="shared" si="151"/>
        <v>2</v>
      </c>
      <c r="AI215">
        <v>3</v>
      </c>
      <c r="AJ215">
        <v>3</v>
      </c>
      <c r="AK215">
        <v>2</v>
      </c>
      <c r="AL215">
        <v>2</v>
      </c>
      <c r="AM215">
        <f t="shared" si="152"/>
        <v>2</v>
      </c>
      <c r="AN215">
        <v>2</v>
      </c>
      <c r="AO215">
        <v>2</v>
      </c>
      <c r="AP215">
        <f t="shared" si="153"/>
        <v>2</v>
      </c>
      <c r="AQ215">
        <v>2</v>
      </c>
      <c r="AR215">
        <f t="shared" si="154"/>
        <v>2.3333333333333335</v>
      </c>
      <c r="AS215">
        <v>4</v>
      </c>
      <c r="AT215">
        <v>4</v>
      </c>
      <c r="AU215">
        <f t="shared" si="126"/>
        <v>4</v>
      </c>
      <c r="AV215">
        <v>4</v>
      </c>
      <c r="AW215">
        <v>4</v>
      </c>
      <c r="AX215">
        <f t="shared" si="127"/>
        <v>4</v>
      </c>
      <c r="AY215">
        <v>4</v>
      </c>
      <c r="AZ215">
        <v>4</v>
      </c>
      <c r="BA215">
        <f t="shared" si="128"/>
        <v>4</v>
      </c>
      <c r="BB215">
        <v>4</v>
      </c>
      <c r="BC215">
        <v>4</v>
      </c>
      <c r="BD215">
        <f t="shared" si="129"/>
        <v>4</v>
      </c>
      <c r="BE215">
        <v>4</v>
      </c>
      <c r="BF215">
        <v>4</v>
      </c>
      <c r="BG215">
        <f t="shared" si="130"/>
        <v>4</v>
      </c>
      <c r="BH215">
        <f t="shared" si="131"/>
        <v>4</v>
      </c>
      <c r="BI215">
        <f t="shared" si="132"/>
        <v>4</v>
      </c>
      <c r="BJ215">
        <f t="shared" si="133"/>
        <v>4</v>
      </c>
      <c r="BK215">
        <f t="shared" si="134"/>
        <v>4</v>
      </c>
      <c r="BL215">
        <f t="shared" si="135"/>
        <v>4</v>
      </c>
      <c r="BM215">
        <v>0</v>
      </c>
      <c r="BN215">
        <v>0</v>
      </c>
      <c r="BO215">
        <v>0</v>
      </c>
      <c r="BP215">
        <v>0</v>
      </c>
      <c r="BQ215">
        <v>0</v>
      </c>
      <c r="BR215">
        <v>0</v>
      </c>
      <c r="BS215">
        <v>0</v>
      </c>
      <c r="BT215">
        <v>0</v>
      </c>
      <c r="BU215">
        <v>0</v>
      </c>
      <c r="BV215">
        <v>0</v>
      </c>
      <c r="BW215">
        <v>0</v>
      </c>
      <c r="BX215">
        <v>0</v>
      </c>
      <c r="BY215">
        <v>0</v>
      </c>
      <c r="BZ215">
        <v>0</v>
      </c>
      <c r="CA215">
        <v>0</v>
      </c>
      <c r="CB215">
        <v>0</v>
      </c>
      <c r="CC215">
        <f t="shared" si="155"/>
        <v>0</v>
      </c>
      <c r="CD215">
        <v>3</v>
      </c>
      <c r="CE215">
        <v>3</v>
      </c>
      <c r="CF215">
        <v>3</v>
      </c>
      <c r="CG215">
        <v>3</v>
      </c>
      <c r="CH215">
        <v>3</v>
      </c>
      <c r="CI215">
        <v>3</v>
      </c>
      <c r="CJ215">
        <v>3</v>
      </c>
      <c r="CK215">
        <f t="shared" si="156"/>
        <v>3</v>
      </c>
      <c r="CL215">
        <v>3</v>
      </c>
      <c r="CM215">
        <v>3</v>
      </c>
      <c r="CN215">
        <v>3</v>
      </c>
      <c r="CO215">
        <v>3</v>
      </c>
      <c r="CP215">
        <v>3</v>
      </c>
      <c r="CQ215">
        <f t="shared" si="157"/>
        <v>3</v>
      </c>
      <c r="CR215">
        <v>2</v>
      </c>
      <c r="CS215">
        <v>2</v>
      </c>
      <c r="CT215">
        <v>2</v>
      </c>
      <c r="CU215">
        <v>1</v>
      </c>
      <c r="CV215">
        <v>1</v>
      </c>
      <c r="CW215">
        <v>1</v>
      </c>
      <c r="CX215">
        <v>1</v>
      </c>
      <c r="CY215">
        <v>1</v>
      </c>
      <c r="CZ215">
        <v>1</v>
      </c>
      <c r="DA215">
        <v>1</v>
      </c>
      <c r="DB215">
        <v>1</v>
      </c>
      <c r="DC215">
        <v>1</v>
      </c>
      <c r="DD215">
        <v>2</v>
      </c>
      <c r="DE215">
        <v>2</v>
      </c>
      <c r="DF215">
        <v>2</v>
      </c>
      <c r="DG215">
        <v>2</v>
      </c>
      <c r="DH215">
        <v>1</v>
      </c>
      <c r="DI215">
        <v>1</v>
      </c>
      <c r="DJ215">
        <v>2</v>
      </c>
      <c r="DK215">
        <v>2</v>
      </c>
      <c r="DL215">
        <f t="shared" si="158"/>
        <v>1.5454545454545454</v>
      </c>
      <c r="DM215">
        <f t="shared" si="159"/>
        <v>1.3</v>
      </c>
      <c r="DN215">
        <f t="shared" si="160"/>
        <v>1.6</v>
      </c>
      <c r="DO215">
        <v>3</v>
      </c>
      <c r="DP215">
        <v>3</v>
      </c>
      <c r="DQ215">
        <v>3</v>
      </c>
      <c r="DR215">
        <f t="shared" si="136"/>
        <v>3</v>
      </c>
      <c r="DS215">
        <v>3</v>
      </c>
      <c r="DT215">
        <v>3</v>
      </c>
      <c r="DU215">
        <v>3</v>
      </c>
      <c r="DV215">
        <f t="shared" si="137"/>
        <v>3</v>
      </c>
      <c r="DW215">
        <f t="shared" si="138"/>
        <v>3</v>
      </c>
      <c r="DX215">
        <v>3</v>
      </c>
      <c r="DY215">
        <v>3</v>
      </c>
      <c r="DZ215">
        <v>3</v>
      </c>
      <c r="EA215">
        <v>3</v>
      </c>
      <c r="EB215">
        <v>3</v>
      </c>
      <c r="EC215">
        <v>3</v>
      </c>
      <c r="ED215">
        <v>3</v>
      </c>
      <c r="EE215">
        <v>3</v>
      </c>
      <c r="EF215">
        <v>3</v>
      </c>
      <c r="EG215">
        <v>3</v>
      </c>
      <c r="EH215">
        <v>3</v>
      </c>
      <c r="EI215">
        <v>3</v>
      </c>
      <c r="EJ215">
        <v>3</v>
      </c>
      <c r="EK215">
        <v>3</v>
      </c>
      <c r="EL215">
        <v>3</v>
      </c>
      <c r="EM215">
        <v>3</v>
      </c>
      <c r="EN215">
        <f t="shared" si="139"/>
        <v>3</v>
      </c>
      <c r="EO215">
        <f t="shared" si="140"/>
        <v>3</v>
      </c>
      <c r="EP215">
        <f t="shared" si="141"/>
        <v>3</v>
      </c>
      <c r="EQ215">
        <f t="shared" si="142"/>
        <v>3</v>
      </c>
      <c r="ER215">
        <f t="shared" si="143"/>
        <v>3</v>
      </c>
      <c r="ES215">
        <v>3</v>
      </c>
      <c r="ET215">
        <v>3</v>
      </c>
      <c r="EU215">
        <v>3</v>
      </c>
      <c r="EV215">
        <v>3</v>
      </c>
      <c r="EW215">
        <v>3</v>
      </c>
      <c r="EX215">
        <v>3</v>
      </c>
      <c r="EY215">
        <v>3</v>
      </c>
      <c r="EZ215">
        <v>3</v>
      </c>
      <c r="FA215">
        <v>3</v>
      </c>
      <c r="FB215">
        <v>3</v>
      </c>
      <c r="FC215">
        <v>3</v>
      </c>
      <c r="FD215">
        <v>3</v>
      </c>
      <c r="FE215">
        <v>3</v>
      </c>
      <c r="FF215">
        <v>3</v>
      </c>
      <c r="FG215">
        <v>3</v>
      </c>
      <c r="FH215">
        <v>3</v>
      </c>
      <c r="FI215">
        <v>3</v>
      </c>
      <c r="FJ215">
        <f t="shared" si="144"/>
        <v>3</v>
      </c>
      <c r="FK215">
        <v>4</v>
      </c>
      <c r="FL215">
        <v>4</v>
      </c>
      <c r="FM215">
        <v>4</v>
      </c>
      <c r="FN215">
        <v>4</v>
      </c>
      <c r="FO215">
        <v>4</v>
      </c>
      <c r="FP215">
        <v>4</v>
      </c>
      <c r="FQ215">
        <v>4</v>
      </c>
      <c r="FR215">
        <v>4</v>
      </c>
      <c r="FS215">
        <v>4</v>
      </c>
      <c r="FT215">
        <v>4</v>
      </c>
      <c r="FU215">
        <v>4</v>
      </c>
      <c r="FV215">
        <v>4</v>
      </c>
      <c r="FW215">
        <v>4</v>
      </c>
      <c r="FX215">
        <v>4</v>
      </c>
      <c r="FY215">
        <v>4</v>
      </c>
      <c r="FZ215">
        <v>4</v>
      </c>
      <c r="GA215">
        <v>4</v>
      </c>
      <c r="GB215">
        <v>4</v>
      </c>
      <c r="GC215">
        <v>4</v>
      </c>
      <c r="GD215">
        <v>4</v>
      </c>
      <c r="GE215">
        <v>4</v>
      </c>
      <c r="GF215">
        <f t="shared" si="145"/>
        <v>4</v>
      </c>
      <c r="GG215">
        <f t="shared" si="146"/>
        <v>4</v>
      </c>
      <c r="GH215">
        <f t="shared" si="147"/>
        <v>4</v>
      </c>
      <c r="GI215">
        <f t="shared" si="148"/>
        <v>4</v>
      </c>
      <c r="GJ215">
        <f t="shared" si="149"/>
        <v>4</v>
      </c>
      <c r="GK215">
        <f t="shared" si="150"/>
        <v>4</v>
      </c>
      <c r="GL215">
        <v>2214</v>
      </c>
      <c r="GP215">
        <v>4</v>
      </c>
      <c r="GU215">
        <v>4</v>
      </c>
      <c r="GX215">
        <v>4</v>
      </c>
      <c r="GZ215">
        <v>4</v>
      </c>
      <c r="HQ215">
        <v>0</v>
      </c>
      <c r="HW215" t="e">
        <v>#DIV/0!</v>
      </c>
      <c r="IR215" t="e">
        <v>#DIV/0!</v>
      </c>
      <c r="IS215" t="e">
        <v>#DIV/0!</v>
      </c>
      <c r="IT215" t="e">
        <v>#DIV/0!</v>
      </c>
      <c r="IX215">
        <v>6</v>
      </c>
      <c r="JB215">
        <v>6</v>
      </c>
      <c r="JC215">
        <v>6</v>
      </c>
      <c r="JT215" t="e">
        <v>#DIV/0!</v>
      </c>
      <c r="JU215" t="e">
        <v>#DIV/0!</v>
      </c>
      <c r="JV215" t="e">
        <v>#DIV/0!</v>
      </c>
      <c r="JW215" t="e">
        <v>#DIV/0!</v>
      </c>
      <c r="JX215" t="e">
        <v>#DIV/0!</v>
      </c>
      <c r="KP215" t="e">
        <v>#DIV/0!</v>
      </c>
      <c r="LL215" t="e">
        <v>#DIV/0!</v>
      </c>
      <c r="LM215" t="e">
        <v>#DIV/0!</v>
      </c>
      <c r="LN215" t="e">
        <v>#DIV/0!</v>
      </c>
      <c r="LO215" t="e">
        <v>#DIV/0!</v>
      </c>
      <c r="LP215" t="e">
        <v>#DIV/0!</v>
      </c>
      <c r="LQ215" t="e">
        <v>#DIV/0!</v>
      </c>
      <c r="LT215">
        <f t="shared" si="161"/>
        <v>6</v>
      </c>
      <c r="LW215">
        <f t="shared" si="162"/>
        <v>6</v>
      </c>
      <c r="LZ215">
        <f t="shared" si="163"/>
        <v>6</v>
      </c>
      <c r="MA215">
        <f t="shared" si="164"/>
        <v>6</v>
      </c>
      <c r="ND215" t="e">
        <f t="shared" si="165"/>
        <v>#DIV/0!</v>
      </c>
      <c r="NE215" t="e">
        <f t="shared" si="166"/>
        <v>#DIV/0!</v>
      </c>
      <c r="NF215" t="e">
        <f t="shared" si="167"/>
        <v>#DIV/0!</v>
      </c>
      <c r="NG215">
        <v>0</v>
      </c>
      <c r="NH215">
        <v>0</v>
      </c>
      <c r="NI215">
        <v>0</v>
      </c>
      <c r="NJ215">
        <v>0</v>
      </c>
      <c r="NK215">
        <v>0</v>
      </c>
      <c r="NL215">
        <v>0</v>
      </c>
      <c r="NM215">
        <v>0</v>
      </c>
      <c r="NN215">
        <v>0</v>
      </c>
      <c r="NO215">
        <v>0</v>
      </c>
    </row>
    <row r="216" spans="1:382" x14ac:dyDescent="0.2">
      <c r="A216">
        <v>215</v>
      </c>
      <c r="N216">
        <v>0</v>
      </c>
      <c r="O216">
        <v>0</v>
      </c>
      <c r="P216">
        <v>0</v>
      </c>
      <c r="Q216">
        <v>0</v>
      </c>
      <c r="R216">
        <v>0</v>
      </c>
      <c r="S216">
        <v>0</v>
      </c>
      <c r="T216">
        <v>0</v>
      </c>
      <c r="U216">
        <v>0</v>
      </c>
      <c r="V216">
        <v>0</v>
      </c>
      <c r="W216">
        <v>0</v>
      </c>
      <c r="AH216">
        <f t="shared" si="151"/>
        <v>4</v>
      </c>
      <c r="AM216">
        <f t="shared" si="152"/>
        <v>4</v>
      </c>
      <c r="AP216">
        <f t="shared" si="153"/>
        <v>4</v>
      </c>
      <c r="AR216">
        <f t="shared" si="154"/>
        <v>4</v>
      </c>
      <c r="AU216">
        <f t="shared" si="126"/>
        <v>8</v>
      </c>
      <c r="AX216">
        <f t="shared" si="127"/>
        <v>8</v>
      </c>
      <c r="BA216">
        <f t="shared" si="128"/>
        <v>8</v>
      </c>
      <c r="BD216">
        <f t="shared" si="129"/>
        <v>8</v>
      </c>
      <c r="BG216">
        <f t="shared" si="130"/>
        <v>8</v>
      </c>
      <c r="BH216">
        <f t="shared" si="131"/>
        <v>8</v>
      </c>
      <c r="BI216">
        <f t="shared" si="132"/>
        <v>8</v>
      </c>
      <c r="BJ216">
        <f t="shared" si="133"/>
        <v>8</v>
      </c>
      <c r="BK216">
        <f t="shared" si="134"/>
        <v>8</v>
      </c>
      <c r="BL216">
        <f t="shared" si="135"/>
        <v>8</v>
      </c>
      <c r="CC216">
        <f t="shared" si="155"/>
        <v>0</v>
      </c>
      <c r="CK216" t="e">
        <f t="shared" si="156"/>
        <v>#DIV/0!</v>
      </c>
      <c r="CQ216" t="e">
        <f t="shared" si="157"/>
        <v>#DIV/0!</v>
      </c>
      <c r="DL216" t="e">
        <f t="shared" si="158"/>
        <v>#DIV/0!</v>
      </c>
      <c r="DM216" t="e">
        <f t="shared" si="159"/>
        <v>#DIV/0!</v>
      </c>
      <c r="DN216" t="e">
        <f t="shared" si="160"/>
        <v>#DIV/0!</v>
      </c>
      <c r="DR216">
        <f t="shared" si="136"/>
        <v>6</v>
      </c>
      <c r="DV216">
        <f t="shared" si="137"/>
        <v>6</v>
      </c>
      <c r="DW216">
        <f t="shared" si="138"/>
        <v>6</v>
      </c>
      <c r="EN216" t="e">
        <f t="shared" si="139"/>
        <v>#DIV/0!</v>
      </c>
      <c r="EO216" t="e">
        <f t="shared" si="140"/>
        <v>#DIV/0!</v>
      </c>
      <c r="EP216" t="e">
        <f t="shared" si="141"/>
        <v>#DIV/0!</v>
      </c>
      <c r="EQ216" t="e">
        <f t="shared" si="142"/>
        <v>#DIV/0!</v>
      </c>
      <c r="ER216" t="e">
        <f t="shared" si="143"/>
        <v>#DIV/0!</v>
      </c>
      <c r="FJ216" t="e">
        <f t="shared" si="144"/>
        <v>#DIV/0!</v>
      </c>
      <c r="GF216" t="e">
        <f t="shared" si="145"/>
        <v>#DIV/0!</v>
      </c>
      <c r="GG216" t="e">
        <f t="shared" si="146"/>
        <v>#DIV/0!</v>
      </c>
      <c r="GH216" t="e">
        <f t="shared" si="147"/>
        <v>#DIV/0!</v>
      </c>
      <c r="GI216" t="e">
        <f t="shared" si="148"/>
        <v>#DIV/0!</v>
      </c>
      <c r="GJ216" t="e">
        <f t="shared" si="149"/>
        <v>#DIV/0!</v>
      </c>
      <c r="GK216" t="e">
        <f t="shared" si="150"/>
        <v>#DIV/0!</v>
      </c>
      <c r="GL216">
        <v>2215</v>
      </c>
      <c r="GP216">
        <v>4</v>
      </c>
      <c r="GU216">
        <v>4</v>
      </c>
      <c r="GX216">
        <v>4</v>
      </c>
      <c r="GZ216">
        <v>4</v>
      </c>
      <c r="HQ216">
        <v>0</v>
      </c>
      <c r="HW216" t="e">
        <v>#DIV/0!</v>
      </c>
      <c r="IR216" t="e">
        <v>#DIV/0!</v>
      </c>
      <c r="IS216" t="e">
        <v>#DIV/0!</v>
      </c>
      <c r="IT216" t="e">
        <v>#DIV/0!</v>
      </c>
      <c r="IX216">
        <v>6</v>
      </c>
      <c r="JB216">
        <v>6</v>
      </c>
      <c r="JC216">
        <v>6</v>
      </c>
      <c r="JT216" t="e">
        <v>#DIV/0!</v>
      </c>
      <c r="JU216" t="e">
        <v>#DIV/0!</v>
      </c>
      <c r="JV216" t="e">
        <v>#DIV/0!</v>
      </c>
      <c r="JW216" t="e">
        <v>#DIV/0!</v>
      </c>
      <c r="JX216" t="e">
        <v>#DIV/0!</v>
      </c>
      <c r="KP216" t="e">
        <v>#DIV/0!</v>
      </c>
      <c r="LL216" t="e">
        <v>#DIV/0!</v>
      </c>
      <c r="LM216" t="e">
        <v>#DIV/0!</v>
      </c>
      <c r="LN216" t="e">
        <v>#DIV/0!</v>
      </c>
      <c r="LO216" t="e">
        <v>#DIV/0!</v>
      </c>
      <c r="LP216" t="e">
        <v>#DIV/0!</v>
      </c>
      <c r="LQ216" t="e">
        <v>#DIV/0!</v>
      </c>
      <c r="LT216">
        <f t="shared" si="161"/>
        <v>6</v>
      </c>
      <c r="LW216">
        <f t="shared" si="162"/>
        <v>6</v>
      </c>
      <c r="LZ216">
        <f t="shared" si="163"/>
        <v>6</v>
      </c>
      <c r="MA216">
        <f t="shared" si="164"/>
        <v>6</v>
      </c>
      <c r="ND216" t="e">
        <f t="shared" si="165"/>
        <v>#DIV/0!</v>
      </c>
      <c r="NE216" t="e">
        <f t="shared" si="166"/>
        <v>#DIV/0!</v>
      </c>
      <c r="NF216" t="e">
        <f t="shared" si="167"/>
        <v>#DIV/0!</v>
      </c>
      <c r="NG216">
        <v>0</v>
      </c>
      <c r="NH216">
        <v>0</v>
      </c>
      <c r="NI216">
        <v>0</v>
      </c>
      <c r="NJ216">
        <v>0</v>
      </c>
      <c r="NK216">
        <v>0</v>
      </c>
      <c r="NL216">
        <v>0</v>
      </c>
      <c r="NM216">
        <v>0</v>
      </c>
      <c r="NN216">
        <v>0</v>
      </c>
      <c r="NO216">
        <v>0</v>
      </c>
    </row>
    <row r="217" spans="1:382" x14ac:dyDescent="0.2">
      <c r="A217">
        <v>216</v>
      </c>
      <c r="B217">
        <v>18</v>
      </c>
      <c r="C217">
        <v>1</v>
      </c>
      <c r="E217">
        <v>0</v>
      </c>
      <c r="F217">
        <v>2</v>
      </c>
      <c r="G217">
        <v>1</v>
      </c>
      <c r="H217">
        <v>28722</v>
      </c>
      <c r="I217" t="s">
        <v>628</v>
      </c>
      <c r="J217">
        <v>36</v>
      </c>
      <c r="L217">
        <v>1</v>
      </c>
      <c r="M217">
        <v>0</v>
      </c>
      <c r="N217">
        <v>0</v>
      </c>
      <c r="O217">
        <v>0</v>
      </c>
      <c r="P217">
        <v>0</v>
      </c>
      <c r="Q217">
        <v>0</v>
      </c>
      <c r="R217">
        <v>0</v>
      </c>
      <c r="S217">
        <v>0</v>
      </c>
      <c r="T217">
        <v>1</v>
      </c>
      <c r="U217">
        <v>0</v>
      </c>
      <c r="V217">
        <v>0</v>
      </c>
      <c r="W217">
        <v>0</v>
      </c>
      <c r="Y217">
        <v>2</v>
      </c>
      <c r="AA217">
        <v>9</v>
      </c>
      <c r="AC217">
        <v>1</v>
      </c>
      <c r="AE217">
        <v>2</v>
      </c>
      <c r="AF217">
        <v>2</v>
      </c>
      <c r="AG217">
        <v>1</v>
      </c>
      <c r="AH217">
        <f t="shared" si="151"/>
        <v>3</v>
      </c>
      <c r="AI217">
        <v>3</v>
      </c>
      <c r="AJ217">
        <v>3</v>
      </c>
      <c r="AK217">
        <v>4</v>
      </c>
      <c r="AL217">
        <v>1</v>
      </c>
      <c r="AM217">
        <f t="shared" si="152"/>
        <v>3</v>
      </c>
      <c r="AN217">
        <v>3</v>
      </c>
      <c r="AO217">
        <v>1</v>
      </c>
      <c r="AP217">
        <f t="shared" si="153"/>
        <v>3</v>
      </c>
      <c r="AQ217">
        <v>3</v>
      </c>
      <c r="AR217">
        <f t="shared" si="154"/>
        <v>2.8333333333333335</v>
      </c>
      <c r="AS217">
        <v>4</v>
      </c>
      <c r="AT217">
        <v>4</v>
      </c>
      <c r="AU217">
        <f t="shared" si="126"/>
        <v>4</v>
      </c>
      <c r="AV217">
        <v>6</v>
      </c>
      <c r="AW217">
        <v>2</v>
      </c>
      <c r="AX217">
        <f t="shared" si="127"/>
        <v>6</v>
      </c>
      <c r="AY217">
        <v>4</v>
      </c>
      <c r="AZ217">
        <v>5</v>
      </c>
      <c r="BA217">
        <f t="shared" si="128"/>
        <v>3</v>
      </c>
      <c r="BB217">
        <v>7</v>
      </c>
      <c r="BC217">
        <v>1</v>
      </c>
      <c r="BD217">
        <f t="shared" si="129"/>
        <v>7</v>
      </c>
      <c r="BE217">
        <v>6</v>
      </c>
      <c r="BF217">
        <v>3</v>
      </c>
      <c r="BG217">
        <f t="shared" si="130"/>
        <v>5</v>
      </c>
      <c r="BH217">
        <f t="shared" si="131"/>
        <v>3.5</v>
      </c>
      <c r="BI217">
        <f t="shared" si="132"/>
        <v>5.5</v>
      </c>
      <c r="BJ217">
        <f t="shared" si="133"/>
        <v>6.5</v>
      </c>
      <c r="BK217">
        <f t="shared" si="134"/>
        <v>6</v>
      </c>
      <c r="BL217">
        <f t="shared" si="135"/>
        <v>4.5</v>
      </c>
      <c r="BM217">
        <v>0</v>
      </c>
      <c r="BN217">
        <v>0</v>
      </c>
      <c r="BO217">
        <v>0</v>
      </c>
      <c r="BP217">
        <v>0</v>
      </c>
      <c r="BQ217">
        <v>0</v>
      </c>
      <c r="BR217">
        <v>0</v>
      </c>
      <c r="BS217">
        <v>1</v>
      </c>
      <c r="BT217">
        <v>0</v>
      </c>
      <c r="BU217">
        <v>0</v>
      </c>
      <c r="BV217">
        <v>0</v>
      </c>
      <c r="BW217">
        <v>1</v>
      </c>
      <c r="BX217">
        <v>0</v>
      </c>
      <c r="BY217">
        <v>0</v>
      </c>
      <c r="BZ217">
        <v>0</v>
      </c>
      <c r="CA217">
        <v>0</v>
      </c>
      <c r="CB217">
        <v>0</v>
      </c>
      <c r="CC217">
        <f t="shared" si="155"/>
        <v>2</v>
      </c>
      <c r="CD217">
        <v>1</v>
      </c>
      <c r="CE217">
        <v>1</v>
      </c>
      <c r="CF217">
        <v>1</v>
      </c>
      <c r="CG217">
        <v>1</v>
      </c>
      <c r="CH217">
        <v>1</v>
      </c>
      <c r="CI217">
        <v>1</v>
      </c>
      <c r="CJ217">
        <v>1</v>
      </c>
      <c r="CK217">
        <f t="shared" si="156"/>
        <v>1</v>
      </c>
      <c r="CL217">
        <v>2</v>
      </c>
      <c r="CM217">
        <v>3</v>
      </c>
      <c r="CN217">
        <v>4</v>
      </c>
      <c r="CO217">
        <v>1</v>
      </c>
      <c r="CP217">
        <v>3</v>
      </c>
      <c r="CQ217">
        <f t="shared" si="157"/>
        <v>2.6</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f t="shared" si="158"/>
        <v>0</v>
      </c>
      <c r="DM217">
        <f t="shared" si="159"/>
        <v>0</v>
      </c>
      <c r="DN217">
        <f t="shared" si="160"/>
        <v>0</v>
      </c>
      <c r="DO217">
        <v>5</v>
      </c>
      <c r="DP217">
        <v>5</v>
      </c>
      <c r="DQ217">
        <v>1</v>
      </c>
      <c r="DR217">
        <f t="shared" si="136"/>
        <v>5</v>
      </c>
      <c r="DS217">
        <v>5</v>
      </c>
      <c r="DT217">
        <v>5</v>
      </c>
      <c r="DU217">
        <v>4</v>
      </c>
      <c r="DV217">
        <f t="shared" si="137"/>
        <v>2</v>
      </c>
      <c r="DW217">
        <f t="shared" si="138"/>
        <v>4.5</v>
      </c>
      <c r="DX217">
        <v>5</v>
      </c>
      <c r="DY217">
        <v>5</v>
      </c>
      <c r="DZ217">
        <v>5</v>
      </c>
      <c r="EA217">
        <v>5</v>
      </c>
      <c r="EB217">
        <v>5</v>
      </c>
      <c r="EC217">
        <v>5</v>
      </c>
      <c r="ED217">
        <v>3</v>
      </c>
      <c r="EE217">
        <v>5</v>
      </c>
      <c r="EF217">
        <v>5</v>
      </c>
      <c r="EG217">
        <v>5</v>
      </c>
      <c r="EH217">
        <v>5</v>
      </c>
      <c r="EI217">
        <v>3</v>
      </c>
      <c r="EJ217">
        <v>4</v>
      </c>
      <c r="EK217">
        <v>3</v>
      </c>
      <c r="EL217">
        <v>3</v>
      </c>
      <c r="EM217">
        <v>4</v>
      </c>
      <c r="EN217">
        <f t="shared" si="139"/>
        <v>5</v>
      </c>
      <c r="EO217">
        <f t="shared" si="140"/>
        <v>4</v>
      </c>
      <c r="EP217">
        <f t="shared" si="141"/>
        <v>5</v>
      </c>
      <c r="EQ217">
        <f t="shared" si="142"/>
        <v>3.5</v>
      </c>
      <c r="ER217">
        <f t="shared" si="143"/>
        <v>4.375</v>
      </c>
      <c r="ES217">
        <v>1</v>
      </c>
      <c r="ET217">
        <v>1</v>
      </c>
      <c r="EU217">
        <v>1</v>
      </c>
      <c r="EV217">
        <v>1</v>
      </c>
      <c r="EW217">
        <v>1</v>
      </c>
      <c r="EX217">
        <v>1</v>
      </c>
      <c r="EY217">
        <v>1</v>
      </c>
      <c r="EZ217">
        <v>1</v>
      </c>
      <c r="FA217">
        <v>1</v>
      </c>
      <c r="FB217">
        <v>1</v>
      </c>
      <c r="FC217">
        <v>1</v>
      </c>
      <c r="FD217">
        <v>1</v>
      </c>
      <c r="FE217">
        <v>1</v>
      </c>
      <c r="FF217">
        <v>1</v>
      </c>
      <c r="FG217">
        <v>1</v>
      </c>
      <c r="FH217">
        <v>1</v>
      </c>
      <c r="FI217">
        <v>1</v>
      </c>
      <c r="FJ217">
        <f t="shared" si="144"/>
        <v>1</v>
      </c>
      <c r="FK217">
        <v>3</v>
      </c>
      <c r="FL217">
        <v>3</v>
      </c>
      <c r="FM217">
        <v>2</v>
      </c>
      <c r="FN217">
        <v>3</v>
      </c>
      <c r="FO217">
        <v>2</v>
      </c>
      <c r="FP217">
        <v>3</v>
      </c>
      <c r="FQ217">
        <v>0</v>
      </c>
      <c r="FR217">
        <v>0</v>
      </c>
      <c r="FS217">
        <v>0</v>
      </c>
      <c r="FT217">
        <v>0</v>
      </c>
      <c r="FU217">
        <v>0</v>
      </c>
      <c r="FV217">
        <v>3</v>
      </c>
      <c r="FW217">
        <v>2</v>
      </c>
      <c r="FX217">
        <v>0</v>
      </c>
      <c r="FY217">
        <v>0</v>
      </c>
      <c r="FZ217">
        <v>0</v>
      </c>
      <c r="GA217">
        <v>0</v>
      </c>
      <c r="GB217">
        <v>2</v>
      </c>
      <c r="GC217">
        <v>0</v>
      </c>
      <c r="GD217">
        <v>0</v>
      </c>
      <c r="GE217">
        <v>0</v>
      </c>
      <c r="GF217">
        <f t="shared" si="145"/>
        <v>1.5</v>
      </c>
      <c r="GG217">
        <f t="shared" si="146"/>
        <v>0.4</v>
      </c>
      <c r="GH217">
        <f t="shared" si="147"/>
        <v>0.42857142857142855</v>
      </c>
      <c r="GI217">
        <f t="shared" si="148"/>
        <v>2</v>
      </c>
      <c r="GJ217">
        <f t="shared" si="149"/>
        <v>2.6666666666666665</v>
      </c>
      <c r="GK217">
        <f t="shared" si="150"/>
        <v>1.0952380952380953</v>
      </c>
      <c r="GL217">
        <v>2216</v>
      </c>
      <c r="GP217">
        <v>4</v>
      </c>
      <c r="GU217">
        <v>4</v>
      </c>
      <c r="GX217">
        <v>4</v>
      </c>
      <c r="GZ217">
        <v>4</v>
      </c>
      <c r="HQ217">
        <v>0</v>
      </c>
      <c r="HW217" t="e">
        <v>#DIV/0!</v>
      </c>
      <c r="IR217" t="e">
        <v>#DIV/0!</v>
      </c>
      <c r="IS217" t="e">
        <v>#DIV/0!</v>
      </c>
      <c r="IT217" t="e">
        <v>#DIV/0!</v>
      </c>
      <c r="IX217">
        <v>6</v>
      </c>
      <c r="JB217">
        <v>6</v>
      </c>
      <c r="JC217">
        <v>6</v>
      </c>
      <c r="JT217" t="e">
        <v>#DIV/0!</v>
      </c>
      <c r="JU217" t="e">
        <v>#DIV/0!</v>
      </c>
      <c r="JV217" t="e">
        <v>#DIV/0!</v>
      </c>
      <c r="JW217" t="e">
        <v>#DIV/0!</v>
      </c>
      <c r="JX217" t="e">
        <v>#DIV/0!</v>
      </c>
      <c r="KP217" t="e">
        <v>#DIV/0!</v>
      </c>
      <c r="LL217" t="e">
        <v>#DIV/0!</v>
      </c>
      <c r="LM217" t="e">
        <v>#DIV/0!</v>
      </c>
      <c r="LN217" t="e">
        <v>#DIV/0!</v>
      </c>
      <c r="LO217" t="e">
        <v>#DIV/0!</v>
      </c>
      <c r="LP217" t="e">
        <v>#DIV/0!</v>
      </c>
      <c r="LQ217" t="e">
        <v>#DIV/0!</v>
      </c>
      <c r="LT217">
        <f t="shared" si="161"/>
        <v>6</v>
      </c>
      <c r="LW217">
        <f t="shared" si="162"/>
        <v>6</v>
      </c>
      <c r="LZ217">
        <f t="shared" si="163"/>
        <v>6</v>
      </c>
      <c r="MA217">
        <f t="shared" si="164"/>
        <v>6</v>
      </c>
      <c r="ND217" t="e">
        <f t="shared" si="165"/>
        <v>#DIV/0!</v>
      </c>
      <c r="NE217" t="e">
        <f t="shared" si="166"/>
        <v>#DIV/0!</v>
      </c>
      <c r="NF217" t="e">
        <f t="shared" si="167"/>
        <v>#DIV/0!</v>
      </c>
      <c r="NG217">
        <v>0</v>
      </c>
      <c r="NH217">
        <v>0</v>
      </c>
      <c r="NI217">
        <v>0</v>
      </c>
      <c r="NJ217">
        <v>0</v>
      </c>
      <c r="NK217">
        <v>0</v>
      </c>
      <c r="NL217">
        <v>0</v>
      </c>
      <c r="NM217">
        <v>0</v>
      </c>
      <c r="NN217">
        <v>0</v>
      </c>
      <c r="NO217">
        <v>0</v>
      </c>
    </row>
    <row r="218" spans="1:382" x14ac:dyDescent="0.2">
      <c r="A218">
        <v>217</v>
      </c>
      <c r="B218">
        <v>21</v>
      </c>
      <c r="C218">
        <v>4</v>
      </c>
      <c r="E218">
        <v>0</v>
      </c>
      <c r="F218">
        <v>1</v>
      </c>
      <c r="G218">
        <v>1</v>
      </c>
      <c r="H218">
        <v>28763</v>
      </c>
      <c r="I218" t="s">
        <v>458</v>
      </c>
      <c r="J218">
        <v>36</v>
      </c>
      <c r="L218">
        <v>1</v>
      </c>
      <c r="M218">
        <v>0</v>
      </c>
      <c r="N218">
        <v>0</v>
      </c>
      <c r="O218">
        <v>0</v>
      </c>
      <c r="P218">
        <v>0</v>
      </c>
      <c r="Q218">
        <v>0</v>
      </c>
      <c r="R218">
        <v>0</v>
      </c>
      <c r="S218">
        <v>0</v>
      </c>
      <c r="T218">
        <v>1</v>
      </c>
      <c r="U218">
        <v>0</v>
      </c>
      <c r="V218">
        <v>0</v>
      </c>
      <c r="W218">
        <v>0</v>
      </c>
      <c r="Y218">
        <v>1</v>
      </c>
      <c r="AA218">
        <v>2</v>
      </c>
      <c r="AC218">
        <v>1</v>
      </c>
      <c r="AE218">
        <v>1</v>
      </c>
      <c r="AF218">
        <v>3</v>
      </c>
      <c r="AG218">
        <v>2</v>
      </c>
      <c r="AH218">
        <f t="shared" si="151"/>
        <v>2</v>
      </c>
      <c r="AI218">
        <v>3</v>
      </c>
      <c r="AJ218">
        <v>3</v>
      </c>
      <c r="AK218">
        <v>4</v>
      </c>
      <c r="AL218">
        <v>2</v>
      </c>
      <c r="AM218">
        <f t="shared" si="152"/>
        <v>2</v>
      </c>
      <c r="AN218">
        <v>4</v>
      </c>
      <c r="AO218">
        <v>1</v>
      </c>
      <c r="AP218">
        <f t="shared" si="153"/>
        <v>3</v>
      </c>
      <c r="AQ218">
        <v>2</v>
      </c>
      <c r="AR218">
        <f t="shared" si="154"/>
        <v>2.1666666666666665</v>
      </c>
      <c r="AS218">
        <v>5</v>
      </c>
      <c r="AT218">
        <v>2</v>
      </c>
      <c r="AU218">
        <f t="shared" si="126"/>
        <v>6</v>
      </c>
      <c r="AV218">
        <v>6</v>
      </c>
      <c r="AW218">
        <v>5</v>
      </c>
      <c r="AX218">
        <f t="shared" si="127"/>
        <v>3</v>
      </c>
      <c r="AY218">
        <v>7</v>
      </c>
      <c r="AZ218">
        <v>6</v>
      </c>
      <c r="BA218">
        <f t="shared" si="128"/>
        <v>2</v>
      </c>
      <c r="BB218">
        <v>6</v>
      </c>
      <c r="BC218">
        <v>1</v>
      </c>
      <c r="BD218">
        <f t="shared" si="129"/>
        <v>7</v>
      </c>
      <c r="BE218">
        <v>5</v>
      </c>
      <c r="BF218">
        <v>2</v>
      </c>
      <c r="BG218">
        <f t="shared" si="130"/>
        <v>6</v>
      </c>
      <c r="BH218">
        <f t="shared" si="131"/>
        <v>3.5</v>
      </c>
      <c r="BI218">
        <f t="shared" si="132"/>
        <v>6</v>
      </c>
      <c r="BJ218">
        <f t="shared" si="133"/>
        <v>6.5</v>
      </c>
      <c r="BK218">
        <f t="shared" si="134"/>
        <v>4</v>
      </c>
      <c r="BL218">
        <f t="shared" si="135"/>
        <v>6.5</v>
      </c>
      <c r="BM218">
        <v>0</v>
      </c>
      <c r="BN218">
        <v>1</v>
      </c>
      <c r="BO218">
        <v>0</v>
      </c>
      <c r="BP218">
        <v>1</v>
      </c>
      <c r="BQ218">
        <v>1</v>
      </c>
      <c r="BR218">
        <v>0</v>
      </c>
      <c r="BS218">
        <v>1</v>
      </c>
      <c r="BT218">
        <v>1</v>
      </c>
      <c r="BU218">
        <v>0</v>
      </c>
      <c r="BV218">
        <v>0</v>
      </c>
      <c r="BW218">
        <v>1</v>
      </c>
      <c r="BX218">
        <v>0</v>
      </c>
      <c r="BY218">
        <v>0</v>
      </c>
      <c r="BZ218">
        <v>0</v>
      </c>
      <c r="CA218">
        <v>1</v>
      </c>
      <c r="CB218">
        <v>1</v>
      </c>
      <c r="CC218">
        <f t="shared" si="155"/>
        <v>8</v>
      </c>
      <c r="CD218">
        <v>2</v>
      </c>
      <c r="CE218">
        <v>3</v>
      </c>
      <c r="CF218">
        <v>4</v>
      </c>
      <c r="CG218">
        <v>3</v>
      </c>
      <c r="CH218">
        <v>4</v>
      </c>
      <c r="CI218">
        <v>2</v>
      </c>
      <c r="CJ218">
        <v>5</v>
      </c>
      <c r="CK218">
        <f t="shared" si="156"/>
        <v>3.2857142857142856</v>
      </c>
      <c r="CL218">
        <v>1</v>
      </c>
      <c r="CM218">
        <v>4</v>
      </c>
      <c r="CN218">
        <v>4</v>
      </c>
      <c r="CO218">
        <v>4</v>
      </c>
      <c r="CP218">
        <v>5</v>
      </c>
      <c r="CQ218">
        <f t="shared" si="157"/>
        <v>3.6</v>
      </c>
      <c r="CR218">
        <v>3</v>
      </c>
      <c r="CS218">
        <v>3</v>
      </c>
      <c r="CT218">
        <v>3</v>
      </c>
      <c r="CU218">
        <v>3</v>
      </c>
      <c r="CV218">
        <v>3</v>
      </c>
      <c r="CW218">
        <v>3</v>
      </c>
      <c r="CX218">
        <v>3</v>
      </c>
      <c r="CY218">
        <v>2</v>
      </c>
      <c r="CZ218">
        <v>3</v>
      </c>
      <c r="DA218">
        <v>2</v>
      </c>
      <c r="DB218">
        <v>3</v>
      </c>
      <c r="DC218">
        <v>3</v>
      </c>
      <c r="DD218">
        <v>0</v>
      </c>
      <c r="DE218">
        <v>3</v>
      </c>
      <c r="DF218">
        <v>3</v>
      </c>
      <c r="DG218">
        <v>3</v>
      </c>
      <c r="DH218">
        <v>3</v>
      </c>
      <c r="DI218">
        <v>3</v>
      </c>
      <c r="DJ218">
        <v>2</v>
      </c>
      <c r="DK218">
        <v>3</v>
      </c>
      <c r="DL218">
        <f t="shared" si="158"/>
        <v>2.5454545454545454</v>
      </c>
      <c r="DM218">
        <f t="shared" si="159"/>
        <v>2.8</v>
      </c>
      <c r="DN218">
        <f t="shared" si="160"/>
        <v>2.6</v>
      </c>
      <c r="DO218">
        <v>5</v>
      </c>
      <c r="DP218">
        <v>5</v>
      </c>
      <c r="DQ218">
        <v>2</v>
      </c>
      <c r="DR218">
        <f t="shared" si="136"/>
        <v>4</v>
      </c>
      <c r="DS218">
        <v>5</v>
      </c>
      <c r="DT218">
        <v>5</v>
      </c>
      <c r="DU218">
        <v>5</v>
      </c>
      <c r="DV218">
        <f t="shared" si="137"/>
        <v>1</v>
      </c>
      <c r="DW218">
        <f t="shared" si="138"/>
        <v>4.166666666666667</v>
      </c>
      <c r="DX218">
        <v>5</v>
      </c>
      <c r="DY218">
        <v>5</v>
      </c>
      <c r="DZ218">
        <v>5</v>
      </c>
      <c r="EA218">
        <v>4</v>
      </c>
      <c r="EB218">
        <v>5</v>
      </c>
      <c r="EC218">
        <v>4</v>
      </c>
      <c r="ED218">
        <v>2</v>
      </c>
      <c r="EE218">
        <v>3</v>
      </c>
      <c r="EF218">
        <v>4</v>
      </c>
      <c r="EG218">
        <v>5</v>
      </c>
      <c r="EH218">
        <v>5</v>
      </c>
      <c r="EI218">
        <v>4</v>
      </c>
      <c r="EJ218">
        <v>4</v>
      </c>
      <c r="EK218">
        <v>4</v>
      </c>
      <c r="EL218">
        <v>4</v>
      </c>
      <c r="EM218">
        <v>3</v>
      </c>
      <c r="EN218">
        <f t="shared" si="139"/>
        <v>4.25</v>
      </c>
      <c r="EO218">
        <f t="shared" si="140"/>
        <v>3.5</v>
      </c>
      <c r="EP218">
        <f t="shared" si="141"/>
        <v>5</v>
      </c>
      <c r="EQ218">
        <f t="shared" si="142"/>
        <v>3.75</v>
      </c>
      <c r="ER218">
        <f t="shared" si="143"/>
        <v>4.125</v>
      </c>
      <c r="ES218">
        <v>3</v>
      </c>
      <c r="ET218">
        <v>4</v>
      </c>
      <c r="EU218">
        <v>4</v>
      </c>
      <c r="EV218">
        <v>4</v>
      </c>
      <c r="EW218">
        <v>2</v>
      </c>
      <c r="EX218">
        <v>4</v>
      </c>
      <c r="EY218">
        <v>2</v>
      </c>
      <c r="EZ218">
        <v>5</v>
      </c>
      <c r="FA218">
        <v>5</v>
      </c>
      <c r="FB218">
        <v>5</v>
      </c>
      <c r="FC218">
        <v>5</v>
      </c>
      <c r="FD218">
        <v>2</v>
      </c>
      <c r="FE218">
        <v>5</v>
      </c>
      <c r="FF218">
        <v>5</v>
      </c>
      <c r="FG218">
        <v>4</v>
      </c>
      <c r="FH218">
        <v>4</v>
      </c>
      <c r="FI218">
        <v>5</v>
      </c>
      <c r="FJ218">
        <f t="shared" si="144"/>
        <v>4</v>
      </c>
      <c r="FK218">
        <v>3</v>
      </c>
      <c r="FL218">
        <v>4</v>
      </c>
      <c r="FM218">
        <v>1</v>
      </c>
      <c r="FN218">
        <v>3</v>
      </c>
      <c r="FO218">
        <v>4</v>
      </c>
      <c r="FP218">
        <v>5</v>
      </c>
      <c r="FQ218">
        <v>0</v>
      </c>
      <c r="FR218">
        <v>1</v>
      </c>
      <c r="FS218">
        <v>0</v>
      </c>
      <c r="FT218">
        <v>3</v>
      </c>
      <c r="FU218">
        <v>4</v>
      </c>
      <c r="FV218">
        <v>4</v>
      </c>
      <c r="FW218">
        <v>4</v>
      </c>
      <c r="FX218">
        <v>4</v>
      </c>
      <c r="FY218">
        <v>3</v>
      </c>
      <c r="FZ218">
        <v>4</v>
      </c>
      <c r="GA218">
        <v>4</v>
      </c>
      <c r="GB218">
        <v>4</v>
      </c>
      <c r="GC218">
        <v>5</v>
      </c>
      <c r="GD218">
        <v>1</v>
      </c>
      <c r="GE218">
        <v>1</v>
      </c>
      <c r="GF218">
        <f t="shared" si="145"/>
        <v>3.75</v>
      </c>
      <c r="GG218">
        <f t="shared" si="146"/>
        <v>2.6</v>
      </c>
      <c r="GH218">
        <f t="shared" si="147"/>
        <v>2.1428571428571428</v>
      </c>
      <c r="GI218">
        <f t="shared" si="148"/>
        <v>4</v>
      </c>
      <c r="GJ218">
        <f t="shared" si="149"/>
        <v>3.6666666666666665</v>
      </c>
      <c r="GK218">
        <f t="shared" si="150"/>
        <v>2.9523809523809526</v>
      </c>
      <c r="GL218">
        <v>2217</v>
      </c>
      <c r="GM218">
        <v>2</v>
      </c>
      <c r="GN218">
        <v>3</v>
      </c>
      <c r="GO218">
        <v>1</v>
      </c>
      <c r="GP218">
        <v>3</v>
      </c>
      <c r="GQ218">
        <v>3</v>
      </c>
      <c r="GR218">
        <v>4</v>
      </c>
      <c r="GS218">
        <v>4</v>
      </c>
      <c r="GT218">
        <v>2</v>
      </c>
      <c r="GU218">
        <v>2</v>
      </c>
      <c r="GV218">
        <v>3</v>
      </c>
      <c r="GW218">
        <v>1</v>
      </c>
      <c r="GX218">
        <v>3</v>
      </c>
      <c r="GY218">
        <v>3</v>
      </c>
      <c r="GZ218">
        <v>2.6666666666666665</v>
      </c>
      <c r="HA218">
        <v>0</v>
      </c>
      <c r="HB218">
        <v>0</v>
      </c>
      <c r="HC218">
        <v>0</v>
      </c>
      <c r="HD218">
        <v>1</v>
      </c>
      <c r="HE218">
        <v>1</v>
      </c>
      <c r="HF218">
        <v>0</v>
      </c>
      <c r="HG218">
        <v>0</v>
      </c>
      <c r="HH218">
        <v>0</v>
      </c>
      <c r="HI218">
        <v>0</v>
      </c>
      <c r="HJ218">
        <v>0</v>
      </c>
      <c r="HK218">
        <v>1</v>
      </c>
      <c r="HL218">
        <v>0</v>
      </c>
      <c r="HM218">
        <v>0</v>
      </c>
      <c r="HN218">
        <v>0</v>
      </c>
      <c r="HO218">
        <v>1</v>
      </c>
      <c r="HP218">
        <v>0</v>
      </c>
      <c r="HQ218">
        <v>4</v>
      </c>
      <c r="HR218">
        <v>4</v>
      </c>
      <c r="HS218">
        <v>4</v>
      </c>
      <c r="HT218">
        <v>4</v>
      </c>
      <c r="HU218">
        <v>5</v>
      </c>
      <c r="HV218">
        <v>5</v>
      </c>
      <c r="HW218">
        <v>4.4000000000000004</v>
      </c>
      <c r="HX218">
        <v>2</v>
      </c>
      <c r="HY218">
        <v>1</v>
      </c>
      <c r="HZ218">
        <v>0</v>
      </c>
      <c r="IA218">
        <v>1</v>
      </c>
      <c r="IB218">
        <v>2</v>
      </c>
      <c r="IC218">
        <v>2</v>
      </c>
      <c r="ID218">
        <v>3</v>
      </c>
      <c r="IE218">
        <v>1</v>
      </c>
      <c r="IF218">
        <v>0</v>
      </c>
      <c r="IG218">
        <v>1</v>
      </c>
      <c r="IH218">
        <v>3</v>
      </c>
      <c r="II218">
        <v>3</v>
      </c>
      <c r="IJ218">
        <v>0</v>
      </c>
      <c r="IK218">
        <v>2</v>
      </c>
      <c r="IL218">
        <v>3</v>
      </c>
      <c r="IM218">
        <v>3</v>
      </c>
      <c r="IN218">
        <v>3</v>
      </c>
      <c r="IO218">
        <v>1</v>
      </c>
      <c r="IP218">
        <v>2</v>
      </c>
      <c r="IQ218">
        <v>3</v>
      </c>
      <c r="IR218">
        <v>2.1818181818181817</v>
      </c>
      <c r="IS218">
        <v>1.3</v>
      </c>
      <c r="IT218">
        <v>2.2999999999999998</v>
      </c>
      <c r="IU218">
        <v>5</v>
      </c>
      <c r="IV218">
        <v>5</v>
      </c>
      <c r="IW218">
        <v>1</v>
      </c>
      <c r="IX218">
        <v>5</v>
      </c>
      <c r="IY218">
        <v>5</v>
      </c>
      <c r="IZ218">
        <v>5</v>
      </c>
      <c r="JA218">
        <v>5</v>
      </c>
      <c r="JB218">
        <v>1</v>
      </c>
      <c r="JC218">
        <v>4.333333333333333</v>
      </c>
      <c r="JD218">
        <v>5</v>
      </c>
      <c r="JE218">
        <v>5</v>
      </c>
      <c r="JF218">
        <v>5</v>
      </c>
      <c r="JG218">
        <v>5</v>
      </c>
      <c r="JH218">
        <v>5</v>
      </c>
      <c r="JI218">
        <v>5</v>
      </c>
      <c r="JJ218">
        <v>3</v>
      </c>
      <c r="JK218">
        <v>4</v>
      </c>
      <c r="JL218">
        <v>5</v>
      </c>
      <c r="JM218">
        <v>5</v>
      </c>
      <c r="JN218">
        <v>5</v>
      </c>
      <c r="JO218">
        <v>5</v>
      </c>
      <c r="JP218">
        <v>2</v>
      </c>
      <c r="JQ218">
        <v>3</v>
      </c>
      <c r="JR218">
        <v>3</v>
      </c>
      <c r="JS218">
        <v>4</v>
      </c>
      <c r="JT218">
        <v>4.75</v>
      </c>
      <c r="JU218">
        <v>4.5</v>
      </c>
      <c r="JV218">
        <v>5</v>
      </c>
      <c r="JW218">
        <v>3</v>
      </c>
      <c r="JX218">
        <v>4.3125</v>
      </c>
      <c r="JY218">
        <v>3</v>
      </c>
      <c r="JZ218">
        <v>2</v>
      </c>
      <c r="KA218">
        <v>2</v>
      </c>
      <c r="KB218">
        <v>1</v>
      </c>
      <c r="KC218">
        <v>1</v>
      </c>
      <c r="KD218">
        <v>2</v>
      </c>
      <c r="KE218">
        <v>1</v>
      </c>
      <c r="KF218">
        <v>5</v>
      </c>
      <c r="KG218">
        <v>2</v>
      </c>
      <c r="KH218">
        <v>3</v>
      </c>
      <c r="KI218">
        <v>2</v>
      </c>
      <c r="KJ218">
        <v>1</v>
      </c>
      <c r="KK218">
        <v>5</v>
      </c>
      <c r="KL218">
        <v>2</v>
      </c>
      <c r="KM218">
        <v>3</v>
      </c>
      <c r="KN218">
        <v>5</v>
      </c>
      <c r="KO218">
        <v>5</v>
      </c>
      <c r="KP218">
        <v>2.6470588235294117</v>
      </c>
      <c r="KQ218">
        <v>2</v>
      </c>
      <c r="KR218">
        <v>4</v>
      </c>
      <c r="KS218">
        <v>3</v>
      </c>
      <c r="KT218">
        <v>5</v>
      </c>
      <c r="KU218">
        <v>5</v>
      </c>
      <c r="KV218">
        <v>3</v>
      </c>
      <c r="KW218">
        <v>1</v>
      </c>
      <c r="KX218">
        <v>2</v>
      </c>
      <c r="KY218">
        <v>1</v>
      </c>
      <c r="KZ218">
        <v>4</v>
      </c>
      <c r="LA218">
        <v>4</v>
      </c>
      <c r="LB218">
        <v>2</v>
      </c>
      <c r="LC218">
        <v>4</v>
      </c>
      <c r="LD218">
        <v>1</v>
      </c>
      <c r="LE218">
        <v>3</v>
      </c>
      <c r="LF218">
        <v>2</v>
      </c>
      <c r="LG218">
        <v>1</v>
      </c>
      <c r="LH218">
        <v>4</v>
      </c>
      <c r="LI218">
        <v>3</v>
      </c>
      <c r="LJ218">
        <v>4</v>
      </c>
      <c r="LK218">
        <v>1</v>
      </c>
      <c r="LL218">
        <v>3.5</v>
      </c>
      <c r="LM218">
        <v>2</v>
      </c>
      <c r="LN218">
        <v>2.2857142857142856</v>
      </c>
      <c r="LO218">
        <v>4.5</v>
      </c>
      <c r="LP218">
        <v>3.3333333333333335</v>
      </c>
      <c r="LQ218">
        <v>2.8095238095238093</v>
      </c>
      <c r="LR218">
        <v>4</v>
      </c>
      <c r="LS218">
        <v>3</v>
      </c>
      <c r="LT218">
        <f t="shared" si="161"/>
        <v>3</v>
      </c>
      <c r="LU218">
        <v>3</v>
      </c>
      <c r="LV218">
        <v>3</v>
      </c>
      <c r="LW218">
        <f t="shared" si="162"/>
        <v>3</v>
      </c>
      <c r="LX218">
        <v>3</v>
      </c>
      <c r="LY218">
        <v>2</v>
      </c>
      <c r="LZ218">
        <f t="shared" si="163"/>
        <v>4</v>
      </c>
      <c r="MA218">
        <f t="shared" si="164"/>
        <v>3.3333333333333335</v>
      </c>
      <c r="MB218">
        <v>1</v>
      </c>
      <c r="MC218">
        <v>2</v>
      </c>
      <c r="MD218">
        <v>4</v>
      </c>
      <c r="ME218">
        <v>3</v>
      </c>
      <c r="MF218">
        <v>1</v>
      </c>
      <c r="MG218">
        <v>4</v>
      </c>
      <c r="MH218">
        <v>2</v>
      </c>
      <c r="MI218">
        <v>4</v>
      </c>
      <c r="MJ218">
        <v>4</v>
      </c>
      <c r="MK218">
        <v>2</v>
      </c>
      <c r="ML218">
        <v>4</v>
      </c>
      <c r="MM218">
        <v>2</v>
      </c>
      <c r="MN218">
        <v>1</v>
      </c>
      <c r="MO218">
        <v>1</v>
      </c>
      <c r="MP218">
        <v>2</v>
      </c>
      <c r="MQ218">
        <v>4</v>
      </c>
      <c r="MR218">
        <v>2</v>
      </c>
      <c r="MS218">
        <v>1</v>
      </c>
      <c r="MT218">
        <v>1</v>
      </c>
      <c r="MU218">
        <v>2</v>
      </c>
      <c r="MV218">
        <v>3</v>
      </c>
      <c r="MW218">
        <v>1</v>
      </c>
      <c r="MX218">
        <v>2</v>
      </c>
      <c r="MY218">
        <v>2</v>
      </c>
      <c r="MZ218">
        <v>2</v>
      </c>
      <c r="NA218">
        <v>3</v>
      </c>
      <c r="NB218">
        <v>1</v>
      </c>
      <c r="NC218">
        <v>1</v>
      </c>
      <c r="ND218">
        <f t="shared" si="165"/>
        <v>1.875</v>
      </c>
      <c r="NE218">
        <f t="shared" si="166"/>
        <v>1.8333333333333333</v>
      </c>
      <c r="NF218">
        <f t="shared" si="167"/>
        <v>3.125</v>
      </c>
      <c r="NG218">
        <v>0</v>
      </c>
      <c r="NH218">
        <v>0</v>
      </c>
      <c r="NI218">
        <v>0</v>
      </c>
      <c r="NJ218">
        <v>1</v>
      </c>
      <c r="NK218">
        <v>1</v>
      </c>
      <c r="NL218">
        <v>1</v>
      </c>
      <c r="NM218">
        <v>0</v>
      </c>
      <c r="NN218">
        <v>0</v>
      </c>
      <c r="NO218">
        <v>0</v>
      </c>
      <c r="NP218" t="s">
        <v>459</v>
      </c>
      <c r="NQ218">
        <v>2</v>
      </c>
      <c r="NR218">
        <v>1</v>
      </c>
    </row>
    <row r="219" spans="1:382" x14ac:dyDescent="0.2">
      <c r="A219">
        <v>218</v>
      </c>
      <c r="B219">
        <v>19</v>
      </c>
      <c r="C219">
        <v>1</v>
      </c>
      <c r="E219">
        <v>0</v>
      </c>
      <c r="F219">
        <v>1</v>
      </c>
      <c r="G219">
        <v>1</v>
      </c>
      <c r="H219">
        <v>28714</v>
      </c>
      <c r="I219" t="s">
        <v>494</v>
      </c>
      <c r="J219">
        <v>36</v>
      </c>
      <c r="L219">
        <v>1</v>
      </c>
      <c r="M219">
        <v>0</v>
      </c>
      <c r="N219">
        <v>0</v>
      </c>
      <c r="O219">
        <v>0</v>
      </c>
      <c r="P219">
        <v>0</v>
      </c>
      <c r="Q219">
        <v>0</v>
      </c>
      <c r="R219">
        <v>0</v>
      </c>
      <c r="S219">
        <v>0</v>
      </c>
      <c r="T219">
        <v>1</v>
      </c>
      <c r="U219">
        <v>0</v>
      </c>
      <c r="V219">
        <v>0</v>
      </c>
      <c r="W219">
        <v>0</v>
      </c>
      <c r="Y219">
        <v>5</v>
      </c>
      <c r="AA219">
        <v>2</v>
      </c>
      <c r="AC219">
        <v>1</v>
      </c>
      <c r="AE219">
        <v>1</v>
      </c>
      <c r="AF219">
        <v>0</v>
      </c>
      <c r="AG219">
        <v>3</v>
      </c>
      <c r="AH219">
        <f t="shared" si="151"/>
        <v>1</v>
      </c>
      <c r="AI219">
        <v>2</v>
      </c>
      <c r="AJ219">
        <v>3</v>
      </c>
      <c r="AK219">
        <v>2</v>
      </c>
      <c r="AL219">
        <v>2</v>
      </c>
      <c r="AM219">
        <f t="shared" si="152"/>
        <v>2</v>
      </c>
      <c r="AN219">
        <v>0</v>
      </c>
      <c r="AO219">
        <v>2</v>
      </c>
      <c r="AP219">
        <f t="shared" si="153"/>
        <v>2</v>
      </c>
      <c r="AQ219">
        <v>2</v>
      </c>
      <c r="AR219">
        <f t="shared" si="154"/>
        <v>1.6666666666666667</v>
      </c>
      <c r="AS219">
        <v>5</v>
      </c>
      <c r="AT219">
        <v>4</v>
      </c>
      <c r="AU219">
        <f t="shared" si="126"/>
        <v>4</v>
      </c>
      <c r="AV219">
        <v>3</v>
      </c>
      <c r="AW219">
        <v>6</v>
      </c>
      <c r="AX219">
        <f t="shared" si="127"/>
        <v>2</v>
      </c>
      <c r="AY219">
        <v>6</v>
      </c>
      <c r="AZ219">
        <v>4</v>
      </c>
      <c r="BA219">
        <f t="shared" si="128"/>
        <v>4</v>
      </c>
      <c r="BB219">
        <v>5</v>
      </c>
      <c r="BC219">
        <v>5</v>
      </c>
      <c r="BD219">
        <f t="shared" si="129"/>
        <v>3</v>
      </c>
      <c r="BE219">
        <v>2</v>
      </c>
      <c r="BF219">
        <v>1</v>
      </c>
      <c r="BG219">
        <f t="shared" si="130"/>
        <v>7</v>
      </c>
      <c r="BH219">
        <f t="shared" si="131"/>
        <v>4.5</v>
      </c>
      <c r="BI219">
        <f t="shared" si="132"/>
        <v>4.5</v>
      </c>
      <c r="BJ219">
        <f t="shared" si="133"/>
        <v>3</v>
      </c>
      <c r="BK219">
        <f t="shared" si="134"/>
        <v>2</v>
      </c>
      <c r="BL219">
        <f t="shared" si="135"/>
        <v>6.5</v>
      </c>
      <c r="BM219">
        <v>0</v>
      </c>
      <c r="BN219">
        <v>1</v>
      </c>
      <c r="BO219">
        <v>0</v>
      </c>
      <c r="BP219">
        <v>1</v>
      </c>
      <c r="BQ219">
        <v>0</v>
      </c>
      <c r="BR219">
        <v>0</v>
      </c>
      <c r="BS219">
        <v>1</v>
      </c>
      <c r="BT219">
        <v>0</v>
      </c>
      <c r="BU219">
        <v>0</v>
      </c>
      <c r="BV219">
        <v>1</v>
      </c>
      <c r="BW219">
        <v>1</v>
      </c>
      <c r="BX219">
        <v>0</v>
      </c>
      <c r="BY219">
        <v>0</v>
      </c>
      <c r="BZ219">
        <v>0</v>
      </c>
      <c r="CA219">
        <v>0</v>
      </c>
      <c r="CB219">
        <v>1</v>
      </c>
      <c r="CC219">
        <f t="shared" si="155"/>
        <v>6</v>
      </c>
      <c r="CD219">
        <v>2</v>
      </c>
      <c r="CE219">
        <v>1</v>
      </c>
      <c r="CF219">
        <v>3</v>
      </c>
      <c r="CG219">
        <v>2</v>
      </c>
      <c r="CH219">
        <v>3</v>
      </c>
      <c r="CI219">
        <v>2</v>
      </c>
      <c r="CJ219">
        <v>2</v>
      </c>
      <c r="CK219">
        <f t="shared" si="156"/>
        <v>2.1428571428571428</v>
      </c>
      <c r="CL219">
        <v>2</v>
      </c>
      <c r="CM219">
        <v>4</v>
      </c>
      <c r="CN219">
        <v>4</v>
      </c>
      <c r="CO219">
        <v>4</v>
      </c>
      <c r="CP219">
        <v>3</v>
      </c>
      <c r="CQ219">
        <f t="shared" si="157"/>
        <v>3.4</v>
      </c>
      <c r="CR219">
        <v>1</v>
      </c>
      <c r="CS219">
        <v>2</v>
      </c>
      <c r="CT219">
        <v>1</v>
      </c>
      <c r="CU219">
        <v>0</v>
      </c>
      <c r="CV219">
        <v>1</v>
      </c>
      <c r="CW219">
        <v>0</v>
      </c>
      <c r="CX219">
        <v>1</v>
      </c>
      <c r="CY219">
        <v>2</v>
      </c>
      <c r="CZ219">
        <v>2</v>
      </c>
      <c r="DA219">
        <v>1</v>
      </c>
      <c r="DB219">
        <v>2</v>
      </c>
      <c r="DC219">
        <v>2</v>
      </c>
      <c r="DD219">
        <v>0</v>
      </c>
      <c r="DE219">
        <v>3</v>
      </c>
      <c r="DF219">
        <v>0</v>
      </c>
      <c r="DG219">
        <v>3</v>
      </c>
      <c r="DH219">
        <v>3</v>
      </c>
      <c r="DI219">
        <v>2</v>
      </c>
      <c r="DJ219">
        <v>2</v>
      </c>
      <c r="DK219">
        <v>1</v>
      </c>
      <c r="DL219">
        <f t="shared" si="158"/>
        <v>1.7272727272727273</v>
      </c>
      <c r="DM219">
        <f t="shared" si="159"/>
        <v>1.1000000000000001</v>
      </c>
      <c r="DN219">
        <f t="shared" si="160"/>
        <v>1.8</v>
      </c>
      <c r="DO219">
        <v>4</v>
      </c>
      <c r="DP219">
        <v>3</v>
      </c>
      <c r="DQ219">
        <v>4</v>
      </c>
      <c r="DR219">
        <f t="shared" si="136"/>
        <v>2</v>
      </c>
      <c r="DS219">
        <v>4</v>
      </c>
      <c r="DT219">
        <v>3</v>
      </c>
      <c r="DU219">
        <v>3</v>
      </c>
      <c r="DV219">
        <f t="shared" si="137"/>
        <v>3</v>
      </c>
      <c r="DW219">
        <f t="shared" si="138"/>
        <v>3.1666666666666665</v>
      </c>
      <c r="DX219">
        <v>2</v>
      </c>
      <c r="DY219">
        <v>4</v>
      </c>
      <c r="DZ219">
        <v>4</v>
      </c>
      <c r="EA219">
        <v>3</v>
      </c>
      <c r="EB219">
        <v>3</v>
      </c>
      <c r="EC219">
        <v>3</v>
      </c>
      <c r="ED219">
        <v>2</v>
      </c>
      <c r="EE219">
        <v>3</v>
      </c>
      <c r="EF219">
        <v>4</v>
      </c>
      <c r="EG219">
        <v>2</v>
      </c>
      <c r="EH219">
        <v>4</v>
      </c>
      <c r="EI219">
        <v>3</v>
      </c>
      <c r="EJ219">
        <v>4</v>
      </c>
      <c r="EK219">
        <v>4</v>
      </c>
      <c r="EL219">
        <v>3</v>
      </c>
      <c r="EM219">
        <v>2</v>
      </c>
      <c r="EN219">
        <f t="shared" si="139"/>
        <v>3.5</v>
      </c>
      <c r="EO219">
        <f t="shared" si="140"/>
        <v>3</v>
      </c>
      <c r="EP219">
        <f t="shared" si="141"/>
        <v>2.75</v>
      </c>
      <c r="EQ219">
        <f t="shared" si="142"/>
        <v>3.25</v>
      </c>
      <c r="ER219">
        <f t="shared" si="143"/>
        <v>3.125</v>
      </c>
      <c r="ES219">
        <v>1</v>
      </c>
      <c r="ET219">
        <v>2</v>
      </c>
      <c r="EU219">
        <v>2</v>
      </c>
      <c r="EV219">
        <v>4</v>
      </c>
      <c r="EW219">
        <v>2</v>
      </c>
      <c r="EX219">
        <v>1</v>
      </c>
      <c r="EY219">
        <v>3</v>
      </c>
      <c r="EZ219">
        <v>4</v>
      </c>
      <c r="FA219">
        <v>1</v>
      </c>
      <c r="FB219">
        <v>2</v>
      </c>
      <c r="FC219">
        <v>2</v>
      </c>
      <c r="FD219">
        <v>5</v>
      </c>
      <c r="FE219">
        <v>3</v>
      </c>
      <c r="FF219">
        <v>4</v>
      </c>
      <c r="FG219">
        <v>3</v>
      </c>
      <c r="FH219">
        <v>3</v>
      </c>
      <c r="FI219">
        <v>2</v>
      </c>
      <c r="FJ219">
        <f t="shared" si="144"/>
        <v>2.5882352941176472</v>
      </c>
      <c r="FK219">
        <v>1</v>
      </c>
      <c r="FL219">
        <v>3</v>
      </c>
      <c r="FM219">
        <v>3</v>
      </c>
      <c r="FN219">
        <v>4</v>
      </c>
      <c r="FO219">
        <v>2</v>
      </c>
      <c r="FP219">
        <v>2</v>
      </c>
      <c r="FQ219">
        <v>3</v>
      </c>
      <c r="FR219">
        <v>2</v>
      </c>
      <c r="FS219">
        <v>1</v>
      </c>
      <c r="FT219">
        <v>4</v>
      </c>
      <c r="FU219">
        <v>4</v>
      </c>
      <c r="FV219">
        <v>2</v>
      </c>
      <c r="FW219">
        <v>2</v>
      </c>
      <c r="FX219">
        <v>3</v>
      </c>
      <c r="FY219">
        <v>3</v>
      </c>
      <c r="FZ219">
        <v>3</v>
      </c>
      <c r="GA219">
        <v>4</v>
      </c>
      <c r="GB219">
        <v>0</v>
      </c>
      <c r="GC219">
        <v>4</v>
      </c>
      <c r="GD219">
        <v>4</v>
      </c>
      <c r="GE219">
        <v>2</v>
      </c>
      <c r="GF219">
        <f t="shared" si="145"/>
        <v>3.5</v>
      </c>
      <c r="GG219">
        <f t="shared" si="146"/>
        <v>3.4</v>
      </c>
      <c r="GH219">
        <f t="shared" si="147"/>
        <v>2.4285714285714284</v>
      </c>
      <c r="GI219">
        <f t="shared" si="148"/>
        <v>1</v>
      </c>
      <c r="GJ219">
        <f t="shared" si="149"/>
        <v>2</v>
      </c>
      <c r="GK219">
        <f t="shared" si="150"/>
        <v>2.6666666666666665</v>
      </c>
      <c r="GL219">
        <v>2218</v>
      </c>
      <c r="GP219">
        <v>4</v>
      </c>
      <c r="GU219">
        <v>4</v>
      </c>
      <c r="GX219">
        <v>4</v>
      </c>
      <c r="GZ219">
        <v>4</v>
      </c>
      <c r="HQ219">
        <v>0</v>
      </c>
      <c r="HW219" t="e">
        <v>#DIV/0!</v>
      </c>
      <c r="IR219" t="e">
        <v>#DIV/0!</v>
      </c>
      <c r="IS219" t="e">
        <v>#DIV/0!</v>
      </c>
      <c r="IT219" t="e">
        <v>#DIV/0!</v>
      </c>
      <c r="IX219">
        <v>6</v>
      </c>
      <c r="JB219">
        <v>6</v>
      </c>
      <c r="JC219">
        <v>6</v>
      </c>
      <c r="JT219" t="e">
        <v>#DIV/0!</v>
      </c>
      <c r="JU219" t="e">
        <v>#DIV/0!</v>
      </c>
      <c r="JV219" t="e">
        <v>#DIV/0!</v>
      </c>
      <c r="JW219" t="e">
        <v>#DIV/0!</v>
      </c>
      <c r="JX219" t="e">
        <v>#DIV/0!</v>
      </c>
      <c r="KP219" t="e">
        <v>#DIV/0!</v>
      </c>
      <c r="LL219" t="e">
        <v>#DIV/0!</v>
      </c>
      <c r="LM219" t="e">
        <v>#DIV/0!</v>
      </c>
      <c r="LN219" t="e">
        <v>#DIV/0!</v>
      </c>
      <c r="LO219" t="e">
        <v>#DIV/0!</v>
      </c>
      <c r="LP219" t="e">
        <v>#DIV/0!</v>
      </c>
      <c r="LQ219" t="e">
        <v>#DIV/0!</v>
      </c>
      <c r="LT219">
        <f t="shared" si="161"/>
        <v>6</v>
      </c>
      <c r="LW219">
        <f t="shared" si="162"/>
        <v>6</v>
      </c>
      <c r="LZ219">
        <f t="shared" si="163"/>
        <v>6</v>
      </c>
      <c r="MA219">
        <f t="shared" si="164"/>
        <v>6</v>
      </c>
      <c r="ND219" t="e">
        <f t="shared" si="165"/>
        <v>#DIV/0!</v>
      </c>
      <c r="NE219" t="e">
        <f t="shared" si="166"/>
        <v>#DIV/0!</v>
      </c>
      <c r="NF219" t="e">
        <f t="shared" si="167"/>
        <v>#DIV/0!</v>
      </c>
      <c r="NG219">
        <v>0</v>
      </c>
      <c r="NH219">
        <v>0</v>
      </c>
      <c r="NI219">
        <v>0</v>
      </c>
      <c r="NJ219">
        <v>0</v>
      </c>
      <c r="NK219">
        <v>0</v>
      </c>
      <c r="NL219">
        <v>0</v>
      </c>
      <c r="NM219">
        <v>0</v>
      </c>
      <c r="NN219">
        <v>0</v>
      </c>
      <c r="NO219">
        <v>0</v>
      </c>
    </row>
    <row r="220" spans="1:382" x14ac:dyDescent="0.2">
      <c r="A220">
        <v>219</v>
      </c>
      <c r="N220">
        <v>0</v>
      </c>
      <c r="O220">
        <v>0</v>
      </c>
      <c r="P220">
        <v>0</v>
      </c>
      <c r="Q220">
        <v>0</v>
      </c>
      <c r="R220">
        <v>0</v>
      </c>
      <c r="S220">
        <v>0</v>
      </c>
      <c r="T220">
        <v>0</v>
      </c>
      <c r="U220">
        <v>0</v>
      </c>
      <c r="V220">
        <v>0</v>
      </c>
      <c r="W220">
        <v>0</v>
      </c>
      <c r="AH220">
        <f t="shared" si="151"/>
        <v>4</v>
      </c>
      <c r="AM220">
        <f t="shared" si="152"/>
        <v>4</v>
      </c>
      <c r="AP220">
        <f t="shared" si="153"/>
        <v>4</v>
      </c>
      <c r="AR220">
        <f t="shared" si="154"/>
        <v>4</v>
      </c>
      <c r="AU220">
        <f t="shared" si="126"/>
        <v>8</v>
      </c>
      <c r="AX220">
        <f t="shared" si="127"/>
        <v>8</v>
      </c>
      <c r="BA220">
        <f t="shared" si="128"/>
        <v>8</v>
      </c>
      <c r="BD220">
        <f t="shared" si="129"/>
        <v>8</v>
      </c>
      <c r="BG220">
        <f t="shared" si="130"/>
        <v>8</v>
      </c>
      <c r="BH220">
        <f t="shared" si="131"/>
        <v>8</v>
      </c>
      <c r="BI220">
        <f t="shared" si="132"/>
        <v>8</v>
      </c>
      <c r="BJ220">
        <f t="shared" si="133"/>
        <v>8</v>
      </c>
      <c r="BK220">
        <f t="shared" si="134"/>
        <v>8</v>
      </c>
      <c r="BL220">
        <f t="shared" si="135"/>
        <v>8</v>
      </c>
      <c r="CC220">
        <f t="shared" si="155"/>
        <v>0</v>
      </c>
      <c r="CK220" t="e">
        <f t="shared" si="156"/>
        <v>#DIV/0!</v>
      </c>
      <c r="CQ220" t="e">
        <f t="shared" si="157"/>
        <v>#DIV/0!</v>
      </c>
      <c r="DL220" t="e">
        <f t="shared" si="158"/>
        <v>#DIV/0!</v>
      </c>
      <c r="DM220" t="e">
        <f t="shared" si="159"/>
        <v>#DIV/0!</v>
      </c>
      <c r="DN220" t="e">
        <f t="shared" si="160"/>
        <v>#DIV/0!</v>
      </c>
      <c r="DR220">
        <f t="shared" si="136"/>
        <v>6</v>
      </c>
      <c r="DV220">
        <f t="shared" si="137"/>
        <v>6</v>
      </c>
      <c r="DW220">
        <f t="shared" si="138"/>
        <v>6</v>
      </c>
      <c r="EN220" t="e">
        <f t="shared" si="139"/>
        <v>#DIV/0!</v>
      </c>
      <c r="EO220" t="e">
        <f t="shared" si="140"/>
        <v>#DIV/0!</v>
      </c>
      <c r="EP220" t="e">
        <f t="shared" si="141"/>
        <v>#DIV/0!</v>
      </c>
      <c r="EQ220" t="e">
        <f t="shared" si="142"/>
        <v>#DIV/0!</v>
      </c>
      <c r="ER220" t="e">
        <f t="shared" si="143"/>
        <v>#DIV/0!</v>
      </c>
      <c r="FJ220" t="e">
        <f t="shared" si="144"/>
        <v>#DIV/0!</v>
      </c>
      <c r="GF220" t="e">
        <f t="shared" si="145"/>
        <v>#DIV/0!</v>
      </c>
      <c r="GG220" t="e">
        <f t="shared" si="146"/>
        <v>#DIV/0!</v>
      </c>
      <c r="GH220" t="e">
        <f t="shared" si="147"/>
        <v>#DIV/0!</v>
      </c>
      <c r="GI220" t="e">
        <f t="shared" si="148"/>
        <v>#DIV/0!</v>
      </c>
      <c r="GJ220" t="e">
        <f t="shared" si="149"/>
        <v>#DIV/0!</v>
      </c>
      <c r="GK220" t="e">
        <f t="shared" si="150"/>
        <v>#DIV/0!</v>
      </c>
      <c r="GL220">
        <v>2219</v>
      </c>
      <c r="GP220">
        <v>4</v>
      </c>
      <c r="GU220">
        <v>4</v>
      </c>
      <c r="GX220">
        <v>4</v>
      </c>
      <c r="GZ220">
        <v>4</v>
      </c>
      <c r="HQ220">
        <v>0</v>
      </c>
      <c r="HW220" t="e">
        <v>#DIV/0!</v>
      </c>
      <c r="IR220" t="e">
        <v>#DIV/0!</v>
      </c>
      <c r="IS220" t="e">
        <v>#DIV/0!</v>
      </c>
      <c r="IT220" t="e">
        <v>#DIV/0!</v>
      </c>
      <c r="IX220">
        <v>6</v>
      </c>
      <c r="JB220">
        <v>6</v>
      </c>
      <c r="JC220">
        <v>6</v>
      </c>
      <c r="JT220" t="e">
        <v>#DIV/0!</v>
      </c>
      <c r="JU220" t="e">
        <v>#DIV/0!</v>
      </c>
      <c r="JV220" t="e">
        <v>#DIV/0!</v>
      </c>
      <c r="JW220" t="e">
        <v>#DIV/0!</v>
      </c>
      <c r="JX220" t="e">
        <v>#DIV/0!</v>
      </c>
      <c r="KP220" t="e">
        <v>#DIV/0!</v>
      </c>
      <c r="LL220" t="e">
        <v>#DIV/0!</v>
      </c>
      <c r="LM220" t="e">
        <v>#DIV/0!</v>
      </c>
      <c r="LN220" t="e">
        <v>#DIV/0!</v>
      </c>
      <c r="LO220" t="e">
        <v>#DIV/0!</v>
      </c>
      <c r="LP220" t="e">
        <v>#DIV/0!</v>
      </c>
      <c r="LQ220" t="e">
        <v>#DIV/0!</v>
      </c>
      <c r="LT220">
        <f t="shared" si="161"/>
        <v>6</v>
      </c>
      <c r="LW220">
        <f t="shared" si="162"/>
        <v>6</v>
      </c>
      <c r="LZ220">
        <f t="shared" si="163"/>
        <v>6</v>
      </c>
      <c r="MA220">
        <f t="shared" si="164"/>
        <v>6</v>
      </c>
      <c r="ND220" t="e">
        <f t="shared" si="165"/>
        <v>#DIV/0!</v>
      </c>
      <c r="NE220" t="e">
        <f t="shared" si="166"/>
        <v>#DIV/0!</v>
      </c>
      <c r="NF220" t="e">
        <f t="shared" si="167"/>
        <v>#DIV/0!</v>
      </c>
      <c r="NG220">
        <v>0</v>
      </c>
      <c r="NH220">
        <v>0</v>
      </c>
      <c r="NI220">
        <v>0</v>
      </c>
      <c r="NJ220">
        <v>0</v>
      </c>
      <c r="NK220">
        <v>0</v>
      </c>
      <c r="NL220">
        <v>0</v>
      </c>
      <c r="NM220">
        <v>0</v>
      </c>
      <c r="NN220">
        <v>0</v>
      </c>
      <c r="NO220">
        <v>0</v>
      </c>
    </row>
    <row r="221" spans="1:382" x14ac:dyDescent="0.2">
      <c r="A221">
        <v>220</v>
      </c>
      <c r="B221">
        <v>18</v>
      </c>
      <c r="C221">
        <v>1</v>
      </c>
      <c r="E221">
        <v>0</v>
      </c>
      <c r="F221">
        <v>1</v>
      </c>
      <c r="G221">
        <v>1</v>
      </c>
      <c r="H221">
        <v>30045</v>
      </c>
      <c r="I221" t="s">
        <v>583</v>
      </c>
      <c r="J221">
        <v>12</v>
      </c>
      <c r="L221">
        <v>1</v>
      </c>
      <c r="M221">
        <v>0</v>
      </c>
      <c r="N221">
        <v>0</v>
      </c>
      <c r="O221">
        <v>1</v>
      </c>
      <c r="P221">
        <v>0</v>
      </c>
      <c r="Q221">
        <v>0</v>
      </c>
      <c r="R221">
        <v>0</v>
      </c>
      <c r="S221">
        <v>0</v>
      </c>
      <c r="T221">
        <v>0</v>
      </c>
      <c r="U221">
        <v>0</v>
      </c>
      <c r="V221">
        <v>0</v>
      </c>
      <c r="W221">
        <v>0</v>
      </c>
      <c r="Y221">
        <v>1</v>
      </c>
      <c r="AA221">
        <v>1</v>
      </c>
      <c r="AC221">
        <v>1</v>
      </c>
      <c r="AE221">
        <v>3</v>
      </c>
      <c r="AF221">
        <v>3</v>
      </c>
      <c r="AG221">
        <v>2</v>
      </c>
      <c r="AH221">
        <f t="shared" si="151"/>
        <v>2</v>
      </c>
      <c r="AI221">
        <v>2</v>
      </c>
      <c r="AJ221">
        <v>2</v>
      </c>
      <c r="AK221">
        <v>3</v>
      </c>
      <c r="AL221">
        <v>1</v>
      </c>
      <c r="AM221">
        <f t="shared" si="152"/>
        <v>3</v>
      </c>
      <c r="AN221">
        <v>1</v>
      </c>
      <c r="AO221">
        <v>3</v>
      </c>
      <c r="AP221">
        <f t="shared" si="153"/>
        <v>1</v>
      </c>
      <c r="AQ221">
        <v>4</v>
      </c>
      <c r="AR221">
        <f t="shared" si="154"/>
        <v>2.5</v>
      </c>
      <c r="AS221">
        <v>4</v>
      </c>
      <c r="AT221">
        <v>6</v>
      </c>
      <c r="AU221">
        <f t="shared" si="126"/>
        <v>2</v>
      </c>
      <c r="AV221">
        <v>7</v>
      </c>
      <c r="AW221">
        <v>6</v>
      </c>
      <c r="AX221">
        <f t="shared" si="127"/>
        <v>2</v>
      </c>
      <c r="AY221">
        <v>6</v>
      </c>
      <c r="AZ221">
        <v>5</v>
      </c>
      <c r="BA221">
        <f t="shared" si="128"/>
        <v>3</v>
      </c>
      <c r="BB221">
        <v>3</v>
      </c>
      <c r="BC221">
        <v>1</v>
      </c>
      <c r="BD221">
        <f t="shared" si="129"/>
        <v>7</v>
      </c>
      <c r="BE221">
        <v>5</v>
      </c>
      <c r="BF221">
        <v>6</v>
      </c>
      <c r="BG221">
        <f t="shared" si="130"/>
        <v>2</v>
      </c>
      <c r="BH221">
        <f t="shared" si="131"/>
        <v>3.5</v>
      </c>
      <c r="BI221">
        <f t="shared" si="132"/>
        <v>2.5</v>
      </c>
      <c r="BJ221">
        <f t="shared" si="133"/>
        <v>7</v>
      </c>
      <c r="BK221">
        <f t="shared" si="134"/>
        <v>3.5</v>
      </c>
      <c r="BL221">
        <f t="shared" si="135"/>
        <v>4</v>
      </c>
      <c r="BM221">
        <v>0</v>
      </c>
      <c r="BN221">
        <v>0</v>
      </c>
      <c r="BO221">
        <v>0</v>
      </c>
      <c r="BP221">
        <v>0</v>
      </c>
      <c r="BQ221">
        <v>0</v>
      </c>
      <c r="BR221">
        <v>0</v>
      </c>
      <c r="BS221">
        <v>1</v>
      </c>
      <c r="BT221">
        <v>0</v>
      </c>
      <c r="BU221">
        <v>0</v>
      </c>
      <c r="BV221">
        <v>1</v>
      </c>
      <c r="BW221">
        <v>0</v>
      </c>
      <c r="BX221">
        <v>0</v>
      </c>
      <c r="BY221">
        <v>0</v>
      </c>
      <c r="BZ221">
        <v>0</v>
      </c>
      <c r="CA221">
        <v>0</v>
      </c>
      <c r="CB221">
        <v>0</v>
      </c>
      <c r="CC221">
        <f t="shared" si="155"/>
        <v>2</v>
      </c>
      <c r="CD221">
        <v>1</v>
      </c>
      <c r="CE221">
        <v>1</v>
      </c>
      <c r="CF221">
        <v>1</v>
      </c>
      <c r="CG221">
        <v>1</v>
      </c>
      <c r="CH221">
        <v>1</v>
      </c>
      <c r="CI221">
        <v>1</v>
      </c>
      <c r="CJ221">
        <v>1</v>
      </c>
      <c r="CK221">
        <f t="shared" si="156"/>
        <v>1</v>
      </c>
      <c r="CL221">
        <v>1</v>
      </c>
      <c r="CM221">
        <v>1</v>
      </c>
      <c r="CN221">
        <v>1</v>
      </c>
      <c r="CO221">
        <v>1</v>
      </c>
      <c r="CP221">
        <v>1</v>
      </c>
      <c r="CQ221">
        <f t="shared" si="157"/>
        <v>1</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f t="shared" si="158"/>
        <v>0</v>
      </c>
      <c r="DM221">
        <f t="shared" si="159"/>
        <v>0</v>
      </c>
      <c r="DN221">
        <f t="shared" si="160"/>
        <v>0</v>
      </c>
      <c r="DO221">
        <v>5</v>
      </c>
      <c r="DP221">
        <v>5</v>
      </c>
      <c r="DQ221">
        <v>1</v>
      </c>
      <c r="DR221">
        <f t="shared" si="136"/>
        <v>5</v>
      </c>
      <c r="DS221">
        <v>5</v>
      </c>
      <c r="DU221">
        <v>5</v>
      </c>
      <c r="DV221">
        <f t="shared" si="137"/>
        <v>1</v>
      </c>
      <c r="DW221">
        <f t="shared" si="138"/>
        <v>4.2</v>
      </c>
      <c r="DX221">
        <v>5</v>
      </c>
      <c r="DY221">
        <v>5</v>
      </c>
      <c r="DZ221">
        <v>5</v>
      </c>
      <c r="EA221">
        <v>5</v>
      </c>
      <c r="EB221">
        <v>5</v>
      </c>
      <c r="EC221">
        <v>5</v>
      </c>
      <c r="ED221">
        <v>5</v>
      </c>
      <c r="EE221">
        <v>5</v>
      </c>
      <c r="EF221">
        <v>5</v>
      </c>
      <c r="EG221">
        <v>5</v>
      </c>
      <c r="EH221">
        <v>5</v>
      </c>
      <c r="EI221">
        <v>5</v>
      </c>
      <c r="EJ221">
        <v>4</v>
      </c>
      <c r="EK221">
        <v>4</v>
      </c>
      <c r="EL221">
        <v>3</v>
      </c>
      <c r="EM221">
        <v>2</v>
      </c>
      <c r="EN221">
        <f t="shared" si="139"/>
        <v>5</v>
      </c>
      <c r="EO221">
        <f t="shared" si="140"/>
        <v>5</v>
      </c>
      <c r="EP221">
        <f t="shared" si="141"/>
        <v>5</v>
      </c>
      <c r="EQ221">
        <f t="shared" si="142"/>
        <v>3.25</v>
      </c>
      <c r="ER221">
        <f t="shared" si="143"/>
        <v>4.5625</v>
      </c>
      <c r="ES221">
        <v>3</v>
      </c>
      <c r="ET221">
        <v>2</v>
      </c>
      <c r="EU221">
        <v>3</v>
      </c>
      <c r="EV221">
        <v>3</v>
      </c>
      <c r="EW221">
        <v>3</v>
      </c>
      <c r="EX221">
        <v>3</v>
      </c>
      <c r="EY221">
        <v>3</v>
      </c>
      <c r="EZ221">
        <v>3</v>
      </c>
      <c r="FA221">
        <v>3</v>
      </c>
      <c r="FB221">
        <v>3</v>
      </c>
      <c r="FC221">
        <v>3</v>
      </c>
      <c r="FD221">
        <v>3</v>
      </c>
      <c r="FE221">
        <v>3</v>
      </c>
      <c r="FF221">
        <v>3</v>
      </c>
      <c r="FG221">
        <v>3</v>
      </c>
      <c r="FH221">
        <v>3</v>
      </c>
      <c r="FI221">
        <v>3</v>
      </c>
      <c r="FJ221">
        <f t="shared" si="144"/>
        <v>2.9411764705882355</v>
      </c>
      <c r="FK221">
        <v>3</v>
      </c>
      <c r="FL221">
        <v>5</v>
      </c>
      <c r="FM221">
        <v>2</v>
      </c>
      <c r="FN221">
        <v>4</v>
      </c>
      <c r="FO221">
        <v>5</v>
      </c>
      <c r="FP221">
        <v>5</v>
      </c>
      <c r="FQ221">
        <v>2</v>
      </c>
      <c r="FR221">
        <v>5</v>
      </c>
      <c r="FS221">
        <v>2</v>
      </c>
      <c r="FT221">
        <v>3</v>
      </c>
      <c r="FU221">
        <v>2</v>
      </c>
      <c r="FV221">
        <v>2</v>
      </c>
      <c r="FW221">
        <v>5</v>
      </c>
      <c r="FX221">
        <v>4</v>
      </c>
      <c r="FY221">
        <v>4</v>
      </c>
      <c r="FZ221">
        <v>5</v>
      </c>
      <c r="GA221">
        <v>5</v>
      </c>
      <c r="GB221">
        <v>5</v>
      </c>
      <c r="GC221">
        <v>5</v>
      </c>
      <c r="GD221">
        <v>5</v>
      </c>
      <c r="GE221">
        <v>4</v>
      </c>
      <c r="GF221">
        <f t="shared" si="145"/>
        <v>3.5</v>
      </c>
      <c r="GG221">
        <f t="shared" si="146"/>
        <v>3</v>
      </c>
      <c r="GH221">
        <f t="shared" si="147"/>
        <v>4.2857142857142856</v>
      </c>
      <c r="GI221">
        <f t="shared" si="148"/>
        <v>5</v>
      </c>
      <c r="GJ221">
        <f t="shared" si="149"/>
        <v>4.333333333333333</v>
      </c>
      <c r="GK221">
        <f t="shared" si="150"/>
        <v>3.9047619047619047</v>
      </c>
      <c r="GL221">
        <v>2220</v>
      </c>
      <c r="GP221">
        <v>4</v>
      </c>
      <c r="GU221">
        <v>4</v>
      </c>
      <c r="GX221">
        <v>4</v>
      </c>
      <c r="GZ221">
        <v>4</v>
      </c>
      <c r="HQ221">
        <v>0</v>
      </c>
      <c r="HW221" t="e">
        <v>#DIV/0!</v>
      </c>
      <c r="IR221" t="e">
        <v>#DIV/0!</v>
      </c>
      <c r="IS221" t="e">
        <v>#DIV/0!</v>
      </c>
      <c r="IT221" t="e">
        <v>#DIV/0!</v>
      </c>
      <c r="IX221">
        <v>6</v>
      </c>
      <c r="JB221">
        <v>6</v>
      </c>
      <c r="JC221">
        <v>6</v>
      </c>
      <c r="JT221" t="e">
        <v>#DIV/0!</v>
      </c>
      <c r="JU221" t="e">
        <v>#DIV/0!</v>
      </c>
      <c r="JV221" t="e">
        <v>#DIV/0!</v>
      </c>
      <c r="JW221" t="e">
        <v>#DIV/0!</v>
      </c>
      <c r="JX221" t="e">
        <v>#DIV/0!</v>
      </c>
      <c r="KP221" t="e">
        <v>#DIV/0!</v>
      </c>
      <c r="LL221" t="e">
        <v>#DIV/0!</v>
      </c>
      <c r="LM221" t="e">
        <v>#DIV/0!</v>
      </c>
      <c r="LN221" t="e">
        <v>#DIV/0!</v>
      </c>
      <c r="LO221" t="e">
        <v>#DIV/0!</v>
      </c>
      <c r="LP221" t="e">
        <v>#DIV/0!</v>
      </c>
      <c r="LQ221" t="e">
        <v>#DIV/0!</v>
      </c>
      <c r="LT221">
        <f t="shared" si="161"/>
        <v>6</v>
      </c>
      <c r="LW221">
        <f t="shared" si="162"/>
        <v>6</v>
      </c>
      <c r="LZ221">
        <f t="shared" si="163"/>
        <v>6</v>
      </c>
      <c r="MA221">
        <f t="shared" si="164"/>
        <v>6</v>
      </c>
      <c r="ND221" t="e">
        <f t="shared" si="165"/>
        <v>#DIV/0!</v>
      </c>
      <c r="NE221" t="e">
        <f t="shared" si="166"/>
        <v>#DIV/0!</v>
      </c>
      <c r="NF221" t="e">
        <f t="shared" si="167"/>
        <v>#DIV/0!</v>
      </c>
      <c r="NG221">
        <v>0</v>
      </c>
      <c r="NH221">
        <v>0</v>
      </c>
      <c r="NI221">
        <v>0</v>
      </c>
      <c r="NJ221">
        <v>0</v>
      </c>
      <c r="NK221">
        <v>0</v>
      </c>
      <c r="NL221">
        <v>0</v>
      </c>
      <c r="NM221">
        <v>0</v>
      </c>
      <c r="NN221">
        <v>0</v>
      </c>
      <c r="NO221">
        <v>0</v>
      </c>
    </row>
    <row r="222" spans="1:382" x14ac:dyDescent="0.2">
      <c r="A222">
        <v>221</v>
      </c>
      <c r="B222">
        <v>19</v>
      </c>
      <c r="C222">
        <v>3</v>
      </c>
      <c r="E222">
        <v>0</v>
      </c>
      <c r="F222">
        <v>1</v>
      </c>
      <c r="G222">
        <v>1</v>
      </c>
      <c r="H222">
        <v>27505</v>
      </c>
      <c r="I222" t="s">
        <v>460</v>
      </c>
      <c r="J222">
        <v>36</v>
      </c>
      <c r="L222">
        <v>1</v>
      </c>
      <c r="M222">
        <v>0</v>
      </c>
      <c r="N222">
        <v>0</v>
      </c>
      <c r="O222">
        <v>0</v>
      </c>
      <c r="P222">
        <v>0</v>
      </c>
      <c r="Q222">
        <v>0</v>
      </c>
      <c r="R222">
        <v>0</v>
      </c>
      <c r="S222">
        <v>0</v>
      </c>
      <c r="T222">
        <v>1</v>
      </c>
      <c r="U222">
        <v>0</v>
      </c>
      <c r="V222">
        <v>0</v>
      </c>
      <c r="W222">
        <v>0</v>
      </c>
      <c r="Y222">
        <v>2</v>
      </c>
      <c r="AA222">
        <v>9</v>
      </c>
      <c r="AC222">
        <v>1</v>
      </c>
      <c r="AE222">
        <v>3</v>
      </c>
      <c r="AF222">
        <v>2</v>
      </c>
      <c r="AG222">
        <v>1</v>
      </c>
      <c r="AH222">
        <f t="shared" si="151"/>
        <v>3</v>
      </c>
      <c r="AI222">
        <v>4</v>
      </c>
      <c r="AJ222">
        <v>3</v>
      </c>
      <c r="AK222">
        <v>2</v>
      </c>
      <c r="AL222">
        <v>1</v>
      </c>
      <c r="AM222">
        <f t="shared" si="152"/>
        <v>3</v>
      </c>
      <c r="AN222">
        <v>2</v>
      </c>
      <c r="AO222">
        <v>0</v>
      </c>
      <c r="AP222">
        <f t="shared" si="153"/>
        <v>4</v>
      </c>
      <c r="AQ222">
        <v>3</v>
      </c>
      <c r="AR222">
        <f t="shared" si="154"/>
        <v>3.3333333333333335</v>
      </c>
      <c r="AS222">
        <v>4</v>
      </c>
      <c r="AT222">
        <v>3</v>
      </c>
      <c r="AU222">
        <f t="shared" si="126"/>
        <v>5</v>
      </c>
      <c r="AV222">
        <v>5</v>
      </c>
      <c r="AW222">
        <v>4</v>
      </c>
      <c r="AX222">
        <f t="shared" si="127"/>
        <v>4</v>
      </c>
      <c r="AY222">
        <v>6</v>
      </c>
      <c r="AZ222">
        <v>7</v>
      </c>
      <c r="BA222">
        <f t="shared" si="128"/>
        <v>1</v>
      </c>
      <c r="BB222">
        <v>6</v>
      </c>
      <c r="BC222">
        <v>5</v>
      </c>
      <c r="BD222">
        <f t="shared" si="129"/>
        <v>3</v>
      </c>
      <c r="BE222">
        <v>6</v>
      </c>
      <c r="BF222">
        <v>1</v>
      </c>
      <c r="BG222">
        <f t="shared" si="130"/>
        <v>7</v>
      </c>
      <c r="BH222">
        <f t="shared" si="131"/>
        <v>2.5</v>
      </c>
      <c r="BI222">
        <f t="shared" si="132"/>
        <v>5.5</v>
      </c>
      <c r="BJ222">
        <f t="shared" si="133"/>
        <v>4</v>
      </c>
      <c r="BK222">
        <f t="shared" si="134"/>
        <v>5</v>
      </c>
      <c r="BL222">
        <f t="shared" si="135"/>
        <v>6.5</v>
      </c>
      <c r="BM222">
        <v>0</v>
      </c>
      <c r="BN222">
        <v>0</v>
      </c>
      <c r="BO222">
        <v>0</v>
      </c>
      <c r="BP222">
        <v>0</v>
      </c>
      <c r="BQ222">
        <v>0</v>
      </c>
      <c r="BR222">
        <v>0</v>
      </c>
      <c r="BS222">
        <v>0</v>
      </c>
      <c r="BT222">
        <v>0</v>
      </c>
      <c r="BU222">
        <v>0</v>
      </c>
      <c r="BV222">
        <v>0</v>
      </c>
      <c r="BW222">
        <v>0</v>
      </c>
      <c r="BX222">
        <v>0</v>
      </c>
      <c r="BY222">
        <v>0</v>
      </c>
      <c r="BZ222">
        <v>0</v>
      </c>
      <c r="CA222">
        <v>1</v>
      </c>
      <c r="CB222">
        <v>0</v>
      </c>
      <c r="CC222">
        <f t="shared" si="155"/>
        <v>1</v>
      </c>
      <c r="CD222">
        <v>2</v>
      </c>
      <c r="CE222">
        <v>1</v>
      </c>
      <c r="CF222">
        <v>4</v>
      </c>
      <c r="CG222">
        <v>3</v>
      </c>
      <c r="CH222">
        <v>1</v>
      </c>
      <c r="CI222">
        <v>1</v>
      </c>
      <c r="CJ222">
        <v>5</v>
      </c>
      <c r="CK222">
        <f t="shared" si="156"/>
        <v>2.4285714285714284</v>
      </c>
      <c r="CL222">
        <v>2</v>
      </c>
      <c r="CM222">
        <v>4</v>
      </c>
      <c r="CN222">
        <v>3</v>
      </c>
      <c r="CO222">
        <v>2</v>
      </c>
      <c r="CP222">
        <v>4</v>
      </c>
      <c r="CQ222">
        <f t="shared" si="157"/>
        <v>3</v>
      </c>
      <c r="CR222">
        <v>1</v>
      </c>
      <c r="CS222">
        <v>2</v>
      </c>
      <c r="CT222">
        <v>0</v>
      </c>
      <c r="CU222">
        <v>0</v>
      </c>
      <c r="CV222">
        <v>0</v>
      </c>
      <c r="CW222">
        <v>0</v>
      </c>
      <c r="CX222">
        <v>3</v>
      </c>
      <c r="CY222">
        <v>2</v>
      </c>
      <c r="CZ222">
        <v>1</v>
      </c>
      <c r="DA222">
        <v>0</v>
      </c>
      <c r="DB222">
        <v>3</v>
      </c>
      <c r="DC222">
        <v>2</v>
      </c>
      <c r="DD222">
        <v>3</v>
      </c>
      <c r="DE222">
        <v>2</v>
      </c>
      <c r="DF222">
        <v>0</v>
      </c>
      <c r="DG222">
        <v>3</v>
      </c>
      <c r="DH222">
        <v>0</v>
      </c>
      <c r="DI222">
        <v>2</v>
      </c>
      <c r="DJ222">
        <v>2</v>
      </c>
      <c r="DK222">
        <v>2</v>
      </c>
      <c r="DL222">
        <f t="shared" si="158"/>
        <v>1.7272727272727273</v>
      </c>
      <c r="DM222">
        <f t="shared" si="159"/>
        <v>0.9</v>
      </c>
      <c r="DN222">
        <f t="shared" si="160"/>
        <v>1.9</v>
      </c>
      <c r="DO222">
        <v>5</v>
      </c>
      <c r="DP222">
        <v>5</v>
      </c>
      <c r="DQ222">
        <v>1</v>
      </c>
      <c r="DR222">
        <f t="shared" si="136"/>
        <v>5</v>
      </c>
      <c r="DS222">
        <v>5</v>
      </c>
      <c r="DT222">
        <v>5</v>
      </c>
      <c r="DU222">
        <v>4</v>
      </c>
      <c r="DV222">
        <f t="shared" si="137"/>
        <v>2</v>
      </c>
      <c r="DW222">
        <f t="shared" si="138"/>
        <v>4.5</v>
      </c>
      <c r="DX222">
        <v>3</v>
      </c>
      <c r="DY222">
        <v>3</v>
      </c>
      <c r="DZ222">
        <v>5</v>
      </c>
      <c r="EA222">
        <v>4</v>
      </c>
      <c r="EB222">
        <v>3</v>
      </c>
      <c r="EC222">
        <v>4</v>
      </c>
      <c r="ED222">
        <v>4</v>
      </c>
      <c r="EE222">
        <v>4</v>
      </c>
      <c r="EF222">
        <v>4</v>
      </c>
      <c r="EG222">
        <v>4</v>
      </c>
      <c r="EH222">
        <v>4</v>
      </c>
      <c r="EI222">
        <v>4</v>
      </c>
      <c r="EJ222">
        <v>4</v>
      </c>
      <c r="EK222">
        <v>3</v>
      </c>
      <c r="EL222">
        <v>5</v>
      </c>
      <c r="EM222">
        <v>4</v>
      </c>
      <c r="EN222">
        <f t="shared" si="139"/>
        <v>4.25</v>
      </c>
      <c r="EO222">
        <f t="shared" si="140"/>
        <v>4</v>
      </c>
      <c r="EP222">
        <f t="shared" si="141"/>
        <v>3.25</v>
      </c>
      <c r="EQ222">
        <f t="shared" si="142"/>
        <v>4</v>
      </c>
      <c r="ER222">
        <f t="shared" si="143"/>
        <v>3.875</v>
      </c>
      <c r="ES222">
        <v>1</v>
      </c>
      <c r="ET222">
        <v>1</v>
      </c>
      <c r="EU222">
        <v>1</v>
      </c>
      <c r="EV222">
        <v>1</v>
      </c>
      <c r="EW222">
        <v>2</v>
      </c>
      <c r="EX222">
        <v>1</v>
      </c>
      <c r="EY222">
        <v>1</v>
      </c>
      <c r="EZ222">
        <v>2</v>
      </c>
      <c r="FA222">
        <v>1</v>
      </c>
      <c r="FB222">
        <v>1</v>
      </c>
      <c r="FC222">
        <v>1</v>
      </c>
      <c r="FD222">
        <v>1</v>
      </c>
      <c r="FE222">
        <v>3</v>
      </c>
      <c r="FF222">
        <v>1</v>
      </c>
      <c r="FG222">
        <v>2</v>
      </c>
      <c r="FH222">
        <v>1</v>
      </c>
      <c r="FI222">
        <v>1</v>
      </c>
      <c r="FJ222">
        <f t="shared" si="144"/>
        <v>1.2941176470588236</v>
      </c>
      <c r="FK222">
        <v>1</v>
      </c>
      <c r="FL222">
        <v>2</v>
      </c>
      <c r="FM222">
        <v>1</v>
      </c>
      <c r="FN222">
        <v>3</v>
      </c>
      <c r="FO222">
        <v>0</v>
      </c>
      <c r="FP222">
        <v>3</v>
      </c>
      <c r="FQ222">
        <v>0</v>
      </c>
      <c r="FR222">
        <v>1</v>
      </c>
      <c r="FS222">
        <v>1</v>
      </c>
      <c r="FT222">
        <v>4</v>
      </c>
      <c r="FU222">
        <v>0</v>
      </c>
      <c r="FV222">
        <v>0</v>
      </c>
      <c r="FW222">
        <v>1</v>
      </c>
      <c r="FX222">
        <v>5</v>
      </c>
      <c r="FY222">
        <v>0</v>
      </c>
      <c r="FZ222">
        <v>2</v>
      </c>
      <c r="GA222">
        <v>1</v>
      </c>
      <c r="GB222">
        <v>0</v>
      </c>
      <c r="GC222">
        <v>0</v>
      </c>
      <c r="GD222">
        <v>1</v>
      </c>
      <c r="GE222">
        <v>2</v>
      </c>
      <c r="GF222">
        <f t="shared" si="145"/>
        <v>1.75</v>
      </c>
      <c r="GG222">
        <f t="shared" si="146"/>
        <v>1.4</v>
      </c>
      <c r="GH222">
        <f t="shared" si="147"/>
        <v>1.4285714285714286</v>
      </c>
      <c r="GI222">
        <f t="shared" si="148"/>
        <v>0</v>
      </c>
      <c r="GJ222">
        <f t="shared" si="149"/>
        <v>1.3333333333333333</v>
      </c>
      <c r="GK222">
        <f t="shared" si="150"/>
        <v>1.3333333333333333</v>
      </c>
      <c r="GL222">
        <v>2221</v>
      </c>
      <c r="GM222">
        <v>3</v>
      </c>
      <c r="GN222">
        <v>3</v>
      </c>
      <c r="GO222">
        <v>1</v>
      </c>
      <c r="GP222">
        <v>3</v>
      </c>
      <c r="GQ222">
        <v>2</v>
      </c>
      <c r="GR222">
        <v>3</v>
      </c>
      <c r="GS222">
        <v>1</v>
      </c>
      <c r="GT222">
        <v>1</v>
      </c>
      <c r="GU222">
        <v>3</v>
      </c>
      <c r="GV222">
        <v>2</v>
      </c>
      <c r="GW222">
        <v>0</v>
      </c>
      <c r="GX222">
        <v>4</v>
      </c>
      <c r="GY222">
        <v>2</v>
      </c>
      <c r="GZ222">
        <v>2.8333333333333335</v>
      </c>
      <c r="HA222">
        <v>0</v>
      </c>
      <c r="HB222">
        <v>0</v>
      </c>
      <c r="HC222">
        <v>0</v>
      </c>
      <c r="HD222">
        <v>0</v>
      </c>
      <c r="HE222">
        <v>0</v>
      </c>
      <c r="HF222">
        <v>0</v>
      </c>
      <c r="HG222">
        <v>1</v>
      </c>
      <c r="HH222">
        <v>0</v>
      </c>
      <c r="HI222">
        <v>0</v>
      </c>
      <c r="HJ222">
        <v>0</v>
      </c>
      <c r="HK222">
        <v>0</v>
      </c>
      <c r="HL222">
        <v>0</v>
      </c>
      <c r="HM222">
        <v>0</v>
      </c>
      <c r="HN222">
        <v>0</v>
      </c>
      <c r="HO222">
        <v>1</v>
      </c>
      <c r="HP222">
        <v>0</v>
      </c>
      <c r="HQ222">
        <v>2</v>
      </c>
      <c r="HR222">
        <v>3</v>
      </c>
      <c r="HS222">
        <v>5</v>
      </c>
      <c r="HT222">
        <v>4</v>
      </c>
      <c r="HU222">
        <v>4</v>
      </c>
      <c r="HV222">
        <v>5</v>
      </c>
      <c r="HW222">
        <v>4.2</v>
      </c>
      <c r="HX222">
        <v>1</v>
      </c>
      <c r="HY222">
        <v>0</v>
      </c>
      <c r="HZ222">
        <v>1</v>
      </c>
      <c r="IA222">
        <v>0</v>
      </c>
      <c r="IB222">
        <v>1</v>
      </c>
      <c r="IC222">
        <v>0</v>
      </c>
      <c r="ID222">
        <v>2</v>
      </c>
      <c r="IE222">
        <v>1</v>
      </c>
      <c r="IF222">
        <v>1</v>
      </c>
      <c r="IG222">
        <v>0</v>
      </c>
      <c r="IH222">
        <v>2</v>
      </c>
      <c r="II222">
        <v>2</v>
      </c>
      <c r="IJ222">
        <v>1</v>
      </c>
      <c r="IK222">
        <v>2</v>
      </c>
      <c r="IL222">
        <v>0</v>
      </c>
      <c r="IM222">
        <v>2</v>
      </c>
      <c r="IN222">
        <v>0</v>
      </c>
      <c r="IO222">
        <v>1</v>
      </c>
      <c r="IP222">
        <v>2</v>
      </c>
      <c r="IQ222">
        <v>2</v>
      </c>
      <c r="IR222">
        <v>1.2727272727272727</v>
      </c>
      <c r="IS222">
        <v>0.7</v>
      </c>
      <c r="IT222">
        <v>1.4</v>
      </c>
      <c r="IU222">
        <v>5</v>
      </c>
      <c r="IV222">
        <v>5</v>
      </c>
      <c r="IW222">
        <v>1</v>
      </c>
      <c r="IX222">
        <v>5</v>
      </c>
      <c r="IY222">
        <v>5</v>
      </c>
      <c r="IZ222">
        <v>5</v>
      </c>
      <c r="JA222">
        <v>4</v>
      </c>
      <c r="JB222">
        <v>2</v>
      </c>
      <c r="JC222">
        <v>4.5</v>
      </c>
      <c r="JD222">
        <v>3</v>
      </c>
      <c r="JE222">
        <v>4</v>
      </c>
      <c r="JF222">
        <v>5</v>
      </c>
      <c r="JG222">
        <v>4</v>
      </c>
      <c r="JH222">
        <v>2</v>
      </c>
      <c r="JI222">
        <v>4</v>
      </c>
      <c r="JJ222">
        <v>4</v>
      </c>
      <c r="JK222">
        <v>4</v>
      </c>
      <c r="JL222">
        <v>4</v>
      </c>
      <c r="JM222">
        <v>4</v>
      </c>
      <c r="JN222">
        <v>4</v>
      </c>
      <c r="JO222">
        <v>4</v>
      </c>
      <c r="JP222">
        <v>4</v>
      </c>
      <c r="JQ222">
        <v>4</v>
      </c>
      <c r="JR222">
        <v>5</v>
      </c>
      <c r="JS222">
        <v>4</v>
      </c>
      <c r="JT222">
        <v>4.25</v>
      </c>
      <c r="JU222">
        <v>4</v>
      </c>
      <c r="JV222">
        <v>3.25</v>
      </c>
      <c r="JW222">
        <v>4.25</v>
      </c>
      <c r="JX222">
        <v>3.9375</v>
      </c>
      <c r="JY222">
        <v>1</v>
      </c>
      <c r="JZ222">
        <v>2</v>
      </c>
      <c r="KA222">
        <v>1</v>
      </c>
      <c r="KB222">
        <v>2</v>
      </c>
      <c r="KC222">
        <v>1</v>
      </c>
      <c r="KD222">
        <v>2</v>
      </c>
      <c r="KE222">
        <v>1</v>
      </c>
      <c r="KF222">
        <v>1</v>
      </c>
      <c r="KG222">
        <v>1</v>
      </c>
      <c r="KH222">
        <v>2</v>
      </c>
      <c r="KI222">
        <v>1</v>
      </c>
      <c r="KJ222">
        <v>1</v>
      </c>
      <c r="KK222">
        <v>2</v>
      </c>
      <c r="KL222">
        <v>3</v>
      </c>
      <c r="KM222">
        <v>3</v>
      </c>
      <c r="KN222">
        <v>1</v>
      </c>
      <c r="KO222">
        <v>1</v>
      </c>
      <c r="KP222">
        <v>1.5294117647058822</v>
      </c>
      <c r="KQ222">
        <v>1</v>
      </c>
      <c r="KR222">
        <v>1</v>
      </c>
      <c r="KS222">
        <v>2</v>
      </c>
      <c r="KT222">
        <v>2</v>
      </c>
      <c r="KU222">
        <v>0</v>
      </c>
      <c r="KV222">
        <v>3</v>
      </c>
      <c r="KW222">
        <v>0</v>
      </c>
      <c r="KX222">
        <v>1</v>
      </c>
      <c r="KY222">
        <v>1</v>
      </c>
      <c r="KZ222">
        <v>3</v>
      </c>
      <c r="LA222">
        <v>0</v>
      </c>
      <c r="LB222">
        <v>1</v>
      </c>
      <c r="LC222">
        <v>1</v>
      </c>
      <c r="LD222">
        <v>3</v>
      </c>
      <c r="LE222">
        <v>0</v>
      </c>
      <c r="LF222">
        <v>2</v>
      </c>
      <c r="LG222">
        <v>4</v>
      </c>
      <c r="LH222">
        <v>0</v>
      </c>
      <c r="LI222">
        <v>2</v>
      </c>
      <c r="LJ222">
        <v>1</v>
      </c>
      <c r="LK222">
        <v>2</v>
      </c>
      <c r="LL222">
        <v>2</v>
      </c>
      <c r="LM222">
        <v>1.8</v>
      </c>
      <c r="LN222">
        <v>1.4285714285714286</v>
      </c>
      <c r="LO222">
        <v>0</v>
      </c>
      <c r="LP222">
        <v>1</v>
      </c>
      <c r="LQ222">
        <v>1.4285714285714286</v>
      </c>
      <c r="LR222">
        <v>3</v>
      </c>
      <c r="LS222">
        <v>3</v>
      </c>
      <c r="LT222">
        <f t="shared" si="161"/>
        <v>3</v>
      </c>
      <c r="LU222">
        <v>2</v>
      </c>
      <c r="LV222">
        <v>3</v>
      </c>
      <c r="LW222">
        <f t="shared" si="162"/>
        <v>3</v>
      </c>
      <c r="LX222">
        <v>3</v>
      </c>
      <c r="LY222">
        <v>3</v>
      </c>
      <c r="LZ222">
        <f t="shared" si="163"/>
        <v>3</v>
      </c>
      <c r="MA222">
        <f t="shared" si="164"/>
        <v>2.8333333333333335</v>
      </c>
      <c r="MB222">
        <v>2</v>
      </c>
      <c r="MC222">
        <v>2</v>
      </c>
      <c r="MD222">
        <v>4</v>
      </c>
      <c r="ME222">
        <v>4</v>
      </c>
      <c r="MF222">
        <v>3</v>
      </c>
      <c r="MG222">
        <v>4</v>
      </c>
      <c r="MH222">
        <v>1</v>
      </c>
      <c r="MI222">
        <v>4</v>
      </c>
      <c r="MJ222">
        <v>3</v>
      </c>
      <c r="MK222">
        <v>2</v>
      </c>
      <c r="ML222">
        <v>4</v>
      </c>
      <c r="MM222">
        <v>4</v>
      </c>
      <c r="MN222">
        <v>3</v>
      </c>
      <c r="MO222">
        <v>2</v>
      </c>
      <c r="MP222">
        <v>3</v>
      </c>
      <c r="MQ222">
        <v>4</v>
      </c>
      <c r="MR222">
        <v>3</v>
      </c>
      <c r="MS222">
        <v>2</v>
      </c>
      <c r="MT222">
        <v>3</v>
      </c>
      <c r="MU222">
        <v>1</v>
      </c>
      <c r="MV222">
        <v>3</v>
      </c>
      <c r="MW222">
        <v>3</v>
      </c>
      <c r="MX222">
        <v>3</v>
      </c>
      <c r="MY222">
        <v>2</v>
      </c>
      <c r="MZ222">
        <v>2</v>
      </c>
      <c r="NA222">
        <v>4</v>
      </c>
      <c r="NB222">
        <v>2</v>
      </c>
      <c r="NC222">
        <v>4</v>
      </c>
      <c r="ND222">
        <f t="shared" si="165"/>
        <v>2.375</v>
      </c>
      <c r="NE222">
        <f t="shared" si="166"/>
        <v>2.75</v>
      </c>
      <c r="NF222">
        <f t="shared" si="167"/>
        <v>3.625</v>
      </c>
      <c r="NG222">
        <v>0</v>
      </c>
      <c r="NH222">
        <v>0</v>
      </c>
      <c r="NI222">
        <v>0</v>
      </c>
      <c r="NJ222">
        <v>0</v>
      </c>
      <c r="NK222">
        <v>0</v>
      </c>
      <c r="NL222">
        <v>0</v>
      </c>
      <c r="NM222">
        <v>0</v>
      </c>
      <c r="NN222">
        <v>1</v>
      </c>
      <c r="NO222">
        <v>1</v>
      </c>
      <c r="NP222" t="s">
        <v>461</v>
      </c>
      <c r="NQ222">
        <v>1</v>
      </c>
      <c r="NR222">
        <v>1</v>
      </c>
    </row>
    <row r="223" spans="1:382" x14ac:dyDescent="0.2">
      <c r="A223">
        <v>222</v>
      </c>
      <c r="B223">
        <v>18</v>
      </c>
      <c r="C223">
        <v>1</v>
      </c>
      <c r="E223">
        <v>0</v>
      </c>
      <c r="F223">
        <v>1</v>
      </c>
      <c r="G223">
        <v>1</v>
      </c>
      <c r="H223">
        <v>32550</v>
      </c>
      <c r="I223" t="s">
        <v>629</v>
      </c>
      <c r="J223">
        <v>11</v>
      </c>
      <c r="L223">
        <v>1</v>
      </c>
      <c r="M223">
        <v>0</v>
      </c>
      <c r="N223">
        <v>0</v>
      </c>
      <c r="O223">
        <v>0</v>
      </c>
      <c r="P223">
        <v>0</v>
      </c>
      <c r="Q223">
        <v>0</v>
      </c>
      <c r="R223">
        <v>0</v>
      </c>
      <c r="S223">
        <v>0</v>
      </c>
      <c r="T223">
        <v>1</v>
      </c>
      <c r="U223">
        <v>0</v>
      </c>
      <c r="V223">
        <v>0</v>
      </c>
      <c r="W223">
        <v>0</v>
      </c>
      <c r="Y223">
        <v>1</v>
      </c>
      <c r="AA223">
        <v>2</v>
      </c>
      <c r="AC223">
        <v>1</v>
      </c>
      <c r="AE223">
        <v>2</v>
      </c>
      <c r="AF223">
        <v>2</v>
      </c>
      <c r="AG223">
        <v>1</v>
      </c>
      <c r="AH223">
        <f t="shared" si="151"/>
        <v>3</v>
      </c>
      <c r="AI223">
        <v>3</v>
      </c>
      <c r="AJ223">
        <v>4</v>
      </c>
      <c r="AK223">
        <v>2</v>
      </c>
      <c r="AL223">
        <v>2</v>
      </c>
      <c r="AM223">
        <f t="shared" si="152"/>
        <v>2</v>
      </c>
      <c r="AN223">
        <v>3</v>
      </c>
      <c r="AO223">
        <v>3</v>
      </c>
      <c r="AP223">
        <f t="shared" si="153"/>
        <v>1</v>
      </c>
      <c r="AQ223">
        <v>3</v>
      </c>
      <c r="AR223">
        <f t="shared" si="154"/>
        <v>2.3333333333333335</v>
      </c>
      <c r="AS223">
        <v>2</v>
      </c>
      <c r="AT223">
        <v>5</v>
      </c>
      <c r="AU223">
        <f t="shared" si="126"/>
        <v>3</v>
      </c>
      <c r="AW223">
        <v>5</v>
      </c>
      <c r="AX223">
        <f t="shared" si="127"/>
        <v>3</v>
      </c>
      <c r="AY223">
        <v>5</v>
      </c>
      <c r="AZ223">
        <v>6</v>
      </c>
      <c r="BA223">
        <f t="shared" si="128"/>
        <v>2</v>
      </c>
      <c r="BB223">
        <v>6</v>
      </c>
      <c r="BC223">
        <v>1</v>
      </c>
      <c r="BD223">
        <f t="shared" si="129"/>
        <v>7</v>
      </c>
      <c r="BE223">
        <v>3</v>
      </c>
      <c r="BF223">
        <v>4</v>
      </c>
      <c r="BG223">
        <f t="shared" si="130"/>
        <v>4</v>
      </c>
      <c r="BH223">
        <f t="shared" si="131"/>
        <v>2</v>
      </c>
      <c r="BI223">
        <f t="shared" si="132"/>
        <v>4.5</v>
      </c>
      <c r="BJ223">
        <f t="shared" si="133"/>
        <v>7</v>
      </c>
      <c r="BK223">
        <f t="shared" si="134"/>
        <v>3</v>
      </c>
      <c r="BL223">
        <f t="shared" si="135"/>
        <v>4.5</v>
      </c>
      <c r="BM223">
        <v>0</v>
      </c>
      <c r="BN223">
        <v>0</v>
      </c>
      <c r="BO223">
        <v>0</v>
      </c>
      <c r="BP223">
        <v>1</v>
      </c>
      <c r="BQ223">
        <v>0</v>
      </c>
      <c r="BR223">
        <v>0</v>
      </c>
      <c r="BS223">
        <v>1</v>
      </c>
      <c r="BT223">
        <v>1</v>
      </c>
      <c r="BU223">
        <v>0</v>
      </c>
      <c r="BV223">
        <v>1</v>
      </c>
      <c r="BW223">
        <v>1</v>
      </c>
      <c r="BX223">
        <v>1</v>
      </c>
      <c r="BY223">
        <v>0</v>
      </c>
      <c r="BZ223">
        <v>0</v>
      </c>
      <c r="CA223">
        <v>0</v>
      </c>
      <c r="CB223">
        <v>0</v>
      </c>
      <c r="CC223">
        <f t="shared" si="155"/>
        <v>6</v>
      </c>
      <c r="CD223">
        <v>2</v>
      </c>
      <c r="CE223">
        <v>2</v>
      </c>
      <c r="CF223">
        <v>2</v>
      </c>
      <c r="CG223">
        <v>1</v>
      </c>
      <c r="CH223">
        <v>3</v>
      </c>
      <c r="CI223">
        <v>1</v>
      </c>
      <c r="CJ223">
        <v>3</v>
      </c>
      <c r="CK223">
        <f t="shared" si="156"/>
        <v>2</v>
      </c>
      <c r="CQ223" t="e">
        <f t="shared" si="157"/>
        <v>#DIV/0!</v>
      </c>
      <c r="DL223" t="e">
        <f t="shared" si="158"/>
        <v>#DIV/0!</v>
      </c>
      <c r="DM223" t="e">
        <f t="shared" si="159"/>
        <v>#DIV/0!</v>
      </c>
      <c r="DN223" t="e">
        <f t="shared" si="160"/>
        <v>#DIV/0!</v>
      </c>
      <c r="DR223">
        <f t="shared" si="136"/>
        <v>6</v>
      </c>
      <c r="DV223">
        <f t="shared" si="137"/>
        <v>6</v>
      </c>
      <c r="DW223">
        <f t="shared" si="138"/>
        <v>6</v>
      </c>
      <c r="EN223" t="e">
        <f t="shared" si="139"/>
        <v>#DIV/0!</v>
      </c>
      <c r="EO223" t="e">
        <f t="shared" si="140"/>
        <v>#DIV/0!</v>
      </c>
      <c r="EP223" t="e">
        <f t="shared" si="141"/>
        <v>#DIV/0!</v>
      </c>
      <c r="EQ223" t="e">
        <f t="shared" si="142"/>
        <v>#DIV/0!</v>
      </c>
      <c r="ER223" t="e">
        <f t="shared" si="143"/>
        <v>#DIV/0!</v>
      </c>
      <c r="FJ223" t="e">
        <f t="shared" si="144"/>
        <v>#DIV/0!</v>
      </c>
      <c r="GF223" t="e">
        <f t="shared" si="145"/>
        <v>#DIV/0!</v>
      </c>
      <c r="GG223" t="e">
        <f t="shared" si="146"/>
        <v>#DIV/0!</v>
      </c>
      <c r="GH223" t="e">
        <f t="shared" si="147"/>
        <v>#DIV/0!</v>
      </c>
      <c r="GI223" t="e">
        <f t="shared" si="148"/>
        <v>#DIV/0!</v>
      </c>
      <c r="GJ223" t="e">
        <f t="shared" si="149"/>
        <v>#DIV/0!</v>
      </c>
      <c r="GK223" t="e">
        <f t="shared" si="150"/>
        <v>#DIV/0!</v>
      </c>
      <c r="GL223">
        <v>2222</v>
      </c>
      <c r="GP223">
        <v>4</v>
      </c>
      <c r="GU223">
        <v>4</v>
      </c>
      <c r="GX223">
        <v>4</v>
      </c>
      <c r="GZ223">
        <v>4</v>
      </c>
      <c r="HQ223">
        <v>0</v>
      </c>
      <c r="HW223" t="e">
        <v>#DIV/0!</v>
      </c>
      <c r="IR223" t="e">
        <v>#DIV/0!</v>
      </c>
      <c r="IS223" t="e">
        <v>#DIV/0!</v>
      </c>
      <c r="IT223" t="e">
        <v>#DIV/0!</v>
      </c>
      <c r="IX223">
        <v>6</v>
      </c>
      <c r="JB223">
        <v>6</v>
      </c>
      <c r="JC223">
        <v>6</v>
      </c>
      <c r="JT223" t="e">
        <v>#DIV/0!</v>
      </c>
      <c r="JU223" t="e">
        <v>#DIV/0!</v>
      </c>
      <c r="JV223" t="e">
        <v>#DIV/0!</v>
      </c>
      <c r="JW223" t="e">
        <v>#DIV/0!</v>
      </c>
      <c r="JX223" t="e">
        <v>#DIV/0!</v>
      </c>
      <c r="KP223" t="e">
        <v>#DIV/0!</v>
      </c>
      <c r="LL223" t="e">
        <v>#DIV/0!</v>
      </c>
      <c r="LM223" t="e">
        <v>#DIV/0!</v>
      </c>
      <c r="LN223" t="e">
        <v>#DIV/0!</v>
      </c>
      <c r="LO223" t="e">
        <v>#DIV/0!</v>
      </c>
      <c r="LP223" t="e">
        <v>#DIV/0!</v>
      </c>
      <c r="LQ223" t="e">
        <v>#DIV/0!</v>
      </c>
      <c r="LT223">
        <f t="shared" si="161"/>
        <v>6</v>
      </c>
      <c r="LW223">
        <f t="shared" si="162"/>
        <v>6</v>
      </c>
      <c r="LZ223">
        <f t="shared" si="163"/>
        <v>6</v>
      </c>
      <c r="MA223">
        <f t="shared" si="164"/>
        <v>6</v>
      </c>
      <c r="ND223" t="e">
        <f t="shared" si="165"/>
        <v>#DIV/0!</v>
      </c>
      <c r="NE223" t="e">
        <f t="shared" si="166"/>
        <v>#DIV/0!</v>
      </c>
      <c r="NF223" t="e">
        <f t="shared" si="167"/>
        <v>#DIV/0!</v>
      </c>
      <c r="NG223">
        <v>0</v>
      </c>
      <c r="NH223">
        <v>0</v>
      </c>
      <c r="NI223">
        <v>0</v>
      </c>
      <c r="NJ223">
        <v>0</v>
      </c>
      <c r="NK223">
        <v>0</v>
      </c>
      <c r="NL223">
        <v>0</v>
      </c>
      <c r="NM223">
        <v>0</v>
      </c>
      <c r="NN223">
        <v>0</v>
      </c>
      <c r="NO223">
        <v>0</v>
      </c>
    </row>
    <row r="224" spans="1:382" x14ac:dyDescent="0.2">
      <c r="A224">
        <v>223</v>
      </c>
      <c r="B224">
        <v>18</v>
      </c>
      <c r="C224">
        <v>1</v>
      </c>
      <c r="E224">
        <v>0</v>
      </c>
      <c r="F224">
        <v>1</v>
      </c>
      <c r="G224">
        <v>1</v>
      </c>
      <c r="H224">
        <v>30188</v>
      </c>
      <c r="I224" t="s">
        <v>462</v>
      </c>
      <c r="J224">
        <v>12</v>
      </c>
      <c r="L224">
        <v>1</v>
      </c>
      <c r="M224">
        <v>0</v>
      </c>
      <c r="N224">
        <v>0</v>
      </c>
      <c r="O224">
        <v>0</v>
      </c>
      <c r="P224">
        <v>0</v>
      </c>
      <c r="Q224">
        <v>0</v>
      </c>
      <c r="R224">
        <v>0</v>
      </c>
      <c r="S224">
        <v>0</v>
      </c>
      <c r="T224">
        <v>1</v>
      </c>
      <c r="U224">
        <v>0</v>
      </c>
      <c r="V224">
        <v>0</v>
      </c>
      <c r="W224">
        <v>0</v>
      </c>
      <c r="Y224">
        <v>1</v>
      </c>
      <c r="AA224">
        <v>1</v>
      </c>
      <c r="AC224">
        <v>1</v>
      </c>
      <c r="AE224">
        <v>1</v>
      </c>
      <c r="AF224">
        <v>2</v>
      </c>
      <c r="AG224">
        <v>1</v>
      </c>
      <c r="AH224">
        <f t="shared" si="151"/>
        <v>3</v>
      </c>
      <c r="AI224">
        <v>3</v>
      </c>
      <c r="AJ224">
        <v>3</v>
      </c>
      <c r="AK224">
        <v>3</v>
      </c>
      <c r="AL224">
        <v>1</v>
      </c>
      <c r="AM224">
        <f t="shared" si="152"/>
        <v>3</v>
      </c>
      <c r="AN224">
        <v>2</v>
      </c>
      <c r="AO224">
        <v>1</v>
      </c>
      <c r="AP224">
        <f t="shared" si="153"/>
        <v>3</v>
      </c>
      <c r="AQ224">
        <v>3</v>
      </c>
      <c r="AR224">
        <f t="shared" si="154"/>
        <v>2.6666666666666665</v>
      </c>
      <c r="AS224">
        <v>5</v>
      </c>
      <c r="AT224">
        <v>5</v>
      </c>
      <c r="AU224">
        <f t="shared" si="126"/>
        <v>3</v>
      </c>
      <c r="AV224">
        <v>6</v>
      </c>
      <c r="AW224">
        <v>5</v>
      </c>
      <c r="AX224">
        <f t="shared" si="127"/>
        <v>3</v>
      </c>
      <c r="AY224">
        <v>6</v>
      </c>
      <c r="AZ224">
        <v>6</v>
      </c>
      <c r="BA224">
        <f t="shared" si="128"/>
        <v>2</v>
      </c>
      <c r="BB224">
        <v>6</v>
      </c>
      <c r="BC224">
        <v>3</v>
      </c>
      <c r="BD224">
        <f t="shared" si="129"/>
        <v>5</v>
      </c>
      <c r="BE224">
        <v>4</v>
      </c>
      <c r="BF224">
        <v>4</v>
      </c>
      <c r="BG224">
        <f t="shared" si="130"/>
        <v>4</v>
      </c>
      <c r="BH224">
        <f t="shared" si="131"/>
        <v>3.5</v>
      </c>
      <c r="BI224">
        <f t="shared" si="132"/>
        <v>4.5</v>
      </c>
      <c r="BJ224">
        <f t="shared" si="133"/>
        <v>5.5</v>
      </c>
      <c r="BK224">
        <f t="shared" si="134"/>
        <v>3.5</v>
      </c>
      <c r="BL224">
        <f t="shared" si="135"/>
        <v>5</v>
      </c>
      <c r="BM224">
        <v>0</v>
      </c>
      <c r="BN224">
        <v>0</v>
      </c>
      <c r="BO224">
        <v>0</v>
      </c>
      <c r="BP224">
        <v>0</v>
      </c>
      <c r="BQ224">
        <v>0</v>
      </c>
      <c r="BR224">
        <v>0</v>
      </c>
      <c r="BS224">
        <v>1</v>
      </c>
      <c r="BT224">
        <v>0</v>
      </c>
      <c r="BU224">
        <v>0</v>
      </c>
      <c r="BV224">
        <v>0</v>
      </c>
      <c r="BW224">
        <v>0</v>
      </c>
      <c r="BX224">
        <v>0</v>
      </c>
      <c r="BY224">
        <v>0</v>
      </c>
      <c r="BZ224">
        <v>0</v>
      </c>
      <c r="CA224">
        <v>0</v>
      </c>
      <c r="CB224">
        <v>0</v>
      </c>
      <c r="CC224">
        <f t="shared" si="155"/>
        <v>1</v>
      </c>
      <c r="CD224">
        <v>3</v>
      </c>
      <c r="CE224">
        <v>1</v>
      </c>
      <c r="CF224">
        <v>2</v>
      </c>
      <c r="CG224">
        <v>1</v>
      </c>
      <c r="CH224">
        <v>3</v>
      </c>
      <c r="CI224">
        <v>2</v>
      </c>
      <c r="CJ224">
        <v>3</v>
      </c>
      <c r="CK224">
        <f t="shared" si="156"/>
        <v>2.1428571428571428</v>
      </c>
      <c r="CL224">
        <v>4</v>
      </c>
      <c r="CM224">
        <v>4</v>
      </c>
      <c r="CN224">
        <v>4</v>
      </c>
      <c r="CO224">
        <v>2</v>
      </c>
      <c r="CP224">
        <v>2</v>
      </c>
      <c r="CQ224">
        <f t="shared" si="157"/>
        <v>3.2</v>
      </c>
      <c r="CR224">
        <v>0</v>
      </c>
      <c r="CS224">
        <v>0</v>
      </c>
      <c r="CT224">
        <v>1</v>
      </c>
      <c r="CU224">
        <v>1</v>
      </c>
      <c r="CV224">
        <v>0</v>
      </c>
      <c r="CW224">
        <v>0</v>
      </c>
      <c r="CX224">
        <v>1</v>
      </c>
      <c r="CY224">
        <v>1</v>
      </c>
      <c r="CZ224">
        <v>1</v>
      </c>
      <c r="DA224">
        <v>0</v>
      </c>
      <c r="DB224">
        <v>1</v>
      </c>
      <c r="DC224">
        <v>1</v>
      </c>
      <c r="DD224">
        <v>0</v>
      </c>
      <c r="DE224">
        <v>1</v>
      </c>
      <c r="DF224">
        <v>2</v>
      </c>
      <c r="DG224">
        <v>1</v>
      </c>
      <c r="DH224">
        <v>2</v>
      </c>
      <c r="DI224">
        <v>1</v>
      </c>
      <c r="DJ224">
        <v>0</v>
      </c>
      <c r="DK224">
        <v>1</v>
      </c>
      <c r="DL224">
        <f t="shared" si="158"/>
        <v>0.90909090909090906</v>
      </c>
      <c r="DM224">
        <f t="shared" si="159"/>
        <v>0.5</v>
      </c>
      <c r="DN224">
        <f t="shared" si="160"/>
        <v>1</v>
      </c>
      <c r="DO224">
        <v>5</v>
      </c>
      <c r="DP224">
        <v>5</v>
      </c>
      <c r="DQ224">
        <v>2</v>
      </c>
      <c r="DR224">
        <f t="shared" si="136"/>
        <v>4</v>
      </c>
      <c r="DS224">
        <v>5</v>
      </c>
      <c r="DT224">
        <v>5</v>
      </c>
      <c r="DU224">
        <v>5</v>
      </c>
      <c r="DV224">
        <f t="shared" si="137"/>
        <v>1</v>
      </c>
      <c r="DW224">
        <f t="shared" si="138"/>
        <v>4.166666666666667</v>
      </c>
      <c r="DX224">
        <v>3</v>
      </c>
      <c r="DY224">
        <v>4</v>
      </c>
      <c r="DZ224">
        <v>5</v>
      </c>
      <c r="EA224">
        <v>4</v>
      </c>
      <c r="EB224">
        <v>3</v>
      </c>
      <c r="EC224">
        <v>5</v>
      </c>
      <c r="ED224">
        <v>5</v>
      </c>
      <c r="EE224">
        <v>4</v>
      </c>
      <c r="EF224">
        <v>4</v>
      </c>
      <c r="EG224">
        <v>3</v>
      </c>
      <c r="EH224">
        <v>4</v>
      </c>
      <c r="EI224">
        <v>5</v>
      </c>
      <c r="EJ224">
        <v>5</v>
      </c>
      <c r="EK224">
        <v>4</v>
      </c>
      <c r="EL224">
        <v>4</v>
      </c>
      <c r="EM224">
        <v>4</v>
      </c>
      <c r="EN224">
        <f t="shared" si="139"/>
        <v>4.25</v>
      </c>
      <c r="EO224">
        <f t="shared" si="140"/>
        <v>4.75</v>
      </c>
      <c r="EP224">
        <f t="shared" si="141"/>
        <v>3.25</v>
      </c>
      <c r="EQ224">
        <f t="shared" si="142"/>
        <v>4.25</v>
      </c>
      <c r="ER224">
        <f t="shared" si="143"/>
        <v>4.125</v>
      </c>
      <c r="ES224">
        <v>2</v>
      </c>
      <c r="ET224">
        <v>1</v>
      </c>
      <c r="EU224">
        <v>3</v>
      </c>
      <c r="EV224">
        <v>2</v>
      </c>
      <c r="EW224">
        <v>2</v>
      </c>
      <c r="EX224">
        <v>1</v>
      </c>
      <c r="EY224">
        <v>1</v>
      </c>
      <c r="EZ224">
        <v>1</v>
      </c>
      <c r="FA224">
        <v>1</v>
      </c>
      <c r="FB224">
        <v>3</v>
      </c>
      <c r="FC224">
        <v>1</v>
      </c>
      <c r="FD224">
        <v>1</v>
      </c>
      <c r="FE224">
        <v>1</v>
      </c>
      <c r="FF224">
        <v>1</v>
      </c>
      <c r="FG224">
        <v>3</v>
      </c>
      <c r="FH224">
        <v>1</v>
      </c>
      <c r="FI224">
        <v>1</v>
      </c>
      <c r="FJ224">
        <f t="shared" si="144"/>
        <v>1.5294117647058822</v>
      </c>
      <c r="FK224">
        <v>2</v>
      </c>
      <c r="FL224">
        <v>3</v>
      </c>
      <c r="FM224">
        <v>1</v>
      </c>
      <c r="FN224">
        <v>3</v>
      </c>
      <c r="FO224">
        <v>3</v>
      </c>
      <c r="FP224">
        <v>3</v>
      </c>
      <c r="FQ224">
        <v>1</v>
      </c>
      <c r="FR224">
        <v>3</v>
      </c>
      <c r="FS224">
        <v>2</v>
      </c>
      <c r="FT224">
        <v>3</v>
      </c>
      <c r="FU224">
        <v>3</v>
      </c>
      <c r="FV224">
        <v>3</v>
      </c>
      <c r="FW224">
        <v>4</v>
      </c>
      <c r="FX224">
        <v>3</v>
      </c>
      <c r="FY224">
        <v>3</v>
      </c>
      <c r="FZ224">
        <v>3</v>
      </c>
      <c r="GA224">
        <v>2</v>
      </c>
      <c r="GB224">
        <v>4</v>
      </c>
      <c r="GC224">
        <v>4</v>
      </c>
      <c r="GD224">
        <v>4</v>
      </c>
      <c r="GE224">
        <v>4</v>
      </c>
      <c r="GF224">
        <f t="shared" si="145"/>
        <v>3.25</v>
      </c>
      <c r="GG224">
        <f t="shared" si="146"/>
        <v>2</v>
      </c>
      <c r="GH224">
        <f t="shared" si="147"/>
        <v>3.1428571428571428</v>
      </c>
      <c r="GI224">
        <f t="shared" si="148"/>
        <v>3.5</v>
      </c>
      <c r="GJ224">
        <f t="shared" si="149"/>
        <v>3</v>
      </c>
      <c r="GK224">
        <f t="shared" si="150"/>
        <v>2.9047619047619047</v>
      </c>
      <c r="GL224">
        <v>2223</v>
      </c>
      <c r="GM224">
        <v>1</v>
      </c>
      <c r="GN224">
        <v>1</v>
      </c>
      <c r="GO224">
        <v>2</v>
      </c>
      <c r="GP224">
        <v>2</v>
      </c>
      <c r="GQ224">
        <v>2</v>
      </c>
      <c r="GR224">
        <v>4</v>
      </c>
      <c r="GS224">
        <v>4</v>
      </c>
      <c r="GT224">
        <v>2</v>
      </c>
      <c r="GU224">
        <v>2</v>
      </c>
      <c r="GV224">
        <v>1</v>
      </c>
      <c r="GW224">
        <v>1</v>
      </c>
      <c r="GX224">
        <v>3</v>
      </c>
      <c r="GY224">
        <v>3</v>
      </c>
      <c r="GZ224">
        <v>2.1666666666666665</v>
      </c>
      <c r="HA224">
        <v>0</v>
      </c>
      <c r="HB224">
        <v>0</v>
      </c>
      <c r="HC224">
        <v>0</v>
      </c>
      <c r="HD224">
        <v>1</v>
      </c>
      <c r="HE224">
        <v>0</v>
      </c>
      <c r="HF224">
        <v>0</v>
      </c>
      <c r="HG224">
        <v>1</v>
      </c>
      <c r="HH224">
        <v>0</v>
      </c>
      <c r="HI224">
        <v>0</v>
      </c>
      <c r="HJ224">
        <v>0</v>
      </c>
      <c r="HK224">
        <v>0</v>
      </c>
      <c r="HL224">
        <v>0</v>
      </c>
      <c r="HM224">
        <v>0</v>
      </c>
      <c r="HN224">
        <v>0</v>
      </c>
      <c r="HO224">
        <v>1</v>
      </c>
      <c r="HP224">
        <v>0</v>
      </c>
      <c r="HQ224">
        <v>3</v>
      </c>
      <c r="HR224">
        <v>4</v>
      </c>
      <c r="HS224">
        <v>4</v>
      </c>
      <c r="HT224">
        <v>4</v>
      </c>
      <c r="HU224">
        <v>4</v>
      </c>
      <c r="HV224">
        <v>4</v>
      </c>
      <c r="HW224">
        <v>4</v>
      </c>
      <c r="HX224">
        <v>2</v>
      </c>
      <c r="HY224">
        <v>1</v>
      </c>
      <c r="HZ224">
        <v>1</v>
      </c>
      <c r="IA224">
        <v>1</v>
      </c>
      <c r="IB224">
        <v>1</v>
      </c>
      <c r="IC224">
        <v>2</v>
      </c>
      <c r="ID224">
        <v>2</v>
      </c>
      <c r="IE224">
        <v>2</v>
      </c>
      <c r="IF224">
        <v>2</v>
      </c>
      <c r="IG224">
        <v>1</v>
      </c>
      <c r="IH224">
        <v>1</v>
      </c>
      <c r="II224">
        <v>1</v>
      </c>
      <c r="IJ224">
        <v>1</v>
      </c>
      <c r="IK224">
        <v>1</v>
      </c>
      <c r="IL224">
        <v>2</v>
      </c>
      <c r="IM224">
        <v>1</v>
      </c>
      <c r="IN224">
        <v>2</v>
      </c>
      <c r="IO224">
        <v>1</v>
      </c>
      <c r="IP224">
        <v>1</v>
      </c>
      <c r="IQ224">
        <v>1</v>
      </c>
      <c r="IR224">
        <v>1.1818181818181819</v>
      </c>
      <c r="IS224">
        <v>1.5</v>
      </c>
      <c r="IT224">
        <v>1.2</v>
      </c>
      <c r="IU224">
        <v>5</v>
      </c>
      <c r="IV224">
        <v>4</v>
      </c>
      <c r="IW224">
        <v>2</v>
      </c>
      <c r="IX224">
        <v>4</v>
      </c>
      <c r="IY224">
        <v>5</v>
      </c>
      <c r="IZ224">
        <v>5</v>
      </c>
      <c r="JA224">
        <v>5</v>
      </c>
      <c r="JB224">
        <v>1</v>
      </c>
      <c r="JC224">
        <v>4</v>
      </c>
      <c r="JD224">
        <v>5</v>
      </c>
      <c r="JE224">
        <v>4</v>
      </c>
      <c r="JF224">
        <v>5</v>
      </c>
      <c r="JG224">
        <v>4</v>
      </c>
      <c r="JH224">
        <v>3</v>
      </c>
      <c r="JI224">
        <v>4</v>
      </c>
      <c r="JJ224">
        <v>5</v>
      </c>
      <c r="JK224">
        <v>4</v>
      </c>
      <c r="JL224">
        <v>4</v>
      </c>
      <c r="JM224">
        <v>4</v>
      </c>
      <c r="JN224">
        <v>4</v>
      </c>
      <c r="JO224">
        <v>4</v>
      </c>
      <c r="JP224">
        <v>4</v>
      </c>
      <c r="JQ224">
        <v>4</v>
      </c>
      <c r="JR224">
        <v>4</v>
      </c>
      <c r="JS224">
        <v>4</v>
      </c>
      <c r="JT224">
        <v>4.25</v>
      </c>
      <c r="JU224">
        <v>4.25</v>
      </c>
      <c r="JV224">
        <v>4</v>
      </c>
      <c r="JW224">
        <v>4</v>
      </c>
      <c r="JX224">
        <v>4.125</v>
      </c>
      <c r="JY224">
        <v>2</v>
      </c>
      <c r="JZ224">
        <v>2</v>
      </c>
      <c r="KA224">
        <v>3</v>
      </c>
      <c r="KB224">
        <v>3</v>
      </c>
      <c r="KC224">
        <v>3</v>
      </c>
      <c r="KD224">
        <v>1</v>
      </c>
      <c r="KE224">
        <v>1</v>
      </c>
      <c r="KF224">
        <v>1</v>
      </c>
      <c r="KG224">
        <v>2</v>
      </c>
      <c r="KH224">
        <v>2</v>
      </c>
      <c r="KI224">
        <v>2</v>
      </c>
      <c r="KJ224">
        <v>1</v>
      </c>
      <c r="KK224">
        <v>1</v>
      </c>
      <c r="KL224">
        <v>3</v>
      </c>
      <c r="KM224">
        <v>4</v>
      </c>
      <c r="KN224">
        <v>4</v>
      </c>
      <c r="KO224">
        <v>3</v>
      </c>
      <c r="KP224">
        <v>2.2352941176470589</v>
      </c>
      <c r="KQ224">
        <v>3</v>
      </c>
      <c r="KR224">
        <v>4</v>
      </c>
      <c r="KS224">
        <v>3</v>
      </c>
      <c r="KT224">
        <v>4</v>
      </c>
      <c r="KU224">
        <v>3</v>
      </c>
      <c r="KV224">
        <v>4</v>
      </c>
      <c r="KW224">
        <v>2</v>
      </c>
      <c r="KX224">
        <v>4</v>
      </c>
      <c r="KY224">
        <v>3</v>
      </c>
      <c r="KZ224">
        <v>3</v>
      </c>
      <c r="LA224">
        <v>2</v>
      </c>
      <c r="LB224">
        <v>3</v>
      </c>
      <c r="LC224">
        <v>3</v>
      </c>
      <c r="LD224">
        <v>3</v>
      </c>
      <c r="LE224">
        <v>4</v>
      </c>
      <c r="LF224">
        <v>3</v>
      </c>
      <c r="LG224">
        <v>2</v>
      </c>
      <c r="LH224">
        <v>2</v>
      </c>
      <c r="LI224">
        <v>4</v>
      </c>
      <c r="LJ224">
        <v>4</v>
      </c>
      <c r="LK224">
        <v>3</v>
      </c>
      <c r="LL224">
        <v>3.5</v>
      </c>
      <c r="LM224">
        <v>2.4</v>
      </c>
      <c r="LN224">
        <v>3.5714285714285716</v>
      </c>
      <c r="LO224">
        <v>2.5</v>
      </c>
      <c r="LP224">
        <v>3.3333333333333335</v>
      </c>
      <c r="LQ224">
        <v>3.1428571428571428</v>
      </c>
      <c r="LR224">
        <v>3</v>
      </c>
      <c r="LS224">
        <v>2</v>
      </c>
      <c r="LT224">
        <f t="shared" si="161"/>
        <v>4</v>
      </c>
      <c r="LU224">
        <v>3</v>
      </c>
      <c r="LV224">
        <v>2</v>
      </c>
      <c r="LW224">
        <f t="shared" si="162"/>
        <v>4</v>
      </c>
      <c r="LX224">
        <v>3</v>
      </c>
      <c r="LY224">
        <v>2</v>
      </c>
      <c r="LZ224">
        <f t="shared" si="163"/>
        <v>4</v>
      </c>
      <c r="MA224">
        <f t="shared" si="164"/>
        <v>3.5</v>
      </c>
      <c r="MB224">
        <v>3</v>
      </c>
      <c r="MC224">
        <v>2</v>
      </c>
      <c r="MD224">
        <v>2</v>
      </c>
      <c r="ME224">
        <v>3</v>
      </c>
      <c r="MF224">
        <v>2</v>
      </c>
      <c r="MG224">
        <v>3</v>
      </c>
      <c r="MH224">
        <v>2</v>
      </c>
      <c r="MI224">
        <v>4</v>
      </c>
      <c r="MJ224">
        <v>3</v>
      </c>
      <c r="MK224">
        <v>3</v>
      </c>
      <c r="ML224">
        <v>4</v>
      </c>
      <c r="MM224">
        <v>3</v>
      </c>
      <c r="MN224">
        <v>3</v>
      </c>
      <c r="MO224">
        <v>3</v>
      </c>
      <c r="MP224">
        <v>4</v>
      </c>
      <c r="MQ224">
        <v>4</v>
      </c>
      <c r="MR224">
        <v>2</v>
      </c>
      <c r="MS224">
        <v>2</v>
      </c>
      <c r="MT224">
        <v>3</v>
      </c>
      <c r="MU224">
        <v>1</v>
      </c>
      <c r="MV224">
        <v>2</v>
      </c>
      <c r="MW224">
        <v>2</v>
      </c>
      <c r="MX224">
        <v>3</v>
      </c>
      <c r="MY224">
        <v>3</v>
      </c>
      <c r="MZ224">
        <v>3</v>
      </c>
      <c r="NA224">
        <v>3</v>
      </c>
      <c r="NB224">
        <v>2</v>
      </c>
      <c r="NC224">
        <v>4</v>
      </c>
      <c r="ND224">
        <f t="shared" si="165"/>
        <v>2.625</v>
      </c>
      <c r="NE224">
        <f t="shared" si="166"/>
        <v>2.5833333333333335</v>
      </c>
      <c r="NF224">
        <f t="shared" si="167"/>
        <v>3.25</v>
      </c>
      <c r="NG224">
        <v>0</v>
      </c>
      <c r="NH224">
        <v>0</v>
      </c>
      <c r="NI224">
        <v>0</v>
      </c>
      <c r="NJ224">
        <v>0</v>
      </c>
      <c r="NK224">
        <v>0</v>
      </c>
      <c r="NL224">
        <v>1</v>
      </c>
      <c r="NM224">
        <v>0</v>
      </c>
      <c r="NN224">
        <v>1</v>
      </c>
      <c r="NO224">
        <v>0</v>
      </c>
      <c r="NQ224">
        <v>1</v>
      </c>
      <c r="NR224">
        <v>1</v>
      </c>
    </row>
    <row r="225" spans="1:382" x14ac:dyDescent="0.2">
      <c r="A225">
        <v>224</v>
      </c>
      <c r="N225">
        <v>0</v>
      </c>
      <c r="O225">
        <v>0</v>
      </c>
      <c r="P225">
        <v>0</v>
      </c>
      <c r="Q225">
        <v>0</v>
      </c>
      <c r="R225">
        <v>0</v>
      </c>
      <c r="S225">
        <v>0</v>
      </c>
      <c r="T225">
        <v>0</v>
      </c>
      <c r="U225">
        <v>0</v>
      </c>
      <c r="V225">
        <v>0</v>
      </c>
      <c r="W225">
        <v>0</v>
      </c>
      <c r="AH225">
        <f t="shared" si="151"/>
        <v>4</v>
      </c>
      <c r="AM225">
        <f t="shared" si="152"/>
        <v>4</v>
      </c>
      <c r="AP225">
        <f t="shared" si="153"/>
        <v>4</v>
      </c>
      <c r="AR225">
        <f t="shared" si="154"/>
        <v>4</v>
      </c>
      <c r="AU225">
        <f t="shared" si="126"/>
        <v>8</v>
      </c>
      <c r="AX225">
        <f t="shared" si="127"/>
        <v>8</v>
      </c>
      <c r="BA225">
        <f t="shared" si="128"/>
        <v>8</v>
      </c>
      <c r="BD225">
        <f t="shared" si="129"/>
        <v>8</v>
      </c>
      <c r="BG225">
        <f t="shared" si="130"/>
        <v>8</v>
      </c>
      <c r="BH225">
        <f t="shared" si="131"/>
        <v>8</v>
      </c>
      <c r="BI225">
        <f t="shared" si="132"/>
        <v>8</v>
      </c>
      <c r="BJ225">
        <f t="shared" si="133"/>
        <v>8</v>
      </c>
      <c r="BK225">
        <f t="shared" si="134"/>
        <v>8</v>
      </c>
      <c r="BL225">
        <f t="shared" si="135"/>
        <v>8</v>
      </c>
      <c r="CC225">
        <f t="shared" si="155"/>
        <v>0</v>
      </c>
      <c r="CK225" t="e">
        <f t="shared" si="156"/>
        <v>#DIV/0!</v>
      </c>
      <c r="CQ225" t="e">
        <f t="shared" si="157"/>
        <v>#DIV/0!</v>
      </c>
      <c r="DL225" t="e">
        <f t="shared" si="158"/>
        <v>#DIV/0!</v>
      </c>
      <c r="DM225" t="e">
        <f t="shared" si="159"/>
        <v>#DIV/0!</v>
      </c>
      <c r="DN225" t="e">
        <f t="shared" si="160"/>
        <v>#DIV/0!</v>
      </c>
      <c r="DR225">
        <f t="shared" si="136"/>
        <v>6</v>
      </c>
      <c r="DV225">
        <f t="shared" si="137"/>
        <v>6</v>
      </c>
      <c r="DW225">
        <f t="shared" si="138"/>
        <v>6</v>
      </c>
      <c r="EN225" t="e">
        <f t="shared" si="139"/>
        <v>#DIV/0!</v>
      </c>
      <c r="EO225" t="e">
        <f t="shared" si="140"/>
        <v>#DIV/0!</v>
      </c>
      <c r="EP225" t="e">
        <f t="shared" si="141"/>
        <v>#DIV/0!</v>
      </c>
      <c r="EQ225" t="e">
        <f t="shared" si="142"/>
        <v>#DIV/0!</v>
      </c>
      <c r="ER225" t="e">
        <f t="shared" si="143"/>
        <v>#DIV/0!</v>
      </c>
      <c r="FJ225" t="e">
        <f t="shared" si="144"/>
        <v>#DIV/0!</v>
      </c>
      <c r="GF225" t="e">
        <f t="shared" si="145"/>
        <v>#DIV/0!</v>
      </c>
      <c r="GG225" t="e">
        <f t="shared" si="146"/>
        <v>#DIV/0!</v>
      </c>
      <c r="GH225" t="e">
        <f t="shared" si="147"/>
        <v>#DIV/0!</v>
      </c>
      <c r="GI225" t="e">
        <f t="shared" si="148"/>
        <v>#DIV/0!</v>
      </c>
      <c r="GJ225" t="e">
        <f t="shared" si="149"/>
        <v>#DIV/0!</v>
      </c>
      <c r="GK225" t="e">
        <f t="shared" si="150"/>
        <v>#DIV/0!</v>
      </c>
      <c r="GL225">
        <v>2224</v>
      </c>
      <c r="GP225">
        <v>4</v>
      </c>
      <c r="GU225">
        <v>4</v>
      </c>
      <c r="GX225">
        <v>4</v>
      </c>
      <c r="GZ225">
        <v>4</v>
      </c>
      <c r="HQ225">
        <v>0</v>
      </c>
      <c r="HW225" t="e">
        <v>#DIV/0!</v>
      </c>
      <c r="IR225" t="e">
        <v>#DIV/0!</v>
      </c>
      <c r="IS225" t="e">
        <v>#DIV/0!</v>
      </c>
      <c r="IT225" t="e">
        <v>#DIV/0!</v>
      </c>
      <c r="IX225">
        <v>6</v>
      </c>
      <c r="JB225">
        <v>6</v>
      </c>
      <c r="JC225">
        <v>6</v>
      </c>
      <c r="JT225" t="e">
        <v>#DIV/0!</v>
      </c>
      <c r="JU225" t="e">
        <v>#DIV/0!</v>
      </c>
      <c r="JV225" t="e">
        <v>#DIV/0!</v>
      </c>
      <c r="JW225" t="e">
        <v>#DIV/0!</v>
      </c>
      <c r="JX225" t="e">
        <v>#DIV/0!</v>
      </c>
      <c r="KP225" t="e">
        <v>#DIV/0!</v>
      </c>
      <c r="LL225" t="e">
        <v>#DIV/0!</v>
      </c>
      <c r="LM225" t="e">
        <v>#DIV/0!</v>
      </c>
      <c r="LN225" t="e">
        <v>#DIV/0!</v>
      </c>
      <c r="LO225" t="e">
        <v>#DIV/0!</v>
      </c>
      <c r="LP225" t="e">
        <v>#DIV/0!</v>
      </c>
      <c r="LQ225" t="e">
        <v>#DIV/0!</v>
      </c>
      <c r="LT225">
        <f t="shared" si="161"/>
        <v>6</v>
      </c>
      <c r="LW225">
        <f t="shared" si="162"/>
        <v>6</v>
      </c>
      <c r="LZ225">
        <f t="shared" si="163"/>
        <v>6</v>
      </c>
      <c r="MA225">
        <f t="shared" si="164"/>
        <v>6</v>
      </c>
      <c r="ND225" t="e">
        <f t="shared" si="165"/>
        <v>#DIV/0!</v>
      </c>
      <c r="NE225" t="e">
        <f t="shared" si="166"/>
        <v>#DIV/0!</v>
      </c>
      <c r="NF225" t="e">
        <f t="shared" si="167"/>
        <v>#DIV/0!</v>
      </c>
      <c r="NG225">
        <v>0</v>
      </c>
      <c r="NH225">
        <v>0</v>
      </c>
      <c r="NI225">
        <v>0</v>
      </c>
      <c r="NJ225">
        <v>0</v>
      </c>
      <c r="NK225">
        <v>0</v>
      </c>
      <c r="NL225">
        <v>0</v>
      </c>
      <c r="NM225">
        <v>0</v>
      </c>
      <c r="NN225">
        <v>0</v>
      </c>
      <c r="NO225">
        <v>0</v>
      </c>
    </row>
    <row r="226" spans="1:382" x14ac:dyDescent="0.2">
      <c r="A226">
        <v>225</v>
      </c>
      <c r="B226">
        <v>21</v>
      </c>
      <c r="C226">
        <v>4</v>
      </c>
      <c r="E226">
        <v>0</v>
      </c>
      <c r="F226">
        <v>1</v>
      </c>
      <c r="G226">
        <v>2</v>
      </c>
      <c r="H226">
        <v>28715</v>
      </c>
      <c r="I226" t="s">
        <v>630</v>
      </c>
      <c r="J226">
        <v>36</v>
      </c>
      <c r="L226">
        <v>0</v>
      </c>
      <c r="M226">
        <v>0</v>
      </c>
      <c r="N226">
        <v>0</v>
      </c>
      <c r="O226">
        <v>0</v>
      </c>
      <c r="P226">
        <v>0</v>
      </c>
      <c r="Q226">
        <v>0</v>
      </c>
      <c r="R226">
        <v>0</v>
      </c>
      <c r="S226">
        <v>0</v>
      </c>
      <c r="T226">
        <v>1</v>
      </c>
      <c r="U226">
        <v>0</v>
      </c>
      <c r="V226">
        <v>0</v>
      </c>
      <c r="W226">
        <v>0</v>
      </c>
      <c r="Y226">
        <v>1</v>
      </c>
      <c r="AA226">
        <v>1</v>
      </c>
      <c r="AC226">
        <v>4</v>
      </c>
      <c r="AE226">
        <v>2</v>
      </c>
      <c r="AF226">
        <v>3</v>
      </c>
      <c r="AG226">
        <v>1</v>
      </c>
      <c r="AH226">
        <f t="shared" si="151"/>
        <v>3</v>
      </c>
      <c r="AI226">
        <v>2</v>
      </c>
      <c r="AJ226">
        <v>3</v>
      </c>
      <c r="AK226">
        <v>1</v>
      </c>
      <c r="AL226">
        <v>2</v>
      </c>
      <c r="AM226">
        <f t="shared" si="152"/>
        <v>2</v>
      </c>
      <c r="AN226">
        <v>2</v>
      </c>
      <c r="AO226">
        <v>0</v>
      </c>
      <c r="AP226">
        <f t="shared" si="153"/>
        <v>4</v>
      </c>
      <c r="AQ226">
        <v>3</v>
      </c>
      <c r="AR226">
        <f t="shared" si="154"/>
        <v>2.6666666666666665</v>
      </c>
      <c r="AS226">
        <v>2</v>
      </c>
      <c r="AT226">
        <v>2</v>
      </c>
      <c r="AU226">
        <f t="shared" si="126"/>
        <v>6</v>
      </c>
      <c r="AV226">
        <v>5</v>
      </c>
      <c r="AW226">
        <v>4</v>
      </c>
      <c r="AX226">
        <f t="shared" si="127"/>
        <v>4</v>
      </c>
      <c r="AY226">
        <v>3</v>
      </c>
      <c r="AZ226">
        <v>7</v>
      </c>
      <c r="BA226">
        <f t="shared" si="128"/>
        <v>1</v>
      </c>
      <c r="BB226">
        <v>5</v>
      </c>
      <c r="BC226">
        <v>2</v>
      </c>
      <c r="BD226">
        <f t="shared" si="129"/>
        <v>6</v>
      </c>
      <c r="BE226">
        <v>3</v>
      </c>
      <c r="BF226">
        <v>5</v>
      </c>
      <c r="BG226">
        <f t="shared" si="130"/>
        <v>3</v>
      </c>
      <c r="BH226">
        <f t="shared" si="131"/>
        <v>1.5</v>
      </c>
      <c r="BI226">
        <f t="shared" si="132"/>
        <v>5.5</v>
      </c>
      <c r="BJ226">
        <f t="shared" si="133"/>
        <v>5.5</v>
      </c>
      <c r="BK226">
        <f t="shared" si="134"/>
        <v>3.5</v>
      </c>
      <c r="BL226">
        <f t="shared" si="135"/>
        <v>3</v>
      </c>
      <c r="BM226">
        <v>0</v>
      </c>
      <c r="BN226">
        <v>0</v>
      </c>
      <c r="BO226">
        <v>0</v>
      </c>
      <c r="BP226">
        <v>0</v>
      </c>
      <c r="BQ226">
        <v>0</v>
      </c>
      <c r="BR226">
        <v>0</v>
      </c>
      <c r="BS226">
        <v>1</v>
      </c>
      <c r="BT226">
        <v>1</v>
      </c>
      <c r="BU226">
        <v>0</v>
      </c>
      <c r="BV226">
        <v>0</v>
      </c>
      <c r="BW226">
        <v>0</v>
      </c>
      <c r="BX226">
        <v>0</v>
      </c>
      <c r="BY226">
        <v>0</v>
      </c>
      <c r="BZ226">
        <v>0</v>
      </c>
      <c r="CA226">
        <v>0</v>
      </c>
      <c r="CB226">
        <v>0</v>
      </c>
      <c r="CC226">
        <f t="shared" si="155"/>
        <v>2</v>
      </c>
      <c r="CD226">
        <v>1</v>
      </c>
      <c r="CE226">
        <v>1</v>
      </c>
      <c r="CF226">
        <v>1</v>
      </c>
      <c r="CG226">
        <v>1</v>
      </c>
      <c r="CH226">
        <v>1</v>
      </c>
      <c r="CI226">
        <v>1</v>
      </c>
      <c r="CJ226">
        <v>1</v>
      </c>
      <c r="CK226">
        <f t="shared" si="156"/>
        <v>1</v>
      </c>
      <c r="CL226">
        <v>3</v>
      </c>
      <c r="CM226">
        <v>4</v>
      </c>
      <c r="CN226">
        <v>2</v>
      </c>
      <c r="CO226">
        <v>5</v>
      </c>
      <c r="CP226">
        <v>4</v>
      </c>
      <c r="CQ226">
        <f t="shared" si="157"/>
        <v>3.6</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f t="shared" si="158"/>
        <v>0</v>
      </c>
      <c r="DM226">
        <f t="shared" si="159"/>
        <v>0</v>
      </c>
      <c r="DN226">
        <f t="shared" si="160"/>
        <v>0</v>
      </c>
      <c r="DO226">
        <v>5</v>
      </c>
      <c r="DP226">
        <v>4</v>
      </c>
      <c r="DQ226">
        <v>2</v>
      </c>
      <c r="DR226">
        <f t="shared" si="136"/>
        <v>4</v>
      </c>
      <c r="DS226">
        <v>5</v>
      </c>
      <c r="DT226">
        <v>5</v>
      </c>
      <c r="DU226">
        <v>5</v>
      </c>
      <c r="DV226">
        <f t="shared" si="137"/>
        <v>1</v>
      </c>
      <c r="DW226">
        <f t="shared" si="138"/>
        <v>4</v>
      </c>
      <c r="DX226">
        <v>5</v>
      </c>
      <c r="DY226">
        <v>5</v>
      </c>
      <c r="DZ226">
        <v>5</v>
      </c>
      <c r="EA226">
        <v>5</v>
      </c>
      <c r="EB226">
        <v>5</v>
      </c>
      <c r="EC226">
        <v>3</v>
      </c>
      <c r="ED226">
        <v>3</v>
      </c>
      <c r="EE226">
        <v>5</v>
      </c>
      <c r="EF226">
        <v>3</v>
      </c>
      <c r="EG226">
        <v>5</v>
      </c>
      <c r="EH226">
        <v>5</v>
      </c>
      <c r="EI226">
        <v>4</v>
      </c>
      <c r="EJ226">
        <v>3</v>
      </c>
      <c r="EK226">
        <v>3</v>
      </c>
      <c r="EL226">
        <v>3</v>
      </c>
      <c r="EM226">
        <v>2</v>
      </c>
      <c r="EN226">
        <f t="shared" si="139"/>
        <v>5</v>
      </c>
      <c r="EO226">
        <f t="shared" si="140"/>
        <v>3.25</v>
      </c>
      <c r="EP226">
        <f t="shared" si="141"/>
        <v>5</v>
      </c>
      <c r="EQ226">
        <f t="shared" si="142"/>
        <v>2.75</v>
      </c>
      <c r="ER226">
        <f t="shared" si="143"/>
        <v>4</v>
      </c>
      <c r="ES226">
        <v>3</v>
      </c>
      <c r="ET226">
        <v>3</v>
      </c>
      <c r="EU226">
        <v>1</v>
      </c>
      <c r="EV226">
        <v>3</v>
      </c>
      <c r="EW226">
        <v>1</v>
      </c>
      <c r="EX226">
        <v>1</v>
      </c>
      <c r="EY226">
        <v>1</v>
      </c>
      <c r="EZ226">
        <v>3</v>
      </c>
      <c r="FA226">
        <v>1</v>
      </c>
      <c r="FB226">
        <v>1</v>
      </c>
      <c r="FC226">
        <v>1</v>
      </c>
      <c r="FD226">
        <v>1</v>
      </c>
      <c r="FE226">
        <v>1</v>
      </c>
      <c r="FF226">
        <v>2</v>
      </c>
      <c r="FG226">
        <v>1</v>
      </c>
      <c r="FH226">
        <v>1</v>
      </c>
      <c r="FI226">
        <v>1</v>
      </c>
      <c r="FJ226">
        <f t="shared" si="144"/>
        <v>1.5294117647058822</v>
      </c>
      <c r="GF226" t="e">
        <f t="shared" si="145"/>
        <v>#DIV/0!</v>
      </c>
      <c r="GG226" t="e">
        <f t="shared" si="146"/>
        <v>#DIV/0!</v>
      </c>
      <c r="GH226" t="e">
        <f t="shared" si="147"/>
        <v>#DIV/0!</v>
      </c>
      <c r="GI226" t="e">
        <f t="shared" si="148"/>
        <v>#DIV/0!</v>
      </c>
      <c r="GJ226" t="e">
        <f t="shared" si="149"/>
        <v>#DIV/0!</v>
      </c>
      <c r="GK226" t="e">
        <f t="shared" si="150"/>
        <v>#DIV/0!</v>
      </c>
      <c r="GL226">
        <v>2225</v>
      </c>
      <c r="GP226">
        <v>4</v>
      </c>
      <c r="GU226">
        <v>4</v>
      </c>
      <c r="GX226">
        <v>4</v>
      </c>
      <c r="GZ226">
        <v>4</v>
      </c>
      <c r="HQ226">
        <v>0</v>
      </c>
      <c r="HW226" t="e">
        <v>#DIV/0!</v>
      </c>
      <c r="IR226" t="e">
        <v>#DIV/0!</v>
      </c>
      <c r="IS226" t="e">
        <v>#DIV/0!</v>
      </c>
      <c r="IT226" t="e">
        <v>#DIV/0!</v>
      </c>
      <c r="IX226">
        <v>6</v>
      </c>
      <c r="JB226">
        <v>6</v>
      </c>
      <c r="JC226">
        <v>6</v>
      </c>
      <c r="JT226" t="e">
        <v>#DIV/0!</v>
      </c>
      <c r="JU226" t="e">
        <v>#DIV/0!</v>
      </c>
      <c r="JV226" t="e">
        <v>#DIV/0!</v>
      </c>
      <c r="JW226" t="e">
        <v>#DIV/0!</v>
      </c>
      <c r="JX226" t="e">
        <v>#DIV/0!</v>
      </c>
      <c r="KP226" t="e">
        <v>#DIV/0!</v>
      </c>
      <c r="LL226" t="e">
        <v>#DIV/0!</v>
      </c>
      <c r="LM226" t="e">
        <v>#DIV/0!</v>
      </c>
      <c r="LN226" t="e">
        <v>#DIV/0!</v>
      </c>
      <c r="LO226" t="e">
        <v>#DIV/0!</v>
      </c>
      <c r="LP226" t="e">
        <v>#DIV/0!</v>
      </c>
      <c r="LQ226" t="e">
        <v>#DIV/0!</v>
      </c>
      <c r="LT226">
        <f t="shared" si="161"/>
        <v>6</v>
      </c>
      <c r="LW226">
        <f t="shared" si="162"/>
        <v>6</v>
      </c>
      <c r="LZ226">
        <f t="shared" si="163"/>
        <v>6</v>
      </c>
      <c r="MA226">
        <f t="shared" si="164"/>
        <v>6</v>
      </c>
      <c r="ND226" t="e">
        <f t="shared" si="165"/>
        <v>#DIV/0!</v>
      </c>
      <c r="NE226" t="e">
        <f t="shared" si="166"/>
        <v>#DIV/0!</v>
      </c>
      <c r="NF226" t="e">
        <f t="shared" si="167"/>
        <v>#DIV/0!</v>
      </c>
      <c r="NG226">
        <v>0</v>
      </c>
      <c r="NH226">
        <v>0</v>
      </c>
      <c r="NI226">
        <v>0</v>
      </c>
      <c r="NJ226">
        <v>0</v>
      </c>
      <c r="NK226">
        <v>0</v>
      </c>
      <c r="NL226">
        <v>0</v>
      </c>
      <c r="NM226">
        <v>0</v>
      </c>
      <c r="NN226">
        <v>0</v>
      </c>
      <c r="NO226">
        <v>0</v>
      </c>
    </row>
    <row r="227" spans="1:382" x14ac:dyDescent="0.2">
      <c r="A227">
        <v>226</v>
      </c>
      <c r="N227">
        <v>0</v>
      </c>
      <c r="O227">
        <v>0</v>
      </c>
      <c r="P227">
        <v>0</v>
      </c>
      <c r="Q227">
        <v>0</v>
      </c>
      <c r="R227">
        <v>0</v>
      </c>
      <c r="S227">
        <v>0</v>
      </c>
      <c r="T227">
        <v>0</v>
      </c>
      <c r="U227">
        <v>0</v>
      </c>
      <c r="V227">
        <v>0</v>
      </c>
      <c r="W227">
        <v>0</v>
      </c>
      <c r="AH227">
        <f t="shared" si="151"/>
        <v>4</v>
      </c>
      <c r="AM227">
        <f t="shared" si="152"/>
        <v>4</v>
      </c>
      <c r="AP227">
        <f t="shared" si="153"/>
        <v>4</v>
      </c>
      <c r="AR227">
        <f t="shared" si="154"/>
        <v>4</v>
      </c>
      <c r="AU227">
        <f t="shared" si="126"/>
        <v>8</v>
      </c>
      <c r="AX227">
        <f t="shared" si="127"/>
        <v>8</v>
      </c>
      <c r="BA227">
        <f t="shared" si="128"/>
        <v>8</v>
      </c>
      <c r="BD227">
        <f t="shared" si="129"/>
        <v>8</v>
      </c>
      <c r="BG227">
        <f t="shared" si="130"/>
        <v>8</v>
      </c>
      <c r="BH227">
        <f t="shared" si="131"/>
        <v>8</v>
      </c>
      <c r="BI227">
        <f t="shared" si="132"/>
        <v>8</v>
      </c>
      <c r="BJ227">
        <f t="shared" si="133"/>
        <v>8</v>
      </c>
      <c r="BK227">
        <f t="shared" si="134"/>
        <v>8</v>
      </c>
      <c r="BL227">
        <f t="shared" si="135"/>
        <v>8</v>
      </c>
      <c r="CC227">
        <f t="shared" si="155"/>
        <v>0</v>
      </c>
      <c r="CK227" t="e">
        <f t="shared" si="156"/>
        <v>#DIV/0!</v>
      </c>
      <c r="CQ227" t="e">
        <f t="shared" si="157"/>
        <v>#DIV/0!</v>
      </c>
      <c r="DL227" t="e">
        <f t="shared" si="158"/>
        <v>#DIV/0!</v>
      </c>
      <c r="DM227" t="e">
        <f t="shared" si="159"/>
        <v>#DIV/0!</v>
      </c>
      <c r="DN227" t="e">
        <f t="shared" si="160"/>
        <v>#DIV/0!</v>
      </c>
      <c r="DR227">
        <f t="shared" si="136"/>
        <v>6</v>
      </c>
      <c r="DV227">
        <f t="shared" si="137"/>
        <v>6</v>
      </c>
      <c r="DW227">
        <f t="shared" si="138"/>
        <v>6</v>
      </c>
      <c r="EN227" t="e">
        <f t="shared" si="139"/>
        <v>#DIV/0!</v>
      </c>
      <c r="EO227" t="e">
        <f t="shared" si="140"/>
        <v>#DIV/0!</v>
      </c>
      <c r="EP227" t="e">
        <f t="shared" si="141"/>
        <v>#DIV/0!</v>
      </c>
      <c r="EQ227" t="e">
        <f t="shared" si="142"/>
        <v>#DIV/0!</v>
      </c>
      <c r="ER227" t="e">
        <f t="shared" si="143"/>
        <v>#DIV/0!</v>
      </c>
      <c r="FJ227" t="e">
        <f t="shared" si="144"/>
        <v>#DIV/0!</v>
      </c>
      <c r="GF227" t="e">
        <f t="shared" si="145"/>
        <v>#DIV/0!</v>
      </c>
      <c r="GG227" t="e">
        <f t="shared" si="146"/>
        <v>#DIV/0!</v>
      </c>
      <c r="GH227" t="e">
        <f t="shared" si="147"/>
        <v>#DIV/0!</v>
      </c>
      <c r="GI227" t="e">
        <f t="shared" si="148"/>
        <v>#DIV/0!</v>
      </c>
      <c r="GJ227" t="e">
        <f t="shared" si="149"/>
        <v>#DIV/0!</v>
      </c>
      <c r="GK227" t="e">
        <f t="shared" si="150"/>
        <v>#DIV/0!</v>
      </c>
      <c r="GL227">
        <v>2226</v>
      </c>
      <c r="GP227">
        <v>4</v>
      </c>
      <c r="GU227">
        <v>4</v>
      </c>
      <c r="GX227">
        <v>4</v>
      </c>
      <c r="GZ227">
        <v>4</v>
      </c>
      <c r="HQ227">
        <v>0</v>
      </c>
      <c r="HW227" t="e">
        <v>#DIV/0!</v>
      </c>
      <c r="IR227" t="e">
        <v>#DIV/0!</v>
      </c>
      <c r="IS227" t="e">
        <v>#DIV/0!</v>
      </c>
      <c r="IT227" t="e">
        <v>#DIV/0!</v>
      </c>
      <c r="IX227">
        <v>6</v>
      </c>
      <c r="JB227">
        <v>6</v>
      </c>
      <c r="JC227">
        <v>6</v>
      </c>
      <c r="JT227" t="e">
        <v>#DIV/0!</v>
      </c>
      <c r="JU227" t="e">
        <v>#DIV/0!</v>
      </c>
      <c r="JV227" t="e">
        <v>#DIV/0!</v>
      </c>
      <c r="JW227" t="e">
        <v>#DIV/0!</v>
      </c>
      <c r="JX227" t="e">
        <v>#DIV/0!</v>
      </c>
      <c r="KP227" t="e">
        <v>#DIV/0!</v>
      </c>
      <c r="LL227" t="e">
        <v>#DIV/0!</v>
      </c>
      <c r="LM227" t="e">
        <v>#DIV/0!</v>
      </c>
      <c r="LN227" t="e">
        <v>#DIV/0!</v>
      </c>
      <c r="LO227" t="e">
        <v>#DIV/0!</v>
      </c>
      <c r="LP227" t="e">
        <v>#DIV/0!</v>
      </c>
      <c r="LQ227" t="e">
        <v>#DIV/0!</v>
      </c>
      <c r="LT227">
        <f t="shared" si="161"/>
        <v>6</v>
      </c>
      <c r="LW227">
        <f t="shared" si="162"/>
        <v>6</v>
      </c>
      <c r="LZ227">
        <f t="shared" si="163"/>
        <v>6</v>
      </c>
      <c r="MA227">
        <f t="shared" si="164"/>
        <v>6</v>
      </c>
      <c r="ND227" t="e">
        <f t="shared" si="165"/>
        <v>#DIV/0!</v>
      </c>
      <c r="NE227" t="e">
        <f t="shared" si="166"/>
        <v>#DIV/0!</v>
      </c>
      <c r="NF227" t="e">
        <f t="shared" si="167"/>
        <v>#DIV/0!</v>
      </c>
      <c r="NG227">
        <v>0</v>
      </c>
      <c r="NH227">
        <v>0</v>
      </c>
      <c r="NI227">
        <v>0</v>
      </c>
      <c r="NJ227">
        <v>0</v>
      </c>
      <c r="NK227">
        <v>0</v>
      </c>
      <c r="NL227">
        <v>0</v>
      </c>
      <c r="NM227">
        <v>0</v>
      </c>
      <c r="NN227">
        <v>0</v>
      </c>
      <c r="NO227">
        <v>0</v>
      </c>
    </row>
    <row r="228" spans="1:382" x14ac:dyDescent="0.2">
      <c r="A228">
        <v>227</v>
      </c>
      <c r="N228">
        <v>0</v>
      </c>
      <c r="O228">
        <v>0</v>
      </c>
      <c r="P228">
        <v>0</v>
      </c>
      <c r="Q228">
        <v>0</v>
      </c>
      <c r="R228">
        <v>0</v>
      </c>
      <c r="S228">
        <v>0</v>
      </c>
      <c r="T228">
        <v>0</v>
      </c>
      <c r="U228">
        <v>0</v>
      </c>
      <c r="V228">
        <v>0</v>
      </c>
      <c r="W228">
        <v>0</v>
      </c>
      <c r="AH228">
        <f t="shared" si="151"/>
        <v>4</v>
      </c>
      <c r="AM228">
        <f t="shared" si="152"/>
        <v>4</v>
      </c>
      <c r="AP228">
        <f t="shared" si="153"/>
        <v>4</v>
      </c>
      <c r="AR228">
        <f t="shared" si="154"/>
        <v>4</v>
      </c>
      <c r="AU228">
        <f t="shared" si="126"/>
        <v>8</v>
      </c>
      <c r="AX228">
        <f t="shared" si="127"/>
        <v>8</v>
      </c>
      <c r="BA228">
        <f t="shared" si="128"/>
        <v>8</v>
      </c>
      <c r="BD228">
        <f t="shared" si="129"/>
        <v>8</v>
      </c>
      <c r="BG228">
        <f t="shared" si="130"/>
        <v>8</v>
      </c>
      <c r="BH228">
        <f t="shared" si="131"/>
        <v>8</v>
      </c>
      <c r="BI228">
        <f t="shared" si="132"/>
        <v>8</v>
      </c>
      <c r="BJ228">
        <f t="shared" si="133"/>
        <v>8</v>
      </c>
      <c r="BK228">
        <f t="shared" si="134"/>
        <v>8</v>
      </c>
      <c r="BL228">
        <f t="shared" si="135"/>
        <v>8</v>
      </c>
      <c r="CC228">
        <f t="shared" si="155"/>
        <v>0</v>
      </c>
      <c r="CK228" t="e">
        <f t="shared" si="156"/>
        <v>#DIV/0!</v>
      </c>
      <c r="CQ228" t="e">
        <f t="shared" si="157"/>
        <v>#DIV/0!</v>
      </c>
      <c r="DL228" t="e">
        <f t="shared" si="158"/>
        <v>#DIV/0!</v>
      </c>
      <c r="DM228" t="e">
        <f t="shared" si="159"/>
        <v>#DIV/0!</v>
      </c>
      <c r="DN228" t="e">
        <f t="shared" si="160"/>
        <v>#DIV/0!</v>
      </c>
      <c r="DR228">
        <f t="shared" si="136"/>
        <v>6</v>
      </c>
      <c r="DV228">
        <f t="shared" si="137"/>
        <v>6</v>
      </c>
      <c r="DW228">
        <f t="shared" si="138"/>
        <v>6</v>
      </c>
      <c r="EN228" t="e">
        <f t="shared" si="139"/>
        <v>#DIV/0!</v>
      </c>
      <c r="EO228" t="e">
        <f t="shared" si="140"/>
        <v>#DIV/0!</v>
      </c>
      <c r="EP228" t="e">
        <f t="shared" si="141"/>
        <v>#DIV/0!</v>
      </c>
      <c r="EQ228" t="e">
        <f t="shared" si="142"/>
        <v>#DIV/0!</v>
      </c>
      <c r="ER228" t="e">
        <f t="shared" si="143"/>
        <v>#DIV/0!</v>
      </c>
      <c r="FJ228" t="e">
        <f t="shared" si="144"/>
        <v>#DIV/0!</v>
      </c>
      <c r="GF228" t="e">
        <f t="shared" si="145"/>
        <v>#DIV/0!</v>
      </c>
      <c r="GG228" t="e">
        <f t="shared" si="146"/>
        <v>#DIV/0!</v>
      </c>
      <c r="GH228" t="e">
        <f t="shared" si="147"/>
        <v>#DIV/0!</v>
      </c>
      <c r="GI228" t="e">
        <f t="shared" si="148"/>
        <v>#DIV/0!</v>
      </c>
      <c r="GJ228" t="e">
        <f t="shared" si="149"/>
        <v>#DIV/0!</v>
      </c>
      <c r="GK228" t="e">
        <f t="shared" si="150"/>
        <v>#DIV/0!</v>
      </c>
      <c r="GL228">
        <v>2227</v>
      </c>
      <c r="GP228">
        <v>4</v>
      </c>
      <c r="GU228">
        <v>4</v>
      </c>
      <c r="GX228">
        <v>4</v>
      </c>
      <c r="GZ228">
        <v>4</v>
      </c>
      <c r="HQ228">
        <v>0</v>
      </c>
      <c r="HW228" t="e">
        <v>#DIV/0!</v>
      </c>
      <c r="IR228" t="e">
        <v>#DIV/0!</v>
      </c>
      <c r="IS228" t="e">
        <v>#DIV/0!</v>
      </c>
      <c r="IT228" t="e">
        <v>#DIV/0!</v>
      </c>
      <c r="IX228">
        <v>6</v>
      </c>
      <c r="JB228">
        <v>6</v>
      </c>
      <c r="JC228">
        <v>6</v>
      </c>
      <c r="JT228" t="e">
        <v>#DIV/0!</v>
      </c>
      <c r="JU228" t="e">
        <v>#DIV/0!</v>
      </c>
      <c r="JV228" t="e">
        <v>#DIV/0!</v>
      </c>
      <c r="JW228" t="e">
        <v>#DIV/0!</v>
      </c>
      <c r="JX228" t="e">
        <v>#DIV/0!</v>
      </c>
      <c r="KP228" t="e">
        <v>#DIV/0!</v>
      </c>
      <c r="LL228" t="e">
        <v>#DIV/0!</v>
      </c>
      <c r="LM228" t="e">
        <v>#DIV/0!</v>
      </c>
      <c r="LN228" t="e">
        <v>#DIV/0!</v>
      </c>
      <c r="LO228" t="e">
        <v>#DIV/0!</v>
      </c>
      <c r="LP228" t="e">
        <v>#DIV/0!</v>
      </c>
      <c r="LQ228" t="e">
        <v>#DIV/0!</v>
      </c>
      <c r="LT228">
        <f t="shared" si="161"/>
        <v>6</v>
      </c>
      <c r="LW228">
        <f t="shared" si="162"/>
        <v>6</v>
      </c>
      <c r="LZ228">
        <f t="shared" si="163"/>
        <v>6</v>
      </c>
      <c r="MA228">
        <f t="shared" si="164"/>
        <v>6</v>
      </c>
      <c r="ND228" t="e">
        <f t="shared" si="165"/>
        <v>#DIV/0!</v>
      </c>
      <c r="NE228" t="e">
        <f t="shared" si="166"/>
        <v>#DIV/0!</v>
      </c>
      <c r="NF228" t="e">
        <f t="shared" si="167"/>
        <v>#DIV/0!</v>
      </c>
      <c r="NG228">
        <v>0</v>
      </c>
      <c r="NH228">
        <v>0</v>
      </c>
      <c r="NI228">
        <v>0</v>
      </c>
      <c r="NJ228">
        <v>0</v>
      </c>
      <c r="NK228">
        <v>0</v>
      </c>
      <c r="NL228">
        <v>0</v>
      </c>
      <c r="NM228">
        <v>0</v>
      </c>
      <c r="NN228">
        <v>0</v>
      </c>
      <c r="NO228">
        <v>0</v>
      </c>
    </row>
    <row r="229" spans="1:382" x14ac:dyDescent="0.2">
      <c r="A229">
        <v>228</v>
      </c>
      <c r="B229">
        <v>21</v>
      </c>
      <c r="C229">
        <v>4</v>
      </c>
      <c r="E229">
        <v>0</v>
      </c>
      <c r="F229">
        <v>1</v>
      </c>
      <c r="G229">
        <v>1</v>
      </c>
      <c r="H229">
        <v>28655</v>
      </c>
      <c r="I229" t="s">
        <v>631</v>
      </c>
      <c r="J229">
        <v>36</v>
      </c>
      <c r="L229">
        <v>1</v>
      </c>
      <c r="M229">
        <v>0</v>
      </c>
      <c r="N229">
        <v>0</v>
      </c>
      <c r="O229">
        <v>0</v>
      </c>
      <c r="P229">
        <v>0</v>
      </c>
      <c r="Q229">
        <v>0</v>
      </c>
      <c r="R229">
        <v>0</v>
      </c>
      <c r="S229">
        <v>0</v>
      </c>
      <c r="T229">
        <v>1</v>
      </c>
      <c r="U229">
        <v>0</v>
      </c>
      <c r="V229">
        <v>0</v>
      </c>
      <c r="W229">
        <v>0</v>
      </c>
      <c r="Y229">
        <v>1</v>
      </c>
      <c r="AA229">
        <v>1</v>
      </c>
      <c r="AC229">
        <v>1</v>
      </c>
      <c r="AE229">
        <v>2</v>
      </c>
      <c r="AF229">
        <v>1</v>
      </c>
      <c r="AG229">
        <v>3</v>
      </c>
      <c r="AH229">
        <f t="shared" si="151"/>
        <v>1</v>
      </c>
      <c r="AI229">
        <v>4</v>
      </c>
      <c r="AJ229">
        <v>3</v>
      </c>
      <c r="AK229">
        <v>3</v>
      </c>
      <c r="AL229">
        <v>2</v>
      </c>
      <c r="AM229">
        <f t="shared" si="152"/>
        <v>2</v>
      </c>
      <c r="AN229">
        <v>0</v>
      </c>
      <c r="AO229">
        <v>2</v>
      </c>
      <c r="AP229">
        <f t="shared" si="153"/>
        <v>2</v>
      </c>
      <c r="AQ229">
        <v>2</v>
      </c>
      <c r="AR229">
        <f t="shared" si="154"/>
        <v>2.1666666666666665</v>
      </c>
      <c r="AS229">
        <v>1</v>
      </c>
      <c r="AT229">
        <v>5</v>
      </c>
      <c r="AU229">
        <f t="shared" si="126"/>
        <v>3</v>
      </c>
      <c r="AV229">
        <v>7</v>
      </c>
      <c r="AW229">
        <v>7</v>
      </c>
      <c r="AX229">
        <f t="shared" si="127"/>
        <v>1</v>
      </c>
      <c r="AY229">
        <v>6</v>
      </c>
      <c r="AZ229">
        <v>7</v>
      </c>
      <c r="BA229">
        <f t="shared" si="128"/>
        <v>1</v>
      </c>
      <c r="BB229">
        <v>7</v>
      </c>
      <c r="BC229">
        <v>3</v>
      </c>
      <c r="BD229">
        <f t="shared" si="129"/>
        <v>5</v>
      </c>
      <c r="BE229">
        <v>4</v>
      </c>
      <c r="BF229">
        <v>2</v>
      </c>
      <c r="BG229">
        <f t="shared" si="130"/>
        <v>6</v>
      </c>
      <c r="BH229">
        <f t="shared" si="131"/>
        <v>1</v>
      </c>
      <c r="BI229">
        <f t="shared" si="132"/>
        <v>5</v>
      </c>
      <c r="BJ229">
        <f t="shared" si="133"/>
        <v>6</v>
      </c>
      <c r="BK229">
        <f t="shared" si="134"/>
        <v>2.5</v>
      </c>
      <c r="BL229">
        <f t="shared" si="135"/>
        <v>6</v>
      </c>
      <c r="BM229">
        <v>0</v>
      </c>
      <c r="BN229">
        <v>0</v>
      </c>
      <c r="BO229">
        <v>0</v>
      </c>
      <c r="BP229">
        <v>0</v>
      </c>
      <c r="BQ229">
        <v>0</v>
      </c>
      <c r="BR229">
        <v>0</v>
      </c>
      <c r="BS229">
        <v>1</v>
      </c>
      <c r="BT229">
        <v>1</v>
      </c>
      <c r="BU229">
        <v>0</v>
      </c>
      <c r="BV229">
        <v>0</v>
      </c>
      <c r="BW229">
        <v>0</v>
      </c>
      <c r="BX229">
        <v>0</v>
      </c>
      <c r="BY229">
        <v>0</v>
      </c>
      <c r="BZ229">
        <v>0</v>
      </c>
      <c r="CA229">
        <v>0</v>
      </c>
      <c r="CB229">
        <v>1</v>
      </c>
      <c r="CC229">
        <f t="shared" si="155"/>
        <v>3</v>
      </c>
      <c r="CD229">
        <v>3</v>
      </c>
      <c r="CE229">
        <v>2</v>
      </c>
      <c r="CF229">
        <v>4</v>
      </c>
      <c r="CG229">
        <v>4</v>
      </c>
      <c r="CH229">
        <v>4</v>
      </c>
      <c r="CI229">
        <v>4</v>
      </c>
      <c r="CJ229">
        <v>5</v>
      </c>
      <c r="CK229">
        <f t="shared" si="156"/>
        <v>3.7142857142857144</v>
      </c>
      <c r="CL229">
        <v>2</v>
      </c>
      <c r="CM229">
        <v>3</v>
      </c>
      <c r="CN229">
        <v>5</v>
      </c>
      <c r="CO229">
        <v>2</v>
      </c>
      <c r="CP229">
        <v>2</v>
      </c>
      <c r="CQ229">
        <f t="shared" si="157"/>
        <v>2.8</v>
      </c>
      <c r="CR229">
        <v>3</v>
      </c>
      <c r="CS229">
        <v>1</v>
      </c>
      <c r="CT229">
        <v>2</v>
      </c>
      <c r="CU229">
        <v>2</v>
      </c>
      <c r="CV229">
        <v>2</v>
      </c>
      <c r="CW229">
        <v>1</v>
      </c>
      <c r="CX229">
        <v>3</v>
      </c>
      <c r="CY229">
        <v>2</v>
      </c>
      <c r="CZ229">
        <v>3</v>
      </c>
      <c r="DA229">
        <v>1</v>
      </c>
      <c r="DB229">
        <v>3</v>
      </c>
      <c r="DC229">
        <v>1</v>
      </c>
      <c r="DD229">
        <v>1</v>
      </c>
      <c r="DE229">
        <v>3</v>
      </c>
      <c r="DF229">
        <v>3</v>
      </c>
      <c r="DG229">
        <v>3</v>
      </c>
      <c r="DH229">
        <v>2</v>
      </c>
      <c r="DI229">
        <v>1</v>
      </c>
      <c r="DJ229">
        <v>2</v>
      </c>
      <c r="DK229">
        <v>2</v>
      </c>
      <c r="DL229">
        <f t="shared" si="158"/>
        <v>2</v>
      </c>
      <c r="DM229">
        <f t="shared" si="159"/>
        <v>2</v>
      </c>
      <c r="DN229">
        <f t="shared" si="160"/>
        <v>2.1</v>
      </c>
      <c r="DO229">
        <v>5</v>
      </c>
      <c r="DP229">
        <v>5</v>
      </c>
      <c r="DQ229">
        <v>1</v>
      </c>
      <c r="DR229">
        <f t="shared" si="136"/>
        <v>5</v>
      </c>
      <c r="DS229">
        <v>5</v>
      </c>
      <c r="DT229">
        <v>5</v>
      </c>
      <c r="DU229">
        <v>5</v>
      </c>
      <c r="DV229">
        <f t="shared" si="137"/>
        <v>1</v>
      </c>
      <c r="DW229">
        <f t="shared" si="138"/>
        <v>4.333333333333333</v>
      </c>
      <c r="DX229">
        <v>5</v>
      </c>
      <c r="DY229">
        <v>5</v>
      </c>
      <c r="DZ229">
        <v>5</v>
      </c>
      <c r="EA229">
        <v>5</v>
      </c>
      <c r="EB229">
        <v>5</v>
      </c>
      <c r="EC229">
        <v>5</v>
      </c>
      <c r="ED229">
        <v>4</v>
      </c>
      <c r="EE229">
        <v>5</v>
      </c>
      <c r="EF229">
        <v>5</v>
      </c>
      <c r="EG229">
        <v>5</v>
      </c>
      <c r="EH229">
        <v>5</v>
      </c>
      <c r="EI229">
        <v>5</v>
      </c>
      <c r="EJ229">
        <v>5</v>
      </c>
      <c r="EK229">
        <v>5</v>
      </c>
      <c r="EL229">
        <v>5</v>
      </c>
      <c r="EM229">
        <v>5</v>
      </c>
      <c r="EN229">
        <f t="shared" si="139"/>
        <v>5</v>
      </c>
      <c r="EO229">
        <f t="shared" si="140"/>
        <v>4.75</v>
      </c>
      <c r="EP229">
        <f t="shared" si="141"/>
        <v>5</v>
      </c>
      <c r="EQ229">
        <f t="shared" si="142"/>
        <v>5</v>
      </c>
      <c r="ER229">
        <f t="shared" si="143"/>
        <v>4.9375</v>
      </c>
      <c r="ES229">
        <v>2</v>
      </c>
      <c r="ET229">
        <v>3</v>
      </c>
      <c r="EU229">
        <v>1</v>
      </c>
      <c r="EV229">
        <v>3</v>
      </c>
      <c r="EW229">
        <v>2</v>
      </c>
      <c r="EX229">
        <v>1</v>
      </c>
      <c r="EY229">
        <v>3</v>
      </c>
      <c r="EZ229">
        <v>2</v>
      </c>
      <c r="FA229">
        <v>2</v>
      </c>
      <c r="FB229">
        <v>2</v>
      </c>
      <c r="FC229">
        <v>1</v>
      </c>
      <c r="FD229">
        <v>3</v>
      </c>
      <c r="FE229">
        <v>2</v>
      </c>
      <c r="FF229">
        <v>3</v>
      </c>
      <c r="FG229">
        <v>4</v>
      </c>
      <c r="FH229">
        <v>3</v>
      </c>
      <c r="FI229">
        <v>4</v>
      </c>
      <c r="FJ229">
        <f t="shared" si="144"/>
        <v>2.4117647058823528</v>
      </c>
      <c r="FK229">
        <v>4</v>
      </c>
      <c r="FL229">
        <v>5</v>
      </c>
      <c r="FM229">
        <v>2</v>
      </c>
      <c r="FN229">
        <v>2</v>
      </c>
      <c r="FO229">
        <v>2</v>
      </c>
      <c r="FP229">
        <v>4</v>
      </c>
      <c r="FQ229">
        <v>0</v>
      </c>
      <c r="FR229">
        <v>4</v>
      </c>
      <c r="FS229">
        <v>5</v>
      </c>
      <c r="FT229">
        <v>5</v>
      </c>
      <c r="FU229">
        <v>5</v>
      </c>
      <c r="FV229">
        <v>5</v>
      </c>
      <c r="FW229">
        <v>5</v>
      </c>
      <c r="FX229">
        <v>4</v>
      </c>
      <c r="FY229">
        <v>5</v>
      </c>
      <c r="FZ229">
        <v>5</v>
      </c>
      <c r="GA229">
        <v>5</v>
      </c>
      <c r="GB229">
        <v>0</v>
      </c>
      <c r="GC229">
        <v>5</v>
      </c>
      <c r="GD229">
        <v>5</v>
      </c>
      <c r="GE229">
        <v>5</v>
      </c>
      <c r="GF229">
        <f t="shared" si="145"/>
        <v>4.25</v>
      </c>
      <c r="GG229">
        <f t="shared" si="146"/>
        <v>3.2</v>
      </c>
      <c r="GH229">
        <f t="shared" si="147"/>
        <v>4.7142857142857144</v>
      </c>
      <c r="GI229">
        <f t="shared" si="148"/>
        <v>1</v>
      </c>
      <c r="GJ229">
        <f t="shared" si="149"/>
        <v>4.666666666666667</v>
      </c>
      <c r="GK229">
        <f t="shared" si="150"/>
        <v>3.9047619047619047</v>
      </c>
      <c r="GL229">
        <v>2228</v>
      </c>
      <c r="GP229">
        <v>4</v>
      </c>
      <c r="GU229">
        <v>4</v>
      </c>
      <c r="GX229">
        <v>4</v>
      </c>
      <c r="GZ229">
        <v>4</v>
      </c>
      <c r="HQ229">
        <v>0</v>
      </c>
      <c r="HW229" t="e">
        <v>#DIV/0!</v>
      </c>
      <c r="IR229" t="e">
        <v>#DIV/0!</v>
      </c>
      <c r="IS229" t="e">
        <v>#DIV/0!</v>
      </c>
      <c r="IT229" t="e">
        <v>#DIV/0!</v>
      </c>
      <c r="IX229">
        <v>6</v>
      </c>
      <c r="JB229">
        <v>6</v>
      </c>
      <c r="JC229">
        <v>6</v>
      </c>
      <c r="JT229" t="e">
        <v>#DIV/0!</v>
      </c>
      <c r="JU229" t="e">
        <v>#DIV/0!</v>
      </c>
      <c r="JV229" t="e">
        <v>#DIV/0!</v>
      </c>
      <c r="JW229" t="e">
        <v>#DIV/0!</v>
      </c>
      <c r="JX229" t="e">
        <v>#DIV/0!</v>
      </c>
      <c r="KP229" t="e">
        <v>#DIV/0!</v>
      </c>
      <c r="LL229" t="e">
        <v>#DIV/0!</v>
      </c>
      <c r="LM229" t="e">
        <v>#DIV/0!</v>
      </c>
      <c r="LN229" t="e">
        <v>#DIV/0!</v>
      </c>
      <c r="LO229" t="e">
        <v>#DIV/0!</v>
      </c>
      <c r="LP229" t="e">
        <v>#DIV/0!</v>
      </c>
      <c r="LQ229" t="e">
        <v>#DIV/0!</v>
      </c>
      <c r="LT229">
        <f t="shared" si="161"/>
        <v>6</v>
      </c>
      <c r="LW229">
        <f t="shared" si="162"/>
        <v>6</v>
      </c>
      <c r="LZ229">
        <f t="shared" si="163"/>
        <v>6</v>
      </c>
      <c r="MA229">
        <f t="shared" si="164"/>
        <v>6</v>
      </c>
      <c r="ND229" t="e">
        <f t="shared" si="165"/>
        <v>#DIV/0!</v>
      </c>
      <c r="NE229" t="e">
        <f t="shared" si="166"/>
        <v>#DIV/0!</v>
      </c>
      <c r="NF229" t="e">
        <f t="shared" si="167"/>
        <v>#DIV/0!</v>
      </c>
      <c r="NG229">
        <v>0</v>
      </c>
      <c r="NH229">
        <v>0</v>
      </c>
      <c r="NI229">
        <v>0</v>
      </c>
      <c r="NJ229">
        <v>0</v>
      </c>
      <c r="NK229">
        <v>0</v>
      </c>
      <c r="NL229">
        <v>0</v>
      </c>
      <c r="NM229">
        <v>0</v>
      </c>
      <c r="NN229">
        <v>0</v>
      </c>
      <c r="NO229">
        <v>0</v>
      </c>
    </row>
    <row r="230" spans="1:382" x14ac:dyDescent="0.2">
      <c r="A230">
        <v>229</v>
      </c>
      <c r="B230">
        <v>22</v>
      </c>
      <c r="C230">
        <v>4</v>
      </c>
      <c r="E230">
        <v>0</v>
      </c>
      <c r="F230">
        <v>2</v>
      </c>
      <c r="G230">
        <v>2</v>
      </c>
      <c r="H230">
        <v>33486</v>
      </c>
      <c r="J230">
        <v>11</v>
      </c>
      <c r="L230">
        <v>1</v>
      </c>
      <c r="N230">
        <v>0</v>
      </c>
      <c r="O230">
        <v>0</v>
      </c>
      <c r="P230">
        <v>0</v>
      </c>
      <c r="Q230">
        <v>0</v>
      </c>
      <c r="R230">
        <v>0</v>
      </c>
      <c r="S230">
        <v>0</v>
      </c>
      <c r="T230">
        <v>1</v>
      </c>
      <c r="U230">
        <v>0</v>
      </c>
      <c r="V230">
        <v>0</v>
      </c>
      <c r="W230">
        <v>0</v>
      </c>
      <c r="Y230">
        <v>1</v>
      </c>
      <c r="AA230">
        <v>1</v>
      </c>
      <c r="AC230">
        <v>2</v>
      </c>
      <c r="AE230">
        <v>2</v>
      </c>
      <c r="AF230">
        <v>1</v>
      </c>
      <c r="AG230">
        <v>3</v>
      </c>
      <c r="AH230">
        <f t="shared" si="151"/>
        <v>1</v>
      </c>
      <c r="AI230">
        <v>2</v>
      </c>
      <c r="AJ230">
        <v>3</v>
      </c>
      <c r="AK230">
        <v>3</v>
      </c>
      <c r="AL230">
        <v>3</v>
      </c>
      <c r="AM230">
        <f t="shared" si="152"/>
        <v>1</v>
      </c>
      <c r="AN230">
        <v>2</v>
      </c>
      <c r="AO230">
        <v>2</v>
      </c>
      <c r="AP230">
        <f t="shared" si="153"/>
        <v>2</v>
      </c>
      <c r="AQ230">
        <v>3</v>
      </c>
      <c r="AR230">
        <f t="shared" si="154"/>
        <v>1.8333333333333333</v>
      </c>
      <c r="AS230">
        <v>5</v>
      </c>
      <c r="AT230">
        <v>5</v>
      </c>
      <c r="AU230">
        <f t="shared" si="126"/>
        <v>3</v>
      </c>
      <c r="AV230">
        <v>4</v>
      </c>
      <c r="AW230">
        <v>5</v>
      </c>
      <c r="AX230">
        <f t="shared" si="127"/>
        <v>3</v>
      </c>
      <c r="AY230">
        <v>5</v>
      </c>
      <c r="AZ230">
        <v>5</v>
      </c>
      <c r="BA230">
        <f t="shared" si="128"/>
        <v>3</v>
      </c>
      <c r="BB230">
        <v>3</v>
      </c>
      <c r="BC230">
        <v>4</v>
      </c>
      <c r="BD230">
        <f t="shared" si="129"/>
        <v>4</v>
      </c>
      <c r="BE230">
        <v>3</v>
      </c>
      <c r="BF230">
        <v>3</v>
      </c>
      <c r="BG230">
        <f t="shared" si="130"/>
        <v>5</v>
      </c>
      <c r="BH230">
        <f t="shared" si="131"/>
        <v>4</v>
      </c>
      <c r="BI230">
        <f t="shared" si="132"/>
        <v>3</v>
      </c>
      <c r="BJ230">
        <f t="shared" si="133"/>
        <v>4</v>
      </c>
      <c r="BK230">
        <f t="shared" si="134"/>
        <v>3</v>
      </c>
      <c r="BL230">
        <f t="shared" si="135"/>
        <v>5</v>
      </c>
      <c r="BM230">
        <v>0</v>
      </c>
      <c r="BN230">
        <v>1</v>
      </c>
      <c r="BO230">
        <v>1</v>
      </c>
      <c r="BP230">
        <v>0</v>
      </c>
      <c r="BQ230">
        <v>1</v>
      </c>
      <c r="BR230">
        <v>0</v>
      </c>
      <c r="BS230">
        <v>1</v>
      </c>
      <c r="BT230">
        <v>0</v>
      </c>
      <c r="BU230">
        <v>0</v>
      </c>
      <c r="BV230">
        <v>0</v>
      </c>
      <c r="BW230">
        <v>0</v>
      </c>
      <c r="BX230">
        <v>0</v>
      </c>
      <c r="BY230">
        <v>0</v>
      </c>
      <c r="BZ230">
        <v>0</v>
      </c>
      <c r="CA230">
        <v>1</v>
      </c>
      <c r="CB230">
        <v>0</v>
      </c>
      <c r="CC230">
        <f t="shared" si="155"/>
        <v>5</v>
      </c>
      <c r="CD230">
        <v>1</v>
      </c>
      <c r="CE230">
        <v>2</v>
      </c>
      <c r="CF230">
        <v>1</v>
      </c>
      <c r="CG230">
        <v>2</v>
      </c>
      <c r="CH230">
        <v>1</v>
      </c>
      <c r="CI230">
        <v>1</v>
      </c>
      <c r="CJ230">
        <v>2</v>
      </c>
      <c r="CK230">
        <f t="shared" si="156"/>
        <v>1.4285714285714286</v>
      </c>
      <c r="CL230">
        <v>2</v>
      </c>
      <c r="CM230">
        <v>2</v>
      </c>
      <c r="CN230">
        <v>3</v>
      </c>
      <c r="CO230">
        <v>4</v>
      </c>
      <c r="CP230">
        <v>4</v>
      </c>
      <c r="CQ230">
        <f t="shared" si="157"/>
        <v>3</v>
      </c>
      <c r="CR230">
        <v>1</v>
      </c>
      <c r="CS230">
        <v>1</v>
      </c>
      <c r="CT230">
        <v>1</v>
      </c>
      <c r="CU230">
        <v>0</v>
      </c>
      <c r="CV230">
        <v>0</v>
      </c>
      <c r="CW230">
        <v>0</v>
      </c>
      <c r="CX230">
        <v>0</v>
      </c>
      <c r="CY230">
        <v>0</v>
      </c>
      <c r="CZ230">
        <v>0</v>
      </c>
      <c r="DA230">
        <v>0</v>
      </c>
      <c r="DB230">
        <v>1</v>
      </c>
      <c r="DC230">
        <v>0</v>
      </c>
      <c r="DD230">
        <v>0</v>
      </c>
      <c r="DE230">
        <v>1</v>
      </c>
      <c r="DF230">
        <v>2</v>
      </c>
      <c r="DG230">
        <v>1</v>
      </c>
      <c r="DH230">
        <v>2</v>
      </c>
      <c r="DI230">
        <v>0</v>
      </c>
      <c r="DJ230">
        <v>0</v>
      </c>
      <c r="DK230">
        <v>1</v>
      </c>
      <c r="DL230">
        <f t="shared" si="158"/>
        <v>0.72727272727272729</v>
      </c>
      <c r="DM230">
        <f t="shared" si="159"/>
        <v>0.3</v>
      </c>
      <c r="DN230">
        <f t="shared" si="160"/>
        <v>0.8</v>
      </c>
      <c r="DO230">
        <v>5</v>
      </c>
      <c r="DP230">
        <v>4</v>
      </c>
      <c r="DQ230">
        <v>1</v>
      </c>
      <c r="DR230">
        <f t="shared" si="136"/>
        <v>5</v>
      </c>
      <c r="DS230">
        <v>5</v>
      </c>
      <c r="DT230">
        <v>5</v>
      </c>
      <c r="DU230">
        <v>5</v>
      </c>
      <c r="DV230">
        <f t="shared" si="137"/>
        <v>1</v>
      </c>
      <c r="DW230">
        <f t="shared" si="138"/>
        <v>4.166666666666667</v>
      </c>
      <c r="DX230">
        <v>4</v>
      </c>
      <c r="DY230">
        <v>4</v>
      </c>
      <c r="DZ230">
        <v>3</v>
      </c>
      <c r="EA230">
        <v>3</v>
      </c>
      <c r="EB230">
        <v>4</v>
      </c>
      <c r="EC230">
        <v>3</v>
      </c>
      <c r="ED230">
        <v>3</v>
      </c>
      <c r="EE230">
        <v>3</v>
      </c>
      <c r="EF230">
        <v>4</v>
      </c>
      <c r="EG230">
        <v>3</v>
      </c>
      <c r="EH230">
        <v>3</v>
      </c>
      <c r="EI230">
        <v>4</v>
      </c>
      <c r="EJ230">
        <v>2</v>
      </c>
      <c r="EK230">
        <v>3</v>
      </c>
      <c r="EL230">
        <v>2</v>
      </c>
      <c r="EM230">
        <v>3</v>
      </c>
      <c r="EN230">
        <f t="shared" si="139"/>
        <v>3</v>
      </c>
      <c r="EO230">
        <f t="shared" si="140"/>
        <v>3.5</v>
      </c>
      <c r="EP230">
        <f t="shared" si="141"/>
        <v>3.75</v>
      </c>
      <c r="EQ230">
        <f t="shared" si="142"/>
        <v>2.5</v>
      </c>
      <c r="ER230">
        <f t="shared" si="143"/>
        <v>3.1875</v>
      </c>
      <c r="ES230">
        <v>2</v>
      </c>
      <c r="ET230">
        <v>1</v>
      </c>
      <c r="EU230">
        <v>2</v>
      </c>
      <c r="EV230">
        <v>2</v>
      </c>
      <c r="EW230">
        <v>2</v>
      </c>
      <c r="EX230">
        <v>2</v>
      </c>
      <c r="EY230">
        <v>2</v>
      </c>
      <c r="EZ230">
        <v>1</v>
      </c>
      <c r="FA230">
        <v>3</v>
      </c>
      <c r="FB230">
        <v>3</v>
      </c>
      <c r="FC230">
        <v>4</v>
      </c>
      <c r="FD230">
        <v>2</v>
      </c>
      <c r="FE230">
        <v>3</v>
      </c>
      <c r="FF230">
        <v>1</v>
      </c>
      <c r="FG230">
        <v>3</v>
      </c>
      <c r="FH230">
        <v>1</v>
      </c>
      <c r="FI230">
        <v>2</v>
      </c>
      <c r="FJ230">
        <f t="shared" si="144"/>
        <v>2.1176470588235294</v>
      </c>
      <c r="FK230">
        <v>2</v>
      </c>
      <c r="FL230">
        <v>4</v>
      </c>
      <c r="FM230">
        <v>2</v>
      </c>
      <c r="FN230">
        <v>2</v>
      </c>
      <c r="FO230">
        <v>3</v>
      </c>
      <c r="FP230">
        <v>2</v>
      </c>
      <c r="FQ230">
        <v>2</v>
      </c>
      <c r="FR230">
        <v>2</v>
      </c>
      <c r="FS230">
        <v>0</v>
      </c>
      <c r="FT230">
        <v>2</v>
      </c>
      <c r="FU230">
        <v>3</v>
      </c>
      <c r="FV230">
        <v>2</v>
      </c>
      <c r="FW230">
        <v>4</v>
      </c>
      <c r="FX230">
        <v>2</v>
      </c>
      <c r="FY230">
        <v>2</v>
      </c>
      <c r="FZ230">
        <v>2</v>
      </c>
      <c r="GA230">
        <v>2</v>
      </c>
      <c r="GB230">
        <v>2</v>
      </c>
      <c r="GC230">
        <v>3</v>
      </c>
      <c r="GD230">
        <v>2</v>
      </c>
      <c r="GE230">
        <v>1</v>
      </c>
      <c r="GF230">
        <f t="shared" si="145"/>
        <v>2.25</v>
      </c>
      <c r="GG230">
        <f t="shared" si="146"/>
        <v>2.2000000000000002</v>
      </c>
      <c r="GH230">
        <f t="shared" si="147"/>
        <v>1.5714285714285714</v>
      </c>
      <c r="GI230">
        <f t="shared" si="148"/>
        <v>2.5</v>
      </c>
      <c r="GJ230">
        <f t="shared" si="149"/>
        <v>3.3333333333333335</v>
      </c>
      <c r="GK230">
        <f t="shared" si="150"/>
        <v>2.1904761904761907</v>
      </c>
      <c r="GL230">
        <v>2229</v>
      </c>
      <c r="GP230">
        <v>4</v>
      </c>
      <c r="GU230">
        <v>4</v>
      </c>
      <c r="GX230">
        <v>4</v>
      </c>
      <c r="GZ230">
        <v>4</v>
      </c>
      <c r="HQ230">
        <v>0</v>
      </c>
      <c r="HW230" t="e">
        <v>#DIV/0!</v>
      </c>
      <c r="IR230" t="e">
        <v>#DIV/0!</v>
      </c>
      <c r="IS230" t="e">
        <v>#DIV/0!</v>
      </c>
      <c r="IT230" t="e">
        <v>#DIV/0!</v>
      </c>
      <c r="IX230">
        <v>6</v>
      </c>
      <c r="JB230">
        <v>6</v>
      </c>
      <c r="JC230">
        <v>6</v>
      </c>
      <c r="JT230" t="e">
        <v>#DIV/0!</v>
      </c>
      <c r="JU230" t="e">
        <v>#DIV/0!</v>
      </c>
      <c r="JV230" t="e">
        <v>#DIV/0!</v>
      </c>
      <c r="JW230" t="e">
        <v>#DIV/0!</v>
      </c>
      <c r="JX230" t="e">
        <v>#DIV/0!</v>
      </c>
      <c r="KP230" t="e">
        <v>#DIV/0!</v>
      </c>
      <c r="LL230" t="e">
        <v>#DIV/0!</v>
      </c>
      <c r="LM230" t="e">
        <v>#DIV/0!</v>
      </c>
      <c r="LN230" t="e">
        <v>#DIV/0!</v>
      </c>
      <c r="LO230" t="e">
        <v>#DIV/0!</v>
      </c>
      <c r="LP230" t="e">
        <v>#DIV/0!</v>
      </c>
      <c r="LQ230" t="e">
        <v>#DIV/0!</v>
      </c>
      <c r="LT230">
        <f t="shared" si="161"/>
        <v>6</v>
      </c>
      <c r="LW230">
        <f t="shared" si="162"/>
        <v>6</v>
      </c>
      <c r="LZ230">
        <f t="shared" si="163"/>
        <v>6</v>
      </c>
      <c r="MA230">
        <f t="shared" si="164"/>
        <v>6</v>
      </c>
      <c r="ND230" t="e">
        <f t="shared" si="165"/>
        <v>#DIV/0!</v>
      </c>
      <c r="NE230" t="e">
        <f t="shared" si="166"/>
        <v>#DIV/0!</v>
      </c>
      <c r="NF230" t="e">
        <f t="shared" si="167"/>
        <v>#DIV/0!</v>
      </c>
      <c r="NG230">
        <v>0</v>
      </c>
      <c r="NH230">
        <v>0</v>
      </c>
      <c r="NI230">
        <v>0</v>
      </c>
      <c r="NJ230">
        <v>0</v>
      </c>
      <c r="NK230">
        <v>0</v>
      </c>
      <c r="NL230">
        <v>0</v>
      </c>
      <c r="NM230">
        <v>0</v>
      </c>
      <c r="NN230">
        <v>0</v>
      </c>
      <c r="NO230">
        <v>0</v>
      </c>
    </row>
    <row r="231" spans="1:382" x14ac:dyDescent="0.2">
      <c r="A231">
        <v>230</v>
      </c>
      <c r="B231">
        <v>20</v>
      </c>
      <c r="C231">
        <v>2</v>
      </c>
      <c r="E231">
        <v>0</v>
      </c>
      <c r="F231">
        <v>1</v>
      </c>
      <c r="G231">
        <v>1</v>
      </c>
      <c r="H231">
        <v>28754</v>
      </c>
      <c r="I231" t="s">
        <v>632</v>
      </c>
      <c r="J231">
        <v>36</v>
      </c>
      <c r="L231">
        <v>1</v>
      </c>
      <c r="M231">
        <v>0</v>
      </c>
      <c r="N231">
        <v>0</v>
      </c>
      <c r="O231">
        <v>0</v>
      </c>
      <c r="P231">
        <v>0</v>
      </c>
      <c r="Q231">
        <v>0</v>
      </c>
      <c r="R231">
        <v>0</v>
      </c>
      <c r="S231">
        <v>0</v>
      </c>
      <c r="T231">
        <v>1</v>
      </c>
      <c r="U231">
        <v>0</v>
      </c>
      <c r="V231">
        <v>0</v>
      </c>
      <c r="W231">
        <v>0</v>
      </c>
      <c r="Y231">
        <v>2</v>
      </c>
      <c r="AA231">
        <v>1</v>
      </c>
      <c r="AC231">
        <v>1</v>
      </c>
      <c r="AE231">
        <v>2</v>
      </c>
      <c r="AF231">
        <v>1</v>
      </c>
      <c r="AG231">
        <v>3</v>
      </c>
      <c r="AH231">
        <f t="shared" si="151"/>
        <v>1</v>
      </c>
      <c r="AI231">
        <v>2</v>
      </c>
      <c r="AJ231">
        <v>0</v>
      </c>
      <c r="AK231">
        <v>0</v>
      </c>
      <c r="AL231">
        <v>1</v>
      </c>
      <c r="AM231">
        <f t="shared" si="152"/>
        <v>3</v>
      </c>
      <c r="AN231">
        <v>0</v>
      </c>
      <c r="AO231">
        <v>1</v>
      </c>
      <c r="AP231">
        <f t="shared" si="153"/>
        <v>3</v>
      </c>
      <c r="AQ231">
        <v>1</v>
      </c>
      <c r="AR231">
        <f t="shared" si="154"/>
        <v>2</v>
      </c>
      <c r="AT231">
        <v>2</v>
      </c>
      <c r="AU231">
        <f t="shared" si="126"/>
        <v>6</v>
      </c>
      <c r="AV231">
        <v>2</v>
      </c>
      <c r="AX231">
        <f t="shared" si="127"/>
        <v>8</v>
      </c>
      <c r="AY231">
        <v>2</v>
      </c>
      <c r="AZ231">
        <v>1</v>
      </c>
      <c r="BA231">
        <f t="shared" si="128"/>
        <v>7</v>
      </c>
      <c r="BB231">
        <v>1</v>
      </c>
      <c r="BC231">
        <v>2</v>
      </c>
      <c r="BD231">
        <f t="shared" si="129"/>
        <v>6</v>
      </c>
      <c r="BE231">
        <v>2</v>
      </c>
      <c r="BF231">
        <v>2</v>
      </c>
      <c r="BG231">
        <f t="shared" si="130"/>
        <v>6</v>
      </c>
      <c r="BH231">
        <f t="shared" si="131"/>
        <v>7</v>
      </c>
      <c r="BI231">
        <f t="shared" si="132"/>
        <v>3.5</v>
      </c>
      <c r="BJ231">
        <f t="shared" si="133"/>
        <v>4</v>
      </c>
      <c r="BK231">
        <f t="shared" si="134"/>
        <v>5</v>
      </c>
      <c r="BL231">
        <f t="shared" si="135"/>
        <v>4</v>
      </c>
      <c r="BM231">
        <v>0</v>
      </c>
      <c r="BN231">
        <v>0</v>
      </c>
      <c r="BO231">
        <v>1</v>
      </c>
      <c r="BP231">
        <v>1</v>
      </c>
      <c r="BQ231">
        <v>0</v>
      </c>
      <c r="BR231">
        <v>1</v>
      </c>
      <c r="BS231">
        <v>0</v>
      </c>
      <c r="BT231">
        <v>1</v>
      </c>
      <c r="BU231">
        <v>0</v>
      </c>
      <c r="BV231">
        <v>0</v>
      </c>
      <c r="BW231">
        <v>0</v>
      </c>
      <c r="BX231">
        <v>0</v>
      </c>
      <c r="BY231">
        <v>0</v>
      </c>
      <c r="BZ231">
        <v>1</v>
      </c>
      <c r="CA231">
        <v>1</v>
      </c>
      <c r="CB231">
        <v>1</v>
      </c>
      <c r="CC231">
        <f t="shared" si="155"/>
        <v>7</v>
      </c>
      <c r="CD231">
        <v>4</v>
      </c>
      <c r="CE231">
        <v>2</v>
      </c>
      <c r="CF231">
        <v>2</v>
      </c>
      <c r="CG231">
        <v>2</v>
      </c>
      <c r="CH231">
        <v>2</v>
      </c>
      <c r="CI231">
        <v>2</v>
      </c>
      <c r="CJ231">
        <v>2</v>
      </c>
      <c r="CK231">
        <f t="shared" si="156"/>
        <v>2.2857142857142856</v>
      </c>
      <c r="CL231">
        <v>2</v>
      </c>
      <c r="CM231">
        <v>1</v>
      </c>
      <c r="CN231">
        <v>1</v>
      </c>
      <c r="CO231">
        <v>5</v>
      </c>
      <c r="CP231">
        <v>3</v>
      </c>
      <c r="CQ231">
        <f t="shared" si="157"/>
        <v>2.4</v>
      </c>
      <c r="CR231">
        <v>3</v>
      </c>
      <c r="CS231">
        <v>1</v>
      </c>
      <c r="CT231">
        <v>1</v>
      </c>
      <c r="CU231">
        <v>1</v>
      </c>
      <c r="CV231">
        <v>1</v>
      </c>
      <c r="CW231">
        <v>1</v>
      </c>
      <c r="CX231">
        <v>1</v>
      </c>
      <c r="CY231">
        <v>1</v>
      </c>
      <c r="CZ231">
        <v>1</v>
      </c>
      <c r="DA231">
        <v>1</v>
      </c>
      <c r="DB231">
        <v>3</v>
      </c>
      <c r="DC231">
        <v>2</v>
      </c>
      <c r="DD231">
        <v>2</v>
      </c>
      <c r="DE231">
        <v>1</v>
      </c>
      <c r="DF231">
        <v>1</v>
      </c>
      <c r="DG231">
        <v>1</v>
      </c>
      <c r="DH231">
        <v>1</v>
      </c>
      <c r="DI231">
        <v>1</v>
      </c>
      <c r="DJ231">
        <v>2</v>
      </c>
      <c r="DK231">
        <v>1</v>
      </c>
      <c r="DL231">
        <f t="shared" si="158"/>
        <v>1.4545454545454546</v>
      </c>
      <c r="DM231">
        <f t="shared" si="159"/>
        <v>1.2</v>
      </c>
      <c r="DN231">
        <f t="shared" si="160"/>
        <v>1.5</v>
      </c>
      <c r="DO231">
        <v>2</v>
      </c>
      <c r="DP231">
        <v>3</v>
      </c>
      <c r="DQ231">
        <v>1</v>
      </c>
      <c r="DR231">
        <f t="shared" si="136"/>
        <v>5</v>
      </c>
      <c r="DS231">
        <v>1</v>
      </c>
      <c r="DT231">
        <v>1</v>
      </c>
      <c r="DU231">
        <v>2</v>
      </c>
      <c r="DV231">
        <f t="shared" si="137"/>
        <v>4</v>
      </c>
      <c r="DW231">
        <f t="shared" si="138"/>
        <v>2.6666666666666665</v>
      </c>
      <c r="DX231">
        <v>1</v>
      </c>
      <c r="DY231">
        <v>1</v>
      </c>
      <c r="DZ231">
        <v>2</v>
      </c>
      <c r="EA231">
        <v>1</v>
      </c>
      <c r="EB231">
        <v>1</v>
      </c>
      <c r="EC231">
        <v>1</v>
      </c>
      <c r="ED231">
        <v>1</v>
      </c>
      <c r="EE231">
        <v>1</v>
      </c>
      <c r="EF231">
        <v>1</v>
      </c>
      <c r="EG231">
        <v>1</v>
      </c>
      <c r="EH231">
        <v>1</v>
      </c>
      <c r="EI231">
        <v>1</v>
      </c>
      <c r="EJ231">
        <v>1</v>
      </c>
      <c r="EK231">
        <v>1</v>
      </c>
      <c r="EL231">
        <v>2</v>
      </c>
      <c r="EM231">
        <v>1</v>
      </c>
      <c r="EN231">
        <f t="shared" si="139"/>
        <v>1.25</v>
      </c>
      <c r="EO231">
        <f t="shared" si="140"/>
        <v>1</v>
      </c>
      <c r="EP231">
        <f t="shared" si="141"/>
        <v>1</v>
      </c>
      <c r="EQ231">
        <f t="shared" si="142"/>
        <v>1.25</v>
      </c>
      <c r="ER231">
        <f t="shared" si="143"/>
        <v>1.125</v>
      </c>
      <c r="ES231">
        <v>3</v>
      </c>
      <c r="ET231">
        <v>3</v>
      </c>
      <c r="EU231">
        <v>3</v>
      </c>
      <c r="EV231">
        <v>3</v>
      </c>
      <c r="EW231">
        <v>3</v>
      </c>
      <c r="EX231">
        <v>3</v>
      </c>
      <c r="EY231">
        <v>3</v>
      </c>
      <c r="EZ231">
        <v>1</v>
      </c>
      <c r="FA231">
        <v>1</v>
      </c>
      <c r="FB231">
        <v>1</v>
      </c>
      <c r="FC231">
        <v>2</v>
      </c>
      <c r="FD231">
        <v>1</v>
      </c>
      <c r="FE231">
        <v>1</v>
      </c>
      <c r="FG231">
        <v>5</v>
      </c>
      <c r="FH231">
        <v>5</v>
      </c>
      <c r="FI231">
        <v>5</v>
      </c>
      <c r="FJ231">
        <f t="shared" si="144"/>
        <v>2.6875</v>
      </c>
      <c r="FK231">
        <v>1</v>
      </c>
      <c r="FL231">
        <v>1</v>
      </c>
      <c r="FM231">
        <v>1</v>
      </c>
      <c r="FN231">
        <v>0</v>
      </c>
      <c r="FO231">
        <v>0</v>
      </c>
      <c r="FP231">
        <v>0</v>
      </c>
      <c r="FQ231">
        <v>1</v>
      </c>
      <c r="FR231">
        <v>0</v>
      </c>
      <c r="FS231">
        <v>0</v>
      </c>
      <c r="FT231">
        <v>0</v>
      </c>
      <c r="FU231">
        <v>0</v>
      </c>
      <c r="FV231">
        <v>1</v>
      </c>
      <c r="FW231">
        <v>1</v>
      </c>
      <c r="FX231">
        <v>1</v>
      </c>
      <c r="FY231">
        <v>1</v>
      </c>
      <c r="FZ231">
        <v>1</v>
      </c>
      <c r="GA231">
        <v>1</v>
      </c>
      <c r="GB231">
        <v>1</v>
      </c>
      <c r="GC231">
        <v>1</v>
      </c>
      <c r="GD231">
        <v>2</v>
      </c>
      <c r="GE231">
        <v>2</v>
      </c>
      <c r="GF231">
        <f t="shared" si="145"/>
        <v>0.5</v>
      </c>
      <c r="GG231">
        <f t="shared" si="146"/>
        <v>0.8</v>
      </c>
      <c r="GH231">
        <f t="shared" si="147"/>
        <v>0.8571428571428571</v>
      </c>
      <c r="GI231">
        <f t="shared" si="148"/>
        <v>0.5</v>
      </c>
      <c r="GJ231">
        <f t="shared" si="149"/>
        <v>1</v>
      </c>
      <c r="GK231">
        <f t="shared" si="150"/>
        <v>0.76190476190476186</v>
      </c>
      <c r="GL231">
        <v>2230</v>
      </c>
      <c r="GP231">
        <v>4</v>
      </c>
      <c r="GU231">
        <v>4</v>
      </c>
      <c r="GX231">
        <v>4</v>
      </c>
      <c r="GZ231">
        <v>4</v>
      </c>
      <c r="HQ231">
        <v>0</v>
      </c>
      <c r="HW231" t="e">
        <v>#DIV/0!</v>
      </c>
      <c r="IR231" t="e">
        <v>#DIV/0!</v>
      </c>
      <c r="IS231" t="e">
        <v>#DIV/0!</v>
      </c>
      <c r="IT231" t="e">
        <v>#DIV/0!</v>
      </c>
      <c r="IX231">
        <v>6</v>
      </c>
      <c r="JB231">
        <v>6</v>
      </c>
      <c r="JC231">
        <v>6</v>
      </c>
      <c r="JT231" t="e">
        <v>#DIV/0!</v>
      </c>
      <c r="JU231" t="e">
        <v>#DIV/0!</v>
      </c>
      <c r="JV231" t="e">
        <v>#DIV/0!</v>
      </c>
      <c r="JW231" t="e">
        <v>#DIV/0!</v>
      </c>
      <c r="JX231" t="e">
        <v>#DIV/0!</v>
      </c>
      <c r="KP231" t="e">
        <v>#DIV/0!</v>
      </c>
      <c r="LL231" t="e">
        <v>#DIV/0!</v>
      </c>
      <c r="LM231" t="e">
        <v>#DIV/0!</v>
      </c>
      <c r="LN231" t="e">
        <v>#DIV/0!</v>
      </c>
      <c r="LO231" t="e">
        <v>#DIV/0!</v>
      </c>
      <c r="LP231" t="e">
        <v>#DIV/0!</v>
      </c>
      <c r="LQ231" t="e">
        <v>#DIV/0!</v>
      </c>
      <c r="LT231">
        <f t="shared" si="161"/>
        <v>6</v>
      </c>
      <c r="LW231">
        <f t="shared" si="162"/>
        <v>6</v>
      </c>
      <c r="LZ231">
        <f t="shared" si="163"/>
        <v>6</v>
      </c>
      <c r="MA231">
        <f t="shared" si="164"/>
        <v>6</v>
      </c>
      <c r="ND231" t="e">
        <f t="shared" si="165"/>
        <v>#DIV/0!</v>
      </c>
      <c r="NE231" t="e">
        <f t="shared" si="166"/>
        <v>#DIV/0!</v>
      </c>
      <c r="NF231" t="e">
        <f t="shared" si="167"/>
        <v>#DIV/0!</v>
      </c>
      <c r="NG231">
        <v>0</v>
      </c>
      <c r="NH231">
        <v>0</v>
      </c>
      <c r="NI231">
        <v>0</v>
      </c>
      <c r="NJ231">
        <v>0</v>
      </c>
      <c r="NK231">
        <v>0</v>
      </c>
      <c r="NL231">
        <v>0</v>
      </c>
      <c r="NM231">
        <v>0</v>
      </c>
      <c r="NN231">
        <v>0</v>
      </c>
      <c r="NO231">
        <v>0</v>
      </c>
    </row>
    <row r="232" spans="1:382" x14ac:dyDescent="0.2">
      <c r="A232">
        <v>231</v>
      </c>
      <c r="B232">
        <v>18</v>
      </c>
      <c r="C232">
        <v>1</v>
      </c>
      <c r="E232">
        <v>0</v>
      </c>
      <c r="F232">
        <v>1</v>
      </c>
      <c r="G232">
        <v>1</v>
      </c>
      <c r="H232">
        <v>29466</v>
      </c>
      <c r="I232" t="s">
        <v>633</v>
      </c>
      <c r="J232">
        <v>45</v>
      </c>
      <c r="L232">
        <v>1</v>
      </c>
      <c r="M232">
        <v>0</v>
      </c>
      <c r="N232">
        <v>0</v>
      </c>
      <c r="O232">
        <v>0</v>
      </c>
      <c r="P232">
        <v>0</v>
      </c>
      <c r="Q232">
        <v>0</v>
      </c>
      <c r="R232">
        <v>0</v>
      </c>
      <c r="S232">
        <v>0</v>
      </c>
      <c r="T232">
        <v>1</v>
      </c>
      <c r="U232">
        <v>0</v>
      </c>
      <c r="V232">
        <v>0</v>
      </c>
      <c r="W232">
        <v>0</v>
      </c>
      <c r="Y232">
        <v>2</v>
      </c>
      <c r="AA232">
        <v>1</v>
      </c>
      <c r="AC232">
        <v>1</v>
      </c>
      <c r="AE232">
        <v>2</v>
      </c>
      <c r="AF232">
        <v>2</v>
      </c>
      <c r="AG232">
        <v>2</v>
      </c>
      <c r="AH232">
        <f t="shared" si="151"/>
        <v>2</v>
      </c>
      <c r="AI232">
        <v>2</v>
      </c>
      <c r="AJ232">
        <v>2</v>
      </c>
      <c r="AK232">
        <v>2</v>
      </c>
      <c r="AL232">
        <v>2</v>
      </c>
      <c r="AM232">
        <f t="shared" si="152"/>
        <v>2</v>
      </c>
      <c r="AN232">
        <v>2</v>
      </c>
      <c r="AO232">
        <v>2</v>
      </c>
      <c r="AP232">
        <f t="shared" si="153"/>
        <v>2</v>
      </c>
      <c r="AQ232">
        <v>2</v>
      </c>
      <c r="AR232">
        <f t="shared" si="154"/>
        <v>2</v>
      </c>
      <c r="AS232">
        <v>5</v>
      </c>
      <c r="AT232">
        <v>4</v>
      </c>
      <c r="AU232">
        <f t="shared" si="126"/>
        <v>4</v>
      </c>
      <c r="AV232">
        <v>6</v>
      </c>
      <c r="AW232">
        <v>5</v>
      </c>
      <c r="AX232">
        <f t="shared" si="127"/>
        <v>3</v>
      </c>
      <c r="AY232">
        <v>4</v>
      </c>
      <c r="AZ232">
        <v>6</v>
      </c>
      <c r="BA232">
        <f t="shared" si="128"/>
        <v>2</v>
      </c>
      <c r="BB232">
        <v>7</v>
      </c>
      <c r="BC232">
        <v>7</v>
      </c>
      <c r="BD232">
        <f t="shared" si="129"/>
        <v>1</v>
      </c>
      <c r="BE232">
        <v>4</v>
      </c>
      <c r="BF232">
        <v>5</v>
      </c>
      <c r="BG232">
        <f t="shared" si="130"/>
        <v>3</v>
      </c>
      <c r="BH232">
        <f t="shared" si="131"/>
        <v>3.5</v>
      </c>
      <c r="BI232">
        <f t="shared" si="132"/>
        <v>5.5</v>
      </c>
      <c r="BJ232">
        <f t="shared" si="133"/>
        <v>3.5</v>
      </c>
      <c r="BK232">
        <f t="shared" si="134"/>
        <v>3.5</v>
      </c>
      <c r="BL232">
        <f t="shared" si="135"/>
        <v>3.5</v>
      </c>
      <c r="BM232">
        <v>0</v>
      </c>
      <c r="BN232">
        <v>0</v>
      </c>
      <c r="BO232">
        <v>0</v>
      </c>
      <c r="BP232">
        <v>0</v>
      </c>
      <c r="BQ232">
        <v>0</v>
      </c>
      <c r="BR232">
        <v>0</v>
      </c>
      <c r="BS232">
        <v>0</v>
      </c>
      <c r="BT232">
        <v>0</v>
      </c>
      <c r="BU232">
        <v>0</v>
      </c>
      <c r="BV232">
        <v>0</v>
      </c>
      <c r="BW232">
        <v>0</v>
      </c>
      <c r="BX232">
        <v>0</v>
      </c>
      <c r="BY232">
        <v>0</v>
      </c>
      <c r="BZ232">
        <v>0</v>
      </c>
      <c r="CA232">
        <v>0</v>
      </c>
      <c r="CB232">
        <v>0</v>
      </c>
      <c r="CC232">
        <f t="shared" si="155"/>
        <v>0</v>
      </c>
      <c r="CD232">
        <v>1</v>
      </c>
      <c r="CE232">
        <v>1</v>
      </c>
      <c r="CF232">
        <v>1</v>
      </c>
      <c r="CG232">
        <v>1</v>
      </c>
      <c r="CH232">
        <v>1</v>
      </c>
      <c r="CI232">
        <v>1</v>
      </c>
      <c r="CJ232">
        <v>1</v>
      </c>
      <c r="CK232">
        <f t="shared" si="156"/>
        <v>1</v>
      </c>
      <c r="CL232">
        <v>1</v>
      </c>
      <c r="CM232">
        <v>1</v>
      </c>
      <c r="CN232">
        <v>1</v>
      </c>
      <c r="CO232">
        <v>1</v>
      </c>
      <c r="CP232">
        <v>1</v>
      </c>
      <c r="CQ232">
        <f t="shared" si="157"/>
        <v>1</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f t="shared" si="158"/>
        <v>0</v>
      </c>
      <c r="DM232">
        <f t="shared" si="159"/>
        <v>0</v>
      </c>
      <c r="DN232">
        <f t="shared" si="160"/>
        <v>0</v>
      </c>
      <c r="DO232">
        <v>4</v>
      </c>
      <c r="DP232">
        <v>4</v>
      </c>
      <c r="DQ232">
        <v>4</v>
      </c>
      <c r="DR232">
        <f t="shared" si="136"/>
        <v>2</v>
      </c>
      <c r="DS232">
        <v>4</v>
      </c>
      <c r="DT232">
        <v>4</v>
      </c>
      <c r="DU232">
        <v>4</v>
      </c>
      <c r="DV232">
        <f t="shared" si="137"/>
        <v>2</v>
      </c>
      <c r="DW232">
        <f t="shared" si="138"/>
        <v>3.3333333333333335</v>
      </c>
      <c r="DX232">
        <v>5</v>
      </c>
      <c r="DY232">
        <v>5</v>
      </c>
      <c r="DZ232">
        <v>5</v>
      </c>
      <c r="EA232">
        <v>5</v>
      </c>
      <c r="EB232">
        <v>5</v>
      </c>
      <c r="EC232">
        <v>5</v>
      </c>
      <c r="ED232">
        <v>5</v>
      </c>
      <c r="EE232">
        <v>5</v>
      </c>
      <c r="EF232">
        <v>5</v>
      </c>
      <c r="EG232">
        <v>5</v>
      </c>
      <c r="EH232">
        <v>5</v>
      </c>
      <c r="EI232">
        <v>5</v>
      </c>
      <c r="EJ232">
        <v>5</v>
      </c>
      <c r="EK232">
        <v>5</v>
      </c>
      <c r="EL232">
        <v>5</v>
      </c>
      <c r="EM232">
        <v>5</v>
      </c>
      <c r="EN232">
        <f t="shared" si="139"/>
        <v>5</v>
      </c>
      <c r="EO232">
        <f t="shared" si="140"/>
        <v>5</v>
      </c>
      <c r="EP232">
        <f t="shared" si="141"/>
        <v>5</v>
      </c>
      <c r="EQ232">
        <f t="shared" si="142"/>
        <v>5</v>
      </c>
      <c r="ER232">
        <f t="shared" si="143"/>
        <v>5</v>
      </c>
      <c r="ES232">
        <v>1</v>
      </c>
      <c r="ET232">
        <v>1</v>
      </c>
      <c r="EU232">
        <v>1</v>
      </c>
      <c r="EV232">
        <v>1</v>
      </c>
      <c r="EW232">
        <v>1</v>
      </c>
      <c r="EX232">
        <v>1</v>
      </c>
      <c r="EY232">
        <v>1</v>
      </c>
      <c r="EZ232">
        <v>1</v>
      </c>
      <c r="FA232">
        <v>1</v>
      </c>
      <c r="FB232">
        <v>1</v>
      </c>
      <c r="FC232">
        <v>1</v>
      </c>
      <c r="FD232">
        <v>1</v>
      </c>
      <c r="FE232">
        <v>1</v>
      </c>
      <c r="FF232">
        <v>1</v>
      </c>
      <c r="FG232">
        <v>1</v>
      </c>
      <c r="FH232">
        <v>1</v>
      </c>
      <c r="FI232">
        <v>1</v>
      </c>
      <c r="FJ232">
        <f t="shared" si="144"/>
        <v>1</v>
      </c>
      <c r="FK232">
        <v>2</v>
      </c>
      <c r="FL232">
        <v>2</v>
      </c>
      <c r="FM232">
        <v>2</v>
      </c>
      <c r="FN232">
        <v>2</v>
      </c>
      <c r="FO232">
        <v>2</v>
      </c>
      <c r="FP232">
        <v>2</v>
      </c>
      <c r="FQ232">
        <v>2</v>
      </c>
      <c r="FR232">
        <v>2</v>
      </c>
      <c r="FS232">
        <v>2</v>
      </c>
      <c r="FT232">
        <v>2</v>
      </c>
      <c r="FU232">
        <v>2</v>
      </c>
      <c r="FV232">
        <v>2</v>
      </c>
      <c r="FW232">
        <v>2</v>
      </c>
      <c r="FX232">
        <v>2</v>
      </c>
      <c r="FY232">
        <v>2</v>
      </c>
      <c r="FZ232">
        <v>2</v>
      </c>
      <c r="GA232">
        <v>2</v>
      </c>
      <c r="GB232">
        <v>2</v>
      </c>
      <c r="GC232">
        <v>2</v>
      </c>
      <c r="GD232">
        <v>2</v>
      </c>
      <c r="GE232">
        <v>2</v>
      </c>
      <c r="GF232">
        <f t="shared" si="145"/>
        <v>2</v>
      </c>
      <c r="GG232">
        <f t="shared" si="146"/>
        <v>2</v>
      </c>
      <c r="GH232">
        <f t="shared" si="147"/>
        <v>2</v>
      </c>
      <c r="GI232">
        <f t="shared" si="148"/>
        <v>2</v>
      </c>
      <c r="GJ232">
        <f t="shared" si="149"/>
        <v>2</v>
      </c>
      <c r="GK232">
        <f t="shared" si="150"/>
        <v>2</v>
      </c>
      <c r="GL232">
        <v>2231</v>
      </c>
      <c r="GP232">
        <v>4</v>
      </c>
      <c r="GU232">
        <v>4</v>
      </c>
      <c r="GX232">
        <v>4</v>
      </c>
      <c r="GZ232">
        <v>4</v>
      </c>
      <c r="HQ232">
        <v>0</v>
      </c>
      <c r="HW232" t="e">
        <v>#DIV/0!</v>
      </c>
      <c r="IR232" t="e">
        <v>#DIV/0!</v>
      </c>
      <c r="IS232" t="e">
        <v>#DIV/0!</v>
      </c>
      <c r="IT232" t="e">
        <v>#DIV/0!</v>
      </c>
      <c r="IX232">
        <v>6</v>
      </c>
      <c r="JB232">
        <v>6</v>
      </c>
      <c r="JC232">
        <v>6</v>
      </c>
      <c r="JT232" t="e">
        <v>#DIV/0!</v>
      </c>
      <c r="JU232" t="e">
        <v>#DIV/0!</v>
      </c>
      <c r="JV232" t="e">
        <v>#DIV/0!</v>
      </c>
      <c r="JW232" t="e">
        <v>#DIV/0!</v>
      </c>
      <c r="JX232" t="e">
        <v>#DIV/0!</v>
      </c>
      <c r="KP232" t="e">
        <v>#DIV/0!</v>
      </c>
      <c r="LL232" t="e">
        <v>#DIV/0!</v>
      </c>
      <c r="LM232" t="e">
        <v>#DIV/0!</v>
      </c>
      <c r="LN232" t="e">
        <v>#DIV/0!</v>
      </c>
      <c r="LO232" t="e">
        <v>#DIV/0!</v>
      </c>
      <c r="LP232" t="e">
        <v>#DIV/0!</v>
      </c>
      <c r="LQ232" t="e">
        <v>#DIV/0!</v>
      </c>
      <c r="LT232">
        <f t="shared" si="161"/>
        <v>6</v>
      </c>
      <c r="LW232">
        <f t="shared" si="162"/>
        <v>6</v>
      </c>
      <c r="LZ232">
        <f t="shared" si="163"/>
        <v>6</v>
      </c>
      <c r="MA232">
        <f t="shared" si="164"/>
        <v>6</v>
      </c>
      <c r="ND232" t="e">
        <f t="shared" si="165"/>
        <v>#DIV/0!</v>
      </c>
      <c r="NE232" t="e">
        <f t="shared" si="166"/>
        <v>#DIV/0!</v>
      </c>
      <c r="NF232" t="e">
        <f t="shared" si="167"/>
        <v>#DIV/0!</v>
      </c>
      <c r="NG232">
        <v>0</v>
      </c>
      <c r="NH232">
        <v>0</v>
      </c>
      <c r="NI232">
        <v>0</v>
      </c>
      <c r="NJ232">
        <v>0</v>
      </c>
      <c r="NK232">
        <v>0</v>
      </c>
      <c r="NL232">
        <v>0</v>
      </c>
      <c r="NM232">
        <v>0</v>
      </c>
      <c r="NN232">
        <v>0</v>
      </c>
      <c r="NO232">
        <v>0</v>
      </c>
    </row>
    <row r="233" spans="1:382" x14ac:dyDescent="0.2">
      <c r="A233">
        <v>232</v>
      </c>
      <c r="B233">
        <v>18</v>
      </c>
      <c r="C233">
        <v>1</v>
      </c>
      <c r="E233">
        <v>0</v>
      </c>
      <c r="F233">
        <v>1</v>
      </c>
      <c r="G233">
        <v>1</v>
      </c>
      <c r="H233">
        <v>83646</v>
      </c>
      <c r="I233" t="s">
        <v>463</v>
      </c>
      <c r="J233">
        <v>15</v>
      </c>
      <c r="L233">
        <v>0</v>
      </c>
      <c r="M233">
        <v>0</v>
      </c>
      <c r="N233">
        <v>0</v>
      </c>
      <c r="O233">
        <v>0</v>
      </c>
      <c r="P233">
        <v>0</v>
      </c>
      <c r="Q233">
        <v>0</v>
      </c>
      <c r="R233">
        <v>0</v>
      </c>
      <c r="S233">
        <v>0</v>
      </c>
      <c r="T233">
        <v>1</v>
      </c>
      <c r="U233">
        <v>0</v>
      </c>
      <c r="V233">
        <v>0</v>
      </c>
      <c r="W233">
        <v>0</v>
      </c>
      <c r="Y233">
        <v>1</v>
      </c>
      <c r="AA233">
        <v>1</v>
      </c>
      <c r="AC233">
        <v>1</v>
      </c>
      <c r="AE233">
        <v>1</v>
      </c>
      <c r="AF233">
        <v>0</v>
      </c>
      <c r="AG233">
        <v>2</v>
      </c>
      <c r="AH233">
        <f t="shared" si="151"/>
        <v>2</v>
      </c>
      <c r="AI233">
        <v>3</v>
      </c>
      <c r="AJ233">
        <v>2</v>
      </c>
      <c r="AK233">
        <v>4</v>
      </c>
      <c r="AL233">
        <v>2</v>
      </c>
      <c r="AM233">
        <f t="shared" si="152"/>
        <v>2</v>
      </c>
      <c r="AN233">
        <v>2</v>
      </c>
      <c r="AO233">
        <v>2</v>
      </c>
      <c r="AP233">
        <f t="shared" si="153"/>
        <v>2</v>
      </c>
      <c r="AQ233">
        <v>3</v>
      </c>
      <c r="AR233">
        <f t="shared" si="154"/>
        <v>2.1666666666666665</v>
      </c>
      <c r="AS233">
        <v>5</v>
      </c>
      <c r="AT233">
        <v>5</v>
      </c>
      <c r="AU233">
        <f t="shared" si="126"/>
        <v>3</v>
      </c>
      <c r="AV233">
        <v>2</v>
      </c>
      <c r="AW233">
        <v>4</v>
      </c>
      <c r="AX233">
        <f t="shared" si="127"/>
        <v>4</v>
      </c>
      <c r="AY233">
        <v>6</v>
      </c>
      <c r="AZ233">
        <v>2</v>
      </c>
      <c r="BA233">
        <f t="shared" si="128"/>
        <v>6</v>
      </c>
      <c r="BB233">
        <v>3</v>
      </c>
      <c r="BC233">
        <v>5</v>
      </c>
      <c r="BD233">
        <f t="shared" si="129"/>
        <v>3</v>
      </c>
      <c r="BE233">
        <v>4</v>
      </c>
      <c r="BF233">
        <v>1</v>
      </c>
      <c r="BG233">
        <f t="shared" si="130"/>
        <v>7</v>
      </c>
      <c r="BH233">
        <f t="shared" si="131"/>
        <v>5.5</v>
      </c>
      <c r="BI233">
        <f t="shared" si="132"/>
        <v>3</v>
      </c>
      <c r="BJ233">
        <f t="shared" si="133"/>
        <v>2.5</v>
      </c>
      <c r="BK233">
        <f t="shared" si="134"/>
        <v>4</v>
      </c>
      <c r="BL233">
        <f t="shared" si="135"/>
        <v>6.5</v>
      </c>
      <c r="BM233">
        <v>0</v>
      </c>
      <c r="BN233">
        <v>0</v>
      </c>
      <c r="BO233">
        <v>0</v>
      </c>
      <c r="BP233">
        <v>0</v>
      </c>
      <c r="BQ233">
        <v>0</v>
      </c>
      <c r="BR233">
        <v>1</v>
      </c>
      <c r="BS233">
        <v>0</v>
      </c>
      <c r="BT233">
        <v>1</v>
      </c>
      <c r="BU233">
        <v>0</v>
      </c>
      <c r="BV233">
        <v>1</v>
      </c>
      <c r="BW233">
        <v>0</v>
      </c>
      <c r="BX233">
        <v>0</v>
      </c>
      <c r="BY233">
        <v>0</v>
      </c>
      <c r="BZ233">
        <v>0</v>
      </c>
      <c r="CA233">
        <v>0</v>
      </c>
      <c r="CB233">
        <v>1</v>
      </c>
      <c r="CC233">
        <f t="shared" si="155"/>
        <v>4</v>
      </c>
      <c r="CD233">
        <v>2</v>
      </c>
      <c r="CE233">
        <v>2</v>
      </c>
      <c r="CF233">
        <v>2</v>
      </c>
      <c r="CG233">
        <v>2</v>
      </c>
      <c r="CH233">
        <v>1</v>
      </c>
      <c r="CI233">
        <v>1</v>
      </c>
      <c r="CJ233">
        <v>2</v>
      </c>
      <c r="CK233">
        <f t="shared" si="156"/>
        <v>1.7142857142857142</v>
      </c>
      <c r="CL233">
        <v>1</v>
      </c>
      <c r="CM233">
        <v>4</v>
      </c>
      <c r="CN233">
        <v>2</v>
      </c>
      <c r="CO233">
        <v>4</v>
      </c>
      <c r="CP233">
        <v>2</v>
      </c>
      <c r="CQ233">
        <f t="shared" si="157"/>
        <v>2.6</v>
      </c>
      <c r="CR233">
        <v>1</v>
      </c>
      <c r="CS233">
        <v>1</v>
      </c>
      <c r="CT233">
        <v>0</v>
      </c>
      <c r="CU233">
        <v>0</v>
      </c>
      <c r="CV233">
        <v>1</v>
      </c>
      <c r="CW233">
        <v>0</v>
      </c>
      <c r="CX233">
        <v>0</v>
      </c>
      <c r="CY233">
        <v>0</v>
      </c>
      <c r="CZ233">
        <v>1</v>
      </c>
      <c r="DA233">
        <v>0</v>
      </c>
      <c r="DB233">
        <v>1</v>
      </c>
      <c r="DC233">
        <v>1</v>
      </c>
      <c r="DD233">
        <v>0</v>
      </c>
      <c r="DE233">
        <v>0</v>
      </c>
      <c r="DF233">
        <v>0</v>
      </c>
      <c r="DG233">
        <v>0</v>
      </c>
      <c r="DH233">
        <v>3</v>
      </c>
      <c r="DI233">
        <v>0</v>
      </c>
      <c r="DJ233">
        <v>2</v>
      </c>
      <c r="DK233">
        <v>1</v>
      </c>
      <c r="DL233">
        <f t="shared" si="158"/>
        <v>0.72727272727272729</v>
      </c>
      <c r="DM233">
        <f t="shared" si="159"/>
        <v>0.4</v>
      </c>
      <c r="DN233">
        <f t="shared" si="160"/>
        <v>0.8</v>
      </c>
      <c r="DO233">
        <v>5</v>
      </c>
      <c r="DP233">
        <v>1</v>
      </c>
      <c r="DQ233">
        <v>2</v>
      </c>
      <c r="DR233">
        <f t="shared" si="136"/>
        <v>4</v>
      </c>
      <c r="DS233">
        <v>5</v>
      </c>
      <c r="DT233">
        <v>4</v>
      </c>
      <c r="DU233">
        <v>5</v>
      </c>
      <c r="DV233">
        <f t="shared" si="137"/>
        <v>1</v>
      </c>
      <c r="DW233">
        <f t="shared" si="138"/>
        <v>3.3333333333333335</v>
      </c>
      <c r="DX233">
        <v>2</v>
      </c>
      <c r="DY233">
        <v>4</v>
      </c>
      <c r="DZ233">
        <v>3</v>
      </c>
      <c r="EA233">
        <v>1</v>
      </c>
      <c r="EB233">
        <v>5</v>
      </c>
      <c r="EC233">
        <v>1</v>
      </c>
      <c r="ED233">
        <v>1</v>
      </c>
      <c r="EE233">
        <v>3</v>
      </c>
      <c r="EF233">
        <v>1</v>
      </c>
      <c r="EG233">
        <v>5</v>
      </c>
      <c r="EH233">
        <v>4</v>
      </c>
      <c r="EI233">
        <v>1</v>
      </c>
      <c r="EJ233">
        <v>3</v>
      </c>
      <c r="EK233">
        <v>1</v>
      </c>
      <c r="EL233">
        <v>3</v>
      </c>
      <c r="EM233">
        <v>3</v>
      </c>
      <c r="EN233">
        <f t="shared" si="139"/>
        <v>2.75</v>
      </c>
      <c r="EO233">
        <f t="shared" si="140"/>
        <v>1</v>
      </c>
      <c r="EP233">
        <f t="shared" si="141"/>
        <v>4</v>
      </c>
      <c r="EQ233">
        <f t="shared" si="142"/>
        <v>2.5</v>
      </c>
      <c r="ER233">
        <f t="shared" si="143"/>
        <v>2.5625</v>
      </c>
      <c r="ES233">
        <v>1</v>
      </c>
      <c r="ET233">
        <v>1</v>
      </c>
      <c r="EU233">
        <v>1</v>
      </c>
      <c r="EV233">
        <v>2</v>
      </c>
      <c r="EW233">
        <v>2</v>
      </c>
      <c r="EX233">
        <v>1</v>
      </c>
      <c r="EY233">
        <v>1</v>
      </c>
      <c r="EZ233">
        <v>2</v>
      </c>
      <c r="FA233">
        <v>2</v>
      </c>
      <c r="FB233">
        <v>5</v>
      </c>
      <c r="FC233">
        <v>4</v>
      </c>
      <c r="FD233">
        <v>1</v>
      </c>
      <c r="FE233">
        <v>1</v>
      </c>
      <c r="FF233">
        <v>3</v>
      </c>
      <c r="FG233">
        <v>5</v>
      </c>
      <c r="FH233">
        <v>1</v>
      </c>
      <c r="FI233">
        <v>3</v>
      </c>
      <c r="FJ233">
        <f t="shared" si="144"/>
        <v>2.1176470588235294</v>
      </c>
      <c r="FK233">
        <v>0</v>
      </c>
      <c r="FL233">
        <v>0</v>
      </c>
      <c r="FM233">
        <v>0</v>
      </c>
      <c r="FN233">
        <v>0</v>
      </c>
      <c r="FO233">
        <v>0</v>
      </c>
      <c r="FP233">
        <v>0</v>
      </c>
      <c r="FQ233">
        <v>0</v>
      </c>
      <c r="FR233">
        <v>0</v>
      </c>
      <c r="FS233">
        <v>0</v>
      </c>
      <c r="FT233">
        <v>1</v>
      </c>
      <c r="FU233">
        <v>0</v>
      </c>
      <c r="FV233">
        <v>0</v>
      </c>
      <c r="FW233">
        <v>0</v>
      </c>
      <c r="FX233">
        <v>0</v>
      </c>
      <c r="FY233">
        <v>3</v>
      </c>
      <c r="FZ233">
        <v>2</v>
      </c>
      <c r="GA233">
        <v>0</v>
      </c>
      <c r="GB233">
        <v>5</v>
      </c>
      <c r="GC233">
        <v>0</v>
      </c>
      <c r="GD233">
        <v>0</v>
      </c>
      <c r="GE233">
        <v>0</v>
      </c>
      <c r="GF233">
        <f t="shared" si="145"/>
        <v>0.25</v>
      </c>
      <c r="GG233">
        <f t="shared" si="146"/>
        <v>0</v>
      </c>
      <c r="GH233">
        <f t="shared" si="147"/>
        <v>0.7142857142857143</v>
      </c>
      <c r="GI233">
        <f t="shared" si="148"/>
        <v>2.5</v>
      </c>
      <c r="GJ233">
        <f t="shared" si="149"/>
        <v>0</v>
      </c>
      <c r="GK233">
        <f t="shared" si="150"/>
        <v>0.52380952380952384</v>
      </c>
      <c r="GL233">
        <v>2232</v>
      </c>
      <c r="GM233">
        <v>1</v>
      </c>
      <c r="GN233">
        <v>0</v>
      </c>
      <c r="GO233">
        <v>2</v>
      </c>
      <c r="GP233">
        <v>2</v>
      </c>
      <c r="GQ233">
        <v>3</v>
      </c>
      <c r="GR233">
        <v>3</v>
      </c>
      <c r="GS233">
        <v>4</v>
      </c>
      <c r="GT233">
        <v>2</v>
      </c>
      <c r="GU233">
        <v>2</v>
      </c>
      <c r="GV233">
        <v>2</v>
      </c>
      <c r="GW233">
        <v>1</v>
      </c>
      <c r="GX233">
        <v>3</v>
      </c>
      <c r="GY233">
        <v>4</v>
      </c>
      <c r="GZ233">
        <v>2.5</v>
      </c>
      <c r="HA233">
        <v>0</v>
      </c>
      <c r="HB233">
        <v>0</v>
      </c>
      <c r="HC233">
        <v>0</v>
      </c>
      <c r="HD233">
        <v>1</v>
      </c>
      <c r="HE233">
        <v>1</v>
      </c>
      <c r="HF233">
        <v>1</v>
      </c>
      <c r="HG233">
        <v>0</v>
      </c>
      <c r="HH233">
        <v>1</v>
      </c>
      <c r="HI233">
        <v>0</v>
      </c>
      <c r="HJ233">
        <v>1</v>
      </c>
      <c r="HK233">
        <v>0</v>
      </c>
      <c r="HL233">
        <v>0</v>
      </c>
      <c r="HM233">
        <v>0</v>
      </c>
      <c r="HN233">
        <v>0</v>
      </c>
      <c r="HO233">
        <v>0</v>
      </c>
      <c r="HP233">
        <v>0</v>
      </c>
      <c r="HQ233">
        <v>5</v>
      </c>
      <c r="HR233">
        <v>4</v>
      </c>
      <c r="HS233">
        <v>4</v>
      </c>
      <c r="HT233">
        <v>5</v>
      </c>
      <c r="HU233">
        <v>3</v>
      </c>
      <c r="HV233">
        <v>5</v>
      </c>
      <c r="HW233">
        <v>4.2</v>
      </c>
      <c r="HX233">
        <v>2</v>
      </c>
      <c r="HY233">
        <v>1</v>
      </c>
      <c r="HZ233">
        <v>0</v>
      </c>
      <c r="IA233">
        <v>1</v>
      </c>
      <c r="IB233">
        <v>1</v>
      </c>
      <c r="IC233">
        <v>0</v>
      </c>
      <c r="ID233">
        <v>0</v>
      </c>
      <c r="IE233">
        <v>1</v>
      </c>
      <c r="IF233">
        <v>2</v>
      </c>
      <c r="IG233">
        <v>0</v>
      </c>
      <c r="IH233">
        <v>2</v>
      </c>
      <c r="II233">
        <v>1</v>
      </c>
      <c r="IJ233">
        <v>1</v>
      </c>
      <c r="IK233">
        <v>1</v>
      </c>
      <c r="IL233">
        <v>0</v>
      </c>
      <c r="IM233">
        <v>0</v>
      </c>
      <c r="IN233">
        <v>3</v>
      </c>
      <c r="IO233">
        <v>1</v>
      </c>
      <c r="IP233">
        <v>2</v>
      </c>
      <c r="IQ233">
        <v>2</v>
      </c>
      <c r="IR233">
        <v>1.1818181818181819</v>
      </c>
      <c r="IS233">
        <v>0.8</v>
      </c>
      <c r="IT233">
        <v>1.3</v>
      </c>
      <c r="IU233">
        <v>5</v>
      </c>
      <c r="IV233">
        <v>5</v>
      </c>
      <c r="IW233">
        <v>1</v>
      </c>
      <c r="IX233">
        <v>5</v>
      </c>
      <c r="IY233">
        <v>5</v>
      </c>
      <c r="IZ233">
        <v>5</v>
      </c>
      <c r="JA233">
        <v>5</v>
      </c>
      <c r="JB233">
        <v>1</v>
      </c>
      <c r="JC233">
        <v>4.333333333333333</v>
      </c>
      <c r="JD233">
        <v>5</v>
      </c>
      <c r="JE233">
        <v>5</v>
      </c>
      <c r="JF233">
        <v>4</v>
      </c>
      <c r="JG233">
        <v>4</v>
      </c>
      <c r="JH233">
        <v>5</v>
      </c>
      <c r="JI233">
        <v>3</v>
      </c>
      <c r="JJ233">
        <v>2</v>
      </c>
      <c r="JK233">
        <v>3</v>
      </c>
      <c r="JL233">
        <v>4</v>
      </c>
      <c r="JM233">
        <v>5</v>
      </c>
      <c r="JN233">
        <v>4</v>
      </c>
      <c r="JO233">
        <v>3</v>
      </c>
      <c r="JP233">
        <v>5</v>
      </c>
      <c r="JQ233">
        <v>3</v>
      </c>
      <c r="JR233">
        <v>3</v>
      </c>
      <c r="JS233">
        <v>2</v>
      </c>
      <c r="JT233">
        <v>3.75</v>
      </c>
      <c r="JU233">
        <v>3</v>
      </c>
      <c r="JV233">
        <v>5</v>
      </c>
      <c r="JW233">
        <v>3.25</v>
      </c>
      <c r="JX233">
        <v>3.75</v>
      </c>
      <c r="JY233">
        <v>2</v>
      </c>
      <c r="JZ233">
        <v>1</v>
      </c>
      <c r="KA233">
        <v>1</v>
      </c>
      <c r="KB233">
        <v>2</v>
      </c>
      <c r="KC233">
        <v>1</v>
      </c>
      <c r="KD233">
        <v>3</v>
      </c>
      <c r="KE233">
        <v>1</v>
      </c>
      <c r="KF233">
        <v>2</v>
      </c>
      <c r="KG233">
        <v>3</v>
      </c>
      <c r="KH233">
        <v>4</v>
      </c>
      <c r="KI233">
        <v>1</v>
      </c>
      <c r="KJ233">
        <v>1</v>
      </c>
      <c r="KK233">
        <v>2</v>
      </c>
      <c r="KL233">
        <v>1</v>
      </c>
      <c r="KM233">
        <v>1</v>
      </c>
      <c r="KN233">
        <v>4</v>
      </c>
      <c r="KO233">
        <v>1</v>
      </c>
      <c r="KP233">
        <v>1.8235294117647058</v>
      </c>
      <c r="KQ233">
        <v>0</v>
      </c>
      <c r="KR233">
        <v>3</v>
      </c>
      <c r="KS233">
        <v>0</v>
      </c>
      <c r="KT233">
        <v>0</v>
      </c>
      <c r="KU233">
        <v>3</v>
      </c>
      <c r="KV233">
        <v>1</v>
      </c>
      <c r="KW233">
        <v>0</v>
      </c>
      <c r="KX233">
        <v>2</v>
      </c>
      <c r="KY233">
        <v>0</v>
      </c>
      <c r="KZ233">
        <v>2</v>
      </c>
      <c r="LA233">
        <v>3</v>
      </c>
      <c r="LB233">
        <v>4</v>
      </c>
      <c r="LC233">
        <v>4</v>
      </c>
      <c r="LD233">
        <v>0</v>
      </c>
      <c r="LE233">
        <v>1</v>
      </c>
      <c r="LF233">
        <v>3</v>
      </c>
      <c r="LG233">
        <v>2</v>
      </c>
      <c r="LH233">
        <v>3</v>
      </c>
      <c r="LI233">
        <v>3</v>
      </c>
      <c r="LJ233">
        <v>2</v>
      </c>
      <c r="LK233">
        <v>5</v>
      </c>
      <c r="LL233">
        <v>2.25</v>
      </c>
      <c r="LM233">
        <v>1</v>
      </c>
      <c r="LN233">
        <v>2</v>
      </c>
      <c r="LO233">
        <v>3</v>
      </c>
      <c r="LP233">
        <v>2.3333333333333335</v>
      </c>
      <c r="LQ233">
        <v>1.9523809523809523</v>
      </c>
      <c r="LR233">
        <v>4</v>
      </c>
      <c r="LS233">
        <v>3</v>
      </c>
      <c r="LT233">
        <f t="shared" si="161"/>
        <v>3</v>
      </c>
      <c r="LU233">
        <v>2</v>
      </c>
      <c r="LV233">
        <v>2</v>
      </c>
      <c r="LW233">
        <f t="shared" si="162"/>
        <v>4</v>
      </c>
      <c r="LX233">
        <v>4</v>
      </c>
      <c r="LY233">
        <v>3</v>
      </c>
      <c r="LZ233">
        <f t="shared" si="163"/>
        <v>3</v>
      </c>
      <c r="MA233">
        <f t="shared" si="164"/>
        <v>3.3333333333333335</v>
      </c>
      <c r="MB233">
        <v>2</v>
      </c>
      <c r="MC233">
        <v>3</v>
      </c>
      <c r="MD233">
        <v>4</v>
      </c>
      <c r="ME233">
        <v>4</v>
      </c>
      <c r="MF233">
        <v>3</v>
      </c>
      <c r="MG233">
        <v>4</v>
      </c>
      <c r="MH233">
        <v>3</v>
      </c>
      <c r="MI233">
        <v>4</v>
      </c>
      <c r="MJ233">
        <v>4</v>
      </c>
      <c r="MK233">
        <v>3</v>
      </c>
      <c r="ML233">
        <v>4</v>
      </c>
      <c r="MM233">
        <v>4</v>
      </c>
      <c r="MN233">
        <v>3</v>
      </c>
      <c r="MO233">
        <v>4</v>
      </c>
      <c r="MP233">
        <v>4</v>
      </c>
      <c r="MQ233">
        <v>4</v>
      </c>
      <c r="MR233">
        <v>3</v>
      </c>
      <c r="MS233">
        <v>4</v>
      </c>
      <c r="MT233">
        <v>4</v>
      </c>
      <c r="MU233">
        <v>3</v>
      </c>
      <c r="MV233">
        <v>3</v>
      </c>
      <c r="MW233">
        <v>2</v>
      </c>
      <c r="MX233">
        <v>3</v>
      </c>
      <c r="MY233">
        <v>2</v>
      </c>
      <c r="MZ233">
        <v>3</v>
      </c>
      <c r="NA233">
        <v>4</v>
      </c>
      <c r="NB233">
        <v>3</v>
      </c>
      <c r="NC233">
        <v>4</v>
      </c>
      <c r="ND233">
        <f t="shared" si="165"/>
        <v>3.25</v>
      </c>
      <c r="NE233">
        <f t="shared" si="166"/>
        <v>3.25</v>
      </c>
      <c r="NF233">
        <f t="shared" si="167"/>
        <v>3.75</v>
      </c>
      <c r="NG233">
        <v>1</v>
      </c>
      <c r="NH233">
        <v>0</v>
      </c>
      <c r="NI233">
        <v>0</v>
      </c>
      <c r="NJ233">
        <v>0</v>
      </c>
      <c r="NK233">
        <v>0</v>
      </c>
      <c r="NL233">
        <v>1</v>
      </c>
      <c r="NM233">
        <v>0</v>
      </c>
      <c r="NN233">
        <v>1</v>
      </c>
      <c r="NO233">
        <v>0</v>
      </c>
      <c r="NP233" t="s">
        <v>464</v>
      </c>
      <c r="NQ233">
        <v>1</v>
      </c>
      <c r="NR233">
        <v>1</v>
      </c>
    </row>
    <row r="234" spans="1:382" x14ac:dyDescent="0.2">
      <c r="A234">
        <v>233</v>
      </c>
      <c r="N234">
        <v>0</v>
      </c>
      <c r="O234">
        <v>0</v>
      </c>
      <c r="P234">
        <v>0</v>
      </c>
      <c r="Q234">
        <v>0</v>
      </c>
      <c r="R234">
        <v>0</v>
      </c>
      <c r="S234">
        <v>0</v>
      </c>
      <c r="T234">
        <v>0</v>
      </c>
      <c r="U234">
        <v>0</v>
      </c>
      <c r="V234">
        <v>0</v>
      </c>
      <c r="W234">
        <v>0</v>
      </c>
      <c r="AH234">
        <f t="shared" si="151"/>
        <v>4</v>
      </c>
      <c r="AM234">
        <f t="shared" si="152"/>
        <v>4</v>
      </c>
      <c r="AP234">
        <f t="shared" si="153"/>
        <v>4</v>
      </c>
      <c r="AR234">
        <f t="shared" si="154"/>
        <v>4</v>
      </c>
      <c r="AU234">
        <f t="shared" si="126"/>
        <v>8</v>
      </c>
      <c r="AX234">
        <f t="shared" si="127"/>
        <v>8</v>
      </c>
      <c r="BA234">
        <f t="shared" si="128"/>
        <v>8</v>
      </c>
      <c r="BD234">
        <f t="shared" si="129"/>
        <v>8</v>
      </c>
      <c r="BG234">
        <f t="shared" si="130"/>
        <v>8</v>
      </c>
      <c r="BH234">
        <f t="shared" si="131"/>
        <v>8</v>
      </c>
      <c r="BI234">
        <f t="shared" si="132"/>
        <v>8</v>
      </c>
      <c r="BJ234">
        <f t="shared" si="133"/>
        <v>8</v>
      </c>
      <c r="BK234">
        <f t="shared" si="134"/>
        <v>8</v>
      </c>
      <c r="BL234">
        <f t="shared" si="135"/>
        <v>8</v>
      </c>
      <c r="CC234">
        <f t="shared" si="155"/>
        <v>0</v>
      </c>
      <c r="CK234" t="e">
        <f t="shared" si="156"/>
        <v>#DIV/0!</v>
      </c>
      <c r="CQ234" t="e">
        <f t="shared" si="157"/>
        <v>#DIV/0!</v>
      </c>
      <c r="DL234" t="e">
        <f t="shared" si="158"/>
        <v>#DIV/0!</v>
      </c>
      <c r="DM234" t="e">
        <f t="shared" si="159"/>
        <v>#DIV/0!</v>
      </c>
      <c r="DN234" t="e">
        <f t="shared" si="160"/>
        <v>#DIV/0!</v>
      </c>
      <c r="DR234">
        <f t="shared" si="136"/>
        <v>6</v>
      </c>
      <c r="DV234">
        <f t="shared" si="137"/>
        <v>6</v>
      </c>
      <c r="DW234">
        <f t="shared" si="138"/>
        <v>6</v>
      </c>
      <c r="EN234" t="e">
        <f t="shared" si="139"/>
        <v>#DIV/0!</v>
      </c>
      <c r="EO234" t="e">
        <f t="shared" si="140"/>
        <v>#DIV/0!</v>
      </c>
      <c r="EP234" t="e">
        <f t="shared" si="141"/>
        <v>#DIV/0!</v>
      </c>
      <c r="EQ234" t="e">
        <f t="shared" si="142"/>
        <v>#DIV/0!</v>
      </c>
      <c r="ER234" t="e">
        <f t="shared" si="143"/>
        <v>#DIV/0!</v>
      </c>
      <c r="FJ234" t="e">
        <f t="shared" si="144"/>
        <v>#DIV/0!</v>
      </c>
      <c r="GF234" t="e">
        <f t="shared" si="145"/>
        <v>#DIV/0!</v>
      </c>
      <c r="GG234" t="e">
        <f t="shared" si="146"/>
        <v>#DIV/0!</v>
      </c>
      <c r="GH234" t="e">
        <f t="shared" si="147"/>
        <v>#DIV/0!</v>
      </c>
      <c r="GI234" t="e">
        <f t="shared" si="148"/>
        <v>#DIV/0!</v>
      </c>
      <c r="GJ234" t="e">
        <f t="shared" si="149"/>
        <v>#DIV/0!</v>
      </c>
      <c r="GK234" t="e">
        <f t="shared" si="150"/>
        <v>#DIV/0!</v>
      </c>
      <c r="GL234">
        <v>2233</v>
      </c>
      <c r="GP234">
        <v>4</v>
      </c>
      <c r="GU234">
        <v>4</v>
      </c>
      <c r="GX234">
        <v>4</v>
      </c>
      <c r="GZ234">
        <v>4</v>
      </c>
      <c r="HQ234">
        <v>0</v>
      </c>
      <c r="HW234" t="e">
        <v>#DIV/0!</v>
      </c>
      <c r="IR234" t="e">
        <v>#DIV/0!</v>
      </c>
      <c r="IS234" t="e">
        <v>#DIV/0!</v>
      </c>
      <c r="IT234" t="e">
        <v>#DIV/0!</v>
      </c>
      <c r="IX234">
        <v>6</v>
      </c>
      <c r="JB234">
        <v>6</v>
      </c>
      <c r="JC234">
        <v>6</v>
      </c>
      <c r="JT234" t="e">
        <v>#DIV/0!</v>
      </c>
      <c r="JU234" t="e">
        <v>#DIV/0!</v>
      </c>
      <c r="JV234" t="e">
        <v>#DIV/0!</v>
      </c>
      <c r="JW234" t="e">
        <v>#DIV/0!</v>
      </c>
      <c r="JX234" t="e">
        <v>#DIV/0!</v>
      </c>
      <c r="KP234" t="e">
        <v>#DIV/0!</v>
      </c>
      <c r="LL234" t="e">
        <v>#DIV/0!</v>
      </c>
      <c r="LM234" t="e">
        <v>#DIV/0!</v>
      </c>
      <c r="LN234" t="e">
        <v>#DIV/0!</v>
      </c>
      <c r="LO234" t="e">
        <v>#DIV/0!</v>
      </c>
      <c r="LP234" t="e">
        <v>#DIV/0!</v>
      </c>
      <c r="LQ234" t="e">
        <v>#DIV/0!</v>
      </c>
      <c r="LT234">
        <f t="shared" si="161"/>
        <v>6</v>
      </c>
      <c r="LW234">
        <f t="shared" si="162"/>
        <v>6</v>
      </c>
      <c r="LZ234">
        <f t="shared" si="163"/>
        <v>6</v>
      </c>
      <c r="MA234">
        <f t="shared" si="164"/>
        <v>6</v>
      </c>
      <c r="ND234" t="e">
        <f t="shared" si="165"/>
        <v>#DIV/0!</v>
      </c>
      <c r="NE234" t="e">
        <f t="shared" si="166"/>
        <v>#DIV/0!</v>
      </c>
      <c r="NF234" t="e">
        <f t="shared" si="167"/>
        <v>#DIV/0!</v>
      </c>
      <c r="NG234">
        <v>0</v>
      </c>
      <c r="NH234">
        <v>0</v>
      </c>
      <c r="NI234">
        <v>0</v>
      </c>
      <c r="NJ234">
        <v>0</v>
      </c>
      <c r="NK234">
        <v>0</v>
      </c>
      <c r="NL234">
        <v>0</v>
      </c>
      <c r="NM234">
        <v>0</v>
      </c>
      <c r="NN234">
        <v>0</v>
      </c>
      <c r="NO234">
        <v>0</v>
      </c>
    </row>
    <row r="235" spans="1:382" x14ac:dyDescent="0.2">
      <c r="A235">
        <v>234</v>
      </c>
      <c r="B235">
        <v>18</v>
      </c>
      <c r="C235">
        <v>1</v>
      </c>
      <c r="E235">
        <v>0</v>
      </c>
      <c r="F235">
        <v>1</v>
      </c>
      <c r="G235">
        <v>1</v>
      </c>
      <c r="H235">
        <v>8302</v>
      </c>
      <c r="I235" t="s">
        <v>465</v>
      </c>
      <c r="J235">
        <v>33</v>
      </c>
      <c r="L235">
        <v>1</v>
      </c>
      <c r="M235">
        <v>0</v>
      </c>
      <c r="N235">
        <v>0</v>
      </c>
      <c r="O235">
        <v>0</v>
      </c>
      <c r="P235">
        <v>0</v>
      </c>
      <c r="Q235">
        <v>0</v>
      </c>
      <c r="R235">
        <v>0</v>
      </c>
      <c r="S235">
        <v>0</v>
      </c>
      <c r="T235">
        <v>1</v>
      </c>
      <c r="U235">
        <v>0</v>
      </c>
      <c r="V235">
        <v>0</v>
      </c>
      <c r="W235">
        <v>0</v>
      </c>
      <c r="Y235">
        <v>2</v>
      </c>
      <c r="AA235">
        <v>1</v>
      </c>
      <c r="AC235">
        <v>1</v>
      </c>
      <c r="AE235">
        <v>3</v>
      </c>
      <c r="AF235">
        <v>3</v>
      </c>
      <c r="AG235">
        <v>1</v>
      </c>
      <c r="AH235">
        <f t="shared" si="151"/>
        <v>3</v>
      </c>
      <c r="AI235">
        <v>3</v>
      </c>
      <c r="AJ235">
        <v>3</v>
      </c>
      <c r="AK235">
        <v>2</v>
      </c>
      <c r="AL235">
        <v>1</v>
      </c>
      <c r="AM235">
        <f t="shared" si="152"/>
        <v>3</v>
      </c>
      <c r="AN235">
        <v>2</v>
      </c>
      <c r="AO235">
        <v>2</v>
      </c>
      <c r="AP235">
        <f t="shared" si="153"/>
        <v>2</v>
      </c>
      <c r="AQ235">
        <v>2</v>
      </c>
      <c r="AR235">
        <f t="shared" si="154"/>
        <v>2.6666666666666665</v>
      </c>
      <c r="AS235">
        <v>4</v>
      </c>
      <c r="AT235">
        <v>4</v>
      </c>
      <c r="AU235">
        <f t="shared" si="126"/>
        <v>4</v>
      </c>
      <c r="AV235">
        <v>5</v>
      </c>
      <c r="AW235">
        <v>4</v>
      </c>
      <c r="AX235">
        <f t="shared" si="127"/>
        <v>4</v>
      </c>
      <c r="AY235">
        <v>4</v>
      </c>
      <c r="AZ235">
        <v>6</v>
      </c>
      <c r="BA235">
        <f t="shared" si="128"/>
        <v>2</v>
      </c>
      <c r="BB235">
        <v>5</v>
      </c>
      <c r="BC235">
        <v>4</v>
      </c>
      <c r="BD235">
        <f t="shared" si="129"/>
        <v>4</v>
      </c>
      <c r="BE235">
        <v>6</v>
      </c>
      <c r="BF235">
        <v>5</v>
      </c>
      <c r="BG235">
        <f t="shared" si="130"/>
        <v>3</v>
      </c>
      <c r="BH235">
        <f t="shared" si="131"/>
        <v>3</v>
      </c>
      <c r="BI235">
        <f t="shared" si="132"/>
        <v>4.5</v>
      </c>
      <c r="BJ235">
        <f t="shared" si="133"/>
        <v>4.5</v>
      </c>
      <c r="BK235">
        <f t="shared" si="134"/>
        <v>5</v>
      </c>
      <c r="BL235">
        <f t="shared" si="135"/>
        <v>3.5</v>
      </c>
      <c r="BM235">
        <v>0</v>
      </c>
      <c r="BN235">
        <v>0</v>
      </c>
      <c r="BO235">
        <v>0</v>
      </c>
      <c r="BP235">
        <v>0</v>
      </c>
      <c r="BQ235">
        <v>0</v>
      </c>
      <c r="BR235">
        <v>0</v>
      </c>
      <c r="BS235">
        <v>1</v>
      </c>
      <c r="BT235">
        <v>0</v>
      </c>
      <c r="BU235">
        <v>0</v>
      </c>
      <c r="BV235">
        <v>0</v>
      </c>
      <c r="BW235">
        <v>0</v>
      </c>
      <c r="BX235">
        <v>0</v>
      </c>
      <c r="BY235">
        <v>0</v>
      </c>
      <c r="BZ235">
        <v>0</v>
      </c>
      <c r="CA235">
        <v>0</v>
      </c>
      <c r="CB235">
        <v>0</v>
      </c>
      <c r="CC235">
        <f t="shared" si="155"/>
        <v>1</v>
      </c>
      <c r="CD235">
        <v>1</v>
      </c>
      <c r="CE235">
        <v>1</v>
      </c>
      <c r="CF235">
        <v>1</v>
      </c>
      <c r="CG235">
        <v>1</v>
      </c>
      <c r="CH235">
        <v>1</v>
      </c>
      <c r="CI235">
        <v>1</v>
      </c>
      <c r="CJ235">
        <v>1</v>
      </c>
      <c r="CK235">
        <f t="shared" si="156"/>
        <v>1</v>
      </c>
      <c r="CL235">
        <v>3</v>
      </c>
      <c r="CM235">
        <v>3</v>
      </c>
      <c r="CN235">
        <v>1</v>
      </c>
      <c r="CO235">
        <v>2</v>
      </c>
      <c r="CP235">
        <v>3</v>
      </c>
      <c r="CQ235">
        <f t="shared" si="157"/>
        <v>2.4</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f t="shared" si="158"/>
        <v>0</v>
      </c>
      <c r="DM235">
        <f t="shared" si="159"/>
        <v>0</v>
      </c>
      <c r="DN235">
        <f t="shared" si="160"/>
        <v>0</v>
      </c>
      <c r="DO235">
        <v>5</v>
      </c>
      <c r="DP235">
        <v>4</v>
      </c>
      <c r="DQ235">
        <v>1</v>
      </c>
      <c r="DR235">
        <f t="shared" si="136"/>
        <v>5</v>
      </c>
      <c r="DS235">
        <v>5</v>
      </c>
      <c r="DT235">
        <v>5</v>
      </c>
      <c r="DU235">
        <v>4</v>
      </c>
      <c r="DV235">
        <f t="shared" si="137"/>
        <v>2</v>
      </c>
      <c r="DW235">
        <f t="shared" si="138"/>
        <v>4.333333333333333</v>
      </c>
      <c r="DX235">
        <v>5</v>
      </c>
      <c r="DY235">
        <v>5</v>
      </c>
      <c r="DZ235">
        <v>4</v>
      </c>
      <c r="EA235">
        <v>4</v>
      </c>
      <c r="EB235">
        <v>5</v>
      </c>
      <c r="EC235">
        <v>3</v>
      </c>
      <c r="ED235">
        <v>3</v>
      </c>
      <c r="EE235">
        <v>3</v>
      </c>
      <c r="EF235">
        <v>5</v>
      </c>
      <c r="EG235">
        <v>4</v>
      </c>
      <c r="EH235">
        <v>4</v>
      </c>
      <c r="EI235">
        <v>4</v>
      </c>
      <c r="EJ235">
        <v>4</v>
      </c>
      <c r="EK235">
        <v>4</v>
      </c>
      <c r="EL235">
        <v>4</v>
      </c>
      <c r="EM235">
        <v>4</v>
      </c>
      <c r="EN235">
        <f t="shared" si="139"/>
        <v>3.75</v>
      </c>
      <c r="EO235">
        <f t="shared" si="140"/>
        <v>3.75</v>
      </c>
      <c r="EP235">
        <f t="shared" si="141"/>
        <v>4.75</v>
      </c>
      <c r="EQ235">
        <f t="shared" si="142"/>
        <v>4</v>
      </c>
      <c r="ER235">
        <f t="shared" si="143"/>
        <v>4.0625</v>
      </c>
      <c r="ES235">
        <v>1</v>
      </c>
      <c r="ET235">
        <v>1</v>
      </c>
      <c r="EU235">
        <v>1</v>
      </c>
      <c r="EV235">
        <v>1</v>
      </c>
      <c r="EW235">
        <v>1</v>
      </c>
      <c r="EX235">
        <v>1</v>
      </c>
      <c r="EY235">
        <v>1</v>
      </c>
      <c r="EZ235">
        <v>1</v>
      </c>
      <c r="FA235">
        <v>1</v>
      </c>
      <c r="FB235">
        <v>1</v>
      </c>
      <c r="FC235">
        <v>1</v>
      </c>
      <c r="FD235">
        <v>1</v>
      </c>
      <c r="FE235">
        <v>1</v>
      </c>
      <c r="FF235">
        <v>1</v>
      </c>
      <c r="FG235">
        <v>1</v>
      </c>
      <c r="FH235">
        <v>1</v>
      </c>
      <c r="FI235">
        <v>1</v>
      </c>
      <c r="FJ235">
        <f t="shared" si="144"/>
        <v>1</v>
      </c>
      <c r="FK235">
        <v>0</v>
      </c>
      <c r="FL235">
        <v>0</v>
      </c>
      <c r="FM235">
        <v>0</v>
      </c>
      <c r="FN235">
        <v>0</v>
      </c>
      <c r="FO235">
        <v>0</v>
      </c>
      <c r="FP235">
        <v>0</v>
      </c>
      <c r="FQ235">
        <v>0</v>
      </c>
      <c r="FR235">
        <v>0</v>
      </c>
      <c r="FS235">
        <v>0</v>
      </c>
      <c r="FT235">
        <v>0</v>
      </c>
      <c r="FU235">
        <v>0</v>
      </c>
      <c r="FV235">
        <v>0</v>
      </c>
      <c r="FW235">
        <v>0</v>
      </c>
      <c r="FX235">
        <v>0</v>
      </c>
      <c r="FY235">
        <v>4</v>
      </c>
      <c r="FZ235">
        <v>0</v>
      </c>
      <c r="GA235">
        <v>0</v>
      </c>
      <c r="GB235">
        <v>0</v>
      </c>
      <c r="GC235">
        <v>0</v>
      </c>
      <c r="GD235">
        <v>0</v>
      </c>
      <c r="GE235">
        <v>0</v>
      </c>
      <c r="GF235">
        <f t="shared" si="145"/>
        <v>0</v>
      </c>
      <c r="GG235">
        <f t="shared" si="146"/>
        <v>0</v>
      </c>
      <c r="GH235">
        <f t="shared" si="147"/>
        <v>0.5714285714285714</v>
      </c>
      <c r="GI235">
        <f t="shared" si="148"/>
        <v>0</v>
      </c>
      <c r="GJ235">
        <f t="shared" si="149"/>
        <v>0</v>
      </c>
      <c r="GK235">
        <f t="shared" si="150"/>
        <v>0.19047619047619047</v>
      </c>
      <c r="GL235">
        <v>2234</v>
      </c>
      <c r="GM235">
        <v>2</v>
      </c>
      <c r="GN235">
        <v>3</v>
      </c>
      <c r="GO235">
        <v>1</v>
      </c>
      <c r="GP235">
        <v>3</v>
      </c>
      <c r="GQ235">
        <v>2</v>
      </c>
      <c r="GR235">
        <v>3</v>
      </c>
      <c r="GS235">
        <v>2</v>
      </c>
      <c r="GT235">
        <v>1</v>
      </c>
      <c r="GU235">
        <v>3</v>
      </c>
      <c r="GV235">
        <v>1</v>
      </c>
      <c r="GW235">
        <v>2</v>
      </c>
      <c r="GX235">
        <v>2</v>
      </c>
      <c r="GY235">
        <v>2</v>
      </c>
      <c r="GZ235">
        <v>2.3333333333333335</v>
      </c>
      <c r="HA235">
        <v>0</v>
      </c>
      <c r="HB235">
        <v>0</v>
      </c>
      <c r="HC235">
        <v>0</v>
      </c>
      <c r="HD235">
        <v>0</v>
      </c>
      <c r="HE235">
        <v>0</v>
      </c>
      <c r="HF235">
        <v>0</v>
      </c>
      <c r="HG235">
        <v>1</v>
      </c>
      <c r="HH235">
        <v>0</v>
      </c>
      <c r="HI235">
        <v>0</v>
      </c>
      <c r="HJ235">
        <v>0</v>
      </c>
      <c r="HK235">
        <v>0</v>
      </c>
      <c r="HL235">
        <v>0</v>
      </c>
      <c r="HM235">
        <v>0</v>
      </c>
      <c r="HN235">
        <v>0</v>
      </c>
      <c r="HO235">
        <v>0</v>
      </c>
      <c r="HP235">
        <v>0</v>
      </c>
      <c r="HQ235">
        <v>1</v>
      </c>
      <c r="HR235">
        <v>2</v>
      </c>
      <c r="HS235">
        <v>3</v>
      </c>
      <c r="HT235">
        <v>3</v>
      </c>
      <c r="HU235">
        <v>3</v>
      </c>
      <c r="HV235">
        <v>3</v>
      </c>
      <c r="HW235">
        <v>2.8</v>
      </c>
      <c r="HX235">
        <v>1</v>
      </c>
      <c r="HY235">
        <v>1</v>
      </c>
      <c r="HZ235">
        <v>0</v>
      </c>
      <c r="IA235">
        <v>1</v>
      </c>
      <c r="IB235">
        <v>1</v>
      </c>
      <c r="IC235">
        <v>1</v>
      </c>
      <c r="ID235">
        <v>2</v>
      </c>
      <c r="IE235">
        <v>1</v>
      </c>
      <c r="IF235">
        <v>2</v>
      </c>
      <c r="IG235">
        <v>1</v>
      </c>
      <c r="IH235">
        <v>2</v>
      </c>
      <c r="II235">
        <v>1</v>
      </c>
      <c r="IJ235">
        <v>1</v>
      </c>
      <c r="IK235">
        <v>1</v>
      </c>
      <c r="IL235">
        <v>0</v>
      </c>
      <c r="IM235">
        <v>0</v>
      </c>
      <c r="IN235">
        <v>2</v>
      </c>
      <c r="IO235">
        <v>0</v>
      </c>
      <c r="IP235">
        <v>1</v>
      </c>
      <c r="IQ235">
        <v>1</v>
      </c>
      <c r="IR235">
        <v>0.90909090909090906</v>
      </c>
      <c r="IS235">
        <v>1.1000000000000001</v>
      </c>
      <c r="IT235">
        <v>0.9</v>
      </c>
      <c r="IU235">
        <v>5</v>
      </c>
      <c r="IV235">
        <v>4</v>
      </c>
      <c r="IW235">
        <v>1</v>
      </c>
      <c r="IX235">
        <v>5</v>
      </c>
      <c r="IY235">
        <v>4</v>
      </c>
      <c r="IZ235">
        <v>5</v>
      </c>
      <c r="JA235">
        <v>4</v>
      </c>
      <c r="JB235">
        <v>2</v>
      </c>
      <c r="JC235">
        <v>4.166666666666667</v>
      </c>
      <c r="JD235">
        <v>3</v>
      </c>
      <c r="JE235">
        <v>4</v>
      </c>
      <c r="JF235">
        <v>5</v>
      </c>
      <c r="JG235">
        <v>4</v>
      </c>
      <c r="JH235">
        <v>4</v>
      </c>
      <c r="JI235">
        <v>4</v>
      </c>
      <c r="JJ235">
        <v>3</v>
      </c>
      <c r="JK235">
        <v>3</v>
      </c>
      <c r="JL235">
        <v>4</v>
      </c>
      <c r="JM235">
        <v>4</v>
      </c>
      <c r="JN235">
        <v>4</v>
      </c>
      <c r="JO235">
        <v>4</v>
      </c>
      <c r="JP235">
        <v>4</v>
      </c>
      <c r="JQ235">
        <v>3</v>
      </c>
      <c r="JR235">
        <v>4</v>
      </c>
      <c r="JS235">
        <v>4</v>
      </c>
      <c r="JT235">
        <v>4</v>
      </c>
      <c r="JU235">
        <v>3.75</v>
      </c>
      <c r="JV235">
        <v>3.75</v>
      </c>
      <c r="JW235">
        <v>3.75</v>
      </c>
      <c r="JX235">
        <v>3.8125</v>
      </c>
      <c r="JY235">
        <v>1</v>
      </c>
      <c r="JZ235">
        <v>1</v>
      </c>
      <c r="KA235">
        <v>1</v>
      </c>
      <c r="KB235">
        <v>1</v>
      </c>
      <c r="KC235">
        <v>1</v>
      </c>
      <c r="KD235">
        <v>1</v>
      </c>
      <c r="KE235">
        <v>1</v>
      </c>
      <c r="KF235">
        <v>1</v>
      </c>
      <c r="KG235">
        <v>1</v>
      </c>
      <c r="KH235">
        <v>1</v>
      </c>
      <c r="KI235">
        <v>1</v>
      </c>
      <c r="KJ235">
        <v>1</v>
      </c>
      <c r="KK235">
        <v>1</v>
      </c>
      <c r="KL235">
        <v>1</v>
      </c>
      <c r="KM235">
        <v>1</v>
      </c>
      <c r="KN235">
        <v>1</v>
      </c>
      <c r="KO235">
        <v>1</v>
      </c>
      <c r="KP235">
        <v>1</v>
      </c>
      <c r="KQ235">
        <v>0</v>
      </c>
      <c r="KR235">
        <v>2</v>
      </c>
      <c r="KS235">
        <v>3</v>
      </c>
      <c r="KT235">
        <v>4</v>
      </c>
      <c r="KU235">
        <v>2</v>
      </c>
      <c r="KV235">
        <v>3</v>
      </c>
      <c r="KW235">
        <v>2</v>
      </c>
      <c r="KX235">
        <v>4</v>
      </c>
      <c r="KY235">
        <v>0</v>
      </c>
      <c r="KZ235">
        <v>1</v>
      </c>
      <c r="LA235">
        <v>2</v>
      </c>
      <c r="LB235">
        <v>2</v>
      </c>
      <c r="LC235">
        <v>2</v>
      </c>
      <c r="LD235">
        <v>1</v>
      </c>
      <c r="LE235">
        <v>2</v>
      </c>
      <c r="LF235">
        <v>0</v>
      </c>
      <c r="LG235">
        <v>0</v>
      </c>
      <c r="LH235">
        <v>0</v>
      </c>
      <c r="LI235">
        <v>1</v>
      </c>
      <c r="LJ235">
        <v>1</v>
      </c>
      <c r="LK235">
        <v>1</v>
      </c>
      <c r="LL235">
        <v>2</v>
      </c>
      <c r="LM235">
        <v>1.6</v>
      </c>
      <c r="LN235">
        <v>1.5714285714285714</v>
      </c>
      <c r="LO235">
        <v>1</v>
      </c>
      <c r="LP235">
        <v>1.3333333333333333</v>
      </c>
      <c r="LQ235">
        <v>1.5714285714285714</v>
      </c>
      <c r="LR235">
        <v>3</v>
      </c>
      <c r="LS235">
        <v>2</v>
      </c>
      <c r="LT235">
        <f t="shared" si="161"/>
        <v>4</v>
      </c>
      <c r="LU235">
        <v>3</v>
      </c>
      <c r="LV235">
        <v>2</v>
      </c>
      <c r="LW235">
        <f t="shared" si="162"/>
        <v>4</v>
      </c>
      <c r="LX235">
        <v>3</v>
      </c>
      <c r="LY235">
        <v>3</v>
      </c>
      <c r="LZ235">
        <f t="shared" si="163"/>
        <v>3</v>
      </c>
      <c r="MA235">
        <f t="shared" si="164"/>
        <v>3.3333333333333335</v>
      </c>
      <c r="MB235">
        <v>4</v>
      </c>
      <c r="MC235">
        <v>4</v>
      </c>
      <c r="MD235">
        <v>4</v>
      </c>
      <c r="ME235">
        <v>4</v>
      </c>
      <c r="MF235">
        <v>4</v>
      </c>
      <c r="MG235">
        <v>4</v>
      </c>
      <c r="MH235">
        <v>4</v>
      </c>
      <c r="MI235">
        <v>4</v>
      </c>
      <c r="MJ235">
        <v>4</v>
      </c>
      <c r="MK235">
        <v>4</v>
      </c>
      <c r="ML235">
        <v>4</v>
      </c>
      <c r="MM235">
        <v>4</v>
      </c>
      <c r="MN235">
        <v>4</v>
      </c>
      <c r="MO235">
        <v>4</v>
      </c>
      <c r="MP235">
        <v>4</v>
      </c>
      <c r="MQ235">
        <v>4</v>
      </c>
      <c r="MR235">
        <v>4</v>
      </c>
      <c r="MS235">
        <v>4</v>
      </c>
      <c r="MT235">
        <v>4</v>
      </c>
      <c r="MU235">
        <v>4</v>
      </c>
      <c r="MV235">
        <v>4</v>
      </c>
      <c r="MW235">
        <v>4</v>
      </c>
      <c r="MX235">
        <v>4</v>
      </c>
      <c r="MY235">
        <v>4</v>
      </c>
      <c r="MZ235">
        <v>4</v>
      </c>
      <c r="NA235">
        <v>4</v>
      </c>
      <c r="NB235">
        <v>4</v>
      </c>
      <c r="NC235">
        <v>4</v>
      </c>
      <c r="ND235">
        <f t="shared" si="165"/>
        <v>4</v>
      </c>
      <c r="NE235">
        <f t="shared" si="166"/>
        <v>4</v>
      </c>
      <c r="NF235">
        <f t="shared" si="167"/>
        <v>4</v>
      </c>
      <c r="NG235">
        <v>0</v>
      </c>
      <c r="NH235">
        <v>0</v>
      </c>
      <c r="NI235">
        <v>0</v>
      </c>
      <c r="NJ235">
        <v>0</v>
      </c>
      <c r="NK235">
        <v>0</v>
      </c>
      <c r="NL235">
        <v>1</v>
      </c>
      <c r="NM235">
        <v>0</v>
      </c>
      <c r="NN235">
        <v>1</v>
      </c>
      <c r="NO235">
        <v>1</v>
      </c>
      <c r="NP235" t="s">
        <v>390</v>
      </c>
      <c r="NQ235">
        <v>2</v>
      </c>
      <c r="NR235">
        <v>1</v>
      </c>
    </row>
    <row r="236" spans="1:382" x14ac:dyDescent="0.2">
      <c r="A236">
        <v>235</v>
      </c>
      <c r="B236">
        <v>18</v>
      </c>
      <c r="C236">
        <v>1</v>
      </c>
      <c r="E236">
        <v>0</v>
      </c>
      <c r="F236">
        <v>1</v>
      </c>
      <c r="G236">
        <v>1</v>
      </c>
      <c r="H236">
        <v>24523</v>
      </c>
      <c r="I236" t="s">
        <v>466</v>
      </c>
      <c r="J236">
        <v>52</v>
      </c>
      <c r="L236">
        <v>1</v>
      </c>
      <c r="M236">
        <v>0</v>
      </c>
      <c r="N236">
        <v>0</v>
      </c>
      <c r="O236">
        <v>0</v>
      </c>
      <c r="P236">
        <v>0</v>
      </c>
      <c r="Q236">
        <v>0</v>
      </c>
      <c r="R236">
        <v>0</v>
      </c>
      <c r="S236">
        <v>0</v>
      </c>
      <c r="T236">
        <v>1</v>
      </c>
      <c r="U236">
        <v>0</v>
      </c>
      <c r="V236">
        <v>0</v>
      </c>
      <c r="W236">
        <v>0</v>
      </c>
      <c r="Y236">
        <v>1</v>
      </c>
      <c r="AA236">
        <v>4</v>
      </c>
      <c r="AC236">
        <v>1</v>
      </c>
      <c r="AE236">
        <v>1</v>
      </c>
      <c r="AF236">
        <v>1</v>
      </c>
      <c r="AG236">
        <v>1</v>
      </c>
      <c r="AH236">
        <f t="shared" si="151"/>
        <v>3</v>
      </c>
      <c r="AI236">
        <v>3</v>
      </c>
      <c r="AJ236">
        <v>3</v>
      </c>
      <c r="AK236">
        <v>3</v>
      </c>
      <c r="AL236">
        <v>1</v>
      </c>
      <c r="AM236">
        <f t="shared" si="152"/>
        <v>3</v>
      </c>
      <c r="AN236">
        <v>1</v>
      </c>
      <c r="AO236">
        <v>1</v>
      </c>
      <c r="AP236">
        <f t="shared" si="153"/>
        <v>3</v>
      </c>
      <c r="AQ236">
        <v>2</v>
      </c>
      <c r="AR236">
        <f t="shared" si="154"/>
        <v>2.5</v>
      </c>
      <c r="AS236">
        <v>2</v>
      </c>
      <c r="AT236">
        <v>3</v>
      </c>
      <c r="AU236">
        <f t="shared" si="126"/>
        <v>5</v>
      </c>
      <c r="AV236">
        <v>6</v>
      </c>
      <c r="AW236">
        <v>5</v>
      </c>
      <c r="AX236">
        <f t="shared" si="127"/>
        <v>3</v>
      </c>
      <c r="AY236">
        <v>5</v>
      </c>
      <c r="AZ236">
        <v>6</v>
      </c>
      <c r="BA236">
        <f t="shared" si="128"/>
        <v>2</v>
      </c>
      <c r="BB236">
        <v>5</v>
      </c>
      <c r="BC236">
        <v>2</v>
      </c>
      <c r="BD236">
        <f t="shared" si="129"/>
        <v>6</v>
      </c>
      <c r="BE236">
        <v>5</v>
      </c>
      <c r="BF236">
        <v>3</v>
      </c>
      <c r="BG236">
        <f t="shared" si="130"/>
        <v>5</v>
      </c>
      <c r="BH236">
        <f t="shared" si="131"/>
        <v>2</v>
      </c>
      <c r="BI236">
        <f t="shared" si="132"/>
        <v>5</v>
      </c>
      <c r="BJ236">
        <f t="shared" si="133"/>
        <v>6</v>
      </c>
      <c r="BK236">
        <f t="shared" si="134"/>
        <v>4</v>
      </c>
      <c r="BL236">
        <f t="shared" si="135"/>
        <v>5</v>
      </c>
      <c r="BM236">
        <v>0</v>
      </c>
      <c r="BN236">
        <v>0</v>
      </c>
      <c r="BO236">
        <v>0</v>
      </c>
      <c r="BP236">
        <v>0</v>
      </c>
      <c r="BQ236">
        <v>0</v>
      </c>
      <c r="BR236">
        <v>0</v>
      </c>
      <c r="BS236">
        <v>0</v>
      </c>
      <c r="BT236">
        <v>0</v>
      </c>
      <c r="BU236">
        <v>0</v>
      </c>
      <c r="BV236">
        <v>0</v>
      </c>
      <c r="BW236">
        <v>0</v>
      </c>
      <c r="BX236">
        <v>0</v>
      </c>
      <c r="BY236">
        <v>0</v>
      </c>
      <c r="BZ236">
        <v>0</v>
      </c>
      <c r="CA236">
        <v>0</v>
      </c>
      <c r="CB236">
        <v>0</v>
      </c>
      <c r="CC236">
        <f t="shared" si="155"/>
        <v>0</v>
      </c>
      <c r="CD236">
        <v>2</v>
      </c>
      <c r="CE236">
        <v>2</v>
      </c>
      <c r="CF236">
        <v>2</v>
      </c>
      <c r="CG236">
        <v>2</v>
      </c>
      <c r="CH236">
        <v>2</v>
      </c>
      <c r="CI236">
        <v>2</v>
      </c>
      <c r="CJ236">
        <v>3</v>
      </c>
      <c r="CK236">
        <f t="shared" si="156"/>
        <v>2.1428571428571428</v>
      </c>
      <c r="CL236">
        <v>2</v>
      </c>
      <c r="CM236">
        <v>4</v>
      </c>
      <c r="CN236">
        <v>4</v>
      </c>
      <c r="CO236">
        <v>4</v>
      </c>
      <c r="CP236">
        <v>4</v>
      </c>
      <c r="CQ236">
        <f t="shared" si="157"/>
        <v>3.6</v>
      </c>
      <c r="CR236">
        <v>1</v>
      </c>
      <c r="CS236">
        <v>1</v>
      </c>
      <c r="CT236">
        <v>1</v>
      </c>
      <c r="CU236">
        <v>1</v>
      </c>
      <c r="CV236">
        <v>1</v>
      </c>
      <c r="CW236">
        <v>1</v>
      </c>
      <c r="CX236">
        <v>1</v>
      </c>
      <c r="CY236">
        <v>1</v>
      </c>
      <c r="CZ236">
        <v>1</v>
      </c>
      <c r="DA236">
        <v>1</v>
      </c>
      <c r="DB236">
        <v>1</v>
      </c>
      <c r="DC236">
        <v>1</v>
      </c>
      <c r="DD236">
        <v>2</v>
      </c>
      <c r="DE236">
        <v>2</v>
      </c>
      <c r="DF236">
        <v>2</v>
      </c>
      <c r="DG236">
        <v>2</v>
      </c>
      <c r="DH236">
        <v>0</v>
      </c>
      <c r="DI236">
        <v>1</v>
      </c>
      <c r="DJ236">
        <v>1</v>
      </c>
      <c r="DK236">
        <v>2</v>
      </c>
      <c r="DL236">
        <f t="shared" si="158"/>
        <v>1.3636363636363635</v>
      </c>
      <c r="DM236">
        <f t="shared" si="159"/>
        <v>1</v>
      </c>
      <c r="DN236">
        <f t="shared" si="160"/>
        <v>1.4</v>
      </c>
      <c r="DO236">
        <v>5</v>
      </c>
      <c r="DP236">
        <v>4</v>
      </c>
      <c r="DQ236">
        <v>2</v>
      </c>
      <c r="DR236">
        <f t="shared" si="136"/>
        <v>4</v>
      </c>
      <c r="DS236">
        <v>4</v>
      </c>
      <c r="DT236">
        <v>5</v>
      </c>
      <c r="DU236">
        <v>5</v>
      </c>
      <c r="DV236">
        <f t="shared" si="137"/>
        <v>1</v>
      </c>
      <c r="DW236">
        <f t="shared" si="138"/>
        <v>3.8333333333333335</v>
      </c>
      <c r="DX236">
        <v>5</v>
      </c>
      <c r="DY236">
        <v>5</v>
      </c>
      <c r="DZ236">
        <v>4</v>
      </c>
      <c r="EA236">
        <v>3</v>
      </c>
      <c r="EB236">
        <v>5</v>
      </c>
      <c r="EC236">
        <v>4</v>
      </c>
      <c r="ED236">
        <v>4</v>
      </c>
      <c r="EE236">
        <v>3</v>
      </c>
      <c r="EF236">
        <v>4</v>
      </c>
      <c r="EG236">
        <v>5</v>
      </c>
      <c r="EH236">
        <v>4</v>
      </c>
      <c r="EI236">
        <v>4</v>
      </c>
      <c r="EJ236">
        <v>4</v>
      </c>
      <c r="EK236">
        <v>4</v>
      </c>
      <c r="EL236">
        <v>4</v>
      </c>
      <c r="EM236">
        <v>3</v>
      </c>
      <c r="EN236">
        <f t="shared" si="139"/>
        <v>3.5</v>
      </c>
      <c r="EO236">
        <f t="shared" si="140"/>
        <v>4</v>
      </c>
      <c r="EP236">
        <f t="shared" si="141"/>
        <v>5</v>
      </c>
      <c r="EQ236">
        <f t="shared" si="142"/>
        <v>3.75</v>
      </c>
      <c r="ER236">
        <f t="shared" si="143"/>
        <v>4.0625</v>
      </c>
      <c r="ES236">
        <v>2</v>
      </c>
      <c r="ET236">
        <v>2</v>
      </c>
      <c r="EU236">
        <v>1</v>
      </c>
      <c r="EV236">
        <v>2</v>
      </c>
      <c r="EW236">
        <v>1</v>
      </c>
      <c r="EX236">
        <v>2</v>
      </c>
      <c r="EY236">
        <v>2</v>
      </c>
      <c r="EZ236">
        <v>1</v>
      </c>
      <c r="FA236">
        <v>1</v>
      </c>
      <c r="FB236">
        <v>2</v>
      </c>
      <c r="FC236">
        <v>1</v>
      </c>
      <c r="FD236">
        <v>2</v>
      </c>
      <c r="FE236">
        <v>2</v>
      </c>
      <c r="FF236">
        <v>2</v>
      </c>
      <c r="FG236">
        <v>2</v>
      </c>
      <c r="FH236">
        <v>2</v>
      </c>
      <c r="FI236">
        <v>2</v>
      </c>
      <c r="FJ236">
        <f t="shared" si="144"/>
        <v>1.7058823529411764</v>
      </c>
      <c r="FK236">
        <v>3</v>
      </c>
      <c r="FL236">
        <v>4</v>
      </c>
      <c r="FM236">
        <v>1</v>
      </c>
      <c r="FN236">
        <v>2</v>
      </c>
      <c r="FO236">
        <v>1</v>
      </c>
      <c r="FP236">
        <v>3</v>
      </c>
      <c r="FQ236">
        <v>1</v>
      </c>
      <c r="FR236">
        <v>2</v>
      </c>
      <c r="FS236">
        <v>2</v>
      </c>
      <c r="FT236">
        <v>2</v>
      </c>
      <c r="FU236">
        <v>2</v>
      </c>
      <c r="FV236">
        <v>1</v>
      </c>
      <c r="FW236">
        <v>3</v>
      </c>
      <c r="FX236">
        <v>1</v>
      </c>
      <c r="FY236">
        <v>3</v>
      </c>
      <c r="FZ236">
        <v>2</v>
      </c>
      <c r="GA236">
        <v>2</v>
      </c>
      <c r="GB236">
        <v>1</v>
      </c>
      <c r="GC236">
        <v>2</v>
      </c>
      <c r="GD236">
        <v>2</v>
      </c>
      <c r="GE236">
        <v>2</v>
      </c>
      <c r="GF236">
        <f t="shared" si="145"/>
        <v>1.75</v>
      </c>
      <c r="GG236">
        <f t="shared" si="146"/>
        <v>1.4</v>
      </c>
      <c r="GH236">
        <f t="shared" si="147"/>
        <v>2.2857142857142856</v>
      </c>
      <c r="GI236">
        <f t="shared" si="148"/>
        <v>1</v>
      </c>
      <c r="GJ236">
        <f t="shared" si="149"/>
        <v>3.3333333333333335</v>
      </c>
      <c r="GK236">
        <f t="shared" si="150"/>
        <v>2</v>
      </c>
      <c r="GL236">
        <v>2235</v>
      </c>
      <c r="GM236">
        <v>1</v>
      </c>
      <c r="GN236">
        <v>1</v>
      </c>
      <c r="GO236">
        <v>2</v>
      </c>
      <c r="GP236">
        <v>2</v>
      </c>
      <c r="GQ236">
        <v>3</v>
      </c>
      <c r="GR236">
        <v>3</v>
      </c>
      <c r="GS236">
        <v>4</v>
      </c>
      <c r="GT236">
        <v>2</v>
      </c>
      <c r="GU236">
        <v>2</v>
      </c>
      <c r="GV236">
        <v>1</v>
      </c>
      <c r="GW236">
        <v>2</v>
      </c>
      <c r="GX236">
        <v>2</v>
      </c>
      <c r="GY236">
        <v>1</v>
      </c>
      <c r="GZ236">
        <v>1.8333333333333333</v>
      </c>
      <c r="HA236">
        <v>0</v>
      </c>
      <c r="HB236">
        <v>0</v>
      </c>
      <c r="HC236">
        <v>0</v>
      </c>
      <c r="HD236">
        <v>0</v>
      </c>
      <c r="HE236">
        <v>0</v>
      </c>
      <c r="HF236">
        <v>0</v>
      </c>
      <c r="HG236">
        <v>1</v>
      </c>
      <c r="HH236">
        <v>0</v>
      </c>
      <c r="HI236">
        <v>0</v>
      </c>
      <c r="HJ236">
        <v>0</v>
      </c>
      <c r="HK236">
        <v>0</v>
      </c>
      <c r="HL236">
        <v>0</v>
      </c>
      <c r="HM236">
        <v>0</v>
      </c>
      <c r="HN236">
        <v>0</v>
      </c>
      <c r="HO236">
        <v>1</v>
      </c>
      <c r="HP236">
        <v>0</v>
      </c>
      <c r="HQ236">
        <v>2</v>
      </c>
      <c r="HR236">
        <v>3</v>
      </c>
      <c r="HS236">
        <v>5</v>
      </c>
      <c r="HT236">
        <v>5</v>
      </c>
      <c r="HU236">
        <v>5</v>
      </c>
      <c r="HV236">
        <v>5</v>
      </c>
      <c r="HW236">
        <v>4.5999999999999996</v>
      </c>
      <c r="HX236">
        <v>1</v>
      </c>
      <c r="HY236">
        <v>1</v>
      </c>
      <c r="HZ236">
        <v>0</v>
      </c>
      <c r="IA236">
        <v>1</v>
      </c>
      <c r="IB236">
        <v>1</v>
      </c>
      <c r="IC236">
        <v>1</v>
      </c>
      <c r="ID236">
        <v>1</v>
      </c>
      <c r="IE236">
        <v>0</v>
      </c>
      <c r="IF236">
        <v>1</v>
      </c>
      <c r="IG236">
        <v>1</v>
      </c>
      <c r="IH236">
        <v>2</v>
      </c>
      <c r="II236">
        <v>1</v>
      </c>
      <c r="IJ236">
        <v>1</v>
      </c>
      <c r="IK236">
        <v>1</v>
      </c>
      <c r="IL236">
        <v>2</v>
      </c>
      <c r="IM236">
        <v>2</v>
      </c>
      <c r="IN236">
        <v>1</v>
      </c>
      <c r="IO236">
        <v>1</v>
      </c>
      <c r="IP236">
        <v>0</v>
      </c>
      <c r="IQ236">
        <v>1</v>
      </c>
      <c r="IR236">
        <v>1.1818181818181819</v>
      </c>
      <c r="IS236">
        <v>0.8</v>
      </c>
      <c r="IT236">
        <v>1.2</v>
      </c>
      <c r="IU236">
        <v>5</v>
      </c>
      <c r="IV236">
        <v>5</v>
      </c>
      <c r="IW236">
        <v>3</v>
      </c>
      <c r="IX236">
        <v>3</v>
      </c>
      <c r="IY236">
        <v>4</v>
      </c>
      <c r="IZ236">
        <v>5</v>
      </c>
      <c r="JA236">
        <v>5</v>
      </c>
      <c r="JB236">
        <v>1</v>
      </c>
      <c r="JC236">
        <v>3.8333333333333335</v>
      </c>
      <c r="JD236">
        <v>4</v>
      </c>
      <c r="JE236">
        <v>5</v>
      </c>
      <c r="JF236">
        <v>4</v>
      </c>
      <c r="JG236">
        <v>2</v>
      </c>
      <c r="JH236">
        <v>5</v>
      </c>
      <c r="JI236">
        <v>4</v>
      </c>
      <c r="JJ236">
        <v>4</v>
      </c>
      <c r="JK236">
        <v>3</v>
      </c>
      <c r="JL236">
        <v>4</v>
      </c>
      <c r="JM236">
        <v>5</v>
      </c>
      <c r="JN236">
        <v>4</v>
      </c>
      <c r="JO236">
        <v>4</v>
      </c>
      <c r="JP236">
        <v>4</v>
      </c>
      <c r="JQ236">
        <v>4</v>
      </c>
      <c r="JR236">
        <v>4</v>
      </c>
      <c r="JS236">
        <v>3</v>
      </c>
      <c r="JT236">
        <v>3.25</v>
      </c>
      <c r="JU236">
        <v>4</v>
      </c>
      <c r="JV236">
        <v>4.75</v>
      </c>
      <c r="JW236">
        <v>3.75</v>
      </c>
      <c r="JX236">
        <v>3.9375</v>
      </c>
      <c r="JY236">
        <v>3</v>
      </c>
      <c r="JZ236">
        <v>2</v>
      </c>
      <c r="KA236">
        <v>2</v>
      </c>
      <c r="KB236">
        <v>2</v>
      </c>
      <c r="KC236">
        <v>1</v>
      </c>
      <c r="KD236">
        <v>2</v>
      </c>
      <c r="KE236">
        <v>1</v>
      </c>
      <c r="KF236">
        <v>2</v>
      </c>
      <c r="KG236">
        <v>2</v>
      </c>
      <c r="KH236">
        <v>2</v>
      </c>
      <c r="KI236">
        <v>2</v>
      </c>
      <c r="KJ236">
        <v>4</v>
      </c>
      <c r="KK236">
        <v>4</v>
      </c>
      <c r="KL236">
        <v>4</v>
      </c>
      <c r="KM236">
        <v>4</v>
      </c>
      <c r="KN236">
        <v>2</v>
      </c>
      <c r="KO236">
        <v>3</v>
      </c>
      <c r="KP236">
        <v>2.4705882352941178</v>
      </c>
      <c r="KQ236">
        <v>3</v>
      </c>
      <c r="KR236">
        <v>4</v>
      </c>
      <c r="KS236">
        <v>3</v>
      </c>
      <c r="KT236">
        <v>3</v>
      </c>
      <c r="KU236">
        <v>3</v>
      </c>
      <c r="KV236">
        <v>4</v>
      </c>
      <c r="KW236">
        <v>2</v>
      </c>
      <c r="KX236">
        <v>4</v>
      </c>
      <c r="KY236">
        <v>2</v>
      </c>
      <c r="KZ236">
        <v>2</v>
      </c>
      <c r="LA236">
        <v>3</v>
      </c>
      <c r="LB236">
        <v>2</v>
      </c>
      <c r="LC236">
        <v>2</v>
      </c>
      <c r="LD236">
        <v>3</v>
      </c>
      <c r="LE236">
        <v>5</v>
      </c>
      <c r="LF236">
        <v>3</v>
      </c>
      <c r="LG236">
        <v>1</v>
      </c>
      <c r="LH236">
        <v>1</v>
      </c>
      <c r="LI236">
        <v>1</v>
      </c>
      <c r="LJ236">
        <v>4</v>
      </c>
      <c r="LK236">
        <v>2</v>
      </c>
      <c r="LL236">
        <v>2</v>
      </c>
      <c r="LM236">
        <v>2.4</v>
      </c>
      <c r="LN236">
        <v>3.4285714285714284</v>
      </c>
      <c r="LO236">
        <v>2</v>
      </c>
      <c r="LP236">
        <v>3</v>
      </c>
      <c r="LQ236">
        <v>2.7142857142857144</v>
      </c>
      <c r="LR236">
        <v>2</v>
      </c>
      <c r="LS236">
        <v>4</v>
      </c>
      <c r="LT236">
        <f t="shared" si="161"/>
        <v>2</v>
      </c>
      <c r="LU236">
        <v>2</v>
      </c>
      <c r="LV236">
        <v>4</v>
      </c>
      <c r="LW236">
        <f t="shared" si="162"/>
        <v>2</v>
      </c>
      <c r="LX236">
        <v>4</v>
      </c>
      <c r="LY236">
        <v>3</v>
      </c>
      <c r="LZ236">
        <f t="shared" si="163"/>
        <v>3</v>
      </c>
      <c r="MA236">
        <f t="shared" si="164"/>
        <v>2.5</v>
      </c>
      <c r="MB236">
        <v>2</v>
      </c>
      <c r="MC236">
        <v>2</v>
      </c>
      <c r="MD236">
        <v>3</v>
      </c>
      <c r="ME236">
        <v>4</v>
      </c>
      <c r="MF236">
        <v>1</v>
      </c>
      <c r="MG236">
        <v>2</v>
      </c>
      <c r="MH236">
        <v>2</v>
      </c>
      <c r="MI236">
        <v>3</v>
      </c>
      <c r="MJ236">
        <v>3</v>
      </c>
      <c r="MK236">
        <v>2</v>
      </c>
      <c r="ML236">
        <v>4</v>
      </c>
      <c r="MM236">
        <v>3</v>
      </c>
      <c r="MN236">
        <v>1</v>
      </c>
      <c r="MO236">
        <v>2</v>
      </c>
      <c r="MP236">
        <v>2</v>
      </c>
      <c r="MQ236">
        <v>2</v>
      </c>
      <c r="MR236">
        <v>3</v>
      </c>
      <c r="MS236">
        <v>2</v>
      </c>
      <c r="MT236">
        <v>1</v>
      </c>
      <c r="MU236">
        <v>2</v>
      </c>
      <c r="MV236">
        <v>3</v>
      </c>
      <c r="MW236">
        <v>3</v>
      </c>
      <c r="MX236">
        <v>2</v>
      </c>
      <c r="MY236">
        <v>1</v>
      </c>
      <c r="MZ236">
        <v>2</v>
      </c>
      <c r="NA236">
        <v>3</v>
      </c>
      <c r="NB236">
        <v>3</v>
      </c>
      <c r="NC236">
        <v>3</v>
      </c>
      <c r="ND236">
        <f t="shared" si="165"/>
        <v>2.25</v>
      </c>
      <c r="NE236">
        <f t="shared" si="166"/>
        <v>2.25</v>
      </c>
      <c r="NF236">
        <f t="shared" si="167"/>
        <v>2.625</v>
      </c>
      <c r="NG236">
        <v>1</v>
      </c>
      <c r="NH236">
        <v>0</v>
      </c>
      <c r="NI236">
        <v>0</v>
      </c>
      <c r="NJ236">
        <v>0</v>
      </c>
      <c r="NK236">
        <v>1</v>
      </c>
      <c r="NL236">
        <v>1</v>
      </c>
      <c r="NM236">
        <v>0</v>
      </c>
      <c r="NN236">
        <v>1</v>
      </c>
      <c r="NO236">
        <v>1</v>
      </c>
      <c r="NQ236">
        <v>1</v>
      </c>
      <c r="NR236">
        <v>1</v>
      </c>
    </row>
    <row r="237" spans="1:382" x14ac:dyDescent="0.2">
      <c r="A237">
        <v>236</v>
      </c>
      <c r="B237">
        <v>20</v>
      </c>
      <c r="C237">
        <v>1</v>
      </c>
      <c r="E237">
        <v>0</v>
      </c>
      <c r="F237">
        <v>1</v>
      </c>
      <c r="G237">
        <v>1</v>
      </c>
      <c r="H237">
        <v>28753</v>
      </c>
      <c r="I237" t="s">
        <v>456</v>
      </c>
      <c r="J237">
        <v>36</v>
      </c>
      <c r="L237">
        <v>1</v>
      </c>
      <c r="M237">
        <v>0</v>
      </c>
      <c r="N237">
        <v>0</v>
      </c>
      <c r="O237">
        <v>0</v>
      </c>
      <c r="P237">
        <v>0</v>
      </c>
      <c r="Q237">
        <v>0</v>
      </c>
      <c r="R237">
        <v>0</v>
      </c>
      <c r="S237">
        <v>0</v>
      </c>
      <c r="T237">
        <v>1</v>
      </c>
      <c r="U237">
        <v>0</v>
      </c>
      <c r="V237">
        <v>0</v>
      </c>
      <c r="W237">
        <v>0</v>
      </c>
      <c r="Y237">
        <v>9</v>
      </c>
      <c r="AA237">
        <v>4</v>
      </c>
      <c r="AC237">
        <v>1</v>
      </c>
      <c r="AE237">
        <v>0</v>
      </c>
      <c r="AF237">
        <v>0</v>
      </c>
      <c r="AG237">
        <v>4</v>
      </c>
      <c r="AH237">
        <f t="shared" si="151"/>
        <v>0</v>
      </c>
      <c r="AI237">
        <v>3</v>
      </c>
      <c r="AJ237">
        <v>4</v>
      </c>
      <c r="AK237">
        <v>2</v>
      </c>
      <c r="AL237">
        <v>4</v>
      </c>
      <c r="AM237">
        <f t="shared" si="152"/>
        <v>0</v>
      </c>
      <c r="AN237">
        <v>4</v>
      </c>
      <c r="AO237">
        <v>4</v>
      </c>
      <c r="AP237">
        <f t="shared" si="153"/>
        <v>0</v>
      </c>
      <c r="AQ237">
        <v>0</v>
      </c>
      <c r="AR237">
        <f t="shared" si="154"/>
        <v>0.5</v>
      </c>
      <c r="AS237">
        <v>3</v>
      </c>
      <c r="AT237">
        <v>1</v>
      </c>
      <c r="AU237">
        <f t="shared" si="126"/>
        <v>7</v>
      </c>
      <c r="AV237">
        <v>5</v>
      </c>
      <c r="AW237">
        <v>5</v>
      </c>
      <c r="AX237">
        <f t="shared" si="127"/>
        <v>3</v>
      </c>
      <c r="AY237">
        <v>7</v>
      </c>
      <c r="AZ237">
        <v>7</v>
      </c>
      <c r="BA237">
        <f t="shared" si="128"/>
        <v>1</v>
      </c>
      <c r="BB237">
        <v>7</v>
      </c>
      <c r="BC237">
        <v>4</v>
      </c>
      <c r="BD237">
        <f t="shared" si="129"/>
        <v>4</v>
      </c>
      <c r="BE237">
        <v>6</v>
      </c>
      <c r="BF237">
        <v>1</v>
      </c>
      <c r="BG237">
        <f t="shared" si="130"/>
        <v>7</v>
      </c>
      <c r="BH237">
        <f t="shared" si="131"/>
        <v>2</v>
      </c>
      <c r="BI237">
        <f t="shared" si="132"/>
        <v>7</v>
      </c>
      <c r="BJ237">
        <f t="shared" si="133"/>
        <v>4.5</v>
      </c>
      <c r="BK237">
        <f t="shared" si="134"/>
        <v>4.5</v>
      </c>
      <c r="BL237">
        <f t="shared" si="135"/>
        <v>7</v>
      </c>
      <c r="BM237">
        <v>0</v>
      </c>
      <c r="BN237">
        <v>0</v>
      </c>
      <c r="BO237">
        <v>0</v>
      </c>
      <c r="BP237">
        <v>0</v>
      </c>
      <c r="BQ237">
        <v>0</v>
      </c>
      <c r="BR237">
        <v>0</v>
      </c>
      <c r="BS237">
        <v>1</v>
      </c>
      <c r="BT237">
        <v>0</v>
      </c>
      <c r="BU237">
        <v>1</v>
      </c>
      <c r="BV237">
        <v>0</v>
      </c>
      <c r="BW237">
        <v>0</v>
      </c>
      <c r="BX237">
        <v>0</v>
      </c>
      <c r="BY237">
        <v>0</v>
      </c>
      <c r="BZ237">
        <v>0</v>
      </c>
      <c r="CA237">
        <v>1</v>
      </c>
      <c r="CB237">
        <v>1</v>
      </c>
      <c r="CC237">
        <f t="shared" si="155"/>
        <v>4</v>
      </c>
      <c r="CD237">
        <v>5</v>
      </c>
      <c r="CE237">
        <v>3</v>
      </c>
      <c r="CF237">
        <v>5</v>
      </c>
      <c r="CG237">
        <v>5</v>
      </c>
      <c r="CH237">
        <v>5</v>
      </c>
      <c r="CI237">
        <v>5</v>
      </c>
      <c r="CJ237">
        <v>5</v>
      </c>
      <c r="CK237">
        <f t="shared" si="156"/>
        <v>4.7142857142857144</v>
      </c>
      <c r="CL237">
        <v>5</v>
      </c>
      <c r="CM237">
        <v>5</v>
      </c>
      <c r="CN237">
        <v>5</v>
      </c>
      <c r="CO237">
        <v>5</v>
      </c>
      <c r="CP237">
        <v>5</v>
      </c>
      <c r="CQ237">
        <f t="shared" si="157"/>
        <v>5</v>
      </c>
      <c r="CR237">
        <v>3</v>
      </c>
      <c r="CS237">
        <v>3</v>
      </c>
      <c r="CT237">
        <v>3</v>
      </c>
      <c r="CU237">
        <v>3</v>
      </c>
      <c r="CV237">
        <v>3</v>
      </c>
      <c r="CW237">
        <v>3</v>
      </c>
      <c r="CX237">
        <v>3</v>
      </c>
      <c r="CY237">
        <v>3</v>
      </c>
      <c r="CZ237">
        <v>3</v>
      </c>
      <c r="DA237">
        <v>3</v>
      </c>
      <c r="DB237">
        <v>3</v>
      </c>
      <c r="DC237">
        <v>3</v>
      </c>
      <c r="DD237">
        <v>0</v>
      </c>
      <c r="DE237">
        <v>3</v>
      </c>
      <c r="DF237">
        <v>3</v>
      </c>
      <c r="DG237">
        <v>3</v>
      </c>
      <c r="DH237">
        <v>3</v>
      </c>
      <c r="DI237">
        <v>0</v>
      </c>
      <c r="DJ237">
        <v>3</v>
      </c>
      <c r="DK237">
        <v>3</v>
      </c>
      <c r="DL237">
        <f t="shared" si="158"/>
        <v>2.4545454545454546</v>
      </c>
      <c r="DM237">
        <f t="shared" si="159"/>
        <v>3</v>
      </c>
      <c r="DN237">
        <f t="shared" si="160"/>
        <v>2.4</v>
      </c>
      <c r="DO237">
        <v>5</v>
      </c>
      <c r="DP237">
        <v>5</v>
      </c>
      <c r="DQ237">
        <v>1</v>
      </c>
      <c r="DR237">
        <f t="shared" si="136"/>
        <v>5</v>
      </c>
      <c r="DS237">
        <v>5</v>
      </c>
      <c r="DT237">
        <v>5</v>
      </c>
      <c r="DU237">
        <v>5</v>
      </c>
      <c r="DV237">
        <f t="shared" si="137"/>
        <v>1</v>
      </c>
      <c r="DW237">
        <f t="shared" si="138"/>
        <v>4.333333333333333</v>
      </c>
      <c r="DX237">
        <v>5</v>
      </c>
      <c r="DY237">
        <v>5</v>
      </c>
      <c r="DZ237">
        <v>5</v>
      </c>
      <c r="EA237">
        <v>5</v>
      </c>
      <c r="EB237">
        <v>5</v>
      </c>
      <c r="EC237">
        <v>5</v>
      </c>
      <c r="ED237">
        <v>5</v>
      </c>
      <c r="EE237">
        <v>5</v>
      </c>
      <c r="EF237">
        <v>5</v>
      </c>
      <c r="EG237">
        <v>5</v>
      </c>
      <c r="EH237">
        <v>5</v>
      </c>
      <c r="EI237">
        <v>5</v>
      </c>
      <c r="EJ237">
        <v>5</v>
      </c>
      <c r="EK237">
        <v>5</v>
      </c>
      <c r="EL237">
        <v>5</v>
      </c>
      <c r="EM237">
        <v>5</v>
      </c>
      <c r="EN237">
        <f t="shared" si="139"/>
        <v>5</v>
      </c>
      <c r="EO237">
        <f t="shared" si="140"/>
        <v>5</v>
      </c>
      <c r="EP237">
        <f t="shared" si="141"/>
        <v>5</v>
      </c>
      <c r="EQ237">
        <f t="shared" si="142"/>
        <v>5</v>
      </c>
      <c r="ER237">
        <f t="shared" si="143"/>
        <v>5</v>
      </c>
      <c r="ES237">
        <v>4</v>
      </c>
      <c r="ET237">
        <v>5</v>
      </c>
      <c r="EU237">
        <v>5</v>
      </c>
      <c r="EV237">
        <v>4</v>
      </c>
      <c r="EW237">
        <v>2</v>
      </c>
      <c r="EX237">
        <v>5</v>
      </c>
      <c r="EY237">
        <v>5</v>
      </c>
      <c r="EZ237">
        <v>2</v>
      </c>
      <c r="FA237">
        <v>3</v>
      </c>
      <c r="FB237">
        <v>2</v>
      </c>
      <c r="FC237">
        <v>3</v>
      </c>
      <c r="FD237">
        <v>5</v>
      </c>
      <c r="FE237">
        <v>3</v>
      </c>
      <c r="FF237">
        <v>2</v>
      </c>
      <c r="FG237">
        <v>4</v>
      </c>
      <c r="FH237">
        <v>3</v>
      </c>
      <c r="FI237">
        <v>2</v>
      </c>
      <c r="FJ237">
        <f t="shared" si="144"/>
        <v>3.4705882352941178</v>
      </c>
      <c r="FK237">
        <v>2</v>
      </c>
      <c r="FL237">
        <v>4</v>
      </c>
      <c r="FM237">
        <v>0</v>
      </c>
      <c r="FN237">
        <v>0</v>
      </c>
      <c r="FO237">
        <v>3</v>
      </c>
      <c r="FP237">
        <v>5</v>
      </c>
      <c r="FQ237">
        <v>1</v>
      </c>
      <c r="FR237">
        <v>5</v>
      </c>
      <c r="FS237">
        <v>0</v>
      </c>
      <c r="FT237">
        <v>1</v>
      </c>
      <c r="FU237">
        <v>0</v>
      </c>
      <c r="FV237">
        <v>1</v>
      </c>
      <c r="FW237">
        <v>3</v>
      </c>
      <c r="FX237">
        <v>5</v>
      </c>
      <c r="FY237">
        <v>5</v>
      </c>
      <c r="FZ237">
        <v>5</v>
      </c>
      <c r="GA237">
        <v>1</v>
      </c>
      <c r="GB237">
        <v>2</v>
      </c>
      <c r="GC237">
        <v>0</v>
      </c>
      <c r="GD237">
        <v>5</v>
      </c>
      <c r="GE237">
        <v>5</v>
      </c>
      <c r="GF237">
        <f t="shared" si="145"/>
        <v>0.5</v>
      </c>
      <c r="GG237">
        <f t="shared" si="146"/>
        <v>1.4</v>
      </c>
      <c r="GH237">
        <f t="shared" si="147"/>
        <v>4.2857142857142856</v>
      </c>
      <c r="GI237">
        <f t="shared" si="148"/>
        <v>2.5</v>
      </c>
      <c r="GJ237">
        <f t="shared" si="149"/>
        <v>3</v>
      </c>
      <c r="GK237">
        <f t="shared" si="150"/>
        <v>2.5238095238095237</v>
      </c>
      <c r="GL237">
        <v>2236</v>
      </c>
      <c r="GP237">
        <v>4</v>
      </c>
      <c r="GU237">
        <v>4</v>
      </c>
      <c r="GX237">
        <v>4</v>
      </c>
      <c r="GZ237">
        <v>4</v>
      </c>
      <c r="HQ237">
        <v>0</v>
      </c>
      <c r="HW237" t="e">
        <v>#DIV/0!</v>
      </c>
      <c r="IR237" t="e">
        <v>#DIV/0!</v>
      </c>
      <c r="IS237" t="e">
        <v>#DIV/0!</v>
      </c>
      <c r="IT237" t="e">
        <v>#DIV/0!</v>
      </c>
      <c r="IX237">
        <v>6</v>
      </c>
      <c r="JB237">
        <v>6</v>
      </c>
      <c r="JC237">
        <v>6</v>
      </c>
      <c r="JT237" t="e">
        <v>#DIV/0!</v>
      </c>
      <c r="JU237" t="e">
        <v>#DIV/0!</v>
      </c>
      <c r="JV237" t="e">
        <v>#DIV/0!</v>
      </c>
      <c r="JW237" t="e">
        <v>#DIV/0!</v>
      </c>
      <c r="JX237" t="e">
        <v>#DIV/0!</v>
      </c>
      <c r="KP237" t="e">
        <v>#DIV/0!</v>
      </c>
      <c r="LL237" t="e">
        <v>#DIV/0!</v>
      </c>
      <c r="LM237" t="e">
        <v>#DIV/0!</v>
      </c>
      <c r="LN237" t="e">
        <v>#DIV/0!</v>
      </c>
      <c r="LO237" t="e">
        <v>#DIV/0!</v>
      </c>
      <c r="LP237" t="e">
        <v>#DIV/0!</v>
      </c>
      <c r="LQ237" t="e">
        <v>#DIV/0!</v>
      </c>
      <c r="LT237">
        <f t="shared" si="161"/>
        <v>6</v>
      </c>
      <c r="LW237">
        <f t="shared" si="162"/>
        <v>6</v>
      </c>
      <c r="LZ237">
        <f t="shared" si="163"/>
        <v>6</v>
      </c>
      <c r="MA237">
        <f t="shared" si="164"/>
        <v>6</v>
      </c>
      <c r="ND237" t="e">
        <f t="shared" si="165"/>
        <v>#DIV/0!</v>
      </c>
      <c r="NE237" t="e">
        <f t="shared" si="166"/>
        <v>#DIV/0!</v>
      </c>
      <c r="NF237" t="e">
        <f t="shared" si="167"/>
        <v>#DIV/0!</v>
      </c>
      <c r="NG237">
        <v>0</v>
      </c>
      <c r="NH237">
        <v>0</v>
      </c>
      <c r="NI237">
        <v>0</v>
      </c>
      <c r="NJ237">
        <v>0</v>
      </c>
      <c r="NK237">
        <v>0</v>
      </c>
      <c r="NL237">
        <v>0</v>
      </c>
      <c r="NM237">
        <v>0</v>
      </c>
      <c r="NN237">
        <v>0</v>
      </c>
      <c r="NO237">
        <v>0</v>
      </c>
    </row>
    <row r="238" spans="1:382" x14ac:dyDescent="0.2">
      <c r="A238">
        <v>237</v>
      </c>
      <c r="B238">
        <v>19</v>
      </c>
      <c r="C238">
        <v>1</v>
      </c>
      <c r="E238">
        <v>0</v>
      </c>
      <c r="F238">
        <v>1</v>
      </c>
      <c r="G238">
        <v>1</v>
      </c>
      <c r="H238">
        <v>28748</v>
      </c>
      <c r="I238" t="s">
        <v>634</v>
      </c>
      <c r="J238">
        <v>36</v>
      </c>
      <c r="L238">
        <v>1</v>
      </c>
      <c r="M238">
        <v>0</v>
      </c>
      <c r="N238">
        <v>0</v>
      </c>
      <c r="O238">
        <v>0</v>
      </c>
      <c r="P238">
        <v>0</v>
      </c>
      <c r="Q238">
        <v>0</v>
      </c>
      <c r="R238">
        <v>0</v>
      </c>
      <c r="S238">
        <v>0</v>
      </c>
      <c r="T238">
        <v>1</v>
      </c>
      <c r="U238">
        <v>0</v>
      </c>
      <c r="V238">
        <v>0</v>
      </c>
      <c r="W238">
        <v>0</v>
      </c>
      <c r="Y238">
        <v>2</v>
      </c>
      <c r="AA238">
        <v>8</v>
      </c>
      <c r="AC238">
        <v>1</v>
      </c>
      <c r="AE238">
        <v>3</v>
      </c>
      <c r="AF238">
        <v>3</v>
      </c>
      <c r="AG238">
        <v>2</v>
      </c>
      <c r="AH238">
        <f t="shared" si="151"/>
        <v>2</v>
      </c>
      <c r="AI238">
        <v>3</v>
      </c>
      <c r="AJ238">
        <v>3</v>
      </c>
      <c r="AK238">
        <v>2</v>
      </c>
      <c r="AL238">
        <v>2</v>
      </c>
      <c r="AM238">
        <f t="shared" si="152"/>
        <v>2</v>
      </c>
      <c r="AN238">
        <v>3</v>
      </c>
      <c r="AO238">
        <v>2</v>
      </c>
      <c r="AP238">
        <f t="shared" si="153"/>
        <v>2</v>
      </c>
      <c r="AQ238">
        <v>2</v>
      </c>
      <c r="AR238">
        <f t="shared" si="154"/>
        <v>2.3333333333333335</v>
      </c>
      <c r="AS238">
        <v>5</v>
      </c>
      <c r="AT238">
        <v>5</v>
      </c>
      <c r="AU238">
        <f t="shared" si="126"/>
        <v>3</v>
      </c>
      <c r="AV238">
        <v>4</v>
      </c>
      <c r="AW238">
        <v>4</v>
      </c>
      <c r="AX238">
        <f t="shared" si="127"/>
        <v>4</v>
      </c>
      <c r="AY238">
        <v>4</v>
      </c>
      <c r="AZ238">
        <v>5</v>
      </c>
      <c r="BA238">
        <f t="shared" si="128"/>
        <v>3</v>
      </c>
      <c r="BB238">
        <v>5</v>
      </c>
      <c r="BC238">
        <v>1</v>
      </c>
      <c r="BD238">
        <f t="shared" si="129"/>
        <v>7</v>
      </c>
      <c r="BE238">
        <v>4</v>
      </c>
      <c r="BF238">
        <v>4</v>
      </c>
      <c r="BG238">
        <f t="shared" si="130"/>
        <v>4</v>
      </c>
      <c r="BH238">
        <f t="shared" si="131"/>
        <v>4</v>
      </c>
      <c r="BI238">
        <f t="shared" si="132"/>
        <v>4</v>
      </c>
      <c r="BJ238">
        <f t="shared" si="133"/>
        <v>5.5</v>
      </c>
      <c r="BK238">
        <f t="shared" si="134"/>
        <v>4</v>
      </c>
      <c r="BL238">
        <f t="shared" si="135"/>
        <v>4</v>
      </c>
      <c r="BM238">
        <v>0</v>
      </c>
      <c r="BN238">
        <v>0</v>
      </c>
      <c r="BO238">
        <v>0</v>
      </c>
      <c r="BP238">
        <v>0</v>
      </c>
      <c r="BQ238">
        <v>0</v>
      </c>
      <c r="BR238">
        <v>0</v>
      </c>
      <c r="BS238">
        <v>1</v>
      </c>
      <c r="BT238">
        <v>0</v>
      </c>
      <c r="BU238">
        <v>0</v>
      </c>
      <c r="BV238">
        <v>0</v>
      </c>
      <c r="BW238">
        <v>1</v>
      </c>
      <c r="BX238">
        <v>0</v>
      </c>
      <c r="BY238">
        <v>0</v>
      </c>
      <c r="BZ238">
        <v>0</v>
      </c>
      <c r="CA238">
        <v>0</v>
      </c>
      <c r="CB238">
        <v>0</v>
      </c>
      <c r="CC238">
        <f t="shared" si="155"/>
        <v>2</v>
      </c>
      <c r="CD238">
        <v>1</v>
      </c>
      <c r="CE238">
        <v>1</v>
      </c>
      <c r="CF238">
        <v>1</v>
      </c>
      <c r="CG238">
        <v>1</v>
      </c>
      <c r="CH238">
        <v>3</v>
      </c>
      <c r="CI238">
        <v>1</v>
      </c>
      <c r="CJ238">
        <v>1</v>
      </c>
      <c r="CK238">
        <f t="shared" si="156"/>
        <v>1.2857142857142858</v>
      </c>
      <c r="CL238">
        <v>2</v>
      </c>
      <c r="CM238">
        <v>4</v>
      </c>
      <c r="CN238">
        <v>4</v>
      </c>
      <c r="CO238">
        <v>2</v>
      </c>
      <c r="CP238">
        <v>4</v>
      </c>
      <c r="CQ238">
        <f t="shared" si="157"/>
        <v>3.2</v>
      </c>
      <c r="CR238">
        <v>0</v>
      </c>
      <c r="CS238">
        <v>0</v>
      </c>
      <c r="CT238">
        <v>0</v>
      </c>
      <c r="CU238">
        <v>0</v>
      </c>
      <c r="CV238">
        <v>1</v>
      </c>
      <c r="CW238">
        <v>0</v>
      </c>
      <c r="CX238">
        <v>0</v>
      </c>
      <c r="CY238">
        <v>0</v>
      </c>
      <c r="CZ238">
        <v>0</v>
      </c>
      <c r="DA238">
        <v>0</v>
      </c>
      <c r="DB238">
        <v>0</v>
      </c>
      <c r="DC238">
        <v>0</v>
      </c>
      <c r="DD238">
        <v>0</v>
      </c>
      <c r="DE238">
        <v>0</v>
      </c>
      <c r="DF238">
        <v>0</v>
      </c>
      <c r="DG238">
        <v>0</v>
      </c>
      <c r="DH238">
        <v>0</v>
      </c>
      <c r="DI238">
        <v>0</v>
      </c>
      <c r="DJ238">
        <v>0</v>
      </c>
      <c r="DK238">
        <v>0</v>
      </c>
      <c r="DL238">
        <f t="shared" si="158"/>
        <v>0</v>
      </c>
      <c r="DM238">
        <f t="shared" si="159"/>
        <v>0.1</v>
      </c>
      <c r="DN238">
        <f t="shared" si="160"/>
        <v>0</v>
      </c>
      <c r="DO238">
        <v>5</v>
      </c>
      <c r="DP238">
        <v>5</v>
      </c>
      <c r="DQ238">
        <v>1</v>
      </c>
      <c r="DR238">
        <f t="shared" si="136"/>
        <v>5</v>
      </c>
      <c r="DS238">
        <v>5</v>
      </c>
      <c r="DT238">
        <v>5</v>
      </c>
      <c r="DU238">
        <v>5</v>
      </c>
      <c r="DV238">
        <f t="shared" si="137"/>
        <v>1</v>
      </c>
      <c r="DW238">
        <f t="shared" si="138"/>
        <v>4.333333333333333</v>
      </c>
      <c r="DX238">
        <v>5</v>
      </c>
      <c r="DY238">
        <v>5</v>
      </c>
      <c r="DZ238">
        <v>5</v>
      </c>
      <c r="EA238">
        <v>5</v>
      </c>
      <c r="EB238">
        <v>5</v>
      </c>
      <c r="EC238">
        <v>5</v>
      </c>
      <c r="ED238">
        <v>5</v>
      </c>
      <c r="EE238">
        <v>5</v>
      </c>
      <c r="EF238">
        <v>5</v>
      </c>
      <c r="EG238">
        <v>5</v>
      </c>
      <c r="EH238">
        <v>5</v>
      </c>
      <c r="EI238">
        <v>5</v>
      </c>
      <c r="EJ238">
        <v>3</v>
      </c>
      <c r="EK238">
        <v>3</v>
      </c>
      <c r="EL238">
        <v>3</v>
      </c>
      <c r="EM238">
        <v>2</v>
      </c>
      <c r="EN238">
        <f t="shared" si="139"/>
        <v>5</v>
      </c>
      <c r="EO238">
        <f t="shared" si="140"/>
        <v>5</v>
      </c>
      <c r="EP238">
        <f t="shared" si="141"/>
        <v>5</v>
      </c>
      <c r="EQ238">
        <f t="shared" si="142"/>
        <v>2.75</v>
      </c>
      <c r="ER238">
        <f t="shared" si="143"/>
        <v>4.4375</v>
      </c>
      <c r="ES238">
        <v>1</v>
      </c>
      <c r="ET238">
        <v>1</v>
      </c>
      <c r="EU238">
        <v>1</v>
      </c>
      <c r="EV238">
        <v>1</v>
      </c>
      <c r="EW238">
        <v>1</v>
      </c>
      <c r="EX238">
        <v>1</v>
      </c>
      <c r="EY238">
        <v>1</v>
      </c>
      <c r="EZ238">
        <v>1</v>
      </c>
      <c r="FA238">
        <v>1</v>
      </c>
      <c r="FB238">
        <v>1</v>
      </c>
      <c r="FC238">
        <v>1</v>
      </c>
      <c r="FD238">
        <v>1</v>
      </c>
      <c r="FE238">
        <v>1</v>
      </c>
      <c r="FF238">
        <v>1</v>
      </c>
      <c r="FG238">
        <v>1</v>
      </c>
      <c r="FH238">
        <v>1</v>
      </c>
      <c r="FI238">
        <v>1</v>
      </c>
      <c r="FJ238">
        <f t="shared" si="144"/>
        <v>1</v>
      </c>
      <c r="FK238">
        <v>3</v>
      </c>
      <c r="FL238">
        <v>5</v>
      </c>
      <c r="FM238">
        <v>3</v>
      </c>
      <c r="FN238">
        <v>3</v>
      </c>
      <c r="FO238">
        <v>3</v>
      </c>
      <c r="FP238">
        <v>2</v>
      </c>
      <c r="FQ238">
        <v>3</v>
      </c>
      <c r="FR238">
        <v>2</v>
      </c>
      <c r="FS238">
        <v>2</v>
      </c>
      <c r="FT238">
        <v>4</v>
      </c>
      <c r="FU238">
        <v>3</v>
      </c>
      <c r="FV238">
        <v>3</v>
      </c>
      <c r="FW238">
        <v>5</v>
      </c>
      <c r="FX238">
        <v>4</v>
      </c>
      <c r="FY238">
        <v>4</v>
      </c>
      <c r="FZ238">
        <v>4</v>
      </c>
      <c r="GA238">
        <v>3</v>
      </c>
      <c r="GB238">
        <v>4</v>
      </c>
      <c r="GC238">
        <v>2</v>
      </c>
      <c r="GD238">
        <v>3</v>
      </c>
      <c r="GE238">
        <v>3</v>
      </c>
      <c r="GF238">
        <f t="shared" si="145"/>
        <v>3</v>
      </c>
      <c r="GG238">
        <f t="shared" si="146"/>
        <v>3.2</v>
      </c>
      <c r="GH238">
        <f t="shared" si="147"/>
        <v>2.8571428571428572</v>
      </c>
      <c r="GI238">
        <f t="shared" si="148"/>
        <v>3.5</v>
      </c>
      <c r="GJ238">
        <f t="shared" si="149"/>
        <v>4.333333333333333</v>
      </c>
      <c r="GK238">
        <f t="shared" si="150"/>
        <v>3.2380952380952381</v>
      </c>
      <c r="GL238">
        <v>2237</v>
      </c>
      <c r="GP238">
        <v>4</v>
      </c>
      <c r="GU238">
        <v>4</v>
      </c>
      <c r="GX238">
        <v>4</v>
      </c>
      <c r="GZ238">
        <v>4</v>
      </c>
      <c r="HQ238">
        <v>0</v>
      </c>
      <c r="HW238" t="e">
        <v>#DIV/0!</v>
      </c>
      <c r="IR238" t="e">
        <v>#DIV/0!</v>
      </c>
      <c r="IS238" t="e">
        <v>#DIV/0!</v>
      </c>
      <c r="IT238" t="e">
        <v>#DIV/0!</v>
      </c>
      <c r="IX238">
        <v>6</v>
      </c>
      <c r="JB238">
        <v>6</v>
      </c>
      <c r="JC238">
        <v>6</v>
      </c>
      <c r="JT238" t="e">
        <v>#DIV/0!</v>
      </c>
      <c r="JU238" t="e">
        <v>#DIV/0!</v>
      </c>
      <c r="JV238" t="e">
        <v>#DIV/0!</v>
      </c>
      <c r="JW238" t="e">
        <v>#DIV/0!</v>
      </c>
      <c r="JX238" t="e">
        <v>#DIV/0!</v>
      </c>
      <c r="KP238" t="e">
        <v>#DIV/0!</v>
      </c>
      <c r="LL238" t="e">
        <v>#DIV/0!</v>
      </c>
      <c r="LM238" t="e">
        <v>#DIV/0!</v>
      </c>
      <c r="LN238" t="e">
        <v>#DIV/0!</v>
      </c>
      <c r="LO238" t="e">
        <v>#DIV/0!</v>
      </c>
      <c r="LP238" t="e">
        <v>#DIV/0!</v>
      </c>
      <c r="LQ238" t="e">
        <v>#DIV/0!</v>
      </c>
      <c r="LT238">
        <f t="shared" si="161"/>
        <v>6</v>
      </c>
      <c r="LW238">
        <f t="shared" si="162"/>
        <v>6</v>
      </c>
      <c r="LZ238">
        <f t="shared" si="163"/>
        <v>6</v>
      </c>
      <c r="MA238">
        <f t="shared" si="164"/>
        <v>6</v>
      </c>
      <c r="ND238" t="e">
        <f t="shared" si="165"/>
        <v>#DIV/0!</v>
      </c>
      <c r="NE238" t="e">
        <f t="shared" si="166"/>
        <v>#DIV/0!</v>
      </c>
      <c r="NF238" t="e">
        <f t="shared" si="167"/>
        <v>#DIV/0!</v>
      </c>
      <c r="NG238">
        <v>0</v>
      </c>
      <c r="NH238">
        <v>0</v>
      </c>
      <c r="NI238">
        <v>0</v>
      </c>
      <c r="NJ238">
        <v>0</v>
      </c>
      <c r="NK238">
        <v>0</v>
      </c>
      <c r="NL238">
        <v>0</v>
      </c>
      <c r="NM238">
        <v>0</v>
      </c>
      <c r="NN238">
        <v>0</v>
      </c>
      <c r="NO238">
        <v>0</v>
      </c>
    </row>
    <row r="239" spans="1:382" x14ac:dyDescent="0.2">
      <c r="A239">
        <v>238</v>
      </c>
      <c r="N239">
        <v>0</v>
      </c>
      <c r="O239">
        <v>0</v>
      </c>
      <c r="P239">
        <v>0</v>
      </c>
      <c r="Q239">
        <v>0</v>
      </c>
      <c r="R239">
        <v>0</v>
      </c>
      <c r="S239">
        <v>0</v>
      </c>
      <c r="T239">
        <v>0</v>
      </c>
      <c r="U239">
        <v>0</v>
      </c>
      <c r="V239">
        <v>0</v>
      </c>
      <c r="W239">
        <v>0</v>
      </c>
      <c r="AH239">
        <f t="shared" si="151"/>
        <v>4</v>
      </c>
      <c r="AM239">
        <f t="shared" si="152"/>
        <v>4</v>
      </c>
      <c r="AP239">
        <f t="shared" si="153"/>
        <v>4</v>
      </c>
      <c r="AR239">
        <f t="shared" si="154"/>
        <v>4</v>
      </c>
      <c r="AU239">
        <f t="shared" si="126"/>
        <v>8</v>
      </c>
      <c r="AX239">
        <f t="shared" si="127"/>
        <v>8</v>
      </c>
      <c r="BA239">
        <f t="shared" si="128"/>
        <v>8</v>
      </c>
      <c r="BD239">
        <f t="shared" si="129"/>
        <v>8</v>
      </c>
      <c r="BG239">
        <f t="shared" si="130"/>
        <v>8</v>
      </c>
      <c r="BH239">
        <f t="shared" si="131"/>
        <v>8</v>
      </c>
      <c r="BI239">
        <f t="shared" si="132"/>
        <v>8</v>
      </c>
      <c r="BJ239">
        <f t="shared" si="133"/>
        <v>8</v>
      </c>
      <c r="BK239">
        <f t="shared" si="134"/>
        <v>8</v>
      </c>
      <c r="BL239">
        <f t="shared" si="135"/>
        <v>8</v>
      </c>
      <c r="CC239">
        <f t="shared" si="155"/>
        <v>0</v>
      </c>
      <c r="CK239" t="e">
        <f t="shared" si="156"/>
        <v>#DIV/0!</v>
      </c>
      <c r="CQ239" t="e">
        <f t="shared" si="157"/>
        <v>#DIV/0!</v>
      </c>
      <c r="DL239" t="e">
        <f t="shared" si="158"/>
        <v>#DIV/0!</v>
      </c>
      <c r="DM239" t="e">
        <f t="shared" si="159"/>
        <v>#DIV/0!</v>
      </c>
      <c r="DN239" t="e">
        <f t="shared" si="160"/>
        <v>#DIV/0!</v>
      </c>
      <c r="DR239">
        <f t="shared" si="136"/>
        <v>6</v>
      </c>
      <c r="DV239">
        <f t="shared" si="137"/>
        <v>6</v>
      </c>
      <c r="DW239">
        <f t="shared" si="138"/>
        <v>6</v>
      </c>
      <c r="EN239" t="e">
        <f t="shared" si="139"/>
        <v>#DIV/0!</v>
      </c>
      <c r="EO239" t="e">
        <f t="shared" si="140"/>
        <v>#DIV/0!</v>
      </c>
      <c r="EP239" t="e">
        <f t="shared" si="141"/>
        <v>#DIV/0!</v>
      </c>
      <c r="EQ239" t="e">
        <f t="shared" si="142"/>
        <v>#DIV/0!</v>
      </c>
      <c r="ER239" t="e">
        <f t="shared" si="143"/>
        <v>#DIV/0!</v>
      </c>
      <c r="FJ239" t="e">
        <f t="shared" si="144"/>
        <v>#DIV/0!</v>
      </c>
      <c r="GF239" t="e">
        <f t="shared" si="145"/>
        <v>#DIV/0!</v>
      </c>
      <c r="GG239" t="e">
        <f t="shared" si="146"/>
        <v>#DIV/0!</v>
      </c>
      <c r="GH239" t="e">
        <f t="shared" si="147"/>
        <v>#DIV/0!</v>
      </c>
      <c r="GI239" t="e">
        <f t="shared" si="148"/>
        <v>#DIV/0!</v>
      </c>
      <c r="GJ239" t="e">
        <f t="shared" si="149"/>
        <v>#DIV/0!</v>
      </c>
      <c r="GK239" t="e">
        <f t="shared" si="150"/>
        <v>#DIV/0!</v>
      </c>
      <c r="GL239">
        <v>2238</v>
      </c>
      <c r="GP239">
        <v>4</v>
      </c>
      <c r="GU239">
        <v>4</v>
      </c>
      <c r="GX239">
        <v>4</v>
      </c>
      <c r="GZ239">
        <v>4</v>
      </c>
      <c r="HQ239">
        <v>0</v>
      </c>
      <c r="HW239" t="e">
        <v>#DIV/0!</v>
      </c>
      <c r="IR239" t="e">
        <v>#DIV/0!</v>
      </c>
      <c r="IS239" t="e">
        <v>#DIV/0!</v>
      </c>
      <c r="IT239" t="e">
        <v>#DIV/0!</v>
      </c>
      <c r="IX239">
        <v>6</v>
      </c>
      <c r="JB239">
        <v>6</v>
      </c>
      <c r="JC239">
        <v>6</v>
      </c>
      <c r="JT239" t="e">
        <v>#DIV/0!</v>
      </c>
      <c r="JU239" t="e">
        <v>#DIV/0!</v>
      </c>
      <c r="JV239" t="e">
        <v>#DIV/0!</v>
      </c>
      <c r="JW239" t="e">
        <v>#DIV/0!</v>
      </c>
      <c r="JX239" t="e">
        <v>#DIV/0!</v>
      </c>
      <c r="KP239" t="e">
        <v>#DIV/0!</v>
      </c>
      <c r="LL239" t="e">
        <v>#DIV/0!</v>
      </c>
      <c r="LM239" t="e">
        <v>#DIV/0!</v>
      </c>
      <c r="LN239" t="e">
        <v>#DIV/0!</v>
      </c>
      <c r="LO239" t="e">
        <v>#DIV/0!</v>
      </c>
      <c r="LP239" t="e">
        <v>#DIV/0!</v>
      </c>
      <c r="LQ239" t="e">
        <v>#DIV/0!</v>
      </c>
      <c r="LT239">
        <f t="shared" si="161"/>
        <v>6</v>
      </c>
      <c r="LW239">
        <f t="shared" si="162"/>
        <v>6</v>
      </c>
      <c r="LZ239">
        <f t="shared" si="163"/>
        <v>6</v>
      </c>
      <c r="MA239">
        <f t="shared" si="164"/>
        <v>6</v>
      </c>
      <c r="ND239" t="e">
        <f t="shared" si="165"/>
        <v>#DIV/0!</v>
      </c>
      <c r="NE239" t="e">
        <f t="shared" si="166"/>
        <v>#DIV/0!</v>
      </c>
      <c r="NF239" t="e">
        <f t="shared" si="167"/>
        <v>#DIV/0!</v>
      </c>
      <c r="NG239">
        <v>0</v>
      </c>
      <c r="NH239">
        <v>0</v>
      </c>
      <c r="NI239">
        <v>0</v>
      </c>
      <c r="NJ239">
        <v>0</v>
      </c>
      <c r="NK239">
        <v>0</v>
      </c>
      <c r="NL239">
        <v>0</v>
      </c>
      <c r="NM239">
        <v>0</v>
      </c>
      <c r="NN239">
        <v>0</v>
      </c>
      <c r="NO239">
        <v>0</v>
      </c>
    </row>
    <row r="240" spans="1:382" x14ac:dyDescent="0.2">
      <c r="A240">
        <v>239</v>
      </c>
      <c r="B240">
        <v>19</v>
      </c>
      <c r="C240">
        <v>2</v>
      </c>
      <c r="E240">
        <v>0</v>
      </c>
      <c r="F240">
        <v>1</v>
      </c>
      <c r="G240">
        <v>1</v>
      </c>
      <c r="H240">
        <v>35007</v>
      </c>
      <c r="I240" t="s">
        <v>635</v>
      </c>
      <c r="J240">
        <v>1</v>
      </c>
      <c r="L240">
        <v>1</v>
      </c>
      <c r="M240">
        <v>0</v>
      </c>
      <c r="N240">
        <v>0</v>
      </c>
      <c r="O240">
        <v>1</v>
      </c>
      <c r="P240">
        <v>0</v>
      </c>
      <c r="Q240">
        <v>0</v>
      </c>
      <c r="R240">
        <v>0</v>
      </c>
      <c r="S240">
        <v>0</v>
      </c>
      <c r="T240">
        <v>0</v>
      </c>
      <c r="U240">
        <v>0</v>
      </c>
      <c r="V240">
        <v>0</v>
      </c>
      <c r="W240">
        <v>0</v>
      </c>
      <c r="Y240">
        <v>1</v>
      </c>
      <c r="AA240">
        <v>1</v>
      </c>
      <c r="AC240">
        <v>1</v>
      </c>
      <c r="AE240">
        <v>2</v>
      </c>
      <c r="AF240">
        <v>1</v>
      </c>
      <c r="AG240">
        <v>3</v>
      </c>
      <c r="AH240">
        <f t="shared" si="151"/>
        <v>1</v>
      </c>
      <c r="AI240">
        <v>3</v>
      </c>
      <c r="AJ240">
        <v>4</v>
      </c>
      <c r="AK240">
        <v>3</v>
      </c>
      <c r="AL240">
        <v>2</v>
      </c>
      <c r="AM240">
        <f t="shared" si="152"/>
        <v>2</v>
      </c>
      <c r="AN240">
        <v>2</v>
      </c>
      <c r="AO240">
        <v>1</v>
      </c>
      <c r="AP240">
        <f t="shared" si="153"/>
        <v>3</v>
      </c>
      <c r="AQ240">
        <v>2</v>
      </c>
      <c r="AR240">
        <f t="shared" si="154"/>
        <v>2.1666666666666665</v>
      </c>
      <c r="AS240">
        <v>4</v>
      </c>
      <c r="AT240">
        <v>4</v>
      </c>
      <c r="AU240">
        <f t="shared" si="126"/>
        <v>4</v>
      </c>
      <c r="AV240">
        <v>6</v>
      </c>
      <c r="AW240">
        <v>5</v>
      </c>
      <c r="AX240">
        <f t="shared" si="127"/>
        <v>3</v>
      </c>
      <c r="AY240">
        <v>6</v>
      </c>
      <c r="AZ240">
        <v>3</v>
      </c>
      <c r="BA240">
        <f t="shared" si="128"/>
        <v>5</v>
      </c>
      <c r="BB240">
        <v>7</v>
      </c>
      <c r="BC240">
        <v>3</v>
      </c>
      <c r="BD240">
        <f t="shared" si="129"/>
        <v>5</v>
      </c>
      <c r="BE240">
        <v>4</v>
      </c>
      <c r="BF240">
        <v>3</v>
      </c>
      <c r="BG240">
        <f t="shared" si="130"/>
        <v>5</v>
      </c>
      <c r="BH240">
        <f t="shared" si="131"/>
        <v>4.5</v>
      </c>
      <c r="BI240">
        <f t="shared" si="132"/>
        <v>5.5</v>
      </c>
      <c r="BJ240">
        <f t="shared" si="133"/>
        <v>5.5</v>
      </c>
      <c r="BK240">
        <f t="shared" si="134"/>
        <v>3.5</v>
      </c>
      <c r="BL240">
        <f t="shared" si="135"/>
        <v>5.5</v>
      </c>
      <c r="BM240">
        <v>0</v>
      </c>
      <c r="BN240">
        <v>0</v>
      </c>
      <c r="BO240">
        <v>0</v>
      </c>
      <c r="BP240">
        <v>0</v>
      </c>
      <c r="BQ240">
        <v>1</v>
      </c>
      <c r="BR240">
        <v>0</v>
      </c>
      <c r="BS240">
        <v>1</v>
      </c>
      <c r="BT240">
        <v>0</v>
      </c>
      <c r="BU240">
        <v>0</v>
      </c>
      <c r="BV240">
        <v>0</v>
      </c>
      <c r="BW240">
        <v>0</v>
      </c>
      <c r="BX240">
        <v>0</v>
      </c>
      <c r="BY240">
        <v>0</v>
      </c>
      <c r="BZ240">
        <v>0</v>
      </c>
      <c r="CA240">
        <v>1</v>
      </c>
      <c r="CB240">
        <v>1</v>
      </c>
      <c r="CC240">
        <f t="shared" si="155"/>
        <v>4</v>
      </c>
      <c r="CD240">
        <v>4</v>
      </c>
      <c r="CE240">
        <v>3</v>
      </c>
      <c r="CF240">
        <v>2</v>
      </c>
      <c r="CG240">
        <v>4</v>
      </c>
      <c r="CH240">
        <v>2</v>
      </c>
      <c r="CI240">
        <v>2</v>
      </c>
      <c r="CJ240">
        <v>4</v>
      </c>
      <c r="CK240">
        <f t="shared" si="156"/>
        <v>3</v>
      </c>
      <c r="CL240">
        <v>4</v>
      </c>
      <c r="CM240">
        <v>2</v>
      </c>
      <c r="CN240">
        <v>5</v>
      </c>
      <c r="CO240">
        <v>5</v>
      </c>
      <c r="CP240">
        <v>4</v>
      </c>
      <c r="CQ240">
        <f t="shared" si="157"/>
        <v>4</v>
      </c>
      <c r="CR240">
        <v>2</v>
      </c>
      <c r="CS240">
        <v>2</v>
      </c>
      <c r="CT240">
        <v>2</v>
      </c>
      <c r="CU240">
        <v>3</v>
      </c>
      <c r="CV240">
        <v>2</v>
      </c>
      <c r="CW240">
        <v>0</v>
      </c>
      <c r="CX240">
        <v>0</v>
      </c>
      <c r="CY240">
        <v>0</v>
      </c>
      <c r="CZ240">
        <v>0</v>
      </c>
      <c r="DA240">
        <v>2</v>
      </c>
      <c r="DB240">
        <v>1</v>
      </c>
      <c r="DC240">
        <v>0</v>
      </c>
      <c r="DD240">
        <v>0</v>
      </c>
      <c r="DE240">
        <v>1</v>
      </c>
      <c r="DF240">
        <v>2</v>
      </c>
      <c r="DG240">
        <v>1</v>
      </c>
      <c r="DH240">
        <v>1</v>
      </c>
      <c r="DI240">
        <v>1</v>
      </c>
      <c r="DJ240">
        <v>0</v>
      </c>
      <c r="DK240">
        <v>1</v>
      </c>
      <c r="DL240">
        <f t="shared" si="158"/>
        <v>0.90909090909090906</v>
      </c>
      <c r="DM240">
        <f t="shared" si="159"/>
        <v>1.3</v>
      </c>
      <c r="DN240">
        <f t="shared" si="160"/>
        <v>0.8</v>
      </c>
      <c r="DO240">
        <v>5</v>
      </c>
      <c r="DP240">
        <v>5</v>
      </c>
      <c r="DQ240">
        <v>1</v>
      </c>
      <c r="DR240">
        <f t="shared" si="136"/>
        <v>5</v>
      </c>
      <c r="DS240">
        <v>4</v>
      </c>
      <c r="DT240">
        <v>5</v>
      </c>
      <c r="DU240">
        <v>5</v>
      </c>
      <c r="DV240">
        <f t="shared" si="137"/>
        <v>1</v>
      </c>
      <c r="DW240">
        <f t="shared" si="138"/>
        <v>4.166666666666667</v>
      </c>
      <c r="DX240">
        <v>5</v>
      </c>
      <c r="DY240">
        <v>5</v>
      </c>
      <c r="DZ240">
        <v>5</v>
      </c>
      <c r="EA240">
        <v>5</v>
      </c>
      <c r="EB240">
        <v>5</v>
      </c>
      <c r="EC240">
        <v>5</v>
      </c>
      <c r="ED240">
        <v>5</v>
      </c>
      <c r="EE240">
        <v>5</v>
      </c>
      <c r="EF240">
        <v>5</v>
      </c>
      <c r="EG240">
        <v>5</v>
      </c>
      <c r="EH240">
        <v>5</v>
      </c>
      <c r="EI240">
        <v>5</v>
      </c>
      <c r="EJ240">
        <v>5</v>
      </c>
      <c r="EK240">
        <v>3</v>
      </c>
      <c r="EL240">
        <v>5</v>
      </c>
      <c r="EM240">
        <v>5</v>
      </c>
      <c r="EN240">
        <f t="shared" si="139"/>
        <v>5</v>
      </c>
      <c r="EO240">
        <f t="shared" si="140"/>
        <v>5</v>
      </c>
      <c r="EP240">
        <f t="shared" si="141"/>
        <v>5</v>
      </c>
      <c r="EQ240">
        <f t="shared" si="142"/>
        <v>4.5</v>
      </c>
      <c r="ER240">
        <f t="shared" si="143"/>
        <v>4.875</v>
      </c>
      <c r="ES240">
        <v>2</v>
      </c>
      <c r="ET240">
        <v>1</v>
      </c>
      <c r="EU240">
        <v>1</v>
      </c>
      <c r="EV240">
        <v>1</v>
      </c>
      <c r="EW240">
        <v>1</v>
      </c>
      <c r="EX240">
        <v>1</v>
      </c>
      <c r="EY240">
        <v>1</v>
      </c>
      <c r="EZ240">
        <v>2</v>
      </c>
      <c r="FA240">
        <v>4</v>
      </c>
      <c r="FB240">
        <v>4</v>
      </c>
      <c r="FC240">
        <v>4</v>
      </c>
      <c r="FD240">
        <v>3</v>
      </c>
      <c r="FE240">
        <v>4</v>
      </c>
      <c r="FF240">
        <v>1</v>
      </c>
      <c r="FG240">
        <v>5</v>
      </c>
      <c r="FH240">
        <v>4</v>
      </c>
      <c r="FI240">
        <v>1</v>
      </c>
      <c r="FJ240">
        <f t="shared" si="144"/>
        <v>2.3529411764705883</v>
      </c>
      <c r="FK240">
        <v>1</v>
      </c>
      <c r="FL240">
        <v>3</v>
      </c>
      <c r="FM240">
        <v>0</v>
      </c>
      <c r="FN240">
        <v>0</v>
      </c>
      <c r="FO240">
        <v>2</v>
      </c>
      <c r="FP240">
        <v>4</v>
      </c>
      <c r="FQ240">
        <v>2</v>
      </c>
      <c r="FR240">
        <v>0</v>
      </c>
      <c r="FS240">
        <v>0</v>
      </c>
      <c r="FT240">
        <v>3</v>
      </c>
      <c r="FU240">
        <v>4</v>
      </c>
      <c r="FV240">
        <v>3</v>
      </c>
      <c r="FW240">
        <v>4</v>
      </c>
      <c r="FX240">
        <v>0</v>
      </c>
      <c r="FY240">
        <v>5</v>
      </c>
      <c r="FZ240">
        <v>4</v>
      </c>
      <c r="GA240">
        <v>2</v>
      </c>
      <c r="GB240">
        <v>2</v>
      </c>
      <c r="GC240">
        <v>4</v>
      </c>
      <c r="GD240">
        <v>1</v>
      </c>
      <c r="GE240">
        <v>2</v>
      </c>
      <c r="GF240">
        <f t="shared" si="145"/>
        <v>2.5</v>
      </c>
      <c r="GG240">
        <f t="shared" si="146"/>
        <v>1.6</v>
      </c>
      <c r="GH240">
        <f t="shared" si="147"/>
        <v>2.2857142857142856</v>
      </c>
      <c r="GI240">
        <f t="shared" si="148"/>
        <v>2</v>
      </c>
      <c r="GJ240">
        <f t="shared" si="149"/>
        <v>2.6666666666666665</v>
      </c>
      <c r="GK240">
        <f t="shared" si="150"/>
        <v>2.1904761904761907</v>
      </c>
      <c r="GL240">
        <v>2239</v>
      </c>
      <c r="GP240">
        <v>4</v>
      </c>
      <c r="GU240">
        <v>4</v>
      </c>
      <c r="GX240">
        <v>4</v>
      </c>
      <c r="GZ240">
        <v>4</v>
      </c>
      <c r="HQ240">
        <v>0</v>
      </c>
      <c r="HW240" t="e">
        <v>#DIV/0!</v>
      </c>
      <c r="IR240" t="e">
        <v>#DIV/0!</v>
      </c>
      <c r="IS240" t="e">
        <v>#DIV/0!</v>
      </c>
      <c r="IT240" t="e">
        <v>#DIV/0!</v>
      </c>
      <c r="IX240">
        <v>6</v>
      </c>
      <c r="JB240">
        <v>6</v>
      </c>
      <c r="JC240">
        <v>6</v>
      </c>
      <c r="JT240" t="e">
        <v>#DIV/0!</v>
      </c>
      <c r="JU240" t="e">
        <v>#DIV/0!</v>
      </c>
      <c r="JV240" t="e">
        <v>#DIV/0!</v>
      </c>
      <c r="JW240" t="e">
        <v>#DIV/0!</v>
      </c>
      <c r="JX240" t="e">
        <v>#DIV/0!</v>
      </c>
      <c r="KP240" t="e">
        <v>#DIV/0!</v>
      </c>
      <c r="LL240" t="e">
        <v>#DIV/0!</v>
      </c>
      <c r="LM240" t="e">
        <v>#DIV/0!</v>
      </c>
      <c r="LN240" t="e">
        <v>#DIV/0!</v>
      </c>
      <c r="LO240" t="e">
        <v>#DIV/0!</v>
      </c>
      <c r="LP240" t="e">
        <v>#DIV/0!</v>
      </c>
      <c r="LQ240" t="e">
        <v>#DIV/0!</v>
      </c>
      <c r="LT240">
        <f t="shared" si="161"/>
        <v>6</v>
      </c>
      <c r="LW240">
        <f t="shared" si="162"/>
        <v>6</v>
      </c>
      <c r="LZ240">
        <f t="shared" si="163"/>
        <v>6</v>
      </c>
      <c r="MA240">
        <f t="shared" si="164"/>
        <v>6</v>
      </c>
      <c r="ND240" t="e">
        <f t="shared" si="165"/>
        <v>#DIV/0!</v>
      </c>
      <c r="NE240" t="e">
        <f t="shared" si="166"/>
        <v>#DIV/0!</v>
      </c>
      <c r="NF240" t="e">
        <f t="shared" si="167"/>
        <v>#DIV/0!</v>
      </c>
      <c r="NG240">
        <v>0</v>
      </c>
      <c r="NH240">
        <v>0</v>
      </c>
      <c r="NI240">
        <v>0</v>
      </c>
      <c r="NJ240">
        <v>0</v>
      </c>
      <c r="NK240">
        <v>0</v>
      </c>
      <c r="NL240">
        <v>0</v>
      </c>
      <c r="NM240">
        <v>0</v>
      </c>
      <c r="NN240">
        <v>0</v>
      </c>
      <c r="NO240">
        <v>0</v>
      </c>
    </row>
    <row r="241" spans="1:382" x14ac:dyDescent="0.2">
      <c r="A241">
        <v>240</v>
      </c>
      <c r="B241">
        <v>20</v>
      </c>
      <c r="C241">
        <v>3</v>
      </c>
      <c r="E241">
        <v>0</v>
      </c>
      <c r="F241">
        <v>1</v>
      </c>
      <c r="G241">
        <v>1</v>
      </c>
      <c r="H241">
        <v>34953</v>
      </c>
      <c r="I241" t="s">
        <v>467</v>
      </c>
      <c r="J241">
        <v>11</v>
      </c>
      <c r="L241">
        <v>0</v>
      </c>
      <c r="M241">
        <v>0</v>
      </c>
      <c r="N241">
        <v>0</v>
      </c>
      <c r="O241">
        <v>0</v>
      </c>
      <c r="P241">
        <v>0</v>
      </c>
      <c r="Q241">
        <v>1</v>
      </c>
      <c r="R241">
        <v>0</v>
      </c>
      <c r="S241">
        <v>0</v>
      </c>
      <c r="T241">
        <v>1</v>
      </c>
      <c r="U241">
        <v>0</v>
      </c>
      <c r="V241">
        <v>0</v>
      </c>
      <c r="W241">
        <v>0</v>
      </c>
      <c r="Y241">
        <v>1</v>
      </c>
      <c r="AA241">
        <v>9</v>
      </c>
      <c r="AC241">
        <v>1</v>
      </c>
      <c r="AE241">
        <v>2</v>
      </c>
      <c r="AF241">
        <v>1</v>
      </c>
      <c r="AG241">
        <v>3</v>
      </c>
      <c r="AH241">
        <f t="shared" si="151"/>
        <v>1</v>
      </c>
      <c r="AI241">
        <v>2</v>
      </c>
      <c r="AJ241">
        <v>3</v>
      </c>
      <c r="AK241">
        <v>3</v>
      </c>
      <c r="AL241">
        <v>3</v>
      </c>
      <c r="AM241">
        <f t="shared" si="152"/>
        <v>1</v>
      </c>
      <c r="AN241">
        <v>1</v>
      </c>
      <c r="AO241">
        <v>3</v>
      </c>
      <c r="AP241">
        <f t="shared" si="153"/>
        <v>1</v>
      </c>
      <c r="AQ241">
        <v>2</v>
      </c>
      <c r="AR241">
        <f t="shared" si="154"/>
        <v>1.5</v>
      </c>
      <c r="AS241">
        <v>5</v>
      </c>
      <c r="AT241">
        <v>5</v>
      </c>
      <c r="AU241">
        <f t="shared" si="126"/>
        <v>3</v>
      </c>
      <c r="AV241">
        <v>5</v>
      </c>
      <c r="AW241">
        <v>5</v>
      </c>
      <c r="AX241">
        <f t="shared" si="127"/>
        <v>3</v>
      </c>
      <c r="AY241">
        <v>5</v>
      </c>
      <c r="AZ241">
        <v>4</v>
      </c>
      <c r="BA241">
        <f t="shared" si="128"/>
        <v>4</v>
      </c>
      <c r="BB241">
        <v>5</v>
      </c>
      <c r="BC241">
        <v>5</v>
      </c>
      <c r="BD241">
        <f t="shared" si="129"/>
        <v>3</v>
      </c>
      <c r="BE241">
        <v>5</v>
      </c>
      <c r="BF241">
        <v>3</v>
      </c>
      <c r="BG241">
        <f t="shared" si="130"/>
        <v>5</v>
      </c>
      <c r="BH241">
        <f t="shared" si="131"/>
        <v>4.5</v>
      </c>
      <c r="BI241">
        <f t="shared" si="132"/>
        <v>4</v>
      </c>
      <c r="BJ241">
        <f t="shared" si="133"/>
        <v>4</v>
      </c>
      <c r="BK241">
        <f t="shared" si="134"/>
        <v>4</v>
      </c>
      <c r="BL241">
        <f t="shared" si="135"/>
        <v>5</v>
      </c>
      <c r="BM241">
        <v>0</v>
      </c>
      <c r="BN241">
        <v>0</v>
      </c>
      <c r="BO241">
        <v>0</v>
      </c>
      <c r="BP241">
        <v>1</v>
      </c>
      <c r="BQ241">
        <v>1</v>
      </c>
      <c r="BR241">
        <v>1</v>
      </c>
      <c r="BS241">
        <v>0</v>
      </c>
      <c r="BT241">
        <v>0</v>
      </c>
      <c r="BU241">
        <v>0</v>
      </c>
      <c r="BV241">
        <v>0</v>
      </c>
      <c r="BW241">
        <v>1</v>
      </c>
      <c r="BX241">
        <v>0</v>
      </c>
      <c r="BY241">
        <v>0</v>
      </c>
      <c r="BZ241">
        <v>0</v>
      </c>
      <c r="CA241">
        <v>0</v>
      </c>
      <c r="CB241">
        <v>0</v>
      </c>
      <c r="CC241">
        <f t="shared" si="155"/>
        <v>4</v>
      </c>
      <c r="CD241">
        <v>4</v>
      </c>
      <c r="CE241">
        <v>4</v>
      </c>
      <c r="CF241">
        <v>4</v>
      </c>
      <c r="CG241">
        <v>4</v>
      </c>
      <c r="CH241">
        <v>4</v>
      </c>
      <c r="CI241">
        <v>4</v>
      </c>
      <c r="CJ241">
        <v>4</v>
      </c>
      <c r="CK241">
        <f t="shared" si="156"/>
        <v>4</v>
      </c>
      <c r="CL241">
        <v>3</v>
      </c>
      <c r="CM241">
        <v>4</v>
      </c>
      <c r="CN241">
        <v>4</v>
      </c>
      <c r="CO241">
        <v>4</v>
      </c>
      <c r="CP241">
        <v>4</v>
      </c>
      <c r="CQ241">
        <f t="shared" si="157"/>
        <v>3.8</v>
      </c>
      <c r="CR241">
        <v>3</v>
      </c>
      <c r="CS241">
        <v>3</v>
      </c>
      <c r="CT241">
        <v>3</v>
      </c>
      <c r="CU241">
        <v>3</v>
      </c>
      <c r="CV241">
        <v>3</v>
      </c>
      <c r="CW241">
        <v>3</v>
      </c>
      <c r="CX241">
        <v>3</v>
      </c>
      <c r="CY241">
        <v>3</v>
      </c>
      <c r="CZ241">
        <v>3</v>
      </c>
      <c r="DA241">
        <v>3</v>
      </c>
      <c r="DB241">
        <v>3</v>
      </c>
      <c r="DC241">
        <v>3</v>
      </c>
      <c r="DD241">
        <v>3</v>
      </c>
      <c r="DE241">
        <v>3</v>
      </c>
      <c r="DF241">
        <v>3</v>
      </c>
      <c r="DG241">
        <v>3</v>
      </c>
      <c r="DH241">
        <v>3</v>
      </c>
      <c r="DI241">
        <v>3</v>
      </c>
      <c r="DJ241">
        <v>3</v>
      </c>
      <c r="DK241">
        <v>3</v>
      </c>
      <c r="DL241">
        <f t="shared" si="158"/>
        <v>3</v>
      </c>
      <c r="DM241">
        <f t="shared" si="159"/>
        <v>3</v>
      </c>
      <c r="DN241">
        <f t="shared" si="160"/>
        <v>3</v>
      </c>
      <c r="DO241">
        <v>5</v>
      </c>
      <c r="DP241">
        <v>5</v>
      </c>
      <c r="DQ241">
        <v>3</v>
      </c>
      <c r="DR241">
        <f t="shared" si="136"/>
        <v>3</v>
      </c>
      <c r="DS241">
        <v>5</v>
      </c>
      <c r="DT241">
        <v>5</v>
      </c>
      <c r="DU241">
        <v>5</v>
      </c>
      <c r="DV241">
        <f t="shared" si="137"/>
        <v>1</v>
      </c>
      <c r="DW241">
        <f t="shared" si="138"/>
        <v>4</v>
      </c>
      <c r="DX241">
        <v>3</v>
      </c>
      <c r="DY241">
        <v>3</v>
      </c>
      <c r="DZ241">
        <v>4</v>
      </c>
      <c r="EA241">
        <v>4</v>
      </c>
      <c r="EB241">
        <v>4</v>
      </c>
      <c r="EC241">
        <v>4</v>
      </c>
      <c r="ED241">
        <v>3</v>
      </c>
      <c r="EE241">
        <v>3</v>
      </c>
      <c r="EF241">
        <v>4</v>
      </c>
      <c r="EG241">
        <v>3</v>
      </c>
      <c r="EH241">
        <v>3</v>
      </c>
      <c r="EI241">
        <v>4</v>
      </c>
      <c r="EJ241">
        <v>4</v>
      </c>
      <c r="EK241">
        <v>4</v>
      </c>
      <c r="EL241">
        <v>4</v>
      </c>
      <c r="EM241">
        <v>4</v>
      </c>
      <c r="EN241">
        <f t="shared" si="139"/>
        <v>3.5</v>
      </c>
      <c r="EO241">
        <f t="shared" si="140"/>
        <v>3.75</v>
      </c>
      <c r="EP241">
        <f t="shared" si="141"/>
        <v>3.25</v>
      </c>
      <c r="EQ241">
        <f t="shared" si="142"/>
        <v>4</v>
      </c>
      <c r="ER241">
        <f t="shared" si="143"/>
        <v>3.625</v>
      </c>
      <c r="ES241">
        <v>4</v>
      </c>
      <c r="ET241">
        <v>4</v>
      </c>
      <c r="EU241">
        <v>4</v>
      </c>
      <c r="EV241">
        <v>4</v>
      </c>
      <c r="EW241">
        <v>4</v>
      </c>
      <c r="EX241">
        <v>4</v>
      </c>
      <c r="EY241">
        <v>4</v>
      </c>
      <c r="EZ241">
        <v>4</v>
      </c>
      <c r="FA241">
        <v>3</v>
      </c>
      <c r="FB241">
        <v>3</v>
      </c>
      <c r="FC241">
        <v>3</v>
      </c>
      <c r="FD241">
        <v>2</v>
      </c>
      <c r="FE241">
        <v>4</v>
      </c>
      <c r="FF241">
        <v>4</v>
      </c>
      <c r="FG241">
        <v>4</v>
      </c>
      <c r="FH241">
        <v>4</v>
      </c>
      <c r="FI241">
        <v>4</v>
      </c>
      <c r="FJ241">
        <f t="shared" si="144"/>
        <v>3.7058823529411766</v>
      </c>
      <c r="FK241">
        <v>4</v>
      </c>
      <c r="FL241">
        <v>4</v>
      </c>
      <c r="FM241">
        <v>4</v>
      </c>
      <c r="FN241">
        <v>4</v>
      </c>
      <c r="FO241">
        <v>4</v>
      </c>
      <c r="FP241">
        <v>4</v>
      </c>
      <c r="FQ241">
        <v>4</v>
      </c>
      <c r="FR241">
        <v>4</v>
      </c>
      <c r="FS241">
        <v>4</v>
      </c>
      <c r="FT241">
        <v>4</v>
      </c>
      <c r="FU241">
        <v>4</v>
      </c>
      <c r="FV241">
        <v>4</v>
      </c>
      <c r="FW241">
        <v>4</v>
      </c>
      <c r="FX241">
        <v>4</v>
      </c>
      <c r="FY241">
        <v>4</v>
      </c>
      <c r="FZ241">
        <v>4</v>
      </c>
      <c r="GA241">
        <v>4</v>
      </c>
      <c r="GB241">
        <v>3</v>
      </c>
      <c r="GC241">
        <v>4</v>
      </c>
      <c r="GD241">
        <v>4</v>
      </c>
      <c r="GE241">
        <v>4</v>
      </c>
      <c r="GF241">
        <f t="shared" si="145"/>
        <v>4</v>
      </c>
      <c r="GG241">
        <f t="shared" si="146"/>
        <v>4</v>
      </c>
      <c r="GH241">
        <f t="shared" si="147"/>
        <v>4</v>
      </c>
      <c r="GI241">
        <f t="shared" si="148"/>
        <v>3.5</v>
      </c>
      <c r="GJ241">
        <f t="shared" si="149"/>
        <v>4</v>
      </c>
      <c r="GK241">
        <f t="shared" si="150"/>
        <v>3.9523809523809526</v>
      </c>
      <c r="GL241">
        <v>2240</v>
      </c>
      <c r="GM241">
        <v>3</v>
      </c>
      <c r="GN241">
        <v>2</v>
      </c>
      <c r="GO241">
        <v>2</v>
      </c>
      <c r="GP241">
        <v>2</v>
      </c>
      <c r="GQ241">
        <v>3</v>
      </c>
      <c r="GR241">
        <v>2</v>
      </c>
      <c r="GS241">
        <v>2</v>
      </c>
      <c r="GT241">
        <v>2</v>
      </c>
      <c r="GU241">
        <v>2</v>
      </c>
      <c r="GV241">
        <v>2</v>
      </c>
      <c r="GW241">
        <v>1</v>
      </c>
      <c r="GX241">
        <v>3</v>
      </c>
      <c r="GY241">
        <v>3</v>
      </c>
      <c r="GZ241">
        <v>2.6666666666666665</v>
      </c>
      <c r="HA241">
        <v>0</v>
      </c>
      <c r="HB241">
        <v>0</v>
      </c>
      <c r="HC241">
        <v>0</v>
      </c>
      <c r="HD241">
        <v>1</v>
      </c>
      <c r="HE241">
        <v>1</v>
      </c>
      <c r="HF241">
        <v>0</v>
      </c>
      <c r="HG241">
        <v>0</v>
      </c>
      <c r="HH241">
        <v>0</v>
      </c>
      <c r="HI241">
        <v>0</v>
      </c>
      <c r="HJ241">
        <v>0</v>
      </c>
      <c r="HK241">
        <v>0</v>
      </c>
      <c r="HL241">
        <v>1</v>
      </c>
      <c r="HM241">
        <v>0</v>
      </c>
      <c r="HN241">
        <v>0</v>
      </c>
      <c r="HO241">
        <v>0</v>
      </c>
      <c r="HP241">
        <v>0</v>
      </c>
      <c r="HQ241">
        <v>3</v>
      </c>
      <c r="HR241">
        <v>4</v>
      </c>
      <c r="HS241">
        <v>4</v>
      </c>
      <c r="HT241">
        <v>4</v>
      </c>
      <c r="HU241">
        <v>4</v>
      </c>
      <c r="HV241">
        <v>4</v>
      </c>
      <c r="HW241">
        <v>4</v>
      </c>
      <c r="HX241">
        <v>3</v>
      </c>
      <c r="HY241">
        <v>3</v>
      </c>
      <c r="HZ241">
        <v>3</v>
      </c>
      <c r="IA241">
        <v>3</v>
      </c>
      <c r="IB241">
        <v>3</v>
      </c>
      <c r="IC241">
        <v>2</v>
      </c>
      <c r="ID241">
        <v>2</v>
      </c>
      <c r="IE241">
        <v>2</v>
      </c>
      <c r="IF241">
        <v>1</v>
      </c>
      <c r="IG241">
        <v>2</v>
      </c>
      <c r="IH241">
        <v>3</v>
      </c>
      <c r="II241">
        <v>2</v>
      </c>
      <c r="IJ241">
        <v>1</v>
      </c>
      <c r="IK241">
        <v>2</v>
      </c>
      <c r="IL241">
        <v>2</v>
      </c>
      <c r="IM241">
        <v>2</v>
      </c>
      <c r="IN241">
        <v>2</v>
      </c>
      <c r="IO241">
        <v>2</v>
      </c>
      <c r="IP241">
        <v>1</v>
      </c>
      <c r="IQ241">
        <v>2</v>
      </c>
      <c r="IR241">
        <v>1.9090909090909092</v>
      </c>
      <c r="IS241">
        <v>2.4</v>
      </c>
      <c r="IT241">
        <v>1.9</v>
      </c>
      <c r="IU241">
        <v>5</v>
      </c>
      <c r="IV241">
        <v>5</v>
      </c>
      <c r="IW241">
        <v>3</v>
      </c>
      <c r="IX241">
        <v>3</v>
      </c>
      <c r="IY241">
        <v>5</v>
      </c>
      <c r="IZ241">
        <v>5</v>
      </c>
      <c r="JA241">
        <v>5</v>
      </c>
      <c r="JB241">
        <v>1</v>
      </c>
      <c r="JC241">
        <v>4</v>
      </c>
      <c r="JD241">
        <v>3</v>
      </c>
      <c r="JE241">
        <v>4</v>
      </c>
      <c r="JF241">
        <v>4</v>
      </c>
      <c r="JG241">
        <v>4</v>
      </c>
      <c r="JH241">
        <v>4</v>
      </c>
      <c r="JI241">
        <v>3</v>
      </c>
      <c r="JJ241">
        <v>3</v>
      </c>
      <c r="JK241">
        <v>4</v>
      </c>
      <c r="JL241">
        <v>3</v>
      </c>
      <c r="JM241">
        <v>4</v>
      </c>
      <c r="JN241">
        <v>3</v>
      </c>
      <c r="JO241">
        <v>3</v>
      </c>
      <c r="JP241">
        <v>4</v>
      </c>
      <c r="JQ241">
        <v>4</v>
      </c>
      <c r="JR241">
        <v>4</v>
      </c>
      <c r="JS241">
        <v>3</v>
      </c>
      <c r="JT241">
        <v>3.75</v>
      </c>
      <c r="JU241">
        <v>3</v>
      </c>
      <c r="JV241">
        <v>3.75</v>
      </c>
      <c r="JW241">
        <v>3.75</v>
      </c>
      <c r="JX241">
        <v>3.5625</v>
      </c>
      <c r="JY241">
        <v>3</v>
      </c>
      <c r="JZ241">
        <v>4</v>
      </c>
      <c r="KA241">
        <v>2</v>
      </c>
      <c r="KB241">
        <v>3</v>
      </c>
      <c r="KC241">
        <v>3</v>
      </c>
      <c r="KD241">
        <v>4</v>
      </c>
      <c r="KE241">
        <v>3</v>
      </c>
      <c r="KF241">
        <v>4</v>
      </c>
      <c r="KG241">
        <v>3</v>
      </c>
      <c r="KH241">
        <v>3</v>
      </c>
      <c r="KI241">
        <v>3</v>
      </c>
      <c r="KJ241">
        <v>3</v>
      </c>
      <c r="KK241">
        <v>3</v>
      </c>
      <c r="KL241">
        <v>4</v>
      </c>
      <c r="KM241">
        <v>4</v>
      </c>
      <c r="KN241">
        <v>4</v>
      </c>
      <c r="KO241">
        <v>3</v>
      </c>
      <c r="KP241">
        <v>3.2941176470588234</v>
      </c>
      <c r="KQ241">
        <v>4</v>
      </c>
      <c r="KR241">
        <v>4</v>
      </c>
      <c r="KS241">
        <v>4</v>
      </c>
      <c r="KT241">
        <v>4</v>
      </c>
      <c r="KU241">
        <v>4</v>
      </c>
      <c r="KV241">
        <v>3</v>
      </c>
      <c r="KW241">
        <v>4</v>
      </c>
      <c r="KX241">
        <v>3</v>
      </c>
      <c r="KY241">
        <v>2</v>
      </c>
      <c r="KZ241">
        <v>3</v>
      </c>
      <c r="LA241">
        <v>5</v>
      </c>
      <c r="LB241">
        <v>5</v>
      </c>
      <c r="LC241">
        <v>5</v>
      </c>
      <c r="LD241">
        <v>5</v>
      </c>
      <c r="LE241">
        <v>5</v>
      </c>
      <c r="LF241">
        <v>5</v>
      </c>
      <c r="LG241">
        <v>5</v>
      </c>
      <c r="LH241">
        <v>2</v>
      </c>
      <c r="LI241">
        <v>5</v>
      </c>
      <c r="LJ241">
        <v>5</v>
      </c>
      <c r="LK241">
        <v>5</v>
      </c>
      <c r="LL241">
        <v>4.25</v>
      </c>
      <c r="LM241">
        <v>4.5999999999999996</v>
      </c>
      <c r="LN241">
        <v>4</v>
      </c>
      <c r="LO241">
        <v>3</v>
      </c>
      <c r="LP241">
        <v>4.333333333333333</v>
      </c>
      <c r="LQ241">
        <v>4.1428571428571432</v>
      </c>
      <c r="LR241">
        <v>2</v>
      </c>
      <c r="LS241">
        <v>3</v>
      </c>
      <c r="LT241">
        <f t="shared" si="161"/>
        <v>3</v>
      </c>
      <c r="LU241">
        <v>2</v>
      </c>
      <c r="LV241">
        <v>4</v>
      </c>
      <c r="LW241">
        <f t="shared" si="162"/>
        <v>2</v>
      </c>
      <c r="LX241">
        <v>3</v>
      </c>
      <c r="LY241">
        <v>3</v>
      </c>
      <c r="LZ241">
        <f t="shared" si="163"/>
        <v>3</v>
      </c>
      <c r="MA241">
        <f t="shared" si="164"/>
        <v>2.5</v>
      </c>
      <c r="MB241">
        <v>2</v>
      </c>
      <c r="MC241">
        <v>2</v>
      </c>
      <c r="MD241">
        <v>3</v>
      </c>
      <c r="ME241">
        <v>4</v>
      </c>
      <c r="MF241">
        <v>2</v>
      </c>
      <c r="MG241">
        <v>3</v>
      </c>
      <c r="MH241">
        <v>2</v>
      </c>
      <c r="MI241">
        <v>4</v>
      </c>
      <c r="MJ241">
        <v>3</v>
      </c>
      <c r="MK241">
        <v>2</v>
      </c>
      <c r="ML241">
        <v>4</v>
      </c>
      <c r="MM241">
        <v>2</v>
      </c>
      <c r="MN241">
        <v>2</v>
      </c>
      <c r="MO241">
        <v>2</v>
      </c>
      <c r="MP241">
        <v>2</v>
      </c>
      <c r="MQ241">
        <v>4</v>
      </c>
      <c r="MR241">
        <v>2</v>
      </c>
      <c r="MS241">
        <v>4</v>
      </c>
      <c r="MT241">
        <v>1</v>
      </c>
      <c r="MU241">
        <v>1</v>
      </c>
      <c r="MV241">
        <v>3</v>
      </c>
      <c r="MW241">
        <v>4</v>
      </c>
      <c r="MX241">
        <v>2</v>
      </c>
      <c r="MY241">
        <v>2</v>
      </c>
      <c r="MZ241">
        <v>2</v>
      </c>
      <c r="NA241">
        <v>4</v>
      </c>
      <c r="NB241">
        <v>4</v>
      </c>
      <c r="NC241">
        <v>4</v>
      </c>
      <c r="ND241">
        <f t="shared" si="165"/>
        <v>2</v>
      </c>
      <c r="NE241">
        <f t="shared" si="166"/>
        <v>2.9166666666666665</v>
      </c>
      <c r="NF241">
        <f t="shared" si="167"/>
        <v>3.125</v>
      </c>
      <c r="NG241">
        <v>0</v>
      </c>
      <c r="NH241">
        <v>0</v>
      </c>
      <c r="NI241">
        <v>0</v>
      </c>
      <c r="NJ241">
        <v>0</v>
      </c>
      <c r="NK241">
        <v>0</v>
      </c>
      <c r="NL241">
        <v>1</v>
      </c>
      <c r="NM241">
        <v>0</v>
      </c>
      <c r="NN241">
        <v>1</v>
      </c>
      <c r="NO241">
        <v>1</v>
      </c>
      <c r="NQ241">
        <v>1</v>
      </c>
      <c r="NR241">
        <v>1</v>
      </c>
    </row>
    <row r="242" spans="1:382" x14ac:dyDescent="0.2">
      <c r="A242">
        <v>241</v>
      </c>
      <c r="B242">
        <v>22</v>
      </c>
      <c r="C242">
        <v>6</v>
      </c>
      <c r="E242">
        <v>0</v>
      </c>
      <c r="F242">
        <v>2</v>
      </c>
      <c r="G242">
        <v>2</v>
      </c>
      <c r="H242">
        <v>14701</v>
      </c>
      <c r="I242" t="s">
        <v>636</v>
      </c>
      <c r="J242">
        <v>35</v>
      </c>
      <c r="L242">
        <v>0</v>
      </c>
      <c r="M242">
        <v>0</v>
      </c>
      <c r="N242">
        <v>0</v>
      </c>
      <c r="O242">
        <v>0</v>
      </c>
      <c r="P242">
        <v>0</v>
      </c>
      <c r="Q242">
        <v>0</v>
      </c>
      <c r="R242">
        <v>0</v>
      </c>
      <c r="S242">
        <v>0</v>
      </c>
      <c r="T242">
        <v>1</v>
      </c>
      <c r="U242">
        <v>0</v>
      </c>
      <c r="V242">
        <v>0</v>
      </c>
      <c r="W242">
        <v>0</v>
      </c>
      <c r="Y242">
        <v>1</v>
      </c>
      <c r="AA242">
        <v>4</v>
      </c>
      <c r="AC242">
        <v>2</v>
      </c>
      <c r="AH242">
        <f t="shared" si="151"/>
        <v>4</v>
      </c>
      <c r="AM242">
        <f t="shared" si="152"/>
        <v>4</v>
      </c>
      <c r="AP242">
        <f t="shared" si="153"/>
        <v>4</v>
      </c>
      <c r="AR242">
        <f t="shared" si="154"/>
        <v>4</v>
      </c>
      <c r="AU242">
        <f t="shared" si="126"/>
        <v>8</v>
      </c>
      <c r="AX242">
        <f t="shared" si="127"/>
        <v>8</v>
      </c>
      <c r="BA242">
        <f t="shared" si="128"/>
        <v>8</v>
      </c>
      <c r="BD242">
        <f t="shared" si="129"/>
        <v>8</v>
      </c>
      <c r="BG242">
        <f t="shared" si="130"/>
        <v>8</v>
      </c>
      <c r="BH242">
        <f t="shared" si="131"/>
        <v>8</v>
      </c>
      <c r="BI242">
        <f t="shared" si="132"/>
        <v>8</v>
      </c>
      <c r="BJ242">
        <f t="shared" si="133"/>
        <v>8</v>
      </c>
      <c r="BK242">
        <f t="shared" si="134"/>
        <v>8</v>
      </c>
      <c r="BL242">
        <f t="shared" si="135"/>
        <v>8</v>
      </c>
      <c r="CC242">
        <f t="shared" si="155"/>
        <v>0</v>
      </c>
      <c r="CK242" t="e">
        <f t="shared" si="156"/>
        <v>#DIV/0!</v>
      </c>
      <c r="CQ242" t="e">
        <f t="shared" si="157"/>
        <v>#DIV/0!</v>
      </c>
      <c r="DL242" t="e">
        <f t="shared" si="158"/>
        <v>#DIV/0!</v>
      </c>
      <c r="DM242" t="e">
        <f t="shared" si="159"/>
        <v>#DIV/0!</v>
      </c>
      <c r="DN242" t="e">
        <f t="shared" si="160"/>
        <v>#DIV/0!</v>
      </c>
      <c r="DR242">
        <f t="shared" si="136"/>
        <v>6</v>
      </c>
      <c r="DV242">
        <f t="shared" si="137"/>
        <v>6</v>
      </c>
      <c r="DW242">
        <f t="shared" si="138"/>
        <v>6</v>
      </c>
      <c r="EN242" t="e">
        <f t="shared" si="139"/>
        <v>#DIV/0!</v>
      </c>
      <c r="EO242" t="e">
        <f t="shared" si="140"/>
        <v>#DIV/0!</v>
      </c>
      <c r="EP242" t="e">
        <f t="shared" si="141"/>
        <v>#DIV/0!</v>
      </c>
      <c r="EQ242" t="e">
        <f t="shared" si="142"/>
        <v>#DIV/0!</v>
      </c>
      <c r="ER242" t="e">
        <f t="shared" si="143"/>
        <v>#DIV/0!</v>
      </c>
      <c r="FJ242" t="e">
        <f t="shared" si="144"/>
        <v>#DIV/0!</v>
      </c>
      <c r="GF242" t="e">
        <f t="shared" si="145"/>
        <v>#DIV/0!</v>
      </c>
      <c r="GG242" t="e">
        <f t="shared" si="146"/>
        <v>#DIV/0!</v>
      </c>
      <c r="GH242" t="e">
        <f t="shared" si="147"/>
        <v>#DIV/0!</v>
      </c>
      <c r="GI242" t="e">
        <f t="shared" si="148"/>
        <v>#DIV/0!</v>
      </c>
      <c r="GJ242" t="e">
        <f t="shared" si="149"/>
        <v>#DIV/0!</v>
      </c>
      <c r="GK242" t="e">
        <f t="shared" si="150"/>
        <v>#DIV/0!</v>
      </c>
      <c r="GL242">
        <v>2241</v>
      </c>
      <c r="GP242">
        <v>4</v>
      </c>
      <c r="GU242">
        <v>4</v>
      </c>
      <c r="GX242">
        <v>4</v>
      </c>
      <c r="GZ242">
        <v>4</v>
      </c>
      <c r="HQ242">
        <v>0</v>
      </c>
      <c r="HW242" t="e">
        <v>#DIV/0!</v>
      </c>
      <c r="IR242" t="e">
        <v>#DIV/0!</v>
      </c>
      <c r="IS242" t="e">
        <v>#DIV/0!</v>
      </c>
      <c r="IT242" t="e">
        <v>#DIV/0!</v>
      </c>
      <c r="IX242">
        <v>6</v>
      </c>
      <c r="JB242">
        <v>6</v>
      </c>
      <c r="JC242">
        <v>6</v>
      </c>
      <c r="JT242" t="e">
        <v>#DIV/0!</v>
      </c>
      <c r="JU242" t="e">
        <v>#DIV/0!</v>
      </c>
      <c r="JV242" t="e">
        <v>#DIV/0!</v>
      </c>
      <c r="JW242" t="e">
        <v>#DIV/0!</v>
      </c>
      <c r="JX242" t="e">
        <v>#DIV/0!</v>
      </c>
      <c r="KP242" t="e">
        <v>#DIV/0!</v>
      </c>
      <c r="LL242" t="e">
        <v>#DIV/0!</v>
      </c>
      <c r="LM242" t="e">
        <v>#DIV/0!</v>
      </c>
      <c r="LN242" t="e">
        <v>#DIV/0!</v>
      </c>
      <c r="LO242" t="e">
        <v>#DIV/0!</v>
      </c>
      <c r="LP242" t="e">
        <v>#DIV/0!</v>
      </c>
      <c r="LQ242" t="e">
        <v>#DIV/0!</v>
      </c>
      <c r="LT242">
        <f t="shared" si="161"/>
        <v>6</v>
      </c>
      <c r="LW242">
        <f t="shared" si="162"/>
        <v>6</v>
      </c>
      <c r="LZ242">
        <f t="shared" si="163"/>
        <v>6</v>
      </c>
      <c r="MA242">
        <f t="shared" si="164"/>
        <v>6</v>
      </c>
      <c r="ND242" t="e">
        <f t="shared" si="165"/>
        <v>#DIV/0!</v>
      </c>
      <c r="NE242" t="e">
        <f t="shared" si="166"/>
        <v>#DIV/0!</v>
      </c>
      <c r="NF242" t="e">
        <f t="shared" si="167"/>
        <v>#DIV/0!</v>
      </c>
      <c r="NG242">
        <v>0</v>
      </c>
      <c r="NH242">
        <v>0</v>
      </c>
      <c r="NI242">
        <v>0</v>
      </c>
      <c r="NJ242">
        <v>1</v>
      </c>
      <c r="NK242">
        <v>1</v>
      </c>
      <c r="NL242">
        <v>1</v>
      </c>
      <c r="NM242">
        <v>1</v>
      </c>
      <c r="NN242">
        <v>0</v>
      </c>
      <c r="NO242">
        <v>0</v>
      </c>
      <c r="NP242" t="s">
        <v>637</v>
      </c>
      <c r="NQ242">
        <v>1</v>
      </c>
      <c r="NR242">
        <v>1</v>
      </c>
    </row>
    <row r="243" spans="1:382" x14ac:dyDescent="0.2">
      <c r="A243">
        <v>242</v>
      </c>
      <c r="B243">
        <v>21</v>
      </c>
      <c r="C243">
        <v>3</v>
      </c>
      <c r="E243">
        <v>0</v>
      </c>
      <c r="F243">
        <v>2</v>
      </c>
      <c r="G243">
        <v>1</v>
      </c>
      <c r="H243">
        <v>28732</v>
      </c>
      <c r="I243" t="s">
        <v>622</v>
      </c>
      <c r="J243">
        <v>36</v>
      </c>
      <c r="L243">
        <v>1</v>
      </c>
      <c r="M243">
        <v>0</v>
      </c>
      <c r="N243">
        <v>0</v>
      </c>
      <c r="O243">
        <v>0</v>
      </c>
      <c r="P243">
        <v>0</v>
      </c>
      <c r="Q243">
        <v>0</v>
      </c>
      <c r="R243">
        <v>0</v>
      </c>
      <c r="S243">
        <v>0</v>
      </c>
      <c r="T243">
        <v>1</v>
      </c>
      <c r="U243">
        <v>0</v>
      </c>
      <c r="V243">
        <v>0</v>
      </c>
      <c r="W243">
        <v>0</v>
      </c>
      <c r="Y243">
        <v>4</v>
      </c>
      <c r="AA243">
        <v>4</v>
      </c>
      <c r="AC243">
        <v>1</v>
      </c>
      <c r="AE243">
        <v>0</v>
      </c>
      <c r="AF243">
        <v>0</v>
      </c>
      <c r="AG243">
        <v>2</v>
      </c>
      <c r="AH243">
        <f t="shared" si="151"/>
        <v>2</v>
      </c>
      <c r="AI243">
        <v>1</v>
      </c>
      <c r="AJ243">
        <v>3</v>
      </c>
      <c r="AK243">
        <v>4</v>
      </c>
      <c r="AL243">
        <v>3</v>
      </c>
      <c r="AM243">
        <f t="shared" si="152"/>
        <v>1</v>
      </c>
      <c r="AN243">
        <v>0</v>
      </c>
      <c r="AO243">
        <v>2</v>
      </c>
      <c r="AP243">
        <f t="shared" si="153"/>
        <v>2</v>
      </c>
      <c r="AQ243">
        <v>2</v>
      </c>
      <c r="AR243">
        <f t="shared" si="154"/>
        <v>1.3333333333333333</v>
      </c>
      <c r="AS243">
        <v>4</v>
      </c>
      <c r="AT243">
        <v>6</v>
      </c>
      <c r="AU243">
        <f t="shared" si="126"/>
        <v>2</v>
      </c>
      <c r="AV243">
        <v>4</v>
      </c>
      <c r="AW243">
        <v>7</v>
      </c>
      <c r="AX243">
        <f t="shared" si="127"/>
        <v>1</v>
      </c>
      <c r="AY243">
        <v>2</v>
      </c>
      <c r="AZ243">
        <v>4</v>
      </c>
      <c r="BA243">
        <f t="shared" si="128"/>
        <v>4</v>
      </c>
      <c r="BB243">
        <v>6</v>
      </c>
      <c r="BC243">
        <v>7</v>
      </c>
      <c r="BD243">
        <f t="shared" si="129"/>
        <v>1</v>
      </c>
      <c r="BE243">
        <v>3</v>
      </c>
      <c r="BF243">
        <v>1</v>
      </c>
      <c r="BG243">
        <f t="shared" si="130"/>
        <v>7</v>
      </c>
      <c r="BH243">
        <f t="shared" si="131"/>
        <v>4</v>
      </c>
      <c r="BI243">
        <f t="shared" si="132"/>
        <v>4</v>
      </c>
      <c r="BJ243">
        <f t="shared" si="133"/>
        <v>2.5</v>
      </c>
      <c r="BK243">
        <f t="shared" si="134"/>
        <v>2</v>
      </c>
      <c r="BL243">
        <f t="shared" si="135"/>
        <v>4.5</v>
      </c>
      <c r="BM243">
        <v>0</v>
      </c>
      <c r="BN243">
        <v>0</v>
      </c>
      <c r="BO243">
        <v>0</v>
      </c>
      <c r="BP243">
        <v>1</v>
      </c>
      <c r="BQ243">
        <v>0</v>
      </c>
      <c r="BR243">
        <v>0</v>
      </c>
      <c r="BS243">
        <v>1</v>
      </c>
      <c r="BT243">
        <v>0</v>
      </c>
      <c r="BU243">
        <v>0</v>
      </c>
      <c r="BV243">
        <v>0</v>
      </c>
      <c r="BW243">
        <v>1</v>
      </c>
      <c r="BX243">
        <v>0</v>
      </c>
      <c r="BY243">
        <v>0</v>
      </c>
      <c r="BZ243">
        <v>0</v>
      </c>
      <c r="CA243">
        <v>1</v>
      </c>
      <c r="CB243">
        <v>1</v>
      </c>
      <c r="CC243">
        <f t="shared" si="155"/>
        <v>5</v>
      </c>
      <c r="CD243">
        <v>2</v>
      </c>
      <c r="CE243">
        <v>4</v>
      </c>
      <c r="CF243">
        <v>2</v>
      </c>
      <c r="CG243">
        <v>4</v>
      </c>
      <c r="CH243">
        <v>2</v>
      </c>
      <c r="CI243">
        <v>2</v>
      </c>
      <c r="CJ243">
        <v>4</v>
      </c>
      <c r="CK243">
        <f t="shared" si="156"/>
        <v>2.8571428571428572</v>
      </c>
      <c r="CL243">
        <v>3</v>
      </c>
      <c r="CM243">
        <v>4</v>
      </c>
      <c r="CN243">
        <v>4</v>
      </c>
      <c r="CO243">
        <v>3</v>
      </c>
      <c r="CP243">
        <v>4</v>
      </c>
      <c r="CQ243">
        <f t="shared" si="157"/>
        <v>3.6</v>
      </c>
      <c r="CR243">
        <v>2</v>
      </c>
      <c r="CS243">
        <v>2</v>
      </c>
      <c r="CT243">
        <v>2</v>
      </c>
      <c r="CU243">
        <v>2</v>
      </c>
      <c r="CV243">
        <v>1</v>
      </c>
      <c r="CW243">
        <v>1</v>
      </c>
      <c r="CX243">
        <v>1</v>
      </c>
      <c r="CY243">
        <v>1</v>
      </c>
      <c r="CZ243">
        <v>1</v>
      </c>
      <c r="DA243">
        <v>1</v>
      </c>
      <c r="DB243">
        <v>1</v>
      </c>
      <c r="DC243">
        <v>1</v>
      </c>
      <c r="DD243">
        <v>1</v>
      </c>
      <c r="DE243">
        <v>1</v>
      </c>
      <c r="DF243">
        <v>1</v>
      </c>
      <c r="DG243">
        <v>1</v>
      </c>
      <c r="DH243">
        <v>1</v>
      </c>
      <c r="DI243">
        <v>1</v>
      </c>
      <c r="DJ243">
        <v>1</v>
      </c>
      <c r="DK243">
        <v>1</v>
      </c>
      <c r="DL243">
        <f t="shared" si="158"/>
        <v>1</v>
      </c>
      <c r="DM243">
        <f t="shared" si="159"/>
        <v>1.4</v>
      </c>
      <c r="DN243">
        <f t="shared" si="160"/>
        <v>1</v>
      </c>
      <c r="DO243">
        <v>5</v>
      </c>
      <c r="DP243">
        <v>4</v>
      </c>
      <c r="DQ243">
        <v>3</v>
      </c>
      <c r="DR243">
        <f t="shared" si="136"/>
        <v>3</v>
      </c>
      <c r="DS243">
        <v>5</v>
      </c>
      <c r="DT243">
        <v>5</v>
      </c>
      <c r="DU243">
        <v>2</v>
      </c>
      <c r="DV243">
        <f t="shared" si="137"/>
        <v>4</v>
      </c>
      <c r="DW243">
        <f t="shared" si="138"/>
        <v>4.333333333333333</v>
      </c>
      <c r="DX243">
        <v>2</v>
      </c>
      <c r="DY243">
        <v>2</v>
      </c>
      <c r="DZ243">
        <v>4</v>
      </c>
      <c r="EA243">
        <v>2</v>
      </c>
      <c r="EB243">
        <v>2</v>
      </c>
      <c r="EC243">
        <v>4</v>
      </c>
      <c r="ED243">
        <v>4</v>
      </c>
      <c r="EE243">
        <v>2</v>
      </c>
      <c r="EF243">
        <v>3</v>
      </c>
      <c r="EG243">
        <v>2</v>
      </c>
      <c r="EH243">
        <v>3</v>
      </c>
      <c r="EI243">
        <v>4</v>
      </c>
      <c r="EJ243">
        <v>4</v>
      </c>
      <c r="EK243">
        <v>4</v>
      </c>
      <c r="EM243">
        <v>4</v>
      </c>
      <c r="EN243">
        <f t="shared" si="139"/>
        <v>2.75</v>
      </c>
      <c r="EO243">
        <f t="shared" si="140"/>
        <v>3.75</v>
      </c>
      <c r="EP243">
        <f t="shared" si="141"/>
        <v>2</v>
      </c>
      <c r="EQ243">
        <f t="shared" si="142"/>
        <v>4</v>
      </c>
      <c r="ER243">
        <f t="shared" si="143"/>
        <v>3.0666666666666669</v>
      </c>
      <c r="ES243">
        <v>3</v>
      </c>
      <c r="ET243">
        <v>3</v>
      </c>
      <c r="EU243">
        <v>3</v>
      </c>
      <c r="EV243">
        <v>4</v>
      </c>
      <c r="EW243">
        <v>2</v>
      </c>
      <c r="EX243">
        <v>4</v>
      </c>
      <c r="EY243">
        <v>3</v>
      </c>
      <c r="EZ243">
        <v>3</v>
      </c>
      <c r="FA243">
        <v>4</v>
      </c>
      <c r="FB243">
        <v>4</v>
      </c>
      <c r="FC243">
        <v>4</v>
      </c>
      <c r="FD243">
        <v>4</v>
      </c>
      <c r="FE243">
        <v>4</v>
      </c>
      <c r="FF243">
        <v>2</v>
      </c>
      <c r="FG243">
        <v>5</v>
      </c>
      <c r="FH243">
        <v>2</v>
      </c>
      <c r="FI243">
        <v>3</v>
      </c>
      <c r="FJ243">
        <f t="shared" si="144"/>
        <v>3.3529411764705883</v>
      </c>
      <c r="FK243">
        <v>4</v>
      </c>
      <c r="FL243">
        <v>4</v>
      </c>
      <c r="FM243">
        <v>0</v>
      </c>
      <c r="FN243">
        <v>1</v>
      </c>
      <c r="FO243">
        <v>5</v>
      </c>
      <c r="FP243">
        <v>5</v>
      </c>
      <c r="FQ243">
        <v>0</v>
      </c>
      <c r="FR243">
        <v>0</v>
      </c>
      <c r="FS243">
        <v>0</v>
      </c>
      <c r="FT243">
        <v>3</v>
      </c>
      <c r="FU243">
        <v>4</v>
      </c>
      <c r="FV243">
        <v>3</v>
      </c>
      <c r="FW243">
        <v>5</v>
      </c>
      <c r="FX243">
        <v>5</v>
      </c>
      <c r="FY243">
        <v>5</v>
      </c>
      <c r="FZ243">
        <v>2</v>
      </c>
      <c r="GA243">
        <v>1</v>
      </c>
      <c r="GB243">
        <v>3</v>
      </c>
      <c r="GC243">
        <v>1</v>
      </c>
      <c r="GD243">
        <v>5</v>
      </c>
      <c r="GE243">
        <v>5</v>
      </c>
      <c r="GF243">
        <f t="shared" si="145"/>
        <v>2</v>
      </c>
      <c r="GG243">
        <f t="shared" si="146"/>
        <v>2</v>
      </c>
      <c r="GH243">
        <f t="shared" si="147"/>
        <v>3.1428571428571428</v>
      </c>
      <c r="GI243">
        <f t="shared" si="148"/>
        <v>4</v>
      </c>
      <c r="GJ243">
        <f t="shared" si="149"/>
        <v>4.333333333333333</v>
      </c>
      <c r="GK243">
        <f t="shared" si="150"/>
        <v>2.9047619047619047</v>
      </c>
      <c r="GL243">
        <v>2242</v>
      </c>
      <c r="GP243">
        <v>4</v>
      </c>
      <c r="GU243">
        <v>4</v>
      </c>
      <c r="GX243">
        <v>4</v>
      </c>
      <c r="GZ243">
        <v>4</v>
      </c>
      <c r="HQ243">
        <v>0</v>
      </c>
      <c r="HW243" t="e">
        <v>#DIV/0!</v>
      </c>
      <c r="IR243" t="e">
        <v>#DIV/0!</v>
      </c>
      <c r="IS243" t="e">
        <v>#DIV/0!</v>
      </c>
      <c r="IT243" t="e">
        <v>#DIV/0!</v>
      </c>
      <c r="IX243">
        <v>6</v>
      </c>
      <c r="JB243">
        <v>6</v>
      </c>
      <c r="JC243">
        <v>6</v>
      </c>
      <c r="JT243" t="e">
        <v>#DIV/0!</v>
      </c>
      <c r="JU243" t="e">
        <v>#DIV/0!</v>
      </c>
      <c r="JV243" t="e">
        <v>#DIV/0!</v>
      </c>
      <c r="JW243" t="e">
        <v>#DIV/0!</v>
      </c>
      <c r="JX243" t="e">
        <v>#DIV/0!</v>
      </c>
      <c r="KP243" t="e">
        <v>#DIV/0!</v>
      </c>
      <c r="LL243" t="e">
        <v>#DIV/0!</v>
      </c>
      <c r="LM243" t="e">
        <v>#DIV/0!</v>
      </c>
      <c r="LN243" t="e">
        <v>#DIV/0!</v>
      </c>
      <c r="LO243" t="e">
        <v>#DIV/0!</v>
      </c>
      <c r="LP243" t="e">
        <v>#DIV/0!</v>
      </c>
      <c r="LQ243" t="e">
        <v>#DIV/0!</v>
      </c>
      <c r="LT243">
        <f t="shared" si="161"/>
        <v>6</v>
      </c>
      <c r="LW243">
        <f t="shared" si="162"/>
        <v>6</v>
      </c>
      <c r="LZ243">
        <f t="shared" si="163"/>
        <v>6</v>
      </c>
      <c r="MA243">
        <f t="shared" si="164"/>
        <v>6</v>
      </c>
      <c r="ND243" t="e">
        <f t="shared" si="165"/>
        <v>#DIV/0!</v>
      </c>
      <c r="NE243" t="e">
        <f t="shared" si="166"/>
        <v>#DIV/0!</v>
      </c>
      <c r="NF243" t="e">
        <f t="shared" si="167"/>
        <v>#DIV/0!</v>
      </c>
      <c r="NG243">
        <v>0</v>
      </c>
      <c r="NH243">
        <v>0</v>
      </c>
      <c r="NI243">
        <v>0</v>
      </c>
      <c r="NJ243">
        <v>0</v>
      </c>
      <c r="NK243">
        <v>0</v>
      </c>
      <c r="NL243">
        <v>0</v>
      </c>
      <c r="NM243">
        <v>0</v>
      </c>
      <c r="NN243">
        <v>0</v>
      </c>
      <c r="NO243">
        <v>0</v>
      </c>
    </row>
    <row r="244" spans="1:382" x14ac:dyDescent="0.2">
      <c r="A244">
        <v>243</v>
      </c>
      <c r="B244">
        <v>22</v>
      </c>
      <c r="C244">
        <v>3</v>
      </c>
      <c r="E244">
        <v>0</v>
      </c>
      <c r="F244">
        <v>1</v>
      </c>
      <c r="G244">
        <v>1</v>
      </c>
      <c r="H244">
        <v>27320</v>
      </c>
      <c r="I244" t="s">
        <v>468</v>
      </c>
      <c r="J244">
        <v>36</v>
      </c>
      <c r="L244">
        <v>1</v>
      </c>
      <c r="M244">
        <v>0</v>
      </c>
      <c r="N244">
        <v>0</v>
      </c>
      <c r="O244">
        <v>1</v>
      </c>
      <c r="P244">
        <v>0</v>
      </c>
      <c r="Q244">
        <v>0</v>
      </c>
      <c r="R244">
        <v>0</v>
      </c>
      <c r="S244">
        <v>0</v>
      </c>
      <c r="T244">
        <v>0</v>
      </c>
      <c r="U244">
        <v>0</v>
      </c>
      <c r="V244">
        <v>0</v>
      </c>
      <c r="W244">
        <v>0</v>
      </c>
      <c r="Y244">
        <v>1</v>
      </c>
      <c r="AA244">
        <v>1</v>
      </c>
      <c r="AC244">
        <v>1</v>
      </c>
      <c r="AE244">
        <v>1</v>
      </c>
      <c r="AF244">
        <v>2</v>
      </c>
      <c r="AG244">
        <v>2</v>
      </c>
      <c r="AH244">
        <f t="shared" si="151"/>
        <v>2</v>
      </c>
      <c r="AI244">
        <v>3</v>
      </c>
      <c r="AJ244">
        <v>4</v>
      </c>
      <c r="AK244">
        <v>2</v>
      </c>
      <c r="AL244">
        <v>3</v>
      </c>
      <c r="AM244">
        <f t="shared" si="152"/>
        <v>1</v>
      </c>
      <c r="AN244">
        <v>1</v>
      </c>
      <c r="AO244">
        <v>2</v>
      </c>
      <c r="AP244">
        <f t="shared" si="153"/>
        <v>2</v>
      </c>
      <c r="AQ244">
        <v>1</v>
      </c>
      <c r="AR244">
        <f t="shared" si="154"/>
        <v>1.6666666666666667</v>
      </c>
      <c r="AS244">
        <v>1</v>
      </c>
      <c r="AT244">
        <v>3</v>
      </c>
      <c r="AU244">
        <f t="shared" si="126"/>
        <v>5</v>
      </c>
      <c r="AV244">
        <v>3</v>
      </c>
      <c r="AW244">
        <v>6</v>
      </c>
      <c r="AX244">
        <f t="shared" si="127"/>
        <v>2</v>
      </c>
      <c r="AY244">
        <v>6</v>
      </c>
      <c r="AZ244">
        <v>7</v>
      </c>
      <c r="BA244">
        <f t="shared" si="128"/>
        <v>1</v>
      </c>
      <c r="BB244">
        <v>7</v>
      </c>
      <c r="BC244">
        <v>5</v>
      </c>
      <c r="BD244">
        <f t="shared" si="129"/>
        <v>3</v>
      </c>
      <c r="BE244">
        <v>5</v>
      </c>
      <c r="BF244">
        <v>1</v>
      </c>
      <c r="BG244">
        <f t="shared" si="130"/>
        <v>7</v>
      </c>
      <c r="BH244">
        <f t="shared" si="131"/>
        <v>1</v>
      </c>
      <c r="BI244">
        <f t="shared" si="132"/>
        <v>6</v>
      </c>
      <c r="BJ244">
        <f t="shared" si="133"/>
        <v>3</v>
      </c>
      <c r="BK244">
        <f t="shared" si="134"/>
        <v>3.5</v>
      </c>
      <c r="BL244">
        <f t="shared" si="135"/>
        <v>6.5</v>
      </c>
      <c r="BM244">
        <v>0</v>
      </c>
      <c r="BN244">
        <v>0</v>
      </c>
      <c r="BO244">
        <v>0</v>
      </c>
      <c r="BP244">
        <v>0</v>
      </c>
      <c r="BQ244">
        <v>0</v>
      </c>
      <c r="BR244">
        <v>1</v>
      </c>
      <c r="BS244">
        <v>1</v>
      </c>
      <c r="BT244">
        <v>0</v>
      </c>
      <c r="BU244">
        <v>0</v>
      </c>
      <c r="BV244">
        <v>0</v>
      </c>
      <c r="BW244">
        <v>0</v>
      </c>
      <c r="BX244">
        <v>0</v>
      </c>
      <c r="BY244">
        <v>0</v>
      </c>
      <c r="BZ244">
        <v>0</v>
      </c>
      <c r="CA244">
        <v>0</v>
      </c>
      <c r="CB244">
        <v>0</v>
      </c>
      <c r="CC244">
        <f t="shared" si="155"/>
        <v>2</v>
      </c>
      <c r="CD244">
        <v>2</v>
      </c>
      <c r="CE244">
        <v>1</v>
      </c>
      <c r="CF244">
        <v>3</v>
      </c>
      <c r="CG244">
        <v>1</v>
      </c>
      <c r="CH244">
        <v>3</v>
      </c>
      <c r="CI244">
        <v>2</v>
      </c>
      <c r="CJ244">
        <v>2</v>
      </c>
      <c r="CK244">
        <f t="shared" si="156"/>
        <v>2</v>
      </c>
      <c r="CL244">
        <v>2</v>
      </c>
      <c r="CM244">
        <v>5</v>
      </c>
      <c r="CN244">
        <v>1</v>
      </c>
      <c r="CO244">
        <v>4</v>
      </c>
      <c r="CP244">
        <v>1</v>
      </c>
      <c r="CQ244">
        <f t="shared" si="157"/>
        <v>2.6</v>
      </c>
      <c r="CR244">
        <v>0</v>
      </c>
      <c r="CS244">
        <v>2</v>
      </c>
      <c r="CT244">
        <v>1</v>
      </c>
      <c r="CU244">
        <v>2</v>
      </c>
      <c r="CV244">
        <v>0</v>
      </c>
      <c r="CW244">
        <v>0</v>
      </c>
      <c r="CX244">
        <v>2</v>
      </c>
      <c r="CY244">
        <v>2</v>
      </c>
      <c r="CZ244">
        <v>1</v>
      </c>
      <c r="DA244">
        <v>0</v>
      </c>
      <c r="DB244">
        <v>3</v>
      </c>
      <c r="DC244">
        <v>3</v>
      </c>
      <c r="DD244">
        <v>0</v>
      </c>
      <c r="DE244">
        <v>3</v>
      </c>
      <c r="DF244">
        <v>1</v>
      </c>
      <c r="DG244">
        <v>2</v>
      </c>
      <c r="DH244">
        <v>0</v>
      </c>
      <c r="DI244">
        <v>0</v>
      </c>
      <c r="DJ244">
        <v>1</v>
      </c>
      <c r="DK244">
        <v>3</v>
      </c>
      <c r="DL244">
        <f t="shared" si="158"/>
        <v>1.4545454545454546</v>
      </c>
      <c r="DM244">
        <f t="shared" si="159"/>
        <v>1</v>
      </c>
      <c r="DN244">
        <f t="shared" si="160"/>
        <v>1.6</v>
      </c>
      <c r="DO244">
        <v>5</v>
      </c>
      <c r="DP244">
        <v>5</v>
      </c>
      <c r="DQ244">
        <v>1</v>
      </c>
      <c r="DR244">
        <f t="shared" si="136"/>
        <v>5</v>
      </c>
      <c r="DS244">
        <v>5</v>
      </c>
      <c r="DT244">
        <v>5</v>
      </c>
      <c r="DU244">
        <v>5</v>
      </c>
      <c r="DV244">
        <f t="shared" si="137"/>
        <v>1</v>
      </c>
      <c r="DW244">
        <f t="shared" si="138"/>
        <v>4.333333333333333</v>
      </c>
      <c r="DX244">
        <v>5</v>
      </c>
      <c r="DY244">
        <v>5</v>
      </c>
      <c r="DZ244">
        <v>5</v>
      </c>
      <c r="EA244">
        <v>4</v>
      </c>
      <c r="EB244">
        <v>5</v>
      </c>
      <c r="EC244">
        <v>3</v>
      </c>
      <c r="ED244">
        <v>4</v>
      </c>
      <c r="EE244">
        <v>5</v>
      </c>
      <c r="EF244">
        <v>5</v>
      </c>
      <c r="EG244">
        <v>5</v>
      </c>
      <c r="EH244">
        <v>4</v>
      </c>
      <c r="EI244">
        <v>5</v>
      </c>
      <c r="EJ244">
        <v>5</v>
      </c>
      <c r="EK244">
        <v>4</v>
      </c>
      <c r="EL244">
        <v>4</v>
      </c>
      <c r="EM244">
        <v>3</v>
      </c>
      <c r="EN244">
        <f t="shared" si="139"/>
        <v>4.5</v>
      </c>
      <c r="EO244">
        <f t="shared" si="140"/>
        <v>4.25</v>
      </c>
      <c r="EP244">
        <f t="shared" si="141"/>
        <v>5</v>
      </c>
      <c r="EQ244">
        <f t="shared" si="142"/>
        <v>4</v>
      </c>
      <c r="ER244">
        <f t="shared" si="143"/>
        <v>4.4375</v>
      </c>
      <c r="ES244">
        <v>1</v>
      </c>
      <c r="ET244">
        <v>1</v>
      </c>
      <c r="EU244">
        <v>1</v>
      </c>
      <c r="EV244">
        <v>1</v>
      </c>
      <c r="EW244">
        <v>1</v>
      </c>
      <c r="EX244">
        <v>1</v>
      </c>
      <c r="EY244">
        <v>1</v>
      </c>
      <c r="EZ244">
        <v>2</v>
      </c>
      <c r="FA244">
        <v>1</v>
      </c>
      <c r="FB244">
        <v>3</v>
      </c>
      <c r="FC244">
        <v>1</v>
      </c>
      <c r="FD244">
        <v>1</v>
      </c>
      <c r="FE244">
        <v>2</v>
      </c>
      <c r="FF244">
        <v>1</v>
      </c>
      <c r="FG244">
        <v>3</v>
      </c>
      <c r="FH244">
        <v>1</v>
      </c>
      <c r="FI244">
        <v>1</v>
      </c>
      <c r="FJ244">
        <f t="shared" si="144"/>
        <v>1.3529411764705883</v>
      </c>
      <c r="FK244">
        <v>4</v>
      </c>
      <c r="FL244">
        <v>4</v>
      </c>
      <c r="FM244">
        <v>3</v>
      </c>
      <c r="FN244">
        <v>3</v>
      </c>
      <c r="FO244">
        <v>5</v>
      </c>
      <c r="FP244">
        <v>3</v>
      </c>
      <c r="FQ244">
        <v>3</v>
      </c>
      <c r="FR244">
        <v>4</v>
      </c>
      <c r="FS244">
        <v>3</v>
      </c>
      <c r="FT244">
        <v>4</v>
      </c>
      <c r="FU244">
        <v>4</v>
      </c>
      <c r="FV244">
        <v>3</v>
      </c>
      <c r="FW244">
        <v>4</v>
      </c>
      <c r="FX244">
        <v>5</v>
      </c>
      <c r="FY244">
        <v>4</v>
      </c>
      <c r="FZ244">
        <v>3</v>
      </c>
      <c r="GA244">
        <v>3</v>
      </c>
      <c r="GB244">
        <v>5</v>
      </c>
      <c r="GC244">
        <v>5</v>
      </c>
      <c r="GD244">
        <v>5</v>
      </c>
      <c r="GE244">
        <v>3</v>
      </c>
      <c r="GF244">
        <f t="shared" si="145"/>
        <v>3.75</v>
      </c>
      <c r="GG244">
        <f t="shared" si="146"/>
        <v>3.6</v>
      </c>
      <c r="GH244">
        <f t="shared" si="147"/>
        <v>3.5714285714285716</v>
      </c>
      <c r="GI244">
        <f t="shared" si="148"/>
        <v>5</v>
      </c>
      <c r="GJ244">
        <f t="shared" si="149"/>
        <v>4</v>
      </c>
      <c r="GK244">
        <f t="shared" si="150"/>
        <v>3.8095238095238093</v>
      </c>
      <c r="GL244">
        <v>2243</v>
      </c>
      <c r="GM244">
        <v>1</v>
      </c>
      <c r="GN244">
        <v>2</v>
      </c>
      <c r="GO244">
        <v>1</v>
      </c>
      <c r="GP244">
        <v>3</v>
      </c>
      <c r="GQ244">
        <v>3</v>
      </c>
      <c r="GR244">
        <v>4</v>
      </c>
      <c r="GS244">
        <v>1</v>
      </c>
      <c r="GT244">
        <v>2</v>
      </c>
      <c r="GU244">
        <v>2</v>
      </c>
      <c r="GV244">
        <v>1</v>
      </c>
      <c r="GW244">
        <v>2</v>
      </c>
      <c r="GX244">
        <v>2</v>
      </c>
      <c r="GY244">
        <v>3</v>
      </c>
      <c r="GZ244">
        <v>2.3333333333333335</v>
      </c>
      <c r="HA244">
        <v>0</v>
      </c>
      <c r="HB244">
        <v>0</v>
      </c>
      <c r="HC244">
        <v>0</v>
      </c>
      <c r="HD244">
        <v>0</v>
      </c>
      <c r="HE244">
        <v>0</v>
      </c>
      <c r="HF244">
        <v>1</v>
      </c>
      <c r="HG244">
        <v>0</v>
      </c>
      <c r="HH244">
        <v>0</v>
      </c>
      <c r="HI244">
        <v>0</v>
      </c>
      <c r="HJ244">
        <v>0</v>
      </c>
      <c r="HK244">
        <v>0</v>
      </c>
      <c r="HL244">
        <v>0</v>
      </c>
      <c r="HM244">
        <v>0</v>
      </c>
      <c r="HN244">
        <v>0</v>
      </c>
      <c r="HO244">
        <v>0</v>
      </c>
      <c r="HP244">
        <v>0</v>
      </c>
      <c r="HQ244">
        <v>1</v>
      </c>
      <c r="HR244">
        <v>4</v>
      </c>
      <c r="HS244">
        <v>4</v>
      </c>
      <c r="HT244">
        <v>5</v>
      </c>
      <c r="HU244">
        <v>3</v>
      </c>
      <c r="HV244">
        <v>4</v>
      </c>
      <c r="HW244">
        <v>4</v>
      </c>
      <c r="HX244">
        <v>2</v>
      </c>
      <c r="HY244">
        <v>2</v>
      </c>
      <c r="HZ244">
        <v>1</v>
      </c>
      <c r="IA244">
        <v>1</v>
      </c>
      <c r="IB244">
        <v>0</v>
      </c>
      <c r="IC244">
        <v>1</v>
      </c>
      <c r="ID244">
        <v>1</v>
      </c>
      <c r="IE244">
        <v>2</v>
      </c>
      <c r="IF244">
        <v>1</v>
      </c>
      <c r="IG244">
        <v>1</v>
      </c>
      <c r="IH244">
        <v>3</v>
      </c>
      <c r="II244">
        <v>2</v>
      </c>
      <c r="IJ244">
        <v>0</v>
      </c>
      <c r="IK244">
        <v>3</v>
      </c>
      <c r="IL244">
        <v>1</v>
      </c>
      <c r="IM244">
        <v>1</v>
      </c>
      <c r="IN244">
        <v>1</v>
      </c>
      <c r="IO244">
        <v>2</v>
      </c>
      <c r="IP244">
        <v>2</v>
      </c>
      <c r="IQ244">
        <v>3</v>
      </c>
      <c r="IR244">
        <v>1.7272727272727273</v>
      </c>
      <c r="IS244">
        <v>1.2</v>
      </c>
      <c r="IT244">
        <v>1.8</v>
      </c>
      <c r="IU244">
        <v>5</v>
      </c>
      <c r="IV244">
        <v>5</v>
      </c>
      <c r="IW244">
        <v>1</v>
      </c>
      <c r="IX244">
        <v>5</v>
      </c>
      <c r="IY244">
        <v>5</v>
      </c>
      <c r="IZ244">
        <v>5</v>
      </c>
      <c r="JA244">
        <v>4</v>
      </c>
      <c r="JB244">
        <v>2</v>
      </c>
      <c r="JC244">
        <v>4.5</v>
      </c>
      <c r="JD244">
        <v>5</v>
      </c>
      <c r="JE244">
        <v>5</v>
      </c>
      <c r="JF244">
        <v>5</v>
      </c>
      <c r="JG244">
        <v>5</v>
      </c>
      <c r="JH244">
        <v>5</v>
      </c>
      <c r="JI244">
        <v>5</v>
      </c>
      <c r="JJ244">
        <v>5</v>
      </c>
      <c r="JK244">
        <v>5</v>
      </c>
      <c r="JL244">
        <v>5</v>
      </c>
      <c r="JM244">
        <v>5</v>
      </c>
      <c r="JN244">
        <v>5</v>
      </c>
      <c r="JO244">
        <v>5</v>
      </c>
      <c r="JP244">
        <v>5</v>
      </c>
      <c r="JQ244">
        <v>4</v>
      </c>
      <c r="JR244">
        <v>4</v>
      </c>
      <c r="JS244">
        <v>3</v>
      </c>
      <c r="JT244">
        <v>5</v>
      </c>
      <c r="JU244">
        <v>5</v>
      </c>
      <c r="JV244">
        <v>5</v>
      </c>
      <c r="JW244">
        <v>4</v>
      </c>
      <c r="JX244">
        <v>4.75</v>
      </c>
      <c r="JY244">
        <v>2</v>
      </c>
      <c r="JZ244">
        <v>1</v>
      </c>
      <c r="KA244">
        <v>1</v>
      </c>
      <c r="KB244">
        <v>1</v>
      </c>
      <c r="KC244">
        <v>1</v>
      </c>
      <c r="KD244">
        <v>1</v>
      </c>
      <c r="KE244">
        <v>1</v>
      </c>
      <c r="KF244">
        <v>1</v>
      </c>
      <c r="KG244">
        <v>1</v>
      </c>
      <c r="KH244">
        <v>1</v>
      </c>
      <c r="KI244">
        <v>1</v>
      </c>
      <c r="KJ244">
        <v>1</v>
      </c>
      <c r="KK244">
        <v>1</v>
      </c>
      <c r="KL244">
        <v>1</v>
      </c>
      <c r="KM244">
        <v>1</v>
      </c>
      <c r="KN244">
        <v>1</v>
      </c>
      <c r="KO244">
        <v>1</v>
      </c>
      <c r="KP244">
        <v>1.0588235294117647</v>
      </c>
      <c r="KQ244">
        <v>3</v>
      </c>
      <c r="KR244">
        <v>5</v>
      </c>
      <c r="KS244">
        <v>4</v>
      </c>
      <c r="KT244">
        <v>4</v>
      </c>
      <c r="KU244">
        <v>5</v>
      </c>
      <c r="KV244">
        <v>4</v>
      </c>
      <c r="KW244">
        <v>4</v>
      </c>
      <c r="KX244">
        <v>4</v>
      </c>
      <c r="KY244">
        <v>3</v>
      </c>
      <c r="KZ244">
        <v>4</v>
      </c>
      <c r="LA244">
        <v>4</v>
      </c>
      <c r="LB244">
        <v>4</v>
      </c>
      <c r="LC244">
        <v>4</v>
      </c>
      <c r="LD244">
        <v>4</v>
      </c>
      <c r="LE244">
        <v>5</v>
      </c>
      <c r="LF244">
        <v>5</v>
      </c>
      <c r="LG244">
        <v>4</v>
      </c>
      <c r="LH244">
        <v>5</v>
      </c>
      <c r="LI244">
        <v>5</v>
      </c>
      <c r="LJ244">
        <v>5</v>
      </c>
      <c r="LK244">
        <v>4</v>
      </c>
      <c r="LL244">
        <v>4.25</v>
      </c>
      <c r="LM244">
        <v>4</v>
      </c>
      <c r="LN244">
        <v>4.2857142857142856</v>
      </c>
      <c r="LO244">
        <v>5</v>
      </c>
      <c r="LP244">
        <v>4</v>
      </c>
      <c r="LQ244">
        <v>4.2380952380952381</v>
      </c>
      <c r="LR244">
        <v>4</v>
      </c>
      <c r="LS244">
        <v>4</v>
      </c>
      <c r="LT244">
        <f t="shared" si="161"/>
        <v>2</v>
      </c>
      <c r="LU244">
        <v>2</v>
      </c>
      <c r="LV244">
        <v>4</v>
      </c>
      <c r="LW244">
        <f t="shared" si="162"/>
        <v>2</v>
      </c>
      <c r="LX244">
        <v>2</v>
      </c>
      <c r="LY244">
        <v>4</v>
      </c>
      <c r="LZ244">
        <f t="shared" si="163"/>
        <v>2</v>
      </c>
      <c r="MA244">
        <f t="shared" si="164"/>
        <v>2.3333333333333335</v>
      </c>
      <c r="MB244">
        <v>4</v>
      </c>
      <c r="MC244">
        <v>3</v>
      </c>
      <c r="MD244">
        <v>4</v>
      </c>
      <c r="ME244">
        <v>4</v>
      </c>
      <c r="MF244">
        <v>1</v>
      </c>
      <c r="MG244">
        <v>4</v>
      </c>
      <c r="MH244">
        <v>1</v>
      </c>
      <c r="MI244">
        <v>4</v>
      </c>
      <c r="MJ244">
        <v>3</v>
      </c>
      <c r="MK244">
        <v>2</v>
      </c>
      <c r="ML244">
        <v>4</v>
      </c>
      <c r="MM244">
        <v>2</v>
      </c>
      <c r="MN244">
        <v>4</v>
      </c>
      <c r="MO244">
        <v>2</v>
      </c>
      <c r="MP244">
        <v>1</v>
      </c>
      <c r="MQ244">
        <v>4</v>
      </c>
      <c r="MR244">
        <v>1</v>
      </c>
      <c r="MS244">
        <v>4</v>
      </c>
      <c r="MT244">
        <v>4</v>
      </c>
      <c r="MU244">
        <v>1</v>
      </c>
      <c r="MV244">
        <v>2</v>
      </c>
      <c r="MW244">
        <v>1</v>
      </c>
      <c r="MX244">
        <v>1</v>
      </c>
      <c r="MY244">
        <v>1</v>
      </c>
      <c r="MZ244">
        <v>1</v>
      </c>
      <c r="NA244">
        <v>4</v>
      </c>
      <c r="NB244">
        <v>1</v>
      </c>
      <c r="NC244">
        <v>4</v>
      </c>
      <c r="ND244">
        <f t="shared" si="165"/>
        <v>1.625</v>
      </c>
      <c r="NE244">
        <f t="shared" si="166"/>
        <v>2.25</v>
      </c>
      <c r="NF244">
        <f t="shared" si="167"/>
        <v>4</v>
      </c>
      <c r="NG244">
        <v>1</v>
      </c>
      <c r="NH244">
        <v>0</v>
      </c>
      <c r="NI244">
        <v>0</v>
      </c>
      <c r="NJ244">
        <v>0</v>
      </c>
      <c r="NK244">
        <v>0</v>
      </c>
      <c r="NL244">
        <v>1</v>
      </c>
      <c r="NM244">
        <v>1</v>
      </c>
      <c r="NN244">
        <v>1</v>
      </c>
      <c r="NO244">
        <v>0</v>
      </c>
      <c r="NP244" t="s">
        <v>469</v>
      </c>
      <c r="NQ244">
        <v>5</v>
      </c>
      <c r="NR244">
        <v>2</v>
      </c>
    </row>
    <row r="245" spans="1:382" x14ac:dyDescent="0.2">
      <c r="A245">
        <v>244</v>
      </c>
      <c r="N245">
        <v>0</v>
      </c>
      <c r="O245">
        <v>0</v>
      </c>
      <c r="P245">
        <v>0</v>
      </c>
      <c r="Q245">
        <v>0</v>
      </c>
      <c r="R245">
        <v>0</v>
      </c>
      <c r="S245">
        <v>0</v>
      </c>
      <c r="T245">
        <v>0</v>
      </c>
      <c r="U245">
        <v>0</v>
      </c>
      <c r="V245">
        <v>0</v>
      </c>
      <c r="W245">
        <v>0</v>
      </c>
      <c r="AH245">
        <f t="shared" si="151"/>
        <v>4</v>
      </c>
      <c r="AM245">
        <f t="shared" si="152"/>
        <v>4</v>
      </c>
      <c r="AP245">
        <f t="shared" si="153"/>
        <v>4</v>
      </c>
      <c r="AR245">
        <f t="shared" si="154"/>
        <v>4</v>
      </c>
      <c r="AU245">
        <f t="shared" si="126"/>
        <v>8</v>
      </c>
      <c r="AX245">
        <f t="shared" si="127"/>
        <v>8</v>
      </c>
      <c r="BA245">
        <f t="shared" si="128"/>
        <v>8</v>
      </c>
      <c r="BD245">
        <f t="shared" si="129"/>
        <v>8</v>
      </c>
      <c r="BG245">
        <f t="shared" si="130"/>
        <v>8</v>
      </c>
      <c r="BH245">
        <f t="shared" si="131"/>
        <v>8</v>
      </c>
      <c r="BI245">
        <f t="shared" si="132"/>
        <v>8</v>
      </c>
      <c r="BJ245">
        <f t="shared" si="133"/>
        <v>8</v>
      </c>
      <c r="BK245">
        <f t="shared" si="134"/>
        <v>8</v>
      </c>
      <c r="BL245">
        <f t="shared" si="135"/>
        <v>8</v>
      </c>
      <c r="CC245">
        <f t="shared" si="155"/>
        <v>0</v>
      </c>
      <c r="CK245" t="e">
        <f t="shared" si="156"/>
        <v>#DIV/0!</v>
      </c>
      <c r="CQ245" t="e">
        <f t="shared" si="157"/>
        <v>#DIV/0!</v>
      </c>
      <c r="DL245" t="e">
        <f t="shared" si="158"/>
        <v>#DIV/0!</v>
      </c>
      <c r="DM245" t="e">
        <f t="shared" si="159"/>
        <v>#DIV/0!</v>
      </c>
      <c r="DN245" t="e">
        <f t="shared" si="160"/>
        <v>#DIV/0!</v>
      </c>
      <c r="DR245">
        <f t="shared" si="136"/>
        <v>6</v>
      </c>
      <c r="DV245">
        <f t="shared" si="137"/>
        <v>6</v>
      </c>
      <c r="DW245">
        <f t="shared" si="138"/>
        <v>6</v>
      </c>
      <c r="EN245" t="e">
        <f t="shared" si="139"/>
        <v>#DIV/0!</v>
      </c>
      <c r="EO245" t="e">
        <f t="shared" si="140"/>
        <v>#DIV/0!</v>
      </c>
      <c r="EP245" t="e">
        <f t="shared" si="141"/>
        <v>#DIV/0!</v>
      </c>
      <c r="EQ245" t="e">
        <f t="shared" si="142"/>
        <v>#DIV/0!</v>
      </c>
      <c r="ER245" t="e">
        <f t="shared" si="143"/>
        <v>#DIV/0!</v>
      </c>
      <c r="FJ245" t="e">
        <f t="shared" si="144"/>
        <v>#DIV/0!</v>
      </c>
      <c r="GF245" t="e">
        <f t="shared" si="145"/>
        <v>#DIV/0!</v>
      </c>
      <c r="GG245" t="e">
        <f t="shared" si="146"/>
        <v>#DIV/0!</v>
      </c>
      <c r="GH245" t="e">
        <f t="shared" si="147"/>
        <v>#DIV/0!</v>
      </c>
      <c r="GI245" t="e">
        <f t="shared" si="148"/>
        <v>#DIV/0!</v>
      </c>
      <c r="GJ245" t="e">
        <f t="shared" si="149"/>
        <v>#DIV/0!</v>
      </c>
      <c r="GK245" t="e">
        <f t="shared" si="150"/>
        <v>#DIV/0!</v>
      </c>
      <c r="GL245">
        <v>2244</v>
      </c>
      <c r="GP245">
        <v>4</v>
      </c>
      <c r="GU245">
        <v>4</v>
      </c>
      <c r="GX245">
        <v>4</v>
      </c>
      <c r="GZ245">
        <v>4</v>
      </c>
      <c r="HQ245">
        <v>0</v>
      </c>
      <c r="HW245" t="e">
        <v>#DIV/0!</v>
      </c>
      <c r="IR245" t="e">
        <v>#DIV/0!</v>
      </c>
      <c r="IS245" t="e">
        <v>#DIV/0!</v>
      </c>
      <c r="IT245" t="e">
        <v>#DIV/0!</v>
      </c>
      <c r="IX245">
        <v>6</v>
      </c>
      <c r="JB245">
        <v>6</v>
      </c>
      <c r="JC245">
        <v>6</v>
      </c>
      <c r="JT245" t="e">
        <v>#DIV/0!</v>
      </c>
      <c r="JU245" t="e">
        <v>#DIV/0!</v>
      </c>
      <c r="JV245" t="e">
        <v>#DIV/0!</v>
      </c>
      <c r="JW245" t="e">
        <v>#DIV/0!</v>
      </c>
      <c r="JX245" t="e">
        <v>#DIV/0!</v>
      </c>
      <c r="KP245" t="e">
        <v>#DIV/0!</v>
      </c>
      <c r="LL245" t="e">
        <v>#DIV/0!</v>
      </c>
      <c r="LM245" t="e">
        <v>#DIV/0!</v>
      </c>
      <c r="LN245" t="e">
        <v>#DIV/0!</v>
      </c>
      <c r="LO245" t="e">
        <v>#DIV/0!</v>
      </c>
      <c r="LP245" t="e">
        <v>#DIV/0!</v>
      </c>
      <c r="LQ245" t="e">
        <v>#DIV/0!</v>
      </c>
      <c r="LT245">
        <f t="shared" si="161"/>
        <v>6</v>
      </c>
      <c r="LW245">
        <f t="shared" si="162"/>
        <v>6</v>
      </c>
      <c r="LZ245">
        <f t="shared" si="163"/>
        <v>6</v>
      </c>
      <c r="MA245">
        <f t="shared" si="164"/>
        <v>6</v>
      </c>
      <c r="ND245" t="e">
        <f t="shared" si="165"/>
        <v>#DIV/0!</v>
      </c>
      <c r="NE245" t="e">
        <f t="shared" si="166"/>
        <v>#DIV/0!</v>
      </c>
      <c r="NF245" t="e">
        <f t="shared" si="167"/>
        <v>#DIV/0!</v>
      </c>
      <c r="NG245">
        <v>0</v>
      </c>
      <c r="NH245">
        <v>0</v>
      </c>
      <c r="NI245">
        <v>0</v>
      </c>
      <c r="NJ245">
        <v>0</v>
      </c>
      <c r="NK245">
        <v>0</v>
      </c>
      <c r="NL245">
        <v>0</v>
      </c>
      <c r="NM245">
        <v>0</v>
      </c>
      <c r="NN245">
        <v>0</v>
      </c>
      <c r="NO245">
        <v>0</v>
      </c>
    </row>
    <row r="246" spans="1:382" x14ac:dyDescent="0.2">
      <c r="A246">
        <v>245</v>
      </c>
      <c r="B246">
        <v>20</v>
      </c>
      <c r="C246">
        <v>3</v>
      </c>
      <c r="E246">
        <v>0</v>
      </c>
      <c r="F246">
        <v>2</v>
      </c>
      <c r="G246">
        <v>2</v>
      </c>
      <c r="H246">
        <v>28805</v>
      </c>
      <c r="I246" t="s">
        <v>447</v>
      </c>
      <c r="J246">
        <v>36</v>
      </c>
      <c r="L246">
        <v>1</v>
      </c>
      <c r="M246">
        <v>0</v>
      </c>
      <c r="N246">
        <v>0</v>
      </c>
      <c r="O246">
        <v>0</v>
      </c>
      <c r="P246">
        <v>0</v>
      </c>
      <c r="Q246">
        <v>0</v>
      </c>
      <c r="R246">
        <v>0</v>
      </c>
      <c r="S246">
        <v>0</v>
      </c>
      <c r="T246">
        <v>1</v>
      </c>
      <c r="U246">
        <v>0</v>
      </c>
      <c r="V246">
        <v>0</v>
      </c>
      <c r="W246">
        <v>0</v>
      </c>
      <c r="Y246">
        <v>1</v>
      </c>
      <c r="AA246">
        <v>1</v>
      </c>
      <c r="AC246">
        <v>1</v>
      </c>
      <c r="AE246">
        <v>2</v>
      </c>
      <c r="AF246">
        <v>2</v>
      </c>
      <c r="AG246">
        <v>1</v>
      </c>
      <c r="AH246">
        <f t="shared" si="151"/>
        <v>3</v>
      </c>
      <c r="AI246">
        <v>3</v>
      </c>
      <c r="AJ246">
        <v>4</v>
      </c>
      <c r="AK246">
        <v>2</v>
      </c>
      <c r="AL246">
        <v>2</v>
      </c>
      <c r="AM246">
        <f t="shared" si="152"/>
        <v>2</v>
      </c>
      <c r="AN246">
        <v>3</v>
      </c>
      <c r="AO246">
        <v>1</v>
      </c>
      <c r="AP246">
        <f t="shared" si="153"/>
        <v>3</v>
      </c>
      <c r="AQ246">
        <v>3</v>
      </c>
      <c r="AR246">
        <f t="shared" si="154"/>
        <v>2.6666666666666665</v>
      </c>
      <c r="AS246">
        <v>7</v>
      </c>
      <c r="AT246">
        <v>3</v>
      </c>
      <c r="AU246">
        <f t="shared" si="126"/>
        <v>5</v>
      </c>
      <c r="AV246">
        <v>3</v>
      </c>
      <c r="AW246">
        <v>3</v>
      </c>
      <c r="AX246">
        <f t="shared" si="127"/>
        <v>5</v>
      </c>
      <c r="AY246">
        <v>5</v>
      </c>
      <c r="AZ246">
        <v>3</v>
      </c>
      <c r="BA246">
        <f t="shared" si="128"/>
        <v>5</v>
      </c>
      <c r="BB246">
        <v>6</v>
      </c>
      <c r="BC246">
        <v>3</v>
      </c>
      <c r="BD246">
        <f t="shared" si="129"/>
        <v>5</v>
      </c>
      <c r="BE246">
        <v>5</v>
      </c>
      <c r="BF246">
        <v>2</v>
      </c>
      <c r="BG246">
        <f t="shared" si="130"/>
        <v>6</v>
      </c>
      <c r="BH246">
        <f t="shared" si="131"/>
        <v>6</v>
      </c>
      <c r="BI246">
        <f t="shared" si="132"/>
        <v>5.5</v>
      </c>
      <c r="BJ246">
        <f t="shared" si="133"/>
        <v>4</v>
      </c>
      <c r="BK246">
        <f t="shared" si="134"/>
        <v>5</v>
      </c>
      <c r="BL246">
        <f t="shared" si="135"/>
        <v>5.5</v>
      </c>
      <c r="BM246">
        <v>0</v>
      </c>
      <c r="BN246">
        <v>0</v>
      </c>
      <c r="BO246">
        <v>0</v>
      </c>
      <c r="BP246">
        <v>0</v>
      </c>
      <c r="BQ246">
        <v>1</v>
      </c>
      <c r="BR246">
        <v>0</v>
      </c>
      <c r="BS246">
        <v>1</v>
      </c>
      <c r="BT246">
        <v>1</v>
      </c>
      <c r="BU246">
        <v>0</v>
      </c>
      <c r="BV246">
        <v>0</v>
      </c>
      <c r="BW246">
        <v>1</v>
      </c>
      <c r="BX246">
        <v>0</v>
      </c>
      <c r="BY246">
        <v>0</v>
      </c>
      <c r="BZ246">
        <v>0</v>
      </c>
      <c r="CA246">
        <v>0</v>
      </c>
      <c r="CB246">
        <v>0</v>
      </c>
      <c r="CC246">
        <f t="shared" si="155"/>
        <v>4</v>
      </c>
      <c r="CD246">
        <v>1</v>
      </c>
      <c r="CE246">
        <v>1</v>
      </c>
      <c r="CF246">
        <v>2</v>
      </c>
      <c r="CG246">
        <v>2</v>
      </c>
      <c r="CH246">
        <v>1</v>
      </c>
      <c r="CI246">
        <v>1</v>
      </c>
      <c r="CJ246">
        <v>3</v>
      </c>
      <c r="CK246">
        <f t="shared" si="156"/>
        <v>1.5714285714285714</v>
      </c>
      <c r="CL246">
        <v>4</v>
      </c>
      <c r="CM246">
        <v>4</v>
      </c>
      <c r="CN246">
        <v>4</v>
      </c>
      <c r="CO246">
        <v>4</v>
      </c>
      <c r="CP246">
        <v>3</v>
      </c>
      <c r="CQ246">
        <f t="shared" si="157"/>
        <v>3.8</v>
      </c>
      <c r="CR246">
        <v>1</v>
      </c>
      <c r="CS246">
        <v>0</v>
      </c>
      <c r="CT246">
        <v>0</v>
      </c>
      <c r="CU246">
        <v>0</v>
      </c>
      <c r="CV246">
        <v>0</v>
      </c>
      <c r="CW246">
        <v>0</v>
      </c>
      <c r="CX246">
        <v>1</v>
      </c>
      <c r="CY246">
        <v>1</v>
      </c>
      <c r="CZ246">
        <v>1</v>
      </c>
      <c r="DA246">
        <v>0</v>
      </c>
      <c r="DB246">
        <v>1</v>
      </c>
      <c r="DC246">
        <v>1</v>
      </c>
      <c r="DD246">
        <v>1</v>
      </c>
      <c r="DE246">
        <v>1</v>
      </c>
      <c r="DF246">
        <v>1</v>
      </c>
      <c r="DG246">
        <v>1</v>
      </c>
      <c r="DH246">
        <v>2</v>
      </c>
      <c r="DI246">
        <v>2</v>
      </c>
      <c r="DJ246">
        <v>2</v>
      </c>
      <c r="DK246">
        <v>2</v>
      </c>
      <c r="DL246">
        <f t="shared" si="158"/>
        <v>1.2727272727272727</v>
      </c>
      <c r="DM246">
        <f t="shared" si="159"/>
        <v>0.4</v>
      </c>
      <c r="DN246">
        <f t="shared" si="160"/>
        <v>1.4</v>
      </c>
      <c r="DO246">
        <v>5</v>
      </c>
      <c r="DP246">
        <v>5</v>
      </c>
      <c r="DQ246">
        <v>1</v>
      </c>
      <c r="DR246">
        <f t="shared" si="136"/>
        <v>5</v>
      </c>
      <c r="DS246">
        <v>4</v>
      </c>
      <c r="DT246">
        <v>5</v>
      </c>
      <c r="DU246">
        <v>5</v>
      </c>
      <c r="DV246">
        <f t="shared" si="137"/>
        <v>1</v>
      </c>
      <c r="DW246">
        <f t="shared" si="138"/>
        <v>4.166666666666667</v>
      </c>
      <c r="DX246">
        <v>4</v>
      </c>
      <c r="DY246">
        <v>4</v>
      </c>
      <c r="DZ246">
        <v>4</v>
      </c>
      <c r="EA246">
        <v>5</v>
      </c>
      <c r="EB246">
        <v>5</v>
      </c>
      <c r="EC246">
        <v>5</v>
      </c>
      <c r="ED246">
        <v>5</v>
      </c>
      <c r="EE246">
        <v>4</v>
      </c>
      <c r="EF246">
        <v>5</v>
      </c>
      <c r="EG246">
        <v>5</v>
      </c>
      <c r="EH246">
        <v>5</v>
      </c>
      <c r="EI246">
        <v>5</v>
      </c>
      <c r="EJ246">
        <v>4</v>
      </c>
      <c r="EK246">
        <v>4</v>
      </c>
      <c r="EL246">
        <v>4</v>
      </c>
      <c r="EM246">
        <v>4</v>
      </c>
      <c r="EN246">
        <f t="shared" si="139"/>
        <v>4.5</v>
      </c>
      <c r="EO246">
        <f t="shared" si="140"/>
        <v>5</v>
      </c>
      <c r="EP246">
        <f t="shared" si="141"/>
        <v>4.5</v>
      </c>
      <c r="EQ246">
        <f t="shared" si="142"/>
        <v>4</v>
      </c>
      <c r="ER246">
        <f t="shared" si="143"/>
        <v>4.5</v>
      </c>
      <c r="ES246">
        <v>2</v>
      </c>
      <c r="ET246">
        <v>1</v>
      </c>
      <c r="EU246">
        <v>1</v>
      </c>
      <c r="EV246">
        <v>1</v>
      </c>
      <c r="EW246">
        <v>1</v>
      </c>
      <c r="EX246">
        <v>1</v>
      </c>
      <c r="EY246">
        <v>1</v>
      </c>
      <c r="EZ246">
        <v>1</v>
      </c>
      <c r="FA246">
        <v>1</v>
      </c>
      <c r="FB246">
        <v>1</v>
      </c>
      <c r="FC246">
        <v>1</v>
      </c>
      <c r="FD246">
        <v>1</v>
      </c>
      <c r="FE246">
        <v>1</v>
      </c>
      <c r="FF246">
        <v>1</v>
      </c>
      <c r="FG246">
        <v>1</v>
      </c>
      <c r="FH246">
        <v>1</v>
      </c>
      <c r="FI246">
        <v>1</v>
      </c>
      <c r="FJ246">
        <f t="shared" si="144"/>
        <v>1.0588235294117647</v>
      </c>
      <c r="FK246">
        <v>2</v>
      </c>
      <c r="FL246">
        <v>3</v>
      </c>
      <c r="FM246">
        <v>2</v>
      </c>
      <c r="FN246">
        <v>2</v>
      </c>
      <c r="FO246">
        <v>5</v>
      </c>
      <c r="FP246">
        <v>3</v>
      </c>
      <c r="FQ246">
        <v>1</v>
      </c>
      <c r="FR246">
        <v>4</v>
      </c>
      <c r="FS246">
        <v>3</v>
      </c>
      <c r="FT246">
        <v>2</v>
      </c>
      <c r="FU246">
        <v>2</v>
      </c>
      <c r="FV246">
        <v>3</v>
      </c>
      <c r="FW246">
        <v>5</v>
      </c>
      <c r="FX246">
        <v>4</v>
      </c>
      <c r="FY246">
        <v>4</v>
      </c>
      <c r="FZ246">
        <v>4</v>
      </c>
      <c r="GA246">
        <v>2</v>
      </c>
      <c r="GB246">
        <v>5</v>
      </c>
      <c r="GC246">
        <v>4</v>
      </c>
      <c r="GD246">
        <v>3</v>
      </c>
      <c r="GE246">
        <v>3</v>
      </c>
      <c r="GF246">
        <f t="shared" si="145"/>
        <v>2.75</v>
      </c>
      <c r="GG246">
        <f t="shared" si="146"/>
        <v>2.2000000000000002</v>
      </c>
      <c r="GH246">
        <f t="shared" si="147"/>
        <v>3.4285714285714284</v>
      </c>
      <c r="GI246">
        <f t="shared" si="148"/>
        <v>5</v>
      </c>
      <c r="GJ246">
        <f t="shared" si="149"/>
        <v>3.3333333333333335</v>
      </c>
      <c r="GK246">
        <f t="shared" si="150"/>
        <v>3.1428571428571428</v>
      </c>
      <c r="GL246">
        <v>2245</v>
      </c>
      <c r="GP246">
        <v>4</v>
      </c>
      <c r="GU246">
        <v>4</v>
      </c>
      <c r="GX246">
        <v>4</v>
      </c>
      <c r="GZ246">
        <v>4</v>
      </c>
      <c r="HQ246">
        <v>0</v>
      </c>
      <c r="HW246" t="e">
        <v>#DIV/0!</v>
      </c>
      <c r="IR246" t="e">
        <v>#DIV/0!</v>
      </c>
      <c r="IS246" t="e">
        <v>#DIV/0!</v>
      </c>
      <c r="IT246" t="e">
        <v>#DIV/0!</v>
      </c>
      <c r="IX246">
        <v>6</v>
      </c>
      <c r="JB246">
        <v>6</v>
      </c>
      <c r="JC246">
        <v>6</v>
      </c>
      <c r="JT246" t="e">
        <v>#DIV/0!</v>
      </c>
      <c r="JU246" t="e">
        <v>#DIV/0!</v>
      </c>
      <c r="JV246" t="e">
        <v>#DIV/0!</v>
      </c>
      <c r="JW246" t="e">
        <v>#DIV/0!</v>
      </c>
      <c r="JX246" t="e">
        <v>#DIV/0!</v>
      </c>
      <c r="KP246" t="e">
        <v>#DIV/0!</v>
      </c>
      <c r="LL246" t="e">
        <v>#DIV/0!</v>
      </c>
      <c r="LM246" t="e">
        <v>#DIV/0!</v>
      </c>
      <c r="LN246" t="e">
        <v>#DIV/0!</v>
      </c>
      <c r="LO246" t="e">
        <v>#DIV/0!</v>
      </c>
      <c r="LP246" t="e">
        <v>#DIV/0!</v>
      </c>
      <c r="LQ246" t="e">
        <v>#DIV/0!</v>
      </c>
      <c r="LT246">
        <f t="shared" si="161"/>
        <v>6</v>
      </c>
      <c r="LW246">
        <f t="shared" si="162"/>
        <v>6</v>
      </c>
      <c r="LZ246">
        <f t="shared" si="163"/>
        <v>6</v>
      </c>
      <c r="MA246">
        <f t="shared" si="164"/>
        <v>6</v>
      </c>
      <c r="ND246" t="e">
        <f t="shared" si="165"/>
        <v>#DIV/0!</v>
      </c>
      <c r="NE246" t="e">
        <f t="shared" si="166"/>
        <v>#DIV/0!</v>
      </c>
      <c r="NF246" t="e">
        <f t="shared" si="167"/>
        <v>#DIV/0!</v>
      </c>
      <c r="NG246">
        <v>0</v>
      </c>
      <c r="NH246">
        <v>0</v>
      </c>
      <c r="NI246">
        <v>0</v>
      </c>
      <c r="NJ246">
        <v>0</v>
      </c>
      <c r="NK246">
        <v>0</v>
      </c>
      <c r="NL246">
        <v>0</v>
      </c>
      <c r="NM246">
        <v>0</v>
      </c>
      <c r="NN246">
        <v>0</v>
      </c>
      <c r="NO246">
        <v>0</v>
      </c>
    </row>
    <row r="247" spans="1:382" x14ac:dyDescent="0.2">
      <c r="A247">
        <v>246</v>
      </c>
      <c r="B247">
        <v>19</v>
      </c>
      <c r="C247">
        <v>2</v>
      </c>
      <c r="E247">
        <v>0</v>
      </c>
      <c r="F247">
        <v>1</v>
      </c>
      <c r="G247">
        <v>1</v>
      </c>
      <c r="H247">
        <v>32566</v>
      </c>
      <c r="I247" t="s">
        <v>638</v>
      </c>
      <c r="J247">
        <v>11</v>
      </c>
      <c r="L247">
        <v>0</v>
      </c>
      <c r="M247">
        <v>0</v>
      </c>
      <c r="N247">
        <v>0</v>
      </c>
      <c r="O247">
        <v>0</v>
      </c>
      <c r="P247">
        <v>0</v>
      </c>
      <c r="Q247">
        <v>0</v>
      </c>
      <c r="R247">
        <v>0</v>
      </c>
      <c r="S247">
        <v>0</v>
      </c>
      <c r="T247">
        <v>1</v>
      </c>
      <c r="U247">
        <v>0</v>
      </c>
      <c r="V247">
        <v>0</v>
      </c>
      <c r="W247">
        <v>0</v>
      </c>
      <c r="Y247">
        <v>2</v>
      </c>
      <c r="AA247">
        <v>1</v>
      </c>
      <c r="AC247">
        <v>1</v>
      </c>
      <c r="AG247">
        <v>3</v>
      </c>
      <c r="AH247">
        <f t="shared" si="151"/>
        <v>1</v>
      </c>
      <c r="AI247">
        <v>4</v>
      </c>
      <c r="AJ247">
        <v>4</v>
      </c>
      <c r="AK247">
        <v>4</v>
      </c>
      <c r="AL247">
        <v>2</v>
      </c>
      <c r="AM247">
        <f t="shared" si="152"/>
        <v>2</v>
      </c>
      <c r="AN247">
        <v>4</v>
      </c>
      <c r="AO247">
        <v>1</v>
      </c>
      <c r="AP247">
        <f t="shared" si="153"/>
        <v>3</v>
      </c>
      <c r="AQ247">
        <v>2</v>
      </c>
      <c r="AR247">
        <f t="shared" si="154"/>
        <v>2.4</v>
      </c>
      <c r="AS247">
        <v>5</v>
      </c>
      <c r="AT247">
        <v>1</v>
      </c>
      <c r="AU247">
        <f t="shared" si="126"/>
        <v>7</v>
      </c>
      <c r="AV247">
        <v>7</v>
      </c>
      <c r="AW247">
        <v>1</v>
      </c>
      <c r="AX247">
        <f t="shared" si="127"/>
        <v>7</v>
      </c>
      <c r="AY247">
        <v>7</v>
      </c>
      <c r="AZ247">
        <v>7</v>
      </c>
      <c r="BA247">
        <f t="shared" si="128"/>
        <v>1</v>
      </c>
      <c r="BB247">
        <v>5</v>
      </c>
      <c r="BC247">
        <v>1</v>
      </c>
      <c r="BD247">
        <f t="shared" si="129"/>
        <v>7</v>
      </c>
      <c r="BE247">
        <v>7</v>
      </c>
      <c r="BF247">
        <v>1</v>
      </c>
      <c r="BG247">
        <f t="shared" si="130"/>
        <v>7</v>
      </c>
      <c r="BH247">
        <f t="shared" si="131"/>
        <v>3</v>
      </c>
      <c r="BI247">
        <f t="shared" si="132"/>
        <v>6</v>
      </c>
      <c r="BJ247">
        <f t="shared" si="133"/>
        <v>7</v>
      </c>
      <c r="BK247">
        <f t="shared" si="134"/>
        <v>7</v>
      </c>
      <c r="BL247">
        <f t="shared" si="135"/>
        <v>7</v>
      </c>
      <c r="BM247">
        <v>0</v>
      </c>
      <c r="BN247">
        <v>0</v>
      </c>
      <c r="BO247">
        <v>0</v>
      </c>
      <c r="BP247">
        <v>0</v>
      </c>
      <c r="BQ247">
        <v>0</v>
      </c>
      <c r="BR247">
        <v>0</v>
      </c>
      <c r="BS247">
        <v>1</v>
      </c>
      <c r="BT247">
        <v>0</v>
      </c>
      <c r="BU247">
        <v>0</v>
      </c>
      <c r="BV247">
        <v>0</v>
      </c>
      <c r="BW247">
        <v>0</v>
      </c>
      <c r="BX247">
        <v>0</v>
      </c>
      <c r="BY247">
        <v>0</v>
      </c>
      <c r="BZ247">
        <v>0</v>
      </c>
      <c r="CA247">
        <v>0</v>
      </c>
      <c r="CB247">
        <v>0</v>
      </c>
      <c r="CC247">
        <f t="shared" si="155"/>
        <v>1</v>
      </c>
      <c r="CD247">
        <v>1</v>
      </c>
      <c r="CE247">
        <v>1</v>
      </c>
      <c r="CF247">
        <v>1</v>
      </c>
      <c r="CG247">
        <v>1</v>
      </c>
      <c r="CH247">
        <v>1</v>
      </c>
      <c r="CI247">
        <v>1</v>
      </c>
      <c r="CJ247">
        <v>1</v>
      </c>
      <c r="CK247">
        <f t="shared" si="156"/>
        <v>1</v>
      </c>
      <c r="CL247">
        <v>3</v>
      </c>
      <c r="CM247">
        <v>1</v>
      </c>
      <c r="CN247">
        <v>2</v>
      </c>
      <c r="CO247">
        <v>1</v>
      </c>
      <c r="CP247">
        <v>3</v>
      </c>
      <c r="CQ247">
        <f t="shared" si="157"/>
        <v>2</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f t="shared" si="158"/>
        <v>0</v>
      </c>
      <c r="DM247">
        <f t="shared" si="159"/>
        <v>0</v>
      </c>
      <c r="DN247">
        <f t="shared" si="160"/>
        <v>0</v>
      </c>
      <c r="DO247">
        <v>5</v>
      </c>
      <c r="DP247">
        <v>5</v>
      </c>
      <c r="DQ247">
        <v>1</v>
      </c>
      <c r="DR247">
        <f t="shared" si="136"/>
        <v>5</v>
      </c>
      <c r="DS247">
        <v>5</v>
      </c>
      <c r="DT247">
        <v>5</v>
      </c>
      <c r="DU247">
        <v>5</v>
      </c>
      <c r="DV247">
        <f t="shared" si="137"/>
        <v>1</v>
      </c>
      <c r="DW247">
        <f t="shared" si="138"/>
        <v>4.333333333333333</v>
      </c>
      <c r="DX247">
        <v>5</v>
      </c>
      <c r="DY247">
        <v>5</v>
      </c>
      <c r="DZ247">
        <v>5</v>
      </c>
      <c r="EA247">
        <v>5</v>
      </c>
      <c r="EB247">
        <v>5</v>
      </c>
      <c r="EC247">
        <v>5</v>
      </c>
      <c r="ED247">
        <v>5</v>
      </c>
      <c r="EE247">
        <v>5</v>
      </c>
      <c r="EF247">
        <v>5</v>
      </c>
      <c r="EG247">
        <v>5</v>
      </c>
      <c r="EH247">
        <v>5</v>
      </c>
      <c r="EI247">
        <v>5</v>
      </c>
      <c r="EJ247">
        <v>3</v>
      </c>
      <c r="EK247">
        <v>3</v>
      </c>
      <c r="EL247">
        <v>3</v>
      </c>
      <c r="EM247">
        <v>2</v>
      </c>
      <c r="EN247">
        <f t="shared" si="139"/>
        <v>5</v>
      </c>
      <c r="EO247">
        <f t="shared" si="140"/>
        <v>5</v>
      </c>
      <c r="EP247">
        <f t="shared" si="141"/>
        <v>5</v>
      </c>
      <c r="EQ247">
        <f t="shared" si="142"/>
        <v>2.75</v>
      </c>
      <c r="ER247">
        <f t="shared" si="143"/>
        <v>4.4375</v>
      </c>
      <c r="ES247">
        <v>1</v>
      </c>
      <c r="ET247">
        <v>1</v>
      </c>
      <c r="EU247">
        <v>1</v>
      </c>
      <c r="EV247">
        <v>1</v>
      </c>
      <c r="EW247">
        <v>1</v>
      </c>
      <c r="EX247">
        <v>1</v>
      </c>
      <c r="EY247">
        <v>1</v>
      </c>
      <c r="EZ247">
        <v>1</v>
      </c>
      <c r="FA247">
        <v>1</v>
      </c>
      <c r="FB247">
        <v>1</v>
      </c>
      <c r="FC247">
        <v>1</v>
      </c>
      <c r="FD247">
        <v>1</v>
      </c>
      <c r="FE247">
        <v>1</v>
      </c>
      <c r="FF247">
        <v>1</v>
      </c>
      <c r="FG247">
        <v>1</v>
      </c>
      <c r="FH247">
        <v>5</v>
      </c>
      <c r="FI247">
        <v>1</v>
      </c>
      <c r="FJ247">
        <f t="shared" si="144"/>
        <v>1.2352941176470589</v>
      </c>
      <c r="FK247">
        <v>5</v>
      </c>
      <c r="FL247">
        <v>5</v>
      </c>
      <c r="FM247">
        <v>5</v>
      </c>
      <c r="FN247">
        <v>5</v>
      </c>
      <c r="FO247">
        <v>5</v>
      </c>
      <c r="FP247">
        <v>5</v>
      </c>
      <c r="FQ247">
        <v>5</v>
      </c>
      <c r="FR247">
        <v>5</v>
      </c>
      <c r="FS247">
        <v>3</v>
      </c>
      <c r="FT247">
        <v>5</v>
      </c>
      <c r="FU247">
        <v>5</v>
      </c>
      <c r="FV247">
        <v>5</v>
      </c>
      <c r="FW247">
        <v>5</v>
      </c>
      <c r="FX247">
        <v>5</v>
      </c>
      <c r="FY247">
        <v>5</v>
      </c>
      <c r="FZ247">
        <v>5</v>
      </c>
      <c r="GA247">
        <v>5</v>
      </c>
      <c r="GB247">
        <v>5</v>
      </c>
      <c r="GC247">
        <v>5</v>
      </c>
      <c r="GD247">
        <v>5</v>
      </c>
      <c r="GE247">
        <v>3</v>
      </c>
      <c r="GF247">
        <f t="shared" si="145"/>
        <v>5</v>
      </c>
      <c r="GG247">
        <f t="shared" si="146"/>
        <v>5</v>
      </c>
      <c r="GH247">
        <f t="shared" si="147"/>
        <v>4.4285714285714288</v>
      </c>
      <c r="GI247">
        <f t="shared" si="148"/>
        <v>5</v>
      </c>
      <c r="GJ247">
        <f t="shared" si="149"/>
        <v>5</v>
      </c>
      <c r="GK247">
        <f t="shared" si="150"/>
        <v>4.8095238095238093</v>
      </c>
      <c r="GL247">
        <v>2246</v>
      </c>
      <c r="GP247">
        <v>4</v>
      </c>
      <c r="GU247">
        <v>4</v>
      </c>
      <c r="GX247">
        <v>4</v>
      </c>
      <c r="GZ247">
        <v>4</v>
      </c>
      <c r="HQ247">
        <v>0</v>
      </c>
      <c r="HW247" t="e">
        <v>#DIV/0!</v>
      </c>
      <c r="IR247" t="e">
        <v>#DIV/0!</v>
      </c>
      <c r="IS247" t="e">
        <v>#DIV/0!</v>
      </c>
      <c r="IT247" t="e">
        <v>#DIV/0!</v>
      </c>
      <c r="IX247">
        <v>6</v>
      </c>
      <c r="JB247">
        <v>6</v>
      </c>
      <c r="JC247">
        <v>6</v>
      </c>
      <c r="JT247" t="e">
        <v>#DIV/0!</v>
      </c>
      <c r="JU247" t="e">
        <v>#DIV/0!</v>
      </c>
      <c r="JV247" t="e">
        <v>#DIV/0!</v>
      </c>
      <c r="JW247" t="e">
        <v>#DIV/0!</v>
      </c>
      <c r="JX247" t="e">
        <v>#DIV/0!</v>
      </c>
      <c r="KP247" t="e">
        <v>#DIV/0!</v>
      </c>
      <c r="LL247" t="e">
        <v>#DIV/0!</v>
      </c>
      <c r="LM247" t="e">
        <v>#DIV/0!</v>
      </c>
      <c r="LN247" t="e">
        <v>#DIV/0!</v>
      </c>
      <c r="LO247" t="e">
        <v>#DIV/0!</v>
      </c>
      <c r="LP247" t="e">
        <v>#DIV/0!</v>
      </c>
      <c r="LQ247" t="e">
        <v>#DIV/0!</v>
      </c>
      <c r="LT247">
        <f t="shared" si="161"/>
        <v>6</v>
      </c>
      <c r="LW247">
        <f t="shared" si="162"/>
        <v>6</v>
      </c>
      <c r="LZ247">
        <f t="shared" si="163"/>
        <v>6</v>
      </c>
      <c r="MA247">
        <f t="shared" si="164"/>
        <v>6</v>
      </c>
      <c r="ND247" t="e">
        <f t="shared" si="165"/>
        <v>#DIV/0!</v>
      </c>
      <c r="NE247" t="e">
        <f t="shared" si="166"/>
        <v>#DIV/0!</v>
      </c>
      <c r="NF247" t="e">
        <f t="shared" si="167"/>
        <v>#DIV/0!</v>
      </c>
      <c r="NG247">
        <v>0</v>
      </c>
      <c r="NH247">
        <v>0</v>
      </c>
      <c r="NI247">
        <v>0</v>
      </c>
      <c r="NJ247">
        <v>0</v>
      </c>
      <c r="NK247">
        <v>0</v>
      </c>
      <c r="NL247">
        <v>0</v>
      </c>
      <c r="NM247">
        <v>0</v>
      </c>
      <c r="NN247">
        <v>0</v>
      </c>
      <c r="NO247">
        <v>0</v>
      </c>
    </row>
    <row r="248" spans="1:382" x14ac:dyDescent="0.2">
      <c r="A248">
        <v>247</v>
      </c>
      <c r="B248">
        <v>21</v>
      </c>
      <c r="C248">
        <v>3</v>
      </c>
      <c r="E248">
        <v>0</v>
      </c>
      <c r="F248">
        <v>1</v>
      </c>
      <c r="G248">
        <v>1</v>
      </c>
      <c r="H248">
        <v>38746</v>
      </c>
      <c r="I248" t="s">
        <v>639</v>
      </c>
      <c r="J248">
        <v>11</v>
      </c>
      <c r="L248">
        <v>1</v>
      </c>
      <c r="N248">
        <v>0</v>
      </c>
      <c r="O248">
        <v>0</v>
      </c>
      <c r="P248">
        <v>0</v>
      </c>
      <c r="Q248">
        <v>1</v>
      </c>
      <c r="R248">
        <v>0</v>
      </c>
      <c r="S248">
        <v>0</v>
      </c>
      <c r="T248">
        <v>1</v>
      </c>
      <c r="U248">
        <v>0</v>
      </c>
      <c r="V248">
        <v>0</v>
      </c>
      <c r="W248">
        <v>0</v>
      </c>
      <c r="Y248">
        <v>2</v>
      </c>
      <c r="AA248">
        <v>1</v>
      </c>
      <c r="AC248">
        <v>1</v>
      </c>
      <c r="AE248">
        <v>2</v>
      </c>
      <c r="AF248">
        <v>4</v>
      </c>
      <c r="AG248">
        <v>1</v>
      </c>
      <c r="AH248">
        <f t="shared" si="151"/>
        <v>3</v>
      </c>
      <c r="AI248">
        <v>2</v>
      </c>
      <c r="AJ248">
        <v>3</v>
      </c>
      <c r="AK248">
        <v>3</v>
      </c>
      <c r="AL248">
        <v>1</v>
      </c>
      <c r="AM248">
        <f t="shared" si="152"/>
        <v>3</v>
      </c>
      <c r="AN248">
        <v>2</v>
      </c>
      <c r="AO248">
        <v>1</v>
      </c>
      <c r="AP248">
        <f t="shared" si="153"/>
        <v>3</v>
      </c>
      <c r="AQ248">
        <v>2</v>
      </c>
      <c r="AR248">
        <f t="shared" si="154"/>
        <v>2.5</v>
      </c>
      <c r="AS248">
        <v>6</v>
      </c>
      <c r="AT248">
        <v>6</v>
      </c>
      <c r="AU248">
        <f t="shared" si="126"/>
        <v>2</v>
      </c>
      <c r="AV248">
        <v>6</v>
      </c>
      <c r="AW248">
        <v>3</v>
      </c>
      <c r="AX248">
        <f t="shared" si="127"/>
        <v>5</v>
      </c>
      <c r="AY248">
        <v>6</v>
      </c>
      <c r="AZ248">
        <v>5</v>
      </c>
      <c r="BA248">
        <f t="shared" si="128"/>
        <v>3</v>
      </c>
      <c r="BB248">
        <v>5</v>
      </c>
      <c r="BC248">
        <v>2</v>
      </c>
      <c r="BD248">
        <f t="shared" si="129"/>
        <v>6</v>
      </c>
      <c r="BE248">
        <v>4</v>
      </c>
      <c r="BF248">
        <v>3</v>
      </c>
      <c r="BG248">
        <f t="shared" si="130"/>
        <v>5</v>
      </c>
      <c r="BH248">
        <f t="shared" si="131"/>
        <v>4.5</v>
      </c>
      <c r="BI248">
        <f t="shared" si="132"/>
        <v>3.5</v>
      </c>
      <c r="BJ248">
        <f t="shared" si="133"/>
        <v>6</v>
      </c>
      <c r="BK248">
        <f t="shared" si="134"/>
        <v>4.5</v>
      </c>
      <c r="BL248">
        <f t="shared" si="135"/>
        <v>5.5</v>
      </c>
      <c r="CC248">
        <f t="shared" si="155"/>
        <v>0</v>
      </c>
      <c r="CK248" t="e">
        <f t="shared" si="156"/>
        <v>#DIV/0!</v>
      </c>
      <c r="CQ248" t="e">
        <f t="shared" si="157"/>
        <v>#DIV/0!</v>
      </c>
      <c r="DL248" t="e">
        <f t="shared" si="158"/>
        <v>#DIV/0!</v>
      </c>
      <c r="DM248" t="e">
        <f t="shared" si="159"/>
        <v>#DIV/0!</v>
      </c>
      <c r="DN248" t="e">
        <f t="shared" si="160"/>
        <v>#DIV/0!</v>
      </c>
      <c r="DR248">
        <f t="shared" si="136"/>
        <v>6</v>
      </c>
      <c r="DV248">
        <f t="shared" si="137"/>
        <v>6</v>
      </c>
      <c r="DW248">
        <f t="shared" si="138"/>
        <v>6</v>
      </c>
      <c r="EN248" t="e">
        <f t="shared" si="139"/>
        <v>#DIV/0!</v>
      </c>
      <c r="EO248" t="e">
        <f t="shared" si="140"/>
        <v>#DIV/0!</v>
      </c>
      <c r="EP248" t="e">
        <f t="shared" si="141"/>
        <v>#DIV/0!</v>
      </c>
      <c r="EQ248" t="e">
        <f t="shared" si="142"/>
        <v>#DIV/0!</v>
      </c>
      <c r="ER248" t="e">
        <f t="shared" si="143"/>
        <v>#DIV/0!</v>
      </c>
      <c r="FJ248" t="e">
        <f t="shared" si="144"/>
        <v>#DIV/0!</v>
      </c>
      <c r="GF248" t="e">
        <f t="shared" si="145"/>
        <v>#DIV/0!</v>
      </c>
      <c r="GG248" t="e">
        <f t="shared" si="146"/>
        <v>#DIV/0!</v>
      </c>
      <c r="GH248" t="e">
        <f t="shared" si="147"/>
        <v>#DIV/0!</v>
      </c>
      <c r="GI248" t="e">
        <f t="shared" si="148"/>
        <v>#DIV/0!</v>
      </c>
      <c r="GJ248" t="e">
        <f t="shared" si="149"/>
        <v>#DIV/0!</v>
      </c>
      <c r="GK248" t="e">
        <f t="shared" si="150"/>
        <v>#DIV/0!</v>
      </c>
      <c r="GL248">
        <v>2247</v>
      </c>
      <c r="GP248">
        <v>4</v>
      </c>
      <c r="GU248">
        <v>4</v>
      </c>
      <c r="GX248">
        <v>4</v>
      </c>
      <c r="GZ248">
        <v>4</v>
      </c>
      <c r="HQ248">
        <v>0</v>
      </c>
      <c r="HW248" t="e">
        <v>#DIV/0!</v>
      </c>
      <c r="IR248" t="e">
        <v>#DIV/0!</v>
      </c>
      <c r="IS248" t="e">
        <v>#DIV/0!</v>
      </c>
      <c r="IT248" t="e">
        <v>#DIV/0!</v>
      </c>
      <c r="IX248">
        <v>6</v>
      </c>
      <c r="JB248">
        <v>6</v>
      </c>
      <c r="JC248">
        <v>6</v>
      </c>
      <c r="JT248" t="e">
        <v>#DIV/0!</v>
      </c>
      <c r="JU248" t="e">
        <v>#DIV/0!</v>
      </c>
      <c r="JV248" t="e">
        <v>#DIV/0!</v>
      </c>
      <c r="JW248" t="e">
        <v>#DIV/0!</v>
      </c>
      <c r="JX248" t="e">
        <v>#DIV/0!</v>
      </c>
      <c r="KP248" t="e">
        <v>#DIV/0!</v>
      </c>
      <c r="LL248" t="e">
        <v>#DIV/0!</v>
      </c>
      <c r="LM248" t="e">
        <v>#DIV/0!</v>
      </c>
      <c r="LN248" t="e">
        <v>#DIV/0!</v>
      </c>
      <c r="LO248" t="e">
        <v>#DIV/0!</v>
      </c>
      <c r="LP248" t="e">
        <v>#DIV/0!</v>
      </c>
      <c r="LQ248" t="e">
        <v>#DIV/0!</v>
      </c>
      <c r="LT248">
        <f t="shared" si="161"/>
        <v>6</v>
      </c>
      <c r="LW248">
        <f t="shared" si="162"/>
        <v>6</v>
      </c>
      <c r="LZ248">
        <f t="shared" si="163"/>
        <v>6</v>
      </c>
      <c r="MA248">
        <f t="shared" si="164"/>
        <v>6</v>
      </c>
      <c r="ND248" t="e">
        <f t="shared" si="165"/>
        <v>#DIV/0!</v>
      </c>
      <c r="NE248" t="e">
        <f t="shared" si="166"/>
        <v>#DIV/0!</v>
      </c>
      <c r="NF248" t="e">
        <f t="shared" si="167"/>
        <v>#DIV/0!</v>
      </c>
      <c r="NG248">
        <v>0</v>
      </c>
      <c r="NH248">
        <v>0</v>
      </c>
      <c r="NI248">
        <v>0</v>
      </c>
      <c r="NJ248">
        <v>0</v>
      </c>
      <c r="NK248">
        <v>0</v>
      </c>
      <c r="NL248">
        <v>0</v>
      </c>
      <c r="NM248">
        <v>0</v>
      </c>
      <c r="NN248">
        <v>0</v>
      </c>
      <c r="NO248">
        <v>0</v>
      </c>
    </row>
    <row r="249" spans="1:382" x14ac:dyDescent="0.2">
      <c r="A249">
        <v>248</v>
      </c>
      <c r="B249">
        <v>20</v>
      </c>
      <c r="C249">
        <v>3</v>
      </c>
      <c r="E249">
        <v>0</v>
      </c>
      <c r="F249">
        <v>1</v>
      </c>
      <c r="G249">
        <v>2</v>
      </c>
      <c r="H249">
        <v>28787</v>
      </c>
      <c r="I249" t="s">
        <v>484</v>
      </c>
      <c r="J249">
        <v>36</v>
      </c>
      <c r="L249">
        <v>1</v>
      </c>
      <c r="M249">
        <v>0</v>
      </c>
      <c r="N249">
        <v>0</v>
      </c>
      <c r="O249">
        <v>0</v>
      </c>
      <c r="P249">
        <v>0</v>
      </c>
      <c r="Q249">
        <v>0</v>
      </c>
      <c r="R249">
        <v>0</v>
      </c>
      <c r="S249">
        <v>0</v>
      </c>
      <c r="T249">
        <v>1</v>
      </c>
      <c r="U249">
        <v>0</v>
      </c>
      <c r="V249">
        <v>0</v>
      </c>
      <c r="W249">
        <v>0</v>
      </c>
      <c r="Y249">
        <v>2</v>
      </c>
      <c r="AA249">
        <v>1</v>
      </c>
      <c r="AC249">
        <v>4</v>
      </c>
      <c r="AE249">
        <v>2</v>
      </c>
      <c r="AF249">
        <v>3</v>
      </c>
      <c r="AG249">
        <v>3</v>
      </c>
      <c r="AH249">
        <f t="shared" si="151"/>
        <v>1</v>
      </c>
      <c r="AI249">
        <v>2</v>
      </c>
      <c r="AJ249">
        <v>3</v>
      </c>
      <c r="AK249">
        <v>3</v>
      </c>
      <c r="AL249">
        <v>2</v>
      </c>
      <c r="AM249">
        <f t="shared" si="152"/>
        <v>2</v>
      </c>
      <c r="AN249">
        <v>3</v>
      </c>
      <c r="AO249">
        <v>2</v>
      </c>
      <c r="AP249">
        <f t="shared" si="153"/>
        <v>2</v>
      </c>
      <c r="AQ249">
        <v>2</v>
      </c>
      <c r="AR249">
        <f t="shared" si="154"/>
        <v>1.8333333333333333</v>
      </c>
      <c r="AS249">
        <v>4</v>
      </c>
      <c r="AT249">
        <v>6</v>
      </c>
      <c r="AU249">
        <f t="shared" si="126"/>
        <v>2</v>
      </c>
      <c r="AV249">
        <v>6</v>
      </c>
      <c r="AW249">
        <v>3</v>
      </c>
      <c r="AX249">
        <f t="shared" si="127"/>
        <v>5</v>
      </c>
      <c r="AY249">
        <v>7</v>
      </c>
      <c r="AZ249">
        <v>6</v>
      </c>
      <c r="BA249">
        <f t="shared" si="128"/>
        <v>2</v>
      </c>
      <c r="BB249">
        <v>4</v>
      </c>
      <c r="BC249">
        <v>4</v>
      </c>
      <c r="BD249">
        <f t="shared" si="129"/>
        <v>4</v>
      </c>
      <c r="BE249">
        <v>7</v>
      </c>
      <c r="BF249">
        <v>2</v>
      </c>
      <c r="BG249">
        <f t="shared" si="130"/>
        <v>6</v>
      </c>
      <c r="BH249">
        <f t="shared" si="131"/>
        <v>3</v>
      </c>
      <c r="BI249">
        <f t="shared" si="132"/>
        <v>3</v>
      </c>
      <c r="BJ249">
        <f t="shared" si="133"/>
        <v>5</v>
      </c>
      <c r="BK249">
        <f t="shared" si="134"/>
        <v>6</v>
      </c>
      <c r="BL249">
        <f t="shared" si="135"/>
        <v>6.5</v>
      </c>
      <c r="BM249">
        <v>0</v>
      </c>
      <c r="BN249">
        <v>1</v>
      </c>
      <c r="BO249">
        <v>0</v>
      </c>
      <c r="BP249">
        <v>0</v>
      </c>
      <c r="BQ249">
        <v>0</v>
      </c>
      <c r="BR249">
        <v>0</v>
      </c>
      <c r="BS249">
        <v>1</v>
      </c>
      <c r="BT249">
        <v>0</v>
      </c>
      <c r="BU249">
        <v>1</v>
      </c>
      <c r="BV249">
        <v>0</v>
      </c>
      <c r="BW249">
        <v>0</v>
      </c>
      <c r="BX249">
        <v>0</v>
      </c>
      <c r="BY249">
        <v>0</v>
      </c>
      <c r="BZ249">
        <v>0</v>
      </c>
      <c r="CA249">
        <v>0</v>
      </c>
      <c r="CB249">
        <v>0</v>
      </c>
      <c r="CC249">
        <f t="shared" si="155"/>
        <v>3</v>
      </c>
      <c r="CD249">
        <v>2</v>
      </c>
      <c r="CE249">
        <v>2</v>
      </c>
      <c r="CF249">
        <v>2</v>
      </c>
      <c r="CG249">
        <v>2</v>
      </c>
      <c r="CH249">
        <v>2</v>
      </c>
      <c r="CI249">
        <v>2</v>
      </c>
      <c r="CJ249">
        <v>2</v>
      </c>
      <c r="CK249">
        <f t="shared" si="156"/>
        <v>2</v>
      </c>
      <c r="CL249">
        <v>2</v>
      </c>
      <c r="CM249">
        <v>3</v>
      </c>
      <c r="CN249">
        <v>3</v>
      </c>
      <c r="CO249">
        <v>4</v>
      </c>
      <c r="CP249">
        <v>4</v>
      </c>
      <c r="CQ249">
        <f t="shared" si="157"/>
        <v>3.2</v>
      </c>
      <c r="CR249">
        <v>1</v>
      </c>
      <c r="CS249">
        <v>1</v>
      </c>
      <c r="CT249">
        <v>1</v>
      </c>
      <c r="CU249">
        <v>1</v>
      </c>
      <c r="CV249">
        <v>1</v>
      </c>
      <c r="CW249">
        <v>1</v>
      </c>
      <c r="CX249">
        <v>1</v>
      </c>
      <c r="CY249">
        <v>1</v>
      </c>
      <c r="CZ249">
        <v>1</v>
      </c>
      <c r="DA249">
        <v>1</v>
      </c>
      <c r="DB249">
        <v>2</v>
      </c>
      <c r="DC249">
        <v>1</v>
      </c>
      <c r="DD249">
        <v>2</v>
      </c>
      <c r="DE249">
        <v>2</v>
      </c>
      <c r="DF249">
        <v>1</v>
      </c>
      <c r="DG249">
        <v>2</v>
      </c>
      <c r="DH249">
        <v>0</v>
      </c>
      <c r="DI249">
        <v>1</v>
      </c>
      <c r="DJ249">
        <v>1</v>
      </c>
      <c r="DK249">
        <v>1</v>
      </c>
      <c r="DL249">
        <f t="shared" si="158"/>
        <v>1.2727272727272727</v>
      </c>
      <c r="DM249">
        <f t="shared" si="159"/>
        <v>1</v>
      </c>
      <c r="DN249">
        <f t="shared" si="160"/>
        <v>1.3</v>
      </c>
      <c r="DO249">
        <v>5</v>
      </c>
      <c r="DP249">
        <v>5</v>
      </c>
      <c r="DQ249">
        <v>1</v>
      </c>
      <c r="DR249">
        <f t="shared" si="136"/>
        <v>5</v>
      </c>
      <c r="DS249">
        <v>5</v>
      </c>
      <c r="DT249">
        <v>5</v>
      </c>
      <c r="DU249">
        <v>5</v>
      </c>
      <c r="DV249">
        <f t="shared" si="137"/>
        <v>1</v>
      </c>
      <c r="DW249">
        <f t="shared" si="138"/>
        <v>4.333333333333333</v>
      </c>
      <c r="DX249">
        <v>5</v>
      </c>
      <c r="DY249">
        <v>5</v>
      </c>
      <c r="DZ249">
        <v>5</v>
      </c>
      <c r="EA249">
        <v>5</v>
      </c>
      <c r="EB249">
        <v>4</v>
      </c>
      <c r="EC249">
        <v>5</v>
      </c>
      <c r="ED249">
        <v>5</v>
      </c>
      <c r="EE249">
        <v>5</v>
      </c>
      <c r="EF249">
        <v>5</v>
      </c>
      <c r="EG249">
        <v>5</v>
      </c>
      <c r="EH249">
        <v>5</v>
      </c>
      <c r="EI249">
        <v>5</v>
      </c>
      <c r="EJ249">
        <v>5</v>
      </c>
      <c r="EK249">
        <v>4</v>
      </c>
      <c r="EL249">
        <v>5</v>
      </c>
      <c r="EM249">
        <v>4</v>
      </c>
      <c r="EN249">
        <f t="shared" si="139"/>
        <v>5</v>
      </c>
      <c r="EO249">
        <f t="shared" si="140"/>
        <v>5</v>
      </c>
      <c r="EP249">
        <f t="shared" si="141"/>
        <v>4.75</v>
      </c>
      <c r="EQ249">
        <f t="shared" si="142"/>
        <v>4.5</v>
      </c>
      <c r="ER249">
        <f t="shared" si="143"/>
        <v>4.8125</v>
      </c>
      <c r="ES249">
        <v>2</v>
      </c>
      <c r="ET249">
        <v>1</v>
      </c>
      <c r="EU249">
        <v>1</v>
      </c>
      <c r="EV249">
        <v>1</v>
      </c>
      <c r="EW249">
        <v>1</v>
      </c>
      <c r="EX249">
        <v>1</v>
      </c>
      <c r="EY249">
        <v>1</v>
      </c>
      <c r="EZ249">
        <v>1</v>
      </c>
      <c r="FA249">
        <v>1</v>
      </c>
      <c r="FB249">
        <v>1</v>
      </c>
      <c r="FC249">
        <v>2</v>
      </c>
      <c r="FD249">
        <v>1</v>
      </c>
      <c r="FE249">
        <v>1</v>
      </c>
      <c r="FF249">
        <v>1</v>
      </c>
      <c r="FG249">
        <v>2</v>
      </c>
      <c r="FH249">
        <v>1</v>
      </c>
      <c r="FI249">
        <v>1</v>
      </c>
      <c r="FJ249">
        <f t="shared" si="144"/>
        <v>1.1764705882352942</v>
      </c>
      <c r="FK249">
        <v>2</v>
      </c>
      <c r="FL249">
        <v>4</v>
      </c>
      <c r="FM249">
        <v>2</v>
      </c>
      <c r="FN249">
        <v>4</v>
      </c>
      <c r="FO249">
        <v>2</v>
      </c>
      <c r="FP249">
        <v>5</v>
      </c>
      <c r="FQ249">
        <v>2</v>
      </c>
      <c r="FR249">
        <v>3</v>
      </c>
      <c r="FS249">
        <v>3</v>
      </c>
      <c r="FT249">
        <v>5</v>
      </c>
      <c r="FU249">
        <v>3</v>
      </c>
      <c r="FV249">
        <v>3</v>
      </c>
      <c r="FW249">
        <v>3</v>
      </c>
      <c r="FX249">
        <v>3</v>
      </c>
      <c r="FY249">
        <v>4</v>
      </c>
      <c r="FZ249">
        <v>4</v>
      </c>
      <c r="GA249">
        <v>3</v>
      </c>
      <c r="GB249">
        <v>1</v>
      </c>
      <c r="GC249">
        <v>4</v>
      </c>
      <c r="GD249">
        <v>5</v>
      </c>
      <c r="GE249">
        <v>5</v>
      </c>
      <c r="GF249">
        <f t="shared" si="145"/>
        <v>4</v>
      </c>
      <c r="GG249">
        <f t="shared" si="146"/>
        <v>2.6</v>
      </c>
      <c r="GH249">
        <f t="shared" si="147"/>
        <v>4.1428571428571432</v>
      </c>
      <c r="GI249">
        <f t="shared" si="148"/>
        <v>1.5</v>
      </c>
      <c r="GJ249">
        <f t="shared" si="149"/>
        <v>3</v>
      </c>
      <c r="GK249">
        <f t="shared" si="150"/>
        <v>3.3333333333333335</v>
      </c>
      <c r="GL249">
        <v>2248</v>
      </c>
      <c r="GP249">
        <v>4</v>
      </c>
      <c r="GU249">
        <v>4</v>
      </c>
      <c r="GX249">
        <v>4</v>
      </c>
      <c r="GZ249">
        <v>4</v>
      </c>
      <c r="HQ249">
        <v>0</v>
      </c>
      <c r="HW249" t="e">
        <v>#DIV/0!</v>
      </c>
      <c r="IR249" t="e">
        <v>#DIV/0!</v>
      </c>
      <c r="IS249" t="e">
        <v>#DIV/0!</v>
      </c>
      <c r="IT249" t="e">
        <v>#DIV/0!</v>
      </c>
      <c r="IX249">
        <v>6</v>
      </c>
      <c r="JB249">
        <v>6</v>
      </c>
      <c r="JC249">
        <v>6</v>
      </c>
      <c r="JT249" t="e">
        <v>#DIV/0!</v>
      </c>
      <c r="JU249" t="e">
        <v>#DIV/0!</v>
      </c>
      <c r="JV249" t="e">
        <v>#DIV/0!</v>
      </c>
      <c r="JW249" t="e">
        <v>#DIV/0!</v>
      </c>
      <c r="JX249" t="e">
        <v>#DIV/0!</v>
      </c>
      <c r="KP249" t="e">
        <v>#DIV/0!</v>
      </c>
      <c r="LL249" t="e">
        <v>#DIV/0!</v>
      </c>
      <c r="LM249" t="e">
        <v>#DIV/0!</v>
      </c>
      <c r="LN249" t="e">
        <v>#DIV/0!</v>
      </c>
      <c r="LO249" t="e">
        <v>#DIV/0!</v>
      </c>
      <c r="LP249" t="e">
        <v>#DIV/0!</v>
      </c>
      <c r="LQ249" t="e">
        <v>#DIV/0!</v>
      </c>
      <c r="LT249">
        <f t="shared" si="161"/>
        <v>6</v>
      </c>
      <c r="LW249">
        <f t="shared" si="162"/>
        <v>6</v>
      </c>
      <c r="LZ249">
        <f t="shared" si="163"/>
        <v>6</v>
      </c>
      <c r="MA249">
        <f t="shared" si="164"/>
        <v>6</v>
      </c>
      <c r="ND249" t="e">
        <f t="shared" si="165"/>
        <v>#DIV/0!</v>
      </c>
      <c r="NE249" t="e">
        <f t="shared" si="166"/>
        <v>#DIV/0!</v>
      </c>
      <c r="NF249" t="e">
        <f t="shared" si="167"/>
        <v>#DIV/0!</v>
      </c>
      <c r="NG249">
        <v>0</v>
      </c>
      <c r="NH249">
        <v>0</v>
      </c>
      <c r="NI249">
        <v>0</v>
      </c>
      <c r="NJ249">
        <v>0</v>
      </c>
      <c r="NK249">
        <v>0</v>
      </c>
      <c r="NL249">
        <v>0</v>
      </c>
      <c r="NM249">
        <v>0</v>
      </c>
      <c r="NN249">
        <v>0</v>
      </c>
      <c r="NO249">
        <v>0</v>
      </c>
    </row>
    <row r="250" spans="1:382" x14ac:dyDescent="0.2">
      <c r="A250">
        <v>249</v>
      </c>
      <c r="B250">
        <v>21</v>
      </c>
      <c r="C250">
        <v>4</v>
      </c>
      <c r="E250">
        <v>0</v>
      </c>
      <c r="F250">
        <v>1</v>
      </c>
      <c r="G250">
        <v>1</v>
      </c>
      <c r="H250">
        <v>28269</v>
      </c>
      <c r="I250" t="s">
        <v>640</v>
      </c>
      <c r="J250">
        <v>36</v>
      </c>
      <c r="L250">
        <v>0</v>
      </c>
      <c r="M250">
        <v>0</v>
      </c>
      <c r="N250">
        <v>0</v>
      </c>
      <c r="O250">
        <v>1</v>
      </c>
      <c r="P250">
        <v>0</v>
      </c>
      <c r="Q250">
        <v>0</v>
      </c>
      <c r="R250">
        <v>0</v>
      </c>
      <c r="S250">
        <v>0</v>
      </c>
      <c r="T250">
        <v>0</v>
      </c>
      <c r="U250">
        <v>0</v>
      </c>
      <c r="V250">
        <v>0</v>
      </c>
      <c r="W250">
        <v>0</v>
      </c>
      <c r="Y250">
        <v>2</v>
      </c>
      <c r="AA250">
        <v>1</v>
      </c>
      <c r="AC250">
        <v>1</v>
      </c>
      <c r="AE250">
        <v>2</v>
      </c>
      <c r="AF250">
        <v>2</v>
      </c>
      <c r="AG250">
        <v>2</v>
      </c>
      <c r="AH250">
        <f t="shared" si="151"/>
        <v>2</v>
      </c>
      <c r="AI250">
        <v>2</v>
      </c>
      <c r="AJ250">
        <v>2</v>
      </c>
      <c r="AK250">
        <v>2</v>
      </c>
      <c r="AL250">
        <v>2</v>
      </c>
      <c r="AM250">
        <f t="shared" si="152"/>
        <v>2</v>
      </c>
      <c r="AN250">
        <v>2</v>
      </c>
      <c r="AO250">
        <v>2</v>
      </c>
      <c r="AP250">
        <f t="shared" si="153"/>
        <v>2</v>
      </c>
      <c r="AQ250">
        <v>2</v>
      </c>
      <c r="AR250">
        <f t="shared" si="154"/>
        <v>2</v>
      </c>
      <c r="AS250">
        <v>5</v>
      </c>
      <c r="AT250">
        <v>5</v>
      </c>
      <c r="AU250">
        <f t="shared" si="126"/>
        <v>3</v>
      </c>
      <c r="AV250">
        <v>5</v>
      </c>
      <c r="AW250">
        <v>4</v>
      </c>
      <c r="AX250">
        <f t="shared" si="127"/>
        <v>4</v>
      </c>
      <c r="AY250">
        <v>4</v>
      </c>
      <c r="AZ250">
        <v>4</v>
      </c>
      <c r="BA250">
        <f t="shared" si="128"/>
        <v>4</v>
      </c>
      <c r="BB250">
        <v>5</v>
      </c>
      <c r="BC250">
        <v>5</v>
      </c>
      <c r="BD250">
        <f t="shared" si="129"/>
        <v>3</v>
      </c>
      <c r="BE250">
        <v>4</v>
      </c>
      <c r="BF250">
        <v>4</v>
      </c>
      <c r="BG250">
        <f t="shared" si="130"/>
        <v>4</v>
      </c>
      <c r="BH250">
        <f t="shared" si="131"/>
        <v>4.5</v>
      </c>
      <c r="BI250">
        <f t="shared" si="132"/>
        <v>4</v>
      </c>
      <c r="BJ250">
        <f t="shared" si="133"/>
        <v>4</v>
      </c>
      <c r="BK250">
        <f t="shared" si="134"/>
        <v>4</v>
      </c>
      <c r="BL250">
        <f t="shared" si="135"/>
        <v>4</v>
      </c>
      <c r="BM250">
        <v>0</v>
      </c>
      <c r="BN250">
        <v>0</v>
      </c>
      <c r="BO250">
        <v>0</v>
      </c>
      <c r="BP250">
        <v>0</v>
      </c>
      <c r="BQ250">
        <v>0</v>
      </c>
      <c r="BR250">
        <v>0</v>
      </c>
      <c r="BS250">
        <v>1</v>
      </c>
      <c r="BT250">
        <v>0</v>
      </c>
      <c r="BU250">
        <v>0</v>
      </c>
      <c r="BV250">
        <v>0</v>
      </c>
      <c r="BW250">
        <v>0</v>
      </c>
      <c r="BX250">
        <v>0</v>
      </c>
      <c r="BY250">
        <v>0</v>
      </c>
      <c r="CA250">
        <v>0</v>
      </c>
      <c r="CB250">
        <v>0</v>
      </c>
      <c r="CC250">
        <f t="shared" si="155"/>
        <v>1</v>
      </c>
      <c r="CD250">
        <v>3</v>
      </c>
      <c r="CE250">
        <v>3</v>
      </c>
      <c r="CF250">
        <v>3</v>
      </c>
      <c r="CG250">
        <v>3</v>
      </c>
      <c r="CH250">
        <v>3</v>
      </c>
      <c r="CI250">
        <v>3</v>
      </c>
      <c r="CJ250">
        <v>3</v>
      </c>
      <c r="CK250">
        <f t="shared" si="156"/>
        <v>3</v>
      </c>
      <c r="CL250">
        <v>3</v>
      </c>
      <c r="CM250">
        <v>3</v>
      </c>
      <c r="CN250">
        <v>3</v>
      </c>
      <c r="CO250">
        <v>3</v>
      </c>
      <c r="CP250">
        <v>3</v>
      </c>
      <c r="CQ250">
        <f t="shared" si="157"/>
        <v>3</v>
      </c>
      <c r="CR250">
        <v>2</v>
      </c>
      <c r="CS250">
        <v>2</v>
      </c>
      <c r="CT250">
        <v>2</v>
      </c>
      <c r="CU250">
        <v>2</v>
      </c>
      <c r="CV250">
        <v>2</v>
      </c>
      <c r="CW250">
        <v>2</v>
      </c>
      <c r="CX250">
        <v>2</v>
      </c>
      <c r="CY250">
        <v>2</v>
      </c>
      <c r="CZ250">
        <v>1</v>
      </c>
      <c r="DA250">
        <v>1</v>
      </c>
      <c r="DB250">
        <v>1</v>
      </c>
      <c r="DC250">
        <v>1</v>
      </c>
      <c r="DD250">
        <v>1</v>
      </c>
      <c r="DE250">
        <v>1</v>
      </c>
      <c r="DF250">
        <v>2</v>
      </c>
      <c r="DG250">
        <v>1</v>
      </c>
      <c r="DH250">
        <v>1</v>
      </c>
      <c r="DI250">
        <v>2</v>
      </c>
      <c r="DJ250">
        <v>2</v>
      </c>
      <c r="DK250">
        <v>1</v>
      </c>
      <c r="DL250">
        <f t="shared" si="158"/>
        <v>1.2727272727272727</v>
      </c>
      <c r="DM250">
        <f t="shared" si="159"/>
        <v>1.8</v>
      </c>
      <c r="DN250">
        <f t="shared" si="160"/>
        <v>1.3</v>
      </c>
      <c r="DR250">
        <f t="shared" si="136"/>
        <v>6</v>
      </c>
      <c r="DV250">
        <f t="shared" si="137"/>
        <v>6</v>
      </c>
      <c r="DW250">
        <f t="shared" si="138"/>
        <v>6</v>
      </c>
      <c r="EN250" t="e">
        <f t="shared" si="139"/>
        <v>#DIV/0!</v>
      </c>
      <c r="EO250" t="e">
        <f t="shared" si="140"/>
        <v>#DIV/0!</v>
      </c>
      <c r="EP250" t="e">
        <f t="shared" si="141"/>
        <v>#DIV/0!</v>
      </c>
      <c r="EQ250" t="e">
        <f t="shared" si="142"/>
        <v>#DIV/0!</v>
      </c>
      <c r="ER250" t="e">
        <f t="shared" si="143"/>
        <v>#DIV/0!</v>
      </c>
      <c r="FJ250" t="e">
        <f t="shared" si="144"/>
        <v>#DIV/0!</v>
      </c>
      <c r="GF250" t="e">
        <f t="shared" si="145"/>
        <v>#DIV/0!</v>
      </c>
      <c r="GG250" t="e">
        <f t="shared" si="146"/>
        <v>#DIV/0!</v>
      </c>
      <c r="GH250" t="e">
        <f t="shared" si="147"/>
        <v>#DIV/0!</v>
      </c>
      <c r="GI250" t="e">
        <f t="shared" si="148"/>
        <v>#DIV/0!</v>
      </c>
      <c r="GJ250" t="e">
        <f t="shared" si="149"/>
        <v>#DIV/0!</v>
      </c>
      <c r="GK250" t="e">
        <f t="shared" si="150"/>
        <v>#DIV/0!</v>
      </c>
      <c r="GL250">
        <v>2249</v>
      </c>
      <c r="GP250">
        <v>4</v>
      </c>
      <c r="GU250">
        <v>4</v>
      </c>
      <c r="GX250">
        <v>4</v>
      </c>
      <c r="GZ250">
        <v>4</v>
      </c>
      <c r="HQ250">
        <v>0</v>
      </c>
      <c r="HW250" t="e">
        <v>#DIV/0!</v>
      </c>
      <c r="IR250" t="e">
        <v>#DIV/0!</v>
      </c>
      <c r="IS250" t="e">
        <v>#DIV/0!</v>
      </c>
      <c r="IT250" t="e">
        <v>#DIV/0!</v>
      </c>
      <c r="IX250">
        <v>6</v>
      </c>
      <c r="JB250">
        <v>6</v>
      </c>
      <c r="JC250">
        <v>6</v>
      </c>
      <c r="JT250" t="e">
        <v>#DIV/0!</v>
      </c>
      <c r="JU250" t="e">
        <v>#DIV/0!</v>
      </c>
      <c r="JV250" t="e">
        <v>#DIV/0!</v>
      </c>
      <c r="JW250" t="e">
        <v>#DIV/0!</v>
      </c>
      <c r="JX250" t="e">
        <v>#DIV/0!</v>
      </c>
      <c r="KP250" t="e">
        <v>#DIV/0!</v>
      </c>
      <c r="LL250" t="e">
        <v>#DIV/0!</v>
      </c>
      <c r="LM250" t="e">
        <v>#DIV/0!</v>
      </c>
      <c r="LN250" t="e">
        <v>#DIV/0!</v>
      </c>
      <c r="LO250" t="e">
        <v>#DIV/0!</v>
      </c>
      <c r="LP250" t="e">
        <v>#DIV/0!</v>
      </c>
      <c r="LQ250" t="e">
        <v>#DIV/0!</v>
      </c>
      <c r="LT250">
        <f t="shared" si="161"/>
        <v>6</v>
      </c>
      <c r="LW250">
        <f t="shared" si="162"/>
        <v>6</v>
      </c>
      <c r="LZ250">
        <f t="shared" si="163"/>
        <v>6</v>
      </c>
      <c r="MA250">
        <f t="shared" si="164"/>
        <v>6</v>
      </c>
      <c r="ND250" t="e">
        <f t="shared" si="165"/>
        <v>#DIV/0!</v>
      </c>
      <c r="NE250" t="e">
        <f t="shared" si="166"/>
        <v>#DIV/0!</v>
      </c>
      <c r="NF250" t="e">
        <f t="shared" si="167"/>
        <v>#DIV/0!</v>
      </c>
      <c r="NG250">
        <v>0</v>
      </c>
      <c r="NH250">
        <v>0</v>
      </c>
      <c r="NI250">
        <v>0</v>
      </c>
      <c r="NJ250">
        <v>0</v>
      </c>
      <c r="NK250">
        <v>0</v>
      </c>
      <c r="NL250">
        <v>0</v>
      </c>
      <c r="NM250">
        <v>0</v>
      </c>
      <c r="NN250">
        <v>0</v>
      </c>
      <c r="NO250">
        <v>0</v>
      </c>
    </row>
    <row r="251" spans="1:382" x14ac:dyDescent="0.2">
      <c r="A251">
        <v>250</v>
      </c>
      <c r="B251">
        <v>20</v>
      </c>
      <c r="C251">
        <v>3</v>
      </c>
      <c r="F251">
        <v>1</v>
      </c>
      <c r="G251">
        <v>1</v>
      </c>
      <c r="H251">
        <v>28105</v>
      </c>
      <c r="I251" t="s">
        <v>432</v>
      </c>
      <c r="L251">
        <v>1</v>
      </c>
      <c r="M251">
        <v>0</v>
      </c>
      <c r="N251">
        <v>0</v>
      </c>
      <c r="O251">
        <v>0</v>
      </c>
      <c r="P251">
        <v>0</v>
      </c>
      <c r="Q251">
        <v>0</v>
      </c>
      <c r="R251">
        <v>0</v>
      </c>
      <c r="S251">
        <v>0</v>
      </c>
      <c r="T251">
        <v>1</v>
      </c>
      <c r="U251">
        <v>0</v>
      </c>
      <c r="V251">
        <v>0</v>
      </c>
      <c r="W251">
        <v>0</v>
      </c>
      <c r="Y251">
        <v>1</v>
      </c>
      <c r="AA251">
        <v>1</v>
      </c>
      <c r="AC251">
        <v>1</v>
      </c>
      <c r="AE251">
        <v>2</v>
      </c>
      <c r="AF251">
        <v>1</v>
      </c>
      <c r="AG251">
        <v>1</v>
      </c>
      <c r="AH251">
        <f t="shared" si="151"/>
        <v>3</v>
      </c>
      <c r="AI251">
        <v>1</v>
      </c>
      <c r="AJ251">
        <v>4</v>
      </c>
      <c r="AK251">
        <v>4</v>
      </c>
      <c r="AL251">
        <v>1</v>
      </c>
      <c r="AM251">
        <f t="shared" si="152"/>
        <v>3</v>
      </c>
      <c r="AN251">
        <v>3</v>
      </c>
      <c r="AO251">
        <v>1</v>
      </c>
      <c r="AP251">
        <f t="shared" si="153"/>
        <v>3</v>
      </c>
      <c r="AQ251">
        <v>3</v>
      </c>
      <c r="AR251">
        <f t="shared" si="154"/>
        <v>2.5</v>
      </c>
      <c r="AS251">
        <v>7</v>
      </c>
      <c r="AT251">
        <v>3</v>
      </c>
      <c r="AU251">
        <f t="shared" si="126"/>
        <v>5</v>
      </c>
      <c r="AV251">
        <v>6</v>
      </c>
      <c r="AW251">
        <v>5</v>
      </c>
      <c r="AX251">
        <f t="shared" si="127"/>
        <v>3</v>
      </c>
      <c r="AY251">
        <v>7</v>
      </c>
      <c r="AZ251">
        <v>1</v>
      </c>
      <c r="BA251">
        <f t="shared" si="128"/>
        <v>7</v>
      </c>
      <c r="BB251">
        <v>5</v>
      </c>
      <c r="BC251">
        <v>5</v>
      </c>
      <c r="BD251">
        <f t="shared" si="129"/>
        <v>3</v>
      </c>
      <c r="BE251">
        <v>3</v>
      </c>
      <c r="BF251">
        <v>3</v>
      </c>
      <c r="BG251">
        <f t="shared" si="130"/>
        <v>5</v>
      </c>
      <c r="BH251">
        <f t="shared" si="131"/>
        <v>7</v>
      </c>
      <c r="BI251">
        <f t="shared" si="132"/>
        <v>5</v>
      </c>
      <c r="BJ251">
        <f t="shared" si="133"/>
        <v>4.5</v>
      </c>
      <c r="BK251">
        <f t="shared" si="134"/>
        <v>3</v>
      </c>
      <c r="BL251">
        <f t="shared" si="135"/>
        <v>6</v>
      </c>
      <c r="BM251">
        <v>0</v>
      </c>
      <c r="BN251">
        <v>1</v>
      </c>
      <c r="BO251">
        <v>0</v>
      </c>
      <c r="BP251">
        <v>1</v>
      </c>
      <c r="BQ251">
        <v>1</v>
      </c>
      <c r="BR251">
        <v>0</v>
      </c>
      <c r="BS251">
        <v>0</v>
      </c>
      <c r="BT251">
        <v>0</v>
      </c>
      <c r="BU251">
        <v>0</v>
      </c>
      <c r="BV251">
        <v>0</v>
      </c>
      <c r="BW251">
        <v>1</v>
      </c>
      <c r="BX251">
        <v>0</v>
      </c>
      <c r="BY251">
        <v>1</v>
      </c>
      <c r="BZ251">
        <v>0</v>
      </c>
      <c r="CA251">
        <v>0</v>
      </c>
      <c r="CB251">
        <v>1</v>
      </c>
      <c r="CC251">
        <f t="shared" si="155"/>
        <v>6</v>
      </c>
      <c r="CD251">
        <v>3</v>
      </c>
      <c r="CE251">
        <v>2</v>
      </c>
      <c r="CF251">
        <v>2</v>
      </c>
      <c r="CG251">
        <v>3</v>
      </c>
      <c r="CH251">
        <v>4</v>
      </c>
      <c r="CI251">
        <v>1</v>
      </c>
      <c r="CJ251">
        <v>2</v>
      </c>
      <c r="CK251">
        <f t="shared" si="156"/>
        <v>2.4285714285714284</v>
      </c>
      <c r="CL251">
        <v>2</v>
      </c>
      <c r="CM251">
        <v>2</v>
      </c>
      <c r="CN251">
        <v>2</v>
      </c>
      <c r="CO251">
        <v>5</v>
      </c>
      <c r="CP251">
        <v>4</v>
      </c>
      <c r="CQ251">
        <f t="shared" si="157"/>
        <v>3</v>
      </c>
      <c r="CR251">
        <v>2</v>
      </c>
      <c r="CS251">
        <v>1</v>
      </c>
      <c r="CT251">
        <v>2</v>
      </c>
      <c r="CU251">
        <v>1</v>
      </c>
      <c r="CV251">
        <v>1</v>
      </c>
      <c r="CW251">
        <v>1</v>
      </c>
      <c r="CX251">
        <v>1</v>
      </c>
      <c r="CY251">
        <v>2</v>
      </c>
      <c r="CZ251">
        <v>2</v>
      </c>
      <c r="DA251">
        <v>1</v>
      </c>
      <c r="DB251">
        <v>1</v>
      </c>
      <c r="DC251">
        <v>2</v>
      </c>
      <c r="DD251">
        <v>0</v>
      </c>
      <c r="DE251">
        <v>1</v>
      </c>
      <c r="DF251">
        <v>0</v>
      </c>
      <c r="DG251">
        <v>2</v>
      </c>
      <c r="DH251">
        <v>1</v>
      </c>
      <c r="DI251">
        <v>3</v>
      </c>
      <c r="DJ251">
        <v>1</v>
      </c>
      <c r="DK251">
        <v>2</v>
      </c>
      <c r="DL251">
        <f t="shared" si="158"/>
        <v>1.2727272727272727</v>
      </c>
      <c r="DM251">
        <f t="shared" si="159"/>
        <v>1.4</v>
      </c>
      <c r="DN251">
        <f t="shared" si="160"/>
        <v>1.3</v>
      </c>
      <c r="DO251">
        <v>4</v>
      </c>
      <c r="DP251">
        <v>2</v>
      </c>
      <c r="DQ251">
        <v>2</v>
      </c>
      <c r="DR251">
        <f t="shared" si="136"/>
        <v>4</v>
      </c>
      <c r="DS251">
        <v>5</v>
      </c>
      <c r="DT251">
        <v>5</v>
      </c>
      <c r="DU251">
        <v>4</v>
      </c>
      <c r="DV251">
        <f t="shared" si="137"/>
        <v>2</v>
      </c>
      <c r="DW251">
        <f t="shared" si="138"/>
        <v>3.6666666666666665</v>
      </c>
      <c r="DX251">
        <v>2</v>
      </c>
      <c r="DY251">
        <v>2</v>
      </c>
      <c r="DZ251">
        <v>2</v>
      </c>
      <c r="EA251">
        <v>2</v>
      </c>
      <c r="EB251">
        <v>4</v>
      </c>
      <c r="EC251">
        <v>4</v>
      </c>
      <c r="ED251">
        <v>4</v>
      </c>
      <c r="EE251">
        <v>2</v>
      </c>
      <c r="EF251">
        <v>4</v>
      </c>
      <c r="EG251">
        <v>2</v>
      </c>
      <c r="EH251">
        <v>4</v>
      </c>
      <c r="EI251">
        <v>4</v>
      </c>
      <c r="EJ251">
        <v>4</v>
      </c>
      <c r="EK251">
        <v>4</v>
      </c>
      <c r="EL251">
        <v>4</v>
      </c>
      <c r="EM251">
        <v>4</v>
      </c>
      <c r="EN251">
        <f t="shared" si="139"/>
        <v>2.5</v>
      </c>
      <c r="EO251">
        <f t="shared" si="140"/>
        <v>4</v>
      </c>
      <c r="EP251">
        <f t="shared" si="141"/>
        <v>2.5</v>
      </c>
      <c r="EQ251">
        <f t="shared" si="142"/>
        <v>4</v>
      </c>
      <c r="ER251">
        <f t="shared" si="143"/>
        <v>3.25</v>
      </c>
      <c r="ES251">
        <v>4</v>
      </c>
      <c r="ET251">
        <v>4</v>
      </c>
      <c r="EU251">
        <v>3</v>
      </c>
      <c r="EV251">
        <v>4</v>
      </c>
      <c r="EW251">
        <v>2</v>
      </c>
      <c r="EX251">
        <v>3</v>
      </c>
      <c r="EY251">
        <v>3</v>
      </c>
      <c r="EZ251">
        <v>3</v>
      </c>
      <c r="FA251">
        <v>3</v>
      </c>
      <c r="FB251">
        <v>2</v>
      </c>
      <c r="FC251">
        <v>5</v>
      </c>
      <c r="FD251">
        <v>2</v>
      </c>
      <c r="FE251">
        <v>2</v>
      </c>
      <c r="FF251">
        <v>2</v>
      </c>
      <c r="FG251">
        <v>2</v>
      </c>
      <c r="FH251">
        <v>2</v>
      </c>
      <c r="FI251">
        <v>3</v>
      </c>
      <c r="FJ251">
        <f t="shared" si="144"/>
        <v>2.8823529411764706</v>
      </c>
      <c r="FK251">
        <v>5</v>
      </c>
      <c r="FL251">
        <v>4</v>
      </c>
      <c r="FM251">
        <v>3</v>
      </c>
      <c r="FN251">
        <v>5</v>
      </c>
      <c r="FO251">
        <v>1</v>
      </c>
      <c r="FP251">
        <v>1</v>
      </c>
      <c r="FQ251">
        <v>5</v>
      </c>
      <c r="FR251">
        <v>1</v>
      </c>
      <c r="FS251">
        <v>1</v>
      </c>
      <c r="FT251">
        <v>1</v>
      </c>
      <c r="FU251">
        <v>1</v>
      </c>
      <c r="FV251">
        <v>1</v>
      </c>
      <c r="FW251">
        <v>1</v>
      </c>
      <c r="FX251">
        <v>1</v>
      </c>
      <c r="FY251">
        <v>1</v>
      </c>
      <c r="FZ251">
        <v>1</v>
      </c>
      <c r="GA251">
        <v>1</v>
      </c>
      <c r="GB251">
        <v>1</v>
      </c>
      <c r="GC251">
        <v>1</v>
      </c>
      <c r="GD251">
        <v>4</v>
      </c>
      <c r="GE251">
        <v>1</v>
      </c>
      <c r="GF251">
        <f t="shared" si="145"/>
        <v>2</v>
      </c>
      <c r="GG251">
        <f t="shared" si="146"/>
        <v>2.2000000000000002</v>
      </c>
      <c r="GH251">
        <f t="shared" si="147"/>
        <v>1.4285714285714286</v>
      </c>
      <c r="GI251">
        <f t="shared" si="148"/>
        <v>1</v>
      </c>
      <c r="GJ251">
        <f t="shared" si="149"/>
        <v>3.3333333333333335</v>
      </c>
      <c r="GK251">
        <f t="shared" si="150"/>
        <v>1.9523809523809523</v>
      </c>
      <c r="GL251">
        <v>2250</v>
      </c>
      <c r="GM251">
        <v>3</v>
      </c>
      <c r="GN251">
        <v>1</v>
      </c>
      <c r="GO251">
        <v>2</v>
      </c>
      <c r="GP251">
        <v>2</v>
      </c>
      <c r="GQ251">
        <v>3</v>
      </c>
      <c r="GR251">
        <v>3</v>
      </c>
      <c r="GS251">
        <v>4</v>
      </c>
      <c r="GT251">
        <v>2</v>
      </c>
      <c r="GU251">
        <v>2</v>
      </c>
      <c r="GV251">
        <v>1</v>
      </c>
      <c r="GW251">
        <v>1</v>
      </c>
      <c r="GX251">
        <v>3</v>
      </c>
      <c r="GY251">
        <v>2</v>
      </c>
      <c r="GZ251">
        <v>2.5</v>
      </c>
      <c r="HA251">
        <v>0</v>
      </c>
      <c r="HB251">
        <v>1</v>
      </c>
      <c r="HC251">
        <v>1</v>
      </c>
      <c r="HD251">
        <v>1</v>
      </c>
      <c r="HE251">
        <v>1</v>
      </c>
      <c r="HF251">
        <v>1</v>
      </c>
      <c r="HG251">
        <v>0</v>
      </c>
      <c r="HH251">
        <v>0</v>
      </c>
      <c r="HI251">
        <v>0</v>
      </c>
      <c r="HJ251">
        <v>0</v>
      </c>
      <c r="HK251">
        <v>1</v>
      </c>
      <c r="HL251">
        <v>0</v>
      </c>
      <c r="HM251">
        <v>0</v>
      </c>
      <c r="HN251">
        <v>0</v>
      </c>
      <c r="HO251">
        <v>1</v>
      </c>
      <c r="HP251">
        <v>1</v>
      </c>
      <c r="HQ251">
        <v>8</v>
      </c>
      <c r="HR251">
        <v>3</v>
      </c>
      <c r="HS251">
        <v>5</v>
      </c>
      <c r="HT251">
        <v>5</v>
      </c>
      <c r="HU251">
        <v>5</v>
      </c>
      <c r="HV251">
        <v>5</v>
      </c>
      <c r="HW251">
        <v>4.5999999999999996</v>
      </c>
      <c r="HX251">
        <v>3</v>
      </c>
      <c r="HY251">
        <v>3</v>
      </c>
      <c r="HZ251">
        <v>3</v>
      </c>
      <c r="IA251">
        <v>3</v>
      </c>
      <c r="IB251">
        <v>3</v>
      </c>
      <c r="IC251">
        <v>2</v>
      </c>
      <c r="ID251">
        <v>2</v>
      </c>
      <c r="IE251">
        <v>2</v>
      </c>
      <c r="IF251">
        <v>2</v>
      </c>
      <c r="IG251">
        <v>2</v>
      </c>
      <c r="IH251">
        <v>1</v>
      </c>
      <c r="II251">
        <v>1</v>
      </c>
      <c r="IJ251">
        <v>0</v>
      </c>
      <c r="IK251">
        <v>2</v>
      </c>
      <c r="IL251">
        <v>2</v>
      </c>
      <c r="IM251">
        <v>2</v>
      </c>
      <c r="IN251">
        <v>2</v>
      </c>
      <c r="IO251">
        <v>0</v>
      </c>
      <c r="IP251">
        <v>2</v>
      </c>
      <c r="IQ251">
        <v>2</v>
      </c>
      <c r="IR251">
        <v>1.4545454545454546</v>
      </c>
      <c r="IS251">
        <v>2.5</v>
      </c>
      <c r="IT251">
        <v>1.4</v>
      </c>
      <c r="IU251">
        <v>4</v>
      </c>
      <c r="IV251">
        <v>4</v>
      </c>
      <c r="IW251">
        <v>2</v>
      </c>
      <c r="IX251">
        <v>4</v>
      </c>
      <c r="IY251">
        <v>4</v>
      </c>
      <c r="IZ251">
        <v>4</v>
      </c>
      <c r="JA251">
        <v>4</v>
      </c>
      <c r="JB251">
        <v>2</v>
      </c>
      <c r="JC251">
        <v>3.6666666666666665</v>
      </c>
      <c r="JD251">
        <v>4</v>
      </c>
      <c r="JE251">
        <v>4</v>
      </c>
      <c r="JF251">
        <v>3</v>
      </c>
      <c r="JG251">
        <v>2</v>
      </c>
      <c r="JH251">
        <v>2</v>
      </c>
      <c r="JI251">
        <v>4</v>
      </c>
      <c r="JJ251">
        <v>4</v>
      </c>
      <c r="JK251">
        <v>2</v>
      </c>
      <c r="JL251">
        <v>4</v>
      </c>
      <c r="JM251">
        <v>4</v>
      </c>
      <c r="JN251">
        <v>3</v>
      </c>
      <c r="JO251">
        <v>4</v>
      </c>
      <c r="JP251">
        <v>4</v>
      </c>
      <c r="JQ251">
        <v>4</v>
      </c>
      <c r="JR251">
        <v>3</v>
      </c>
      <c r="JS251">
        <v>4</v>
      </c>
      <c r="JT251">
        <v>2.5</v>
      </c>
      <c r="JU251">
        <v>4</v>
      </c>
      <c r="JV251">
        <v>3.5</v>
      </c>
      <c r="JW251">
        <v>3.75</v>
      </c>
      <c r="JX251">
        <v>3.4375</v>
      </c>
      <c r="JY251">
        <v>3</v>
      </c>
      <c r="JZ251">
        <v>3</v>
      </c>
      <c r="KA251">
        <v>3</v>
      </c>
      <c r="KB251">
        <v>3</v>
      </c>
      <c r="KC251">
        <v>2</v>
      </c>
      <c r="KD251">
        <v>2</v>
      </c>
      <c r="KE251">
        <v>2</v>
      </c>
      <c r="KF251">
        <v>3</v>
      </c>
      <c r="KG251">
        <v>4</v>
      </c>
      <c r="KH251">
        <v>4</v>
      </c>
      <c r="KI251">
        <v>4</v>
      </c>
      <c r="KJ251">
        <v>4</v>
      </c>
      <c r="KK251">
        <v>5</v>
      </c>
      <c r="KL251">
        <v>3</v>
      </c>
      <c r="KM251">
        <v>3</v>
      </c>
      <c r="KN251">
        <v>4</v>
      </c>
      <c r="KO251">
        <v>5</v>
      </c>
      <c r="KP251">
        <v>3.3529411764705883</v>
      </c>
      <c r="KQ251">
        <v>3</v>
      </c>
      <c r="KR251">
        <v>3</v>
      </c>
      <c r="KS251">
        <v>1</v>
      </c>
      <c r="KT251">
        <v>3</v>
      </c>
      <c r="KU251">
        <v>5</v>
      </c>
      <c r="KV251">
        <v>2</v>
      </c>
      <c r="KW251">
        <v>4</v>
      </c>
      <c r="KX251">
        <v>0</v>
      </c>
      <c r="KY251">
        <v>0</v>
      </c>
      <c r="KZ251">
        <v>2</v>
      </c>
      <c r="LA251">
        <v>0</v>
      </c>
      <c r="LB251">
        <v>0</v>
      </c>
      <c r="LC251">
        <v>3</v>
      </c>
      <c r="LD251">
        <v>0</v>
      </c>
      <c r="LE251">
        <v>3</v>
      </c>
      <c r="LF251">
        <v>5</v>
      </c>
      <c r="LG251">
        <v>4</v>
      </c>
      <c r="LH251">
        <v>5</v>
      </c>
      <c r="LI251">
        <v>5</v>
      </c>
      <c r="LJ251">
        <v>3</v>
      </c>
      <c r="LK251">
        <v>0</v>
      </c>
      <c r="LL251">
        <v>2.5</v>
      </c>
      <c r="LM251">
        <v>1.8</v>
      </c>
      <c r="LN251">
        <v>1.8571428571428572</v>
      </c>
      <c r="LO251">
        <v>5</v>
      </c>
      <c r="LP251">
        <v>3</v>
      </c>
      <c r="LQ251">
        <v>2.4285714285714284</v>
      </c>
      <c r="LR251">
        <v>2</v>
      </c>
      <c r="LS251">
        <v>4</v>
      </c>
      <c r="LT251">
        <f t="shared" si="161"/>
        <v>2</v>
      </c>
      <c r="LU251">
        <v>2</v>
      </c>
      <c r="LV251">
        <v>2</v>
      </c>
      <c r="LW251">
        <f t="shared" si="162"/>
        <v>4</v>
      </c>
      <c r="LX251">
        <v>3</v>
      </c>
      <c r="LY251">
        <v>2</v>
      </c>
      <c r="LZ251">
        <f t="shared" si="163"/>
        <v>4</v>
      </c>
      <c r="MA251">
        <f t="shared" si="164"/>
        <v>2.8333333333333335</v>
      </c>
      <c r="MB251">
        <v>1</v>
      </c>
      <c r="MC251">
        <v>1</v>
      </c>
      <c r="MD251">
        <v>3</v>
      </c>
      <c r="ME251">
        <v>4</v>
      </c>
      <c r="MF251">
        <v>2</v>
      </c>
      <c r="MG251">
        <v>3</v>
      </c>
      <c r="MH251">
        <v>1</v>
      </c>
      <c r="MI251">
        <v>4</v>
      </c>
      <c r="MJ251">
        <v>4</v>
      </c>
      <c r="MK251">
        <v>2</v>
      </c>
      <c r="ML251">
        <v>4</v>
      </c>
      <c r="MM251">
        <v>2</v>
      </c>
      <c r="MN251">
        <v>1</v>
      </c>
      <c r="MO251">
        <v>1</v>
      </c>
      <c r="MP251">
        <v>2</v>
      </c>
      <c r="MQ251">
        <v>4</v>
      </c>
      <c r="MR251">
        <v>2</v>
      </c>
      <c r="MS251">
        <v>2</v>
      </c>
      <c r="MT251">
        <v>4</v>
      </c>
      <c r="MU251">
        <v>1</v>
      </c>
      <c r="MV251">
        <v>4</v>
      </c>
      <c r="MW251">
        <v>1</v>
      </c>
      <c r="MX251">
        <v>2</v>
      </c>
      <c r="MY251">
        <v>1</v>
      </c>
      <c r="MZ251">
        <v>1</v>
      </c>
      <c r="NA251">
        <v>1</v>
      </c>
      <c r="NB251">
        <v>1</v>
      </c>
      <c r="NC251">
        <v>4</v>
      </c>
      <c r="ND251">
        <f t="shared" si="165"/>
        <v>1.5</v>
      </c>
      <c r="NE251">
        <f t="shared" si="166"/>
        <v>2</v>
      </c>
      <c r="NF251">
        <f t="shared" si="167"/>
        <v>3.375</v>
      </c>
      <c r="NG251">
        <v>1</v>
      </c>
      <c r="NH251">
        <v>0</v>
      </c>
      <c r="NI251">
        <v>1</v>
      </c>
      <c r="NJ251">
        <v>0</v>
      </c>
      <c r="NK251">
        <v>1</v>
      </c>
      <c r="NL251">
        <v>1</v>
      </c>
      <c r="NM251">
        <v>0</v>
      </c>
      <c r="NN251">
        <v>1</v>
      </c>
      <c r="NO251">
        <v>1</v>
      </c>
      <c r="NP251" t="s">
        <v>470</v>
      </c>
      <c r="NQ251">
        <v>2</v>
      </c>
      <c r="NR251">
        <v>1</v>
      </c>
    </row>
    <row r="252" spans="1:382" x14ac:dyDescent="0.2">
      <c r="A252">
        <v>251</v>
      </c>
      <c r="B252">
        <v>20</v>
      </c>
      <c r="C252">
        <v>4</v>
      </c>
      <c r="E252">
        <v>0</v>
      </c>
      <c r="F252">
        <v>1</v>
      </c>
      <c r="G252">
        <v>1</v>
      </c>
      <c r="H252">
        <v>27332</v>
      </c>
      <c r="I252" t="s">
        <v>641</v>
      </c>
      <c r="J252">
        <v>36</v>
      </c>
      <c r="L252">
        <v>1</v>
      </c>
      <c r="M252">
        <v>1</v>
      </c>
      <c r="N252">
        <v>0</v>
      </c>
      <c r="O252">
        <v>0</v>
      </c>
      <c r="P252">
        <v>0</v>
      </c>
      <c r="Q252">
        <v>0</v>
      </c>
      <c r="R252">
        <v>0</v>
      </c>
      <c r="S252">
        <v>0</v>
      </c>
      <c r="T252">
        <v>1</v>
      </c>
      <c r="U252">
        <v>0</v>
      </c>
      <c r="V252">
        <v>0</v>
      </c>
      <c r="W252">
        <v>0</v>
      </c>
      <c r="Y252">
        <v>1</v>
      </c>
      <c r="AA252">
        <v>2</v>
      </c>
      <c r="AC252">
        <v>1</v>
      </c>
      <c r="AE252">
        <v>3</v>
      </c>
      <c r="AF252">
        <v>2</v>
      </c>
      <c r="AG252">
        <v>3</v>
      </c>
      <c r="AH252">
        <f t="shared" si="151"/>
        <v>1</v>
      </c>
      <c r="AI252">
        <v>2</v>
      </c>
      <c r="AJ252">
        <v>4</v>
      </c>
      <c r="AK252">
        <v>4</v>
      </c>
      <c r="AL252">
        <v>3</v>
      </c>
      <c r="AM252">
        <f t="shared" si="152"/>
        <v>1</v>
      </c>
      <c r="AN252">
        <v>2</v>
      </c>
      <c r="AO252">
        <v>3</v>
      </c>
      <c r="AP252">
        <f t="shared" si="153"/>
        <v>1</v>
      </c>
      <c r="AQ252">
        <v>2</v>
      </c>
      <c r="AR252">
        <f t="shared" si="154"/>
        <v>1.6666666666666667</v>
      </c>
      <c r="AS252">
        <v>3</v>
      </c>
      <c r="AT252">
        <v>5</v>
      </c>
      <c r="AU252">
        <f t="shared" si="126"/>
        <v>3</v>
      </c>
      <c r="AV252">
        <v>5</v>
      </c>
      <c r="AW252">
        <v>6</v>
      </c>
      <c r="AX252">
        <f t="shared" si="127"/>
        <v>2</v>
      </c>
      <c r="AY252">
        <v>5</v>
      </c>
      <c r="AZ252">
        <v>6</v>
      </c>
      <c r="BA252">
        <f t="shared" si="128"/>
        <v>2</v>
      </c>
      <c r="BB252">
        <v>6</v>
      </c>
      <c r="BC252">
        <v>4</v>
      </c>
      <c r="BD252">
        <f t="shared" si="129"/>
        <v>4</v>
      </c>
      <c r="BE252">
        <v>3</v>
      </c>
      <c r="BF252">
        <v>4</v>
      </c>
      <c r="BG252">
        <f t="shared" si="130"/>
        <v>4</v>
      </c>
      <c r="BH252">
        <f t="shared" si="131"/>
        <v>2.5</v>
      </c>
      <c r="BI252">
        <f t="shared" si="132"/>
        <v>4.5</v>
      </c>
      <c r="BJ252">
        <f t="shared" si="133"/>
        <v>4.5</v>
      </c>
      <c r="BK252">
        <f t="shared" si="134"/>
        <v>2.5</v>
      </c>
      <c r="BL252">
        <f t="shared" si="135"/>
        <v>4.5</v>
      </c>
      <c r="BM252">
        <v>0</v>
      </c>
      <c r="BN252">
        <v>0</v>
      </c>
      <c r="BO252">
        <v>0</v>
      </c>
      <c r="BP252">
        <v>1</v>
      </c>
      <c r="BQ252">
        <v>0</v>
      </c>
      <c r="BR252">
        <v>0</v>
      </c>
      <c r="BS252">
        <v>1</v>
      </c>
      <c r="BT252">
        <v>0</v>
      </c>
      <c r="BU252">
        <v>0</v>
      </c>
      <c r="BV252">
        <v>0</v>
      </c>
      <c r="BW252">
        <v>1</v>
      </c>
      <c r="BX252">
        <v>0</v>
      </c>
      <c r="BY252">
        <v>0</v>
      </c>
      <c r="BZ252">
        <v>0</v>
      </c>
      <c r="CA252">
        <v>0</v>
      </c>
      <c r="CB252">
        <v>1</v>
      </c>
      <c r="CC252">
        <f t="shared" si="155"/>
        <v>4</v>
      </c>
      <c r="CD252">
        <v>3</v>
      </c>
      <c r="CE252">
        <v>4</v>
      </c>
      <c r="CF252">
        <v>3</v>
      </c>
      <c r="CG252">
        <v>3</v>
      </c>
      <c r="CH252">
        <v>4</v>
      </c>
      <c r="CI252">
        <v>2</v>
      </c>
      <c r="CJ252">
        <v>3</v>
      </c>
      <c r="CK252">
        <f t="shared" si="156"/>
        <v>3.1428571428571428</v>
      </c>
      <c r="CL252">
        <v>4</v>
      </c>
      <c r="CM252">
        <v>5</v>
      </c>
      <c r="CN252">
        <v>4</v>
      </c>
      <c r="CO252">
        <v>3</v>
      </c>
      <c r="CP252">
        <v>3</v>
      </c>
      <c r="CQ252">
        <f t="shared" si="157"/>
        <v>3.8</v>
      </c>
      <c r="CR252">
        <v>2</v>
      </c>
      <c r="CS252">
        <v>2</v>
      </c>
      <c r="CT252">
        <v>2</v>
      </c>
      <c r="CU252">
        <v>2</v>
      </c>
      <c r="CV252">
        <v>1</v>
      </c>
      <c r="CW252">
        <v>1</v>
      </c>
      <c r="CX252">
        <v>2</v>
      </c>
      <c r="CY252">
        <v>2</v>
      </c>
      <c r="CZ252">
        <v>1</v>
      </c>
      <c r="DA252">
        <v>1</v>
      </c>
      <c r="DB252">
        <v>0</v>
      </c>
      <c r="DC252">
        <v>1</v>
      </c>
      <c r="DD252">
        <v>0</v>
      </c>
      <c r="DE252">
        <v>1</v>
      </c>
      <c r="DF252">
        <v>2</v>
      </c>
      <c r="DG252">
        <v>2</v>
      </c>
      <c r="DH252">
        <v>3</v>
      </c>
      <c r="DI252">
        <v>1</v>
      </c>
      <c r="DJ252">
        <v>2</v>
      </c>
      <c r="DK252">
        <v>2</v>
      </c>
      <c r="DL252">
        <f t="shared" si="158"/>
        <v>1.3636363636363635</v>
      </c>
      <c r="DM252">
        <f t="shared" si="159"/>
        <v>1.6</v>
      </c>
      <c r="DN252">
        <f t="shared" si="160"/>
        <v>1.4</v>
      </c>
      <c r="DO252">
        <v>4</v>
      </c>
      <c r="DP252">
        <v>4</v>
      </c>
      <c r="DQ252">
        <v>3</v>
      </c>
      <c r="DR252">
        <f t="shared" si="136"/>
        <v>3</v>
      </c>
      <c r="DS252">
        <v>4</v>
      </c>
      <c r="DT252">
        <v>4</v>
      </c>
      <c r="DU252">
        <v>4</v>
      </c>
      <c r="DV252">
        <f t="shared" si="137"/>
        <v>2</v>
      </c>
      <c r="DW252">
        <f t="shared" si="138"/>
        <v>3.5</v>
      </c>
      <c r="DX252">
        <v>5</v>
      </c>
      <c r="DY252">
        <v>5</v>
      </c>
      <c r="DZ252">
        <v>4</v>
      </c>
      <c r="EA252">
        <v>3</v>
      </c>
      <c r="EB252">
        <v>5</v>
      </c>
      <c r="EC252">
        <v>4</v>
      </c>
      <c r="ED252">
        <v>4</v>
      </c>
      <c r="EE252">
        <v>2</v>
      </c>
      <c r="EF252">
        <v>4</v>
      </c>
      <c r="EG252">
        <v>5</v>
      </c>
      <c r="EH252">
        <v>4</v>
      </c>
      <c r="EI252">
        <v>4</v>
      </c>
      <c r="EJ252">
        <v>4</v>
      </c>
      <c r="EK252">
        <v>4</v>
      </c>
      <c r="EL252">
        <v>4</v>
      </c>
      <c r="EM252">
        <v>3</v>
      </c>
      <c r="EN252">
        <f t="shared" si="139"/>
        <v>3.25</v>
      </c>
      <c r="EO252">
        <f t="shared" si="140"/>
        <v>4</v>
      </c>
      <c r="EP252">
        <f t="shared" si="141"/>
        <v>5</v>
      </c>
      <c r="EQ252">
        <f t="shared" si="142"/>
        <v>3.75</v>
      </c>
      <c r="ER252">
        <f t="shared" si="143"/>
        <v>4</v>
      </c>
      <c r="ES252">
        <v>2</v>
      </c>
      <c r="ET252">
        <v>2</v>
      </c>
      <c r="EU252">
        <v>2</v>
      </c>
      <c r="EV252">
        <v>3</v>
      </c>
      <c r="EW252">
        <v>3</v>
      </c>
      <c r="EX252">
        <v>2</v>
      </c>
      <c r="EY252">
        <v>2</v>
      </c>
      <c r="EZ252">
        <v>4</v>
      </c>
      <c r="FA252">
        <v>3</v>
      </c>
      <c r="FB252">
        <v>3</v>
      </c>
      <c r="FC252">
        <v>3</v>
      </c>
      <c r="FD252">
        <v>3</v>
      </c>
      <c r="FE252">
        <v>3</v>
      </c>
      <c r="FF252">
        <v>4</v>
      </c>
      <c r="FG252">
        <v>4</v>
      </c>
      <c r="FH252">
        <v>3</v>
      </c>
      <c r="FI252">
        <v>3</v>
      </c>
      <c r="FJ252">
        <f t="shared" si="144"/>
        <v>2.8823529411764706</v>
      </c>
      <c r="FK252">
        <v>4</v>
      </c>
      <c r="FL252">
        <v>4</v>
      </c>
      <c r="FM252">
        <v>3</v>
      </c>
      <c r="FN252">
        <v>3</v>
      </c>
      <c r="FO252">
        <v>1</v>
      </c>
      <c r="FP252">
        <v>3</v>
      </c>
      <c r="FQ252">
        <v>5</v>
      </c>
      <c r="FR252">
        <v>3</v>
      </c>
      <c r="FS252">
        <v>1</v>
      </c>
      <c r="FT252">
        <v>3</v>
      </c>
      <c r="FU252">
        <v>4</v>
      </c>
      <c r="FV252">
        <v>1</v>
      </c>
      <c r="FW252">
        <v>2</v>
      </c>
      <c r="FX252">
        <v>2</v>
      </c>
      <c r="FY252">
        <v>3</v>
      </c>
      <c r="FZ252">
        <v>3</v>
      </c>
      <c r="GA252">
        <v>2</v>
      </c>
      <c r="GB252">
        <v>2</v>
      </c>
      <c r="GC252">
        <v>3</v>
      </c>
      <c r="GD252">
        <v>3</v>
      </c>
      <c r="GE252">
        <v>3</v>
      </c>
      <c r="GF252">
        <f t="shared" si="145"/>
        <v>2.5</v>
      </c>
      <c r="GG252">
        <f t="shared" si="146"/>
        <v>3.2</v>
      </c>
      <c r="GH252">
        <f t="shared" si="147"/>
        <v>2.7142857142857144</v>
      </c>
      <c r="GI252">
        <f t="shared" si="148"/>
        <v>1.5</v>
      </c>
      <c r="GJ252">
        <f t="shared" si="149"/>
        <v>3.3333333333333335</v>
      </c>
      <c r="GK252">
        <f t="shared" si="150"/>
        <v>2.7619047619047619</v>
      </c>
      <c r="GL252">
        <v>2251</v>
      </c>
      <c r="GP252">
        <v>4</v>
      </c>
      <c r="GU252">
        <v>4</v>
      </c>
      <c r="GX252">
        <v>4</v>
      </c>
      <c r="GZ252">
        <v>4</v>
      </c>
      <c r="HQ252">
        <v>0</v>
      </c>
      <c r="HW252" t="e">
        <v>#DIV/0!</v>
      </c>
      <c r="IR252" t="e">
        <v>#DIV/0!</v>
      </c>
      <c r="IS252" t="e">
        <v>#DIV/0!</v>
      </c>
      <c r="IT252" t="e">
        <v>#DIV/0!</v>
      </c>
      <c r="IX252">
        <v>6</v>
      </c>
      <c r="JB252">
        <v>6</v>
      </c>
      <c r="JC252">
        <v>6</v>
      </c>
      <c r="JT252" t="e">
        <v>#DIV/0!</v>
      </c>
      <c r="JU252" t="e">
        <v>#DIV/0!</v>
      </c>
      <c r="JV252" t="e">
        <v>#DIV/0!</v>
      </c>
      <c r="JW252" t="e">
        <v>#DIV/0!</v>
      </c>
      <c r="JX252" t="e">
        <v>#DIV/0!</v>
      </c>
      <c r="KP252" t="e">
        <v>#DIV/0!</v>
      </c>
      <c r="LL252" t="e">
        <v>#DIV/0!</v>
      </c>
      <c r="LM252" t="e">
        <v>#DIV/0!</v>
      </c>
      <c r="LN252" t="e">
        <v>#DIV/0!</v>
      </c>
      <c r="LO252" t="e">
        <v>#DIV/0!</v>
      </c>
      <c r="LP252" t="e">
        <v>#DIV/0!</v>
      </c>
      <c r="LQ252" t="e">
        <v>#DIV/0!</v>
      </c>
      <c r="LT252">
        <f t="shared" si="161"/>
        <v>6</v>
      </c>
      <c r="LW252">
        <f t="shared" si="162"/>
        <v>6</v>
      </c>
      <c r="LZ252">
        <f t="shared" si="163"/>
        <v>6</v>
      </c>
      <c r="MA252">
        <f t="shared" si="164"/>
        <v>6</v>
      </c>
      <c r="ND252" t="e">
        <f t="shared" si="165"/>
        <v>#DIV/0!</v>
      </c>
      <c r="NE252" t="e">
        <f t="shared" si="166"/>
        <v>#DIV/0!</v>
      </c>
      <c r="NF252" t="e">
        <f t="shared" si="167"/>
        <v>#DIV/0!</v>
      </c>
      <c r="NG252">
        <v>0</v>
      </c>
      <c r="NH252">
        <v>0</v>
      </c>
      <c r="NI252">
        <v>0</v>
      </c>
      <c r="NJ252">
        <v>0</v>
      </c>
      <c r="NK252">
        <v>0</v>
      </c>
      <c r="NL252">
        <v>0</v>
      </c>
      <c r="NM252">
        <v>0</v>
      </c>
      <c r="NN252">
        <v>0</v>
      </c>
      <c r="NO252">
        <v>0</v>
      </c>
    </row>
    <row r="253" spans="1:382" x14ac:dyDescent="0.2">
      <c r="A253">
        <v>252</v>
      </c>
      <c r="B253">
        <v>21</v>
      </c>
      <c r="C253">
        <v>4</v>
      </c>
      <c r="E253">
        <v>0</v>
      </c>
      <c r="F253">
        <v>1</v>
      </c>
      <c r="G253">
        <v>1</v>
      </c>
      <c r="H253">
        <v>28092</v>
      </c>
      <c r="I253" t="s">
        <v>471</v>
      </c>
      <c r="J253">
        <v>36</v>
      </c>
      <c r="L253">
        <v>1</v>
      </c>
      <c r="M253">
        <v>0</v>
      </c>
      <c r="N253">
        <v>0</v>
      </c>
      <c r="O253">
        <v>1</v>
      </c>
      <c r="P253">
        <v>0</v>
      </c>
      <c r="Q253">
        <v>0</v>
      </c>
      <c r="R253">
        <v>0</v>
      </c>
      <c r="S253">
        <v>0</v>
      </c>
      <c r="T253">
        <v>0</v>
      </c>
      <c r="U253">
        <v>0</v>
      </c>
      <c r="V253">
        <v>0</v>
      </c>
      <c r="W253">
        <v>0</v>
      </c>
      <c r="Y253">
        <v>2</v>
      </c>
      <c r="AA253">
        <v>1</v>
      </c>
      <c r="AC253">
        <v>1</v>
      </c>
      <c r="AE253">
        <v>4</v>
      </c>
      <c r="AF253">
        <v>3</v>
      </c>
      <c r="AG253">
        <v>2</v>
      </c>
      <c r="AH253">
        <f t="shared" si="151"/>
        <v>2</v>
      </c>
      <c r="AI253">
        <v>2</v>
      </c>
      <c r="AJ253">
        <v>2</v>
      </c>
      <c r="AK253">
        <v>3</v>
      </c>
      <c r="AL253">
        <v>2</v>
      </c>
      <c r="AM253">
        <f t="shared" si="152"/>
        <v>2</v>
      </c>
      <c r="AN253">
        <v>2</v>
      </c>
      <c r="AO253">
        <v>2</v>
      </c>
      <c r="AP253">
        <f t="shared" si="153"/>
        <v>2</v>
      </c>
      <c r="AQ253">
        <v>1</v>
      </c>
      <c r="AR253">
        <f t="shared" si="154"/>
        <v>2.1666666666666665</v>
      </c>
      <c r="AS253">
        <v>5</v>
      </c>
      <c r="AT253">
        <v>5</v>
      </c>
      <c r="AU253">
        <f t="shared" si="126"/>
        <v>3</v>
      </c>
      <c r="AV253">
        <v>5</v>
      </c>
      <c r="AW253">
        <v>5</v>
      </c>
      <c r="AX253">
        <f t="shared" si="127"/>
        <v>3</v>
      </c>
      <c r="AY253">
        <v>5</v>
      </c>
      <c r="AZ253">
        <v>5</v>
      </c>
      <c r="BA253">
        <f t="shared" si="128"/>
        <v>3</v>
      </c>
      <c r="BB253">
        <v>5</v>
      </c>
      <c r="BC253">
        <v>5</v>
      </c>
      <c r="BD253">
        <f t="shared" si="129"/>
        <v>3</v>
      </c>
      <c r="BE253">
        <v>5</v>
      </c>
      <c r="BF253">
        <v>5</v>
      </c>
      <c r="BG253">
        <f t="shared" si="130"/>
        <v>3</v>
      </c>
      <c r="BH253">
        <f t="shared" si="131"/>
        <v>4</v>
      </c>
      <c r="BI253">
        <f t="shared" si="132"/>
        <v>4</v>
      </c>
      <c r="BJ253">
        <f t="shared" si="133"/>
        <v>4</v>
      </c>
      <c r="BK253">
        <f t="shared" si="134"/>
        <v>4</v>
      </c>
      <c r="BL253">
        <f t="shared" si="135"/>
        <v>4</v>
      </c>
      <c r="BM253">
        <v>0</v>
      </c>
      <c r="BN253">
        <v>0</v>
      </c>
      <c r="BO253">
        <v>1</v>
      </c>
      <c r="BP253">
        <v>1</v>
      </c>
      <c r="BQ253">
        <v>0</v>
      </c>
      <c r="BR253">
        <v>0</v>
      </c>
      <c r="BS253">
        <v>1</v>
      </c>
      <c r="BT253">
        <v>0</v>
      </c>
      <c r="BU253">
        <v>0</v>
      </c>
      <c r="BV253">
        <v>0</v>
      </c>
      <c r="BW253">
        <v>0</v>
      </c>
      <c r="BX253">
        <v>0</v>
      </c>
      <c r="BY253">
        <v>0</v>
      </c>
      <c r="BZ253">
        <v>0</v>
      </c>
      <c r="CA253">
        <v>0</v>
      </c>
      <c r="CB253">
        <v>0</v>
      </c>
      <c r="CC253">
        <f t="shared" si="155"/>
        <v>3</v>
      </c>
      <c r="CD253">
        <v>2</v>
      </c>
      <c r="CE253">
        <v>3</v>
      </c>
      <c r="CF253">
        <v>3</v>
      </c>
      <c r="CG253">
        <v>2</v>
      </c>
      <c r="CH253">
        <v>1</v>
      </c>
      <c r="CI253">
        <v>1</v>
      </c>
      <c r="CJ253">
        <v>2</v>
      </c>
      <c r="CK253">
        <f t="shared" si="156"/>
        <v>2</v>
      </c>
      <c r="CL253">
        <v>1</v>
      </c>
      <c r="CN253">
        <v>1</v>
      </c>
      <c r="CO253">
        <v>1</v>
      </c>
      <c r="CP253">
        <v>1</v>
      </c>
      <c r="CQ253">
        <f t="shared" si="157"/>
        <v>1</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f t="shared" si="158"/>
        <v>0</v>
      </c>
      <c r="DM253">
        <f t="shared" si="159"/>
        <v>0</v>
      </c>
      <c r="DN253">
        <f t="shared" si="160"/>
        <v>0</v>
      </c>
      <c r="DO253">
        <v>5</v>
      </c>
      <c r="DP253">
        <v>5</v>
      </c>
      <c r="DQ253">
        <v>1</v>
      </c>
      <c r="DR253">
        <f t="shared" si="136"/>
        <v>5</v>
      </c>
      <c r="DS253">
        <v>5</v>
      </c>
      <c r="DT253">
        <v>5</v>
      </c>
      <c r="DU253">
        <v>5</v>
      </c>
      <c r="DV253">
        <f t="shared" si="137"/>
        <v>1</v>
      </c>
      <c r="DW253">
        <f t="shared" si="138"/>
        <v>4.333333333333333</v>
      </c>
      <c r="DX253">
        <v>4</v>
      </c>
      <c r="DY253">
        <v>5</v>
      </c>
      <c r="DZ253">
        <v>5</v>
      </c>
      <c r="EA253">
        <v>5</v>
      </c>
      <c r="EB253">
        <v>5</v>
      </c>
      <c r="EC253">
        <v>5</v>
      </c>
      <c r="ED253">
        <v>5</v>
      </c>
      <c r="EE253">
        <v>5</v>
      </c>
      <c r="EF253">
        <v>5</v>
      </c>
      <c r="EG253">
        <v>5</v>
      </c>
      <c r="EH253">
        <v>5</v>
      </c>
      <c r="EI253">
        <v>5</v>
      </c>
      <c r="EJ253">
        <v>5</v>
      </c>
      <c r="EK253">
        <v>5</v>
      </c>
      <c r="EL253">
        <v>5</v>
      </c>
      <c r="EM253">
        <v>5</v>
      </c>
      <c r="EN253">
        <f t="shared" si="139"/>
        <v>5</v>
      </c>
      <c r="EO253">
        <f t="shared" si="140"/>
        <v>5</v>
      </c>
      <c r="EP253">
        <f t="shared" si="141"/>
        <v>4.75</v>
      </c>
      <c r="EQ253">
        <f t="shared" si="142"/>
        <v>5</v>
      </c>
      <c r="ER253">
        <f t="shared" si="143"/>
        <v>4.9375</v>
      </c>
      <c r="ES253">
        <v>1</v>
      </c>
      <c r="ET253">
        <v>1</v>
      </c>
      <c r="EU253">
        <v>1</v>
      </c>
      <c r="EV253">
        <v>1</v>
      </c>
      <c r="EW253">
        <v>1</v>
      </c>
      <c r="EX253">
        <v>1</v>
      </c>
      <c r="EY253">
        <v>1</v>
      </c>
      <c r="EZ253">
        <v>1</v>
      </c>
      <c r="FA253">
        <v>1</v>
      </c>
      <c r="FB253">
        <v>1</v>
      </c>
      <c r="FC253">
        <v>1</v>
      </c>
      <c r="FD253">
        <v>1</v>
      </c>
      <c r="FE253">
        <v>1</v>
      </c>
      <c r="FF253">
        <v>1</v>
      </c>
      <c r="FG253">
        <v>1</v>
      </c>
      <c r="FH253">
        <v>1</v>
      </c>
      <c r="FI253">
        <v>1</v>
      </c>
      <c r="FJ253">
        <f t="shared" si="144"/>
        <v>1</v>
      </c>
      <c r="FK253">
        <v>5</v>
      </c>
      <c r="FL253">
        <v>5</v>
      </c>
      <c r="FM253">
        <v>5</v>
      </c>
      <c r="FN253">
        <v>5</v>
      </c>
      <c r="FP253">
        <v>4</v>
      </c>
      <c r="FQ253">
        <v>5</v>
      </c>
      <c r="FR253">
        <v>4</v>
      </c>
      <c r="FS253">
        <v>4</v>
      </c>
      <c r="FT253">
        <v>4</v>
      </c>
      <c r="FU253">
        <v>4</v>
      </c>
      <c r="FV253">
        <v>4</v>
      </c>
      <c r="FW253">
        <v>4</v>
      </c>
      <c r="FX253">
        <v>4</v>
      </c>
      <c r="FY253">
        <v>4</v>
      </c>
      <c r="FZ253">
        <v>4</v>
      </c>
      <c r="GA253">
        <v>4</v>
      </c>
      <c r="GB253">
        <v>4</v>
      </c>
      <c r="GC253">
        <v>4</v>
      </c>
      <c r="GD253">
        <v>4</v>
      </c>
      <c r="GE253">
        <v>4</v>
      </c>
      <c r="GF253">
        <f t="shared" si="145"/>
        <v>4.25</v>
      </c>
      <c r="GG253">
        <f t="shared" si="146"/>
        <v>4.4000000000000004</v>
      </c>
      <c r="GH253">
        <f t="shared" si="147"/>
        <v>4</v>
      </c>
      <c r="GI253">
        <f t="shared" si="148"/>
        <v>4</v>
      </c>
      <c r="GJ253">
        <f t="shared" si="149"/>
        <v>4.666666666666667</v>
      </c>
      <c r="GK253">
        <f t="shared" si="150"/>
        <v>4.25</v>
      </c>
      <c r="GL253">
        <v>2252</v>
      </c>
      <c r="GM253">
        <v>2</v>
      </c>
      <c r="GN253">
        <v>3</v>
      </c>
      <c r="GO253">
        <v>3</v>
      </c>
      <c r="GP253">
        <v>1</v>
      </c>
      <c r="GQ253">
        <v>3</v>
      </c>
      <c r="GR253">
        <v>3</v>
      </c>
      <c r="GS253">
        <v>3</v>
      </c>
      <c r="GT253">
        <v>3</v>
      </c>
      <c r="GU253">
        <v>1</v>
      </c>
      <c r="GV253">
        <v>3</v>
      </c>
      <c r="GW253">
        <v>3</v>
      </c>
      <c r="GX253">
        <v>1</v>
      </c>
      <c r="GY253">
        <v>3</v>
      </c>
      <c r="GZ253">
        <v>1.8333333333333333</v>
      </c>
      <c r="HA253">
        <v>0</v>
      </c>
      <c r="HB253">
        <v>0</v>
      </c>
      <c r="HC253">
        <v>0</v>
      </c>
      <c r="HD253">
        <v>1</v>
      </c>
      <c r="HE253">
        <v>0</v>
      </c>
      <c r="HF253">
        <v>0</v>
      </c>
      <c r="HG253">
        <v>1</v>
      </c>
      <c r="HH253">
        <v>0</v>
      </c>
      <c r="HI253">
        <v>0</v>
      </c>
      <c r="HJ253">
        <v>0</v>
      </c>
      <c r="HK253">
        <v>0</v>
      </c>
      <c r="HL253">
        <v>0</v>
      </c>
      <c r="HM253">
        <v>0</v>
      </c>
      <c r="HN253">
        <v>0</v>
      </c>
      <c r="HO253">
        <v>0</v>
      </c>
      <c r="HP253">
        <v>1</v>
      </c>
      <c r="HQ253">
        <v>3</v>
      </c>
      <c r="HR253">
        <v>1</v>
      </c>
      <c r="HS253">
        <v>3</v>
      </c>
      <c r="HT253">
        <v>1</v>
      </c>
      <c r="HU253">
        <v>2</v>
      </c>
      <c r="HV253">
        <v>1</v>
      </c>
      <c r="HW253">
        <v>1.6</v>
      </c>
      <c r="HX253">
        <v>2</v>
      </c>
      <c r="HY253">
        <v>1</v>
      </c>
      <c r="HZ253">
        <v>2</v>
      </c>
      <c r="IA253">
        <v>2</v>
      </c>
      <c r="IB253">
        <v>2</v>
      </c>
      <c r="IC253">
        <v>2</v>
      </c>
      <c r="ID253">
        <v>2</v>
      </c>
      <c r="IE253">
        <v>2</v>
      </c>
      <c r="IF253">
        <v>2</v>
      </c>
      <c r="IG253">
        <v>2</v>
      </c>
      <c r="IH253">
        <v>2</v>
      </c>
      <c r="II253">
        <v>2</v>
      </c>
      <c r="IJ253">
        <v>2</v>
      </c>
      <c r="IK253">
        <v>2</v>
      </c>
      <c r="IL253">
        <v>2</v>
      </c>
      <c r="IM253">
        <v>2</v>
      </c>
      <c r="IN253">
        <v>2</v>
      </c>
      <c r="IO253">
        <v>2</v>
      </c>
      <c r="IP253">
        <v>2</v>
      </c>
      <c r="IQ253">
        <v>2</v>
      </c>
      <c r="IR253">
        <v>2</v>
      </c>
      <c r="IS253">
        <v>1.9</v>
      </c>
      <c r="IT253">
        <v>2</v>
      </c>
      <c r="IU253">
        <v>4</v>
      </c>
      <c r="IV253">
        <v>5</v>
      </c>
      <c r="IW253">
        <v>1</v>
      </c>
      <c r="IX253">
        <v>5</v>
      </c>
      <c r="IY253">
        <v>5</v>
      </c>
      <c r="IZ253">
        <v>5</v>
      </c>
      <c r="JA253">
        <v>5</v>
      </c>
      <c r="JB253">
        <v>1</v>
      </c>
      <c r="JC253">
        <v>4.166666666666667</v>
      </c>
      <c r="JD253">
        <v>5</v>
      </c>
      <c r="JE253">
        <v>5</v>
      </c>
      <c r="JF253">
        <v>5</v>
      </c>
      <c r="JG253">
        <v>5</v>
      </c>
      <c r="JH253">
        <v>5</v>
      </c>
      <c r="JI253">
        <v>4</v>
      </c>
      <c r="JJ253">
        <v>4</v>
      </c>
      <c r="JK253">
        <v>4</v>
      </c>
      <c r="JL253">
        <v>4</v>
      </c>
      <c r="JM253">
        <v>4</v>
      </c>
      <c r="JN253">
        <v>4</v>
      </c>
      <c r="JO253">
        <v>4</v>
      </c>
      <c r="JP253">
        <v>4</v>
      </c>
      <c r="JQ253">
        <v>4</v>
      </c>
      <c r="JR253">
        <v>4</v>
      </c>
      <c r="JS253">
        <v>4</v>
      </c>
      <c r="JT253">
        <v>4.5</v>
      </c>
      <c r="JU253">
        <v>4</v>
      </c>
      <c r="JV253">
        <v>4.75</v>
      </c>
      <c r="JW253">
        <v>4</v>
      </c>
      <c r="JX253">
        <v>4.3125</v>
      </c>
      <c r="JY253">
        <v>4</v>
      </c>
      <c r="JZ253">
        <v>3</v>
      </c>
      <c r="KA253">
        <v>3</v>
      </c>
      <c r="KB253">
        <v>3</v>
      </c>
      <c r="KC253">
        <v>3</v>
      </c>
      <c r="KD253">
        <v>4</v>
      </c>
      <c r="KE253">
        <v>4</v>
      </c>
      <c r="KF253">
        <v>4</v>
      </c>
      <c r="KG253">
        <v>4</v>
      </c>
      <c r="KH253">
        <v>4</v>
      </c>
      <c r="KI253">
        <v>4</v>
      </c>
      <c r="KJ253">
        <v>4</v>
      </c>
      <c r="KK253">
        <v>4</v>
      </c>
      <c r="KL253">
        <v>3</v>
      </c>
      <c r="KM253">
        <v>3</v>
      </c>
      <c r="KN253">
        <v>3</v>
      </c>
      <c r="KO253">
        <v>3</v>
      </c>
      <c r="KP253">
        <v>3.5294117647058822</v>
      </c>
      <c r="KQ253">
        <v>4</v>
      </c>
      <c r="KR253">
        <v>4</v>
      </c>
      <c r="KS253">
        <v>4</v>
      </c>
      <c r="KT253">
        <v>4</v>
      </c>
      <c r="KU253">
        <v>4</v>
      </c>
      <c r="KV253">
        <v>3</v>
      </c>
      <c r="KW253">
        <v>3</v>
      </c>
      <c r="KX253">
        <v>3</v>
      </c>
      <c r="KY253">
        <v>3</v>
      </c>
      <c r="KZ253">
        <v>3</v>
      </c>
      <c r="LA253">
        <v>3</v>
      </c>
      <c r="LB253">
        <v>3</v>
      </c>
      <c r="LC253">
        <v>3</v>
      </c>
      <c r="LD253">
        <v>3</v>
      </c>
      <c r="LE253">
        <v>4</v>
      </c>
      <c r="LF253">
        <v>4</v>
      </c>
      <c r="LG253">
        <v>4</v>
      </c>
      <c r="LH253">
        <v>4</v>
      </c>
      <c r="LI253">
        <v>4</v>
      </c>
      <c r="LJ253">
        <v>4</v>
      </c>
      <c r="LK253">
        <v>4</v>
      </c>
      <c r="LL253">
        <v>3.5</v>
      </c>
      <c r="LM253">
        <v>3.4</v>
      </c>
      <c r="LN253">
        <v>3.5714285714285716</v>
      </c>
      <c r="LO253">
        <v>4</v>
      </c>
      <c r="LP253">
        <v>3.6666666666666665</v>
      </c>
      <c r="LQ253">
        <v>3.5714285714285716</v>
      </c>
      <c r="LR253">
        <v>4</v>
      </c>
      <c r="LS253">
        <v>4</v>
      </c>
      <c r="LT253">
        <f t="shared" si="161"/>
        <v>2</v>
      </c>
      <c r="LU253">
        <v>4</v>
      </c>
      <c r="LV253">
        <v>4</v>
      </c>
      <c r="LW253">
        <f t="shared" si="162"/>
        <v>2</v>
      </c>
      <c r="LX253">
        <v>4</v>
      </c>
      <c r="LY253">
        <v>4</v>
      </c>
      <c r="LZ253">
        <f t="shared" si="163"/>
        <v>2</v>
      </c>
      <c r="MA253">
        <f t="shared" si="164"/>
        <v>3</v>
      </c>
      <c r="MB253">
        <v>1</v>
      </c>
      <c r="MC253">
        <v>1</v>
      </c>
      <c r="MD253">
        <v>1</v>
      </c>
      <c r="ME253">
        <v>1</v>
      </c>
      <c r="MF253">
        <v>1</v>
      </c>
      <c r="MG253">
        <v>1</v>
      </c>
      <c r="MH253">
        <v>1</v>
      </c>
      <c r="MI253">
        <v>2</v>
      </c>
      <c r="MJ253">
        <v>2</v>
      </c>
      <c r="MK253">
        <v>2</v>
      </c>
      <c r="ML253">
        <v>2</v>
      </c>
      <c r="MM253">
        <v>2</v>
      </c>
      <c r="MN253">
        <v>2</v>
      </c>
      <c r="MO253">
        <v>2</v>
      </c>
      <c r="MP253">
        <v>2</v>
      </c>
      <c r="MQ253">
        <v>1</v>
      </c>
      <c r="MR253">
        <v>1</v>
      </c>
      <c r="MS253">
        <v>1</v>
      </c>
      <c r="MT253">
        <v>1</v>
      </c>
      <c r="MU253">
        <v>1</v>
      </c>
      <c r="MV253">
        <v>1</v>
      </c>
      <c r="MW253">
        <v>1</v>
      </c>
      <c r="MX253">
        <v>1</v>
      </c>
      <c r="MY253">
        <v>1</v>
      </c>
      <c r="MZ253">
        <v>1</v>
      </c>
      <c r="NA253">
        <v>1</v>
      </c>
      <c r="NB253">
        <v>1</v>
      </c>
      <c r="NC253">
        <v>1</v>
      </c>
      <c r="ND253">
        <f t="shared" si="165"/>
        <v>1.375</v>
      </c>
      <c r="NE253">
        <f t="shared" si="166"/>
        <v>1.25</v>
      </c>
      <c r="NF253">
        <f t="shared" si="167"/>
        <v>1.25</v>
      </c>
      <c r="NG253">
        <v>0</v>
      </c>
      <c r="NH253">
        <v>0</v>
      </c>
      <c r="NI253">
        <v>0</v>
      </c>
      <c r="NJ253">
        <v>0</v>
      </c>
      <c r="NK253">
        <v>0</v>
      </c>
      <c r="NL253">
        <v>1</v>
      </c>
      <c r="NM253">
        <v>0</v>
      </c>
      <c r="NN253">
        <v>0</v>
      </c>
      <c r="NO253">
        <v>0</v>
      </c>
      <c r="NP253" t="s">
        <v>472</v>
      </c>
      <c r="NQ253">
        <v>2</v>
      </c>
      <c r="NR253">
        <v>3</v>
      </c>
    </row>
    <row r="254" spans="1:382" x14ac:dyDescent="0.2">
      <c r="A254">
        <v>253</v>
      </c>
      <c r="B254">
        <v>20</v>
      </c>
      <c r="C254">
        <v>3</v>
      </c>
      <c r="E254">
        <v>0</v>
      </c>
      <c r="F254">
        <v>2</v>
      </c>
      <c r="G254">
        <v>2</v>
      </c>
      <c r="H254">
        <v>28806</v>
      </c>
      <c r="I254" t="s">
        <v>642</v>
      </c>
      <c r="J254">
        <v>36</v>
      </c>
      <c r="L254">
        <v>1</v>
      </c>
      <c r="M254">
        <v>0</v>
      </c>
      <c r="N254">
        <v>0</v>
      </c>
      <c r="O254">
        <v>0</v>
      </c>
      <c r="P254">
        <v>1</v>
      </c>
      <c r="Q254">
        <v>0</v>
      </c>
      <c r="R254">
        <v>0</v>
      </c>
      <c r="S254">
        <v>0</v>
      </c>
      <c r="T254">
        <v>0</v>
      </c>
      <c r="U254">
        <v>0</v>
      </c>
      <c r="V254">
        <v>0</v>
      </c>
      <c r="W254">
        <v>0</v>
      </c>
      <c r="Y254">
        <v>1</v>
      </c>
      <c r="AA254">
        <v>1</v>
      </c>
      <c r="AC254">
        <v>4</v>
      </c>
      <c r="AE254">
        <v>3</v>
      </c>
      <c r="AF254">
        <v>2</v>
      </c>
      <c r="AG254">
        <v>1</v>
      </c>
      <c r="AH254">
        <f t="shared" si="151"/>
        <v>3</v>
      </c>
      <c r="AI254">
        <v>2</v>
      </c>
      <c r="AJ254">
        <v>4</v>
      </c>
      <c r="AK254">
        <v>3</v>
      </c>
      <c r="AL254">
        <v>1</v>
      </c>
      <c r="AM254">
        <f t="shared" si="152"/>
        <v>3</v>
      </c>
      <c r="AN254">
        <v>2</v>
      </c>
      <c r="AO254">
        <v>1</v>
      </c>
      <c r="AP254">
        <f t="shared" si="153"/>
        <v>3</v>
      </c>
      <c r="AQ254">
        <v>3</v>
      </c>
      <c r="AR254">
        <f t="shared" si="154"/>
        <v>2.8333333333333335</v>
      </c>
      <c r="AS254">
        <v>4</v>
      </c>
      <c r="AT254">
        <v>5</v>
      </c>
      <c r="AU254">
        <f t="shared" si="126"/>
        <v>3</v>
      </c>
      <c r="AV254">
        <v>7</v>
      </c>
      <c r="AW254">
        <v>2</v>
      </c>
      <c r="AX254">
        <f t="shared" si="127"/>
        <v>6</v>
      </c>
      <c r="AY254">
        <v>4</v>
      </c>
      <c r="AZ254">
        <v>5</v>
      </c>
      <c r="BA254">
        <f t="shared" si="128"/>
        <v>3</v>
      </c>
      <c r="BB254">
        <v>6</v>
      </c>
      <c r="BC254">
        <v>2</v>
      </c>
      <c r="BD254">
        <f t="shared" si="129"/>
        <v>6</v>
      </c>
      <c r="BE254">
        <v>6</v>
      </c>
      <c r="BF254">
        <v>5</v>
      </c>
      <c r="BG254">
        <f t="shared" si="130"/>
        <v>3</v>
      </c>
      <c r="BH254">
        <f t="shared" si="131"/>
        <v>3.5</v>
      </c>
      <c r="BI254">
        <f t="shared" si="132"/>
        <v>4.5</v>
      </c>
      <c r="BJ254">
        <f t="shared" si="133"/>
        <v>6.5</v>
      </c>
      <c r="BK254">
        <f t="shared" si="134"/>
        <v>6</v>
      </c>
      <c r="BL254">
        <f t="shared" si="135"/>
        <v>3.5</v>
      </c>
      <c r="BM254">
        <v>0</v>
      </c>
      <c r="BN254">
        <v>0</v>
      </c>
      <c r="BO254">
        <v>0</v>
      </c>
      <c r="BP254">
        <v>1</v>
      </c>
      <c r="BQ254">
        <v>0</v>
      </c>
      <c r="BR254">
        <v>0</v>
      </c>
      <c r="BS254">
        <v>1</v>
      </c>
      <c r="BT254">
        <v>0</v>
      </c>
      <c r="BU254">
        <v>0</v>
      </c>
      <c r="BV254">
        <v>0</v>
      </c>
      <c r="BW254">
        <v>1</v>
      </c>
      <c r="BX254">
        <v>0</v>
      </c>
      <c r="BY254">
        <v>0</v>
      </c>
      <c r="CA254">
        <v>0</v>
      </c>
      <c r="CB254">
        <v>0</v>
      </c>
      <c r="CC254">
        <f t="shared" si="155"/>
        <v>3</v>
      </c>
      <c r="CD254">
        <v>4</v>
      </c>
      <c r="CE254">
        <v>4</v>
      </c>
      <c r="CF254">
        <v>3</v>
      </c>
      <c r="CG254">
        <v>2</v>
      </c>
      <c r="CH254">
        <v>2</v>
      </c>
      <c r="CI254">
        <v>1</v>
      </c>
      <c r="CJ254">
        <v>5</v>
      </c>
      <c r="CK254">
        <f t="shared" si="156"/>
        <v>3</v>
      </c>
      <c r="CL254">
        <v>3</v>
      </c>
      <c r="CM254">
        <v>4</v>
      </c>
      <c r="CN254">
        <v>4</v>
      </c>
      <c r="CO254">
        <v>3</v>
      </c>
      <c r="CP254">
        <v>2</v>
      </c>
      <c r="CQ254">
        <f t="shared" si="157"/>
        <v>3.2</v>
      </c>
      <c r="CR254">
        <v>2</v>
      </c>
      <c r="CS254">
        <v>1</v>
      </c>
      <c r="CT254">
        <v>2</v>
      </c>
      <c r="CU254">
        <v>2</v>
      </c>
      <c r="CV254">
        <v>3</v>
      </c>
      <c r="CW254">
        <v>1</v>
      </c>
      <c r="CX254">
        <v>3</v>
      </c>
      <c r="CY254">
        <v>2</v>
      </c>
      <c r="CZ254">
        <v>1</v>
      </c>
      <c r="DA254">
        <v>2</v>
      </c>
      <c r="DB254">
        <v>0</v>
      </c>
      <c r="DC254">
        <v>2</v>
      </c>
      <c r="DD254">
        <v>0</v>
      </c>
      <c r="DE254">
        <v>3</v>
      </c>
      <c r="DF254">
        <v>1</v>
      </c>
      <c r="DG254">
        <v>1</v>
      </c>
      <c r="DH254">
        <v>3</v>
      </c>
      <c r="DI254">
        <v>1</v>
      </c>
      <c r="DJ254">
        <v>1</v>
      </c>
      <c r="DK254">
        <v>2</v>
      </c>
      <c r="DL254">
        <f t="shared" si="158"/>
        <v>1.4545454545454546</v>
      </c>
      <c r="DM254">
        <f t="shared" si="159"/>
        <v>1.9</v>
      </c>
      <c r="DN254">
        <f t="shared" si="160"/>
        <v>1.4</v>
      </c>
      <c r="DO254">
        <v>5</v>
      </c>
      <c r="DP254">
        <v>5</v>
      </c>
      <c r="DQ254">
        <v>1</v>
      </c>
      <c r="DR254">
        <f t="shared" si="136"/>
        <v>5</v>
      </c>
      <c r="DS254">
        <v>5</v>
      </c>
      <c r="DT254">
        <v>5</v>
      </c>
      <c r="DU254">
        <v>5</v>
      </c>
      <c r="DV254">
        <f t="shared" si="137"/>
        <v>1</v>
      </c>
      <c r="DW254">
        <f t="shared" si="138"/>
        <v>4.333333333333333</v>
      </c>
      <c r="DX254">
        <v>5</v>
      </c>
      <c r="DY254">
        <v>5</v>
      </c>
      <c r="DZ254">
        <v>4</v>
      </c>
      <c r="EA254">
        <v>5</v>
      </c>
      <c r="EB254">
        <v>5</v>
      </c>
      <c r="EC254">
        <v>5</v>
      </c>
      <c r="ED254">
        <v>5</v>
      </c>
      <c r="EE254">
        <v>5</v>
      </c>
      <c r="EF254">
        <v>5</v>
      </c>
      <c r="EG254">
        <v>5</v>
      </c>
      <c r="EH254">
        <v>4</v>
      </c>
      <c r="EI254">
        <v>5</v>
      </c>
      <c r="EJ254">
        <v>4</v>
      </c>
      <c r="EK254">
        <v>2</v>
      </c>
      <c r="EL254">
        <v>5</v>
      </c>
      <c r="EM254">
        <v>3</v>
      </c>
      <c r="EN254">
        <f t="shared" si="139"/>
        <v>4.5</v>
      </c>
      <c r="EO254">
        <f t="shared" si="140"/>
        <v>5</v>
      </c>
      <c r="EP254">
        <f t="shared" si="141"/>
        <v>5</v>
      </c>
      <c r="EQ254">
        <f t="shared" si="142"/>
        <v>3.5</v>
      </c>
      <c r="ER254">
        <f t="shared" si="143"/>
        <v>4.5</v>
      </c>
      <c r="ES254">
        <v>4</v>
      </c>
      <c r="ET254">
        <v>3</v>
      </c>
      <c r="EU254">
        <v>5</v>
      </c>
      <c r="EV254">
        <v>3</v>
      </c>
      <c r="EW254">
        <v>1</v>
      </c>
      <c r="EX254">
        <v>3</v>
      </c>
      <c r="EY254">
        <v>2</v>
      </c>
      <c r="EZ254">
        <v>3</v>
      </c>
      <c r="FA254">
        <v>1</v>
      </c>
      <c r="FB254">
        <v>2</v>
      </c>
      <c r="FC254">
        <v>1</v>
      </c>
      <c r="FD254">
        <v>1</v>
      </c>
      <c r="FE254">
        <v>1</v>
      </c>
      <c r="FF254">
        <v>1</v>
      </c>
      <c r="FG254">
        <v>1</v>
      </c>
      <c r="FH254">
        <v>3</v>
      </c>
      <c r="FI254">
        <v>1</v>
      </c>
      <c r="FJ254">
        <f t="shared" si="144"/>
        <v>2.1176470588235294</v>
      </c>
      <c r="FK254">
        <v>5</v>
      </c>
      <c r="FL254">
        <v>5</v>
      </c>
      <c r="FM254">
        <v>5</v>
      </c>
      <c r="FN254">
        <v>5</v>
      </c>
      <c r="FO254">
        <v>5</v>
      </c>
      <c r="FP254">
        <v>5</v>
      </c>
      <c r="FQ254">
        <v>4</v>
      </c>
      <c r="FR254">
        <v>4</v>
      </c>
      <c r="FS254">
        <v>3</v>
      </c>
      <c r="FT254">
        <v>4</v>
      </c>
      <c r="FU254">
        <v>3</v>
      </c>
      <c r="FV254">
        <v>5</v>
      </c>
      <c r="FW254">
        <v>5</v>
      </c>
      <c r="FX254">
        <v>3</v>
      </c>
      <c r="FY254">
        <v>5</v>
      </c>
      <c r="FZ254">
        <v>4</v>
      </c>
      <c r="GA254">
        <v>5</v>
      </c>
      <c r="GB254">
        <v>5</v>
      </c>
      <c r="GC254">
        <v>5</v>
      </c>
      <c r="GD254">
        <v>5</v>
      </c>
      <c r="GE254">
        <v>5</v>
      </c>
      <c r="GF254">
        <f t="shared" si="145"/>
        <v>4.75</v>
      </c>
      <c r="GG254">
        <f t="shared" si="146"/>
        <v>4</v>
      </c>
      <c r="GH254">
        <f t="shared" si="147"/>
        <v>4.4285714285714288</v>
      </c>
      <c r="GI254">
        <f t="shared" si="148"/>
        <v>5</v>
      </c>
      <c r="GJ254">
        <f t="shared" si="149"/>
        <v>5</v>
      </c>
      <c r="GK254">
        <f t="shared" si="150"/>
        <v>4.5238095238095237</v>
      </c>
      <c r="GL254">
        <v>2253</v>
      </c>
      <c r="GP254">
        <v>4</v>
      </c>
      <c r="GU254">
        <v>4</v>
      </c>
      <c r="GX254">
        <v>4</v>
      </c>
      <c r="GZ254">
        <v>4</v>
      </c>
      <c r="HQ254">
        <v>0</v>
      </c>
      <c r="HW254" t="e">
        <v>#DIV/0!</v>
      </c>
      <c r="IR254" t="e">
        <v>#DIV/0!</v>
      </c>
      <c r="IS254" t="e">
        <v>#DIV/0!</v>
      </c>
      <c r="IT254" t="e">
        <v>#DIV/0!</v>
      </c>
      <c r="IX254">
        <v>6</v>
      </c>
      <c r="JB254">
        <v>6</v>
      </c>
      <c r="JC254">
        <v>6</v>
      </c>
      <c r="JT254" t="e">
        <v>#DIV/0!</v>
      </c>
      <c r="JU254" t="e">
        <v>#DIV/0!</v>
      </c>
      <c r="JV254" t="e">
        <v>#DIV/0!</v>
      </c>
      <c r="JW254" t="e">
        <v>#DIV/0!</v>
      </c>
      <c r="JX254" t="e">
        <v>#DIV/0!</v>
      </c>
      <c r="KP254" t="e">
        <v>#DIV/0!</v>
      </c>
      <c r="LL254" t="e">
        <v>#DIV/0!</v>
      </c>
      <c r="LM254" t="e">
        <v>#DIV/0!</v>
      </c>
      <c r="LN254" t="e">
        <v>#DIV/0!</v>
      </c>
      <c r="LO254" t="e">
        <v>#DIV/0!</v>
      </c>
      <c r="LP254" t="e">
        <v>#DIV/0!</v>
      </c>
      <c r="LQ254" t="e">
        <v>#DIV/0!</v>
      </c>
      <c r="LT254">
        <f t="shared" si="161"/>
        <v>6</v>
      </c>
      <c r="LW254">
        <f t="shared" si="162"/>
        <v>6</v>
      </c>
      <c r="LZ254">
        <f t="shared" si="163"/>
        <v>6</v>
      </c>
      <c r="MA254">
        <f t="shared" si="164"/>
        <v>6</v>
      </c>
      <c r="ND254" t="e">
        <f t="shared" si="165"/>
        <v>#DIV/0!</v>
      </c>
      <c r="NE254" t="e">
        <f t="shared" si="166"/>
        <v>#DIV/0!</v>
      </c>
      <c r="NF254" t="e">
        <f t="shared" si="167"/>
        <v>#DIV/0!</v>
      </c>
      <c r="NG254">
        <v>0</v>
      </c>
      <c r="NH254">
        <v>0</v>
      </c>
      <c r="NI254">
        <v>0</v>
      </c>
      <c r="NJ254">
        <v>0</v>
      </c>
      <c r="NK254">
        <v>0</v>
      </c>
      <c r="NL254">
        <v>0</v>
      </c>
      <c r="NM254">
        <v>0</v>
      </c>
      <c r="NN254">
        <v>0</v>
      </c>
      <c r="NO254">
        <v>0</v>
      </c>
    </row>
    <row r="255" spans="1:382" x14ac:dyDescent="0.2">
      <c r="A255">
        <v>254</v>
      </c>
      <c r="L255">
        <v>1</v>
      </c>
      <c r="M255">
        <v>0</v>
      </c>
      <c r="N255">
        <v>0</v>
      </c>
      <c r="O255">
        <v>0</v>
      </c>
      <c r="P255">
        <v>0</v>
      </c>
      <c r="Q255">
        <v>0</v>
      </c>
      <c r="R255">
        <v>0</v>
      </c>
      <c r="S255">
        <v>0</v>
      </c>
      <c r="T255">
        <v>1</v>
      </c>
      <c r="U255">
        <v>0</v>
      </c>
      <c r="V255">
        <v>0</v>
      </c>
      <c r="W255">
        <v>0</v>
      </c>
      <c r="Y255">
        <v>2</v>
      </c>
      <c r="AA255">
        <v>2</v>
      </c>
      <c r="AC255">
        <v>1</v>
      </c>
      <c r="AH255">
        <f t="shared" si="151"/>
        <v>4</v>
      </c>
      <c r="AM255">
        <f t="shared" si="152"/>
        <v>4</v>
      </c>
      <c r="AP255">
        <f t="shared" si="153"/>
        <v>4</v>
      </c>
      <c r="AR255">
        <f t="shared" si="154"/>
        <v>4</v>
      </c>
      <c r="AU255">
        <f t="shared" si="126"/>
        <v>8</v>
      </c>
      <c r="AX255">
        <f t="shared" si="127"/>
        <v>8</v>
      </c>
      <c r="BA255">
        <f t="shared" si="128"/>
        <v>8</v>
      </c>
      <c r="BD255">
        <f t="shared" si="129"/>
        <v>8</v>
      </c>
      <c r="BG255">
        <f t="shared" si="130"/>
        <v>8</v>
      </c>
      <c r="BH255">
        <f t="shared" si="131"/>
        <v>8</v>
      </c>
      <c r="BI255">
        <f t="shared" si="132"/>
        <v>8</v>
      </c>
      <c r="BJ255">
        <f t="shared" si="133"/>
        <v>8</v>
      </c>
      <c r="BK255">
        <f t="shared" si="134"/>
        <v>8</v>
      </c>
      <c r="BL255">
        <f t="shared" si="135"/>
        <v>8</v>
      </c>
      <c r="CC255">
        <f t="shared" si="155"/>
        <v>0</v>
      </c>
      <c r="CK255" t="e">
        <f t="shared" si="156"/>
        <v>#DIV/0!</v>
      </c>
      <c r="CQ255" t="e">
        <f t="shared" si="157"/>
        <v>#DIV/0!</v>
      </c>
      <c r="DL255" t="e">
        <f t="shared" si="158"/>
        <v>#DIV/0!</v>
      </c>
      <c r="DM255" t="e">
        <f t="shared" si="159"/>
        <v>#DIV/0!</v>
      </c>
      <c r="DN255" t="e">
        <f t="shared" si="160"/>
        <v>#DIV/0!</v>
      </c>
      <c r="DR255">
        <f t="shared" si="136"/>
        <v>6</v>
      </c>
      <c r="DV255">
        <f t="shared" si="137"/>
        <v>6</v>
      </c>
      <c r="DW255">
        <f t="shared" si="138"/>
        <v>6</v>
      </c>
      <c r="EN255" t="e">
        <f t="shared" si="139"/>
        <v>#DIV/0!</v>
      </c>
      <c r="EO255" t="e">
        <f t="shared" si="140"/>
        <v>#DIV/0!</v>
      </c>
      <c r="EP255" t="e">
        <f t="shared" si="141"/>
        <v>#DIV/0!</v>
      </c>
      <c r="EQ255" t="e">
        <f t="shared" si="142"/>
        <v>#DIV/0!</v>
      </c>
      <c r="ER255" t="e">
        <f t="shared" si="143"/>
        <v>#DIV/0!</v>
      </c>
      <c r="FJ255" t="e">
        <f t="shared" si="144"/>
        <v>#DIV/0!</v>
      </c>
      <c r="GF255" t="e">
        <f t="shared" si="145"/>
        <v>#DIV/0!</v>
      </c>
      <c r="GG255" t="e">
        <f t="shared" si="146"/>
        <v>#DIV/0!</v>
      </c>
      <c r="GH255" t="e">
        <f t="shared" si="147"/>
        <v>#DIV/0!</v>
      </c>
      <c r="GI255" t="e">
        <f t="shared" si="148"/>
        <v>#DIV/0!</v>
      </c>
      <c r="GJ255" t="e">
        <f t="shared" si="149"/>
        <v>#DIV/0!</v>
      </c>
      <c r="GK255" t="e">
        <f t="shared" si="150"/>
        <v>#DIV/0!</v>
      </c>
      <c r="GL255">
        <v>2254</v>
      </c>
      <c r="GP255">
        <v>4</v>
      </c>
      <c r="GU255">
        <v>4</v>
      </c>
      <c r="GX255">
        <v>4</v>
      </c>
      <c r="GZ255">
        <v>4</v>
      </c>
      <c r="HQ255">
        <v>0</v>
      </c>
      <c r="HW255" t="e">
        <v>#DIV/0!</v>
      </c>
      <c r="IR255" t="e">
        <v>#DIV/0!</v>
      </c>
      <c r="IS255" t="e">
        <v>#DIV/0!</v>
      </c>
      <c r="IT255" t="e">
        <v>#DIV/0!</v>
      </c>
      <c r="IX255">
        <v>6</v>
      </c>
      <c r="JB255">
        <v>6</v>
      </c>
      <c r="JC255">
        <v>6</v>
      </c>
      <c r="JT255" t="e">
        <v>#DIV/0!</v>
      </c>
      <c r="JU255" t="e">
        <v>#DIV/0!</v>
      </c>
      <c r="JV255" t="e">
        <v>#DIV/0!</v>
      </c>
      <c r="JW255" t="e">
        <v>#DIV/0!</v>
      </c>
      <c r="JX255" t="e">
        <v>#DIV/0!</v>
      </c>
      <c r="KP255" t="e">
        <v>#DIV/0!</v>
      </c>
      <c r="LL255" t="e">
        <v>#DIV/0!</v>
      </c>
      <c r="LM255" t="e">
        <v>#DIV/0!</v>
      </c>
      <c r="LN255" t="e">
        <v>#DIV/0!</v>
      </c>
      <c r="LO255" t="e">
        <v>#DIV/0!</v>
      </c>
      <c r="LP255" t="e">
        <v>#DIV/0!</v>
      </c>
      <c r="LQ255" t="e">
        <v>#DIV/0!</v>
      </c>
      <c r="LT255">
        <f t="shared" si="161"/>
        <v>6</v>
      </c>
      <c r="LW255">
        <f t="shared" si="162"/>
        <v>6</v>
      </c>
      <c r="LZ255">
        <f t="shared" si="163"/>
        <v>6</v>
      </c>
      <c r="MA255">
        <f t="shared" si="164"/>
        <v>6</v>
      </c>
      <c r="ND255" t="e">
        <f t="shared" si="165"/>
        <v>#DIV/0!</v>
      </c>
      <c r="NE255" t="e">
        <f t="shared" si="166"/>
        <v>#DIV/0!</v>
      </c>
      <c r="NF255" t="e">
        <f t="shared" si="167"/>
        <v>#DIV/0!</v>
      </c>
      <c r="NG255">
        <v>0</v>
      </c>
      <c r="NH255">
        <v>0</v>
      </c>
      <c r="NI255">
        <v>0</v>
      </c>
      <c r="NJ255">
        <v>0</v>
      </c>
      <c r="NK255">
        <v>0</v>
      </c>
      <c r="NL255">
        <v>0</v>
      </c>
      <c r="NM255">
        <v>0</v>
      </c>
      <c r="NN255">
        <v>0</v>
      </c>
      <c r="NO255">
        <v>0</v>
      </c>
    </row>
    <row r="256" spans="1:382" x14ac:dyDescent="0.2">
      <c r="A256">
        <v>255</v>
      </c>
      <c r="B256">
        <v>21</v>
      </c>
      <c r="C256">
        <v>2</v>
      </c>
      <c r="E256">
        <v>0</v>
      </c>
      <c r="F256">
        <v>2</v>
      </c>
      <c r="G256">
        <v>2</v>
      </c>
      <c r="H256">
        <v>28806</v>
      </c>
      <c r="I256" t="s">
        <v>528</v>
      </c>
      <c r="J256">
        <v>36</v>
      </c>
      <c r="L256">
        <v>0</v>
      </c>
      <c r="M256">
        <v>0</v>
      </c>
      <c r="N256">
        <v>0</v>
      </c>
      <c r="O256">
        <v>0</v>
      </c>
      <c r="P256">
        <v>0</v>
      </c>
      <c r="Q256">
        <v>0</v>
      </c>
      <c r="R256">
        <v>0</v>
      </c>
      <c r="S256">
        <v>0</v>
      </c>
      <c r="T256">
        <v>1</v>
      </c>
      <c r="U256">
        <v>0</v>
      </c>
      <c r="V256">
        <v>0</v>
      </c>
      <c r="W256">
        <v>0</v>
      </c>
      <c r="Y256">
        <v>2</v>
      </c>
      <c r="AA256">
        <v>7</v>
      </c>
      <c r="AC256">
        <v>3</v>
      </c>
      <c r="AE256">
        <v>3</v>
      </c>
      <c r="AF256">
        <v>2</v>
      </c>
      <c r="AG256">
        <v>2</v>
      </c>
      <c r="AH256">
        <f t="shared" si="151"/>
        <v>2</v>
      </c>
      <c r="AI256">
        <v>1</v>
      </c>
      <c r="AJ256">
        <v>2</v>
      </c>
      <c r="AK256">
        <v>3</v>
      </c>
      <c r="AL256">
        <v>3</v>
      </c>
      <c r="AM256">
        <f t="shared" si="152"/>
        <v>1</v>
      </c>
      <c r="AN256">
        <v>3</v>
      </c>
      <c r="AO256">
        <v>2</v>
      </c>
      <c r="AP256">
        <f t="shared" si="153"/>
        <v>2</v>
      </c>
      <c r="AQ256">
        <v>3</v>
      </c>
      <c r="AR256">
        <f t="shared" si="154"/>
        <v>2</v>
      </c>
      <c r="AU256">
        <f t="shared" si="126"/>
        <v>8</v>
      </c>
      <c r="AV256">
        <v>6</v>
      </c>
      <c r="AW256">
        <v>3</v>
      </c>
      <c r="AX256">
        <f t="shared" si="127"/>
        <v>5</v>
      </c>
      <c r="AY256">
        <v>5</v>
      </c>
      <c r="AZ256">
        <v>4</v>
      </c>
      <c r="BA256">
        <f t="shared" si="128"/>
        <v>4</v>
      </c>
      <c r="BB256">
        <v>3</v>
      </c>
      <c r="BC256">
        <v>4</v>
      </c>
      <c r="BD256">
        <f t="shared" si="129"/>
        <v>4</v>
      </c>
      <c r="BE256">
        <v>4</v>
      </c>
      <c r="BF256">
        <v>3</v>
      </c>
      <c r="BG256">
        <f t="shared" si="130"/>
        <v>5</v>
      </c>
      <c r="BH256">
        <f t="shared" si="131"/>
        <v>4</v>
      </c>
      <c r="BI256">
        <f t="shared" si="132"/>
        <v>5.5</v>
      </c>
      <c r="BJ256">
        <f t="shared" si="133"/>
        <v>5</v>
      </c>
      <c r="BK256">
        <f t="shared" si="134"/>
        <v>4.5</v>
      </c>
      <c r="BL256">
        <f t="shared" si="135"/>
        <v>5</v>
      </c>
      <c r="BM256">
        <v>0</v>
      </c>
      <c r="BN256">
        <v>0</v>
      </c>
      <c r="BO256">
        <v>0</v>
      </c>
      <c r="BP256">
        <v>1</v>
      </c>
      <c r="BQ256">
        <v>0</v>
      </c>
      <c r="BR256">
        <v>1</v>
      </c>
      <c r="BS256">
        <v>0</v>
      </c>
      <c r="BT256">
        <v>0</v>
      </c>
      <c r="BU256">
        <v>0</v>
      </c>
      <c r="BV256">
        <v>0</v>
      </c>
      <c r="BW256">
        <v>0</v>
      </c>
      <c r="BX256">
        <v>0</v>
      </c>
      <c r="BY256">
        <v>1</v>
      </c>
      <c r="BZ256">
        <v>0</v>
      </c>
      <c r="CA256">
        <v>0</v>
      </c>
      <c r="CB256">
        <v>1</v>
      </c>
      <c r="CC256">
        <f t="shared" si="155"/>
        <v>4</v>
      </c>
      <c r="CD256">
        <v>2</v>
      </c>
      <c r="CE256">
        <v>3</v>
      </c>
      <c r="CF256">
        <v>2</v>
      </c>
      <c r="CG256">
        <v>2</v>
      </c>
      <c r="CH256">
        <v>4</v>
      </c>
      <c r="CI256">
        <v>3</v>
      </c>
      <c r="CJ256">
        <v>3</v>
      </c>
      <c r="CK256">
        <f t="shared" si="156"/>
        <v>2.7142857142857144</v>
      </c>
      <c r="CM256">
        <v>4</v>
      </c>
      <c r="CN256">
        <v>3</v>
      </c>
      <c r="CO256">
        <v>3</v>
      </c>
      <c r="CP256">
        <v>4</v>
      </c>
      <c r="CQ256">
        <f t="shared" si="157"/>
        <v>3.5</v>
      </c>
      <c r="CR256">
        <v>1</v>
      </c>
      <c r="CS256">
        <v>1</v>
      </c>
      <c r="CT256">
        <v>1</v>
      </c>
      <c r="CU256">
        <v>0</v>
      </c>
      <c r="CV256">
        <v>0</v>
      </c>
      <c r="CW256">
        <v>1</v>
      </c>
      <c r="CX256">
        <v>0</v>
      </c>
      <c r="CY256">
        <v>0</v>
      </c>
      <c r="CZ256">
        <v>1</v>
      </c>
      <c r="DA256">
        <v>0</v>
      </c>
      <c r="DB256">
        <v>1</v>
      </c>
      <c r="DC256">
        <v>1</v>
      </c>
      <c r="DD256">
        <v>0</v>
      </c>
      <c r="DE256">
        <v>2</v>
      </c>
      <c r="DF256">
        <v>3</v>
      </c>
      <c r="DG256">
        <v>2</v>
      </c>
      <c r="DH256">
        <v>3</v>
      </c>
      <c r="DI256">
        <v>2</v>
      </c>
      <c r="DJ256">
        <v>2</v>
      </c>
      <c r="DK256">
        <v>2</v>
      </c>
      <c r="DL256">
        <f t="shared" si="158"/>
        <v>1.6363636363636365</v>
      </c>
      <c r="DM256">
        <f t="shared" si="159"/>
        <v>0.5</v>
      </c>
      <c r="DN256">
        <f t="shared" si="160"/>
        <v>1.8</v>
      </c>
      <c r="DO256">
        <v>5</v>
      </c>
      <c r="DP256">
        <v>5</v>
      </c>
      <c r="DQ256">
        <v>1</v>
      </c>
      <c r="DR256">
        <f t="shared" si="136"/>
        <v>5</v>
      </c>
      <c r="DS256">
        <v>5</v>
      </c>
      <c r="DT256">
        <v>5</v>
      </c>
      <c r="DU256">
        <v>5</v>
      </c>
      <c r="DV256">
        <f t="shared" si="137"/>
        <v>1</v>
      </c>
      <c r="DW256">
        <f t="shared" si="138"/>
        <v>4.333333333333333</v>
      </c>
      <c r="DX256">
        <v>5</v>
      </c>
      <c r="DY256">
        <v>4</v>
      </c>
      <c r="DZ256">
        <v>4</v>
      </c>
      <c r="EA256">
        <v>4</v>
      </c>
      <c r="EB256">
        <v>3</v>
      </c>
      <c r="EC256">
        <v>3</v>
      </c>
      <c r="ED256">
        <v>3</v>
      </c>
      <c r="EE256">
        <v>3</v>
      </c>
      <c r="EF256">
        <v>2</v>
      </c>
      <c r="EG256">
        <v>3</v>
      </c>
      <c r="EH256">
        <v>3</v>
      </c>
      <c r="EI256">
        <v>3</v>
      </c>
      <c r="EJ256">
        <v>2</v>
      </c>
      <c r="EK256">
        <v>4</v>
      </c>
      <c r="EL256">
        <v>4</v>
      </c>
      <c r="EM256">
        <v>4</v>
      </c>
      <c r="EN256">
        <f t="shared" si="139"/>
        <v>3.5</v>
      </c>
      <c r="EO256">
        <f t="shared" si="140"/>
        <v>2.75</v>
      </c>
      <c r="EP256">
        <f t="shared" si="141"/>
        <v>3.75</v>
      </c>
      <c r="EQ256">
        <f t="shared" si="142"/>
        <v>3.5</v>
      </c>
      <c r="ER256">
        <f t="shared" si="143"/>
        <v>3.375</v>
      </c>
      <c r="ES256">
        <v>3</v>
      </c>
      <c r="ET256">
        <v>4</v>
      </c>
      <c r="EU256">
        <v>4</v>
      </c>
      <c r="EV256">
        <v>4</v>
      </c>
      <c r="EW256">
        <v>4</v>
      </c>
      <c r="EX256">
        <v>3</v>
      </c>
      <c r="EY256">
        <v>4</v>
      </c>
      <c r="EZ256">
        <v>3</v>
      </c>
      <c r="FA256">
        <v>4</v>
      </c>
      <c r="FB256">
        <v>4</v>
      </c>
      <c r="FC256">
        <v>4</v>
      </c>
      <c r="FD256">
        <v>2</v>
      </c>
      <c r="FE256">
        <v>3</v>
      </c>
      <c r="FF256">
        <v>4</v>
      </c>
      <c r="FG256">
        <v>4</v>
      </c>
      <c r="FH256">
        <v>4</v>
      </c>
      <c r="FI256">
        <v>4</v>
      </c>
      <c r="FJ256">
        <f t="shared" si="144"/>
        <v>3.6470588235294117</v>
      </c>
      <c r="FK256">
        <v>4</v>
      </c>
      <c r="FL256">
        <v>4</v>
      </c>
      <c r="FM256">
        <v>4</v>
      </c>
      <c r="FN256">
        <v>4</v>
      </c>
      <c r="FO256">
        <v>5</v>
      </c>
      <c r="FP256">
        <v>2</v>
      </c>
      <c r="FQ256">
        <v>5</v>
      </c>
      <c r="FR256">
        <v>3</v>
      </c>
      <c r="FS256">
        <v>2</v>
      </c>
      <c r="FT256">
        <v>4</v>
      </c>
      <c r="FU256">
        <v>5</v>
      </c>
      <c r="FV256">
        <v>5</v>
      </c>
      <c r="FW256">
        <v>5</v>
      </c>
      <c r="FX256">
        <v>4</v>
      </c>
      <c r="FY256">
        <v>4</v>
      </c>
      <c r="FZ256">
        <v>2</v>
      </c>
      <c r="GA256">
        <v>4</v>
      </c>
      <c r="GB256">
        <v>5</v>
      </c>
      <c r="GC256">
        <v>5</v>
      </c>
      <c r="GD256">
        <v>5</v>
      </c>
      <c r="GE256">
        <v>5</v>
      </c>
      <c r="GF256">
        <f t="shared" si="145"/>
        <v>4.5</v>
      </c>
      <c r="GG256">
        <f t="shared" si="146"/>
        <v>4.4000000000000004</v>
      </c>
      <c r="GH256">
        <f t="shared" si="147"/>
        <v>3.2857142857142856</v>
      </c>
      <c r="GI256">
        <f t="shared" si="148"/>
        <v>5</v>
      </c>
      <c r="GJ256">
        <f t="shared" si="149"/>
        <v>4.333333333333333</v>
      </c>
      <c r="GK256">
        <f t="shared" si="150"/>
        <v>4.0952380952380949</v>
      </c>
      <c r="GL256">
        <v>2255</v>
      </c>
      <c r="GP256">
        <v>4</v>
      </c>
      <c r="GU256">
        <v>4</v>
      </c>
      <c r="GX256">
        <v>4</v>
      </c>
      <c r="GZ256">
        <v>4</v>
      </c>
      <c r="HQ256">
        <v>0</v>
      </c>
      <c r="HW256" t="e">
        <v>#DIV/0!</v>
      </c>
      <c r="IR256" t="e">
        <v>#DIV/0!</v>
      </c>
      <c r="IS256" t="e">
        <v>#DIV/0!</v>
      </c>
      <c r="IT256" t="e">
        <v>#DIV/0!</v>
      </c>
      <c r="IX256">
        <v>6</v>
      </c>
      <c r="JB256">
        <v>6</v>
      </c>
      <c r="JC256">
        <v>6</v>
      </c>
      <c r="JT256" t="e">
        <v>#DIV/0!</v>
      </c>
      <c r="JU256" t="e">
        <v>#DIV/0!</v>
      </c>
      <c r="JV256" t="e">
        <v>#DIV/0!</v>
      </c>
      <c r="JW256" t="e">
        <v>#DIV/0!</v>
      </c>
      <c r="JX256" t="e">
        <v>#DIV/0!</v>
      </c>
      <c r="KP256" t="e">
        <v>#DIV/0!</v>
      </c>
      <c r="LL256" t="e">
        <v>#DIV/0!</v>
      </c>
      <c r="LM256" t="e">
        <v>#DIV/0!</v>
      </c>
      <c r="LN256" t="e">
        <v>#DIV/0!</v>
      </c>
      <c r="LO256" t="e">
        <v>#DIV/0!</v>
      </c>
      <c r="LP256" t="e">
        <v>#DIV/0!</v>
      </c>
      <c r="LQ256" t="e">
        <v>#DIV/0!</v>
      </c>
      <c r="LT256">
        <f t="shared" si="161"/>
        <v>6</v>
      </c>
      <c r="LW256">
        <f t="shared" si="162"/>
        <v>6</v>
      </c>
      <c r="LZ256">
        <f t="shared" si="163"/>
        <v>6</v>
      </c>
      <c r="MA256">
        <f t="shared" si="164"/>
        <v>6</v>
      </c>
      <c r="ND256" t="e">
        <f t="shared" si="165"/>
        <v>#DIV/0!</v>
      </c>
      <c r="NE256" t="e">
        <f t="shared" si="166"/>
        <v>#DIV/0!</v>
      </c>
      <c r="NF256" t="e">
        <f t="shared" si="167"/>
        <v>#DIV/0!</v>
      </c>
      <c r="NG256">
        <v>0</v>
      </c>
      <c r="NH256">
        <v>0</v>
      </c>
      <c r="NI256">
        <v>0</v>
      </c>
      <c r="NJ256">
        <v>0</v>
      </c>
      <c r="NK256">
        <v>0</v>
      </c>
      <c r="NL256">
        <v>0</v>
      </c>
      <c r="NM256">
        <v>0</v>
      </c>
      <c r="NN256">
        <v>0</v>
      </c>
      <c r="NO256">
        <v>0</v>
      </c>
    </row>
    <row r="257" spans="1:382" x14ac:dyDescent="0.2">
      <c r="A257">
        <v>256</v>
      </c>
      <c r="N257">
        <v>0</v>
      </c>
      <c r="O257">
        <v>0</v>
      </c>
      <c r="P257">
        <v>0</v>
      </c>
      <c r="Q257">
        <v>0</v>
      </c>
      <c r="R257">
        <v>0</v>
      </c>
      <c r="S257">
        <v>0</v>
      </c>
      <c r="T257">
        <v>0</v>
      </c>
      <c r="U257">
        <v>0</v>
      </c>
      <c r="V257">
        <v>0</v>
      </c>
      <c r="W257">
        <v>0</v>
      </c>
      <c r="AH257">
        <f t="shared" si="151"/>
        <v>4</v>
      </c>
      <c r="AM257">
        <f t="shared" si="152"/>
        <v>4</v>
      </c>
      <c r="AP257">
        <f t="shared" si="153"/>
        <v>4</v>
      </c>
      <c r="AR257">
        <f t="shared" si="154"/>
        <v>4</v>
      </c>
      <c r="AU257">
        <f t="shared" si="126"/>
        <v>8</v>
      </c>
      <c r="AX257">
        <f t="shared" si="127"/>
        <v>8</v>
      </c>
      <c r="BA257">
        <f t="shared" si="128"/>
        <v>8</v>
      </c>
      <c r="BD257">
        <f t="shared" si="129"/>
        <v>8</v>
      </c>
      <c r="BG257">
        <f t="shared" si="130"/>
        <v>8</v>
      </c>
      <c r="BH257">
        <f t="shared" si="131"/>
        <v>8</v>
      </c>
      <c r="BI257">
        <f t="shared" si="132"/>
        <v>8</v>
      </c>
      <c r="BJ257">
        <f t="shared" si="133"/>
        <v>8</v>
      </c>
      <c r="BK257">
        <f t="shared" si="134"/>
        <v>8</v>
      </c>
      <c r="BL257">
        <f t="shared" si="135"/>
        <v>8</v>
      </c>
      <c r="CC257">
        <f t="shared" si="155"/>
        <v>0</v>
      </c>
      <c r="CK257" t="e">
        <f t="shared" si="156"/>
        <v>#DIV/0!</v>
      </c>
      <c r="CQ257" t="e">
        <f t="shared" si="157"/>
        <v>#DIV/0!</v>
      </c>
      <c r="DL257" t="e">
        <f t="shared" si="158"/>
        <v>#DIV/0!</v>
      </c>
      <c r="DM257" t="e">
        <f t="shared" si="159"/>
        <v>#DIV/0!</v>
      </c>
      <c r="DN257" t="e">
        <f t="shared" si="160"/>
        <v>#DIV/0!</v>
      </c>
      <c r="DR257">
        <f t="shared" si="136"/>
        <v>6</v>
      </c>
      <c r="DV257">
        <f t="shared" si="137"/>
        <v>6</v>
      </c>
      <c r="DW257">
        <f t="shared" si="138"/>
        <v>6</v>
      </c>
      <c r="EN257" t="e">
        <f t="shared" si="139"/>
        <v>#DIV/0!</v>
      </c>
      <c r="EO257" t="e">
        <f t="shared" si="140"/>
        <v>#DIV/0!</v>
      </c>
      <c r="EP257" t="e">
        <f t="shared" si="141"/>
        <v>#DIV/0!</v>
      </c>
      <c r="EQ257" t="e">
        <f t="shared" si="142"/>
        <v>#DIV/0!</v>
      </c>
      <c r="ER257" t="e">
        <f t="shared" si="143"/>
        <v>#DIV/0!</v>
      </c>
      <c r="FJ257" t="e">
        <f t="shared" si="144"/>
        <v>#DIV/0!</v>
      </c>
      <c r="GF257" t="e">
        <f t="shared" si="145"/>
        <v>#DIV/0!</v>
      </c>
      <c r="GG257" t="e">
        <f t="shared" si="146"/>
        <v>#DIV/0!</v>
      </c>
      <c r="GH257" t="e">
        <f t="shared" si="147"/>
        <v>#DIV/0!</v>
      </c>
      <c r="GI257" t="e">
        <f t="shared" si="148"/>
        <v>#DIV/0!</v>
      </c>
      <c r="GJ257" t="e">
        <f t="shared" si="149"/>
        <v>#DIV/0!</v>
      </c>
      <c r="GK257" t="e">
        <f t="shared" si="150"/>
        <v>#DIV/0!</v>
      </c>
      <c r="GL257">
        <v>2256</v>
      </c>
      <c r="GP257">
        <v>4</v>
      </c>
      <c r="GU257">
        <v>4</v>
      </c>
      <c r="GX257">
        <v>4</v>
      </c>
      <c r="GZ257">
        <v>4</v>
      </c>
      <c r="HQ257">
        <v>0</v>
      </c>
      <c r="HW257" t="e">
        <v>#DIV/0!</v>
      </c>
      <c r="IR257" t="e">
        <v>#DIV/0!</v>
      </c>
      <c r="IS257" t="e">
        <v>#DIV/0!</v>
      </c>
      <c r="IT257" t="e">
        <v>#DIV/0!</v>
      </c>
      <c r="IX257">
        <v>6</v>
      </c>
      <c r="JB257">
        <v>6</v>
      </c>
      <c r="JC257">
        <v>6</v>
      </c>
      <c r="JT257" t="e">
        <v>#DIV/0!</v>
      </c>
      <c r="JU257" t="e">
        <v>#DIV/0!</v>
      </c>
      <c r="JV257" t="e">
        <v>#DIV/0!</v>
      </c>
      <c r="JW257" t="e">
        <v>#DIV/0!</v>
      </c>
      <c r="JX257" t="e">
        <v>#DIV/0!</v>
      </c>
      <c r="KP257" t="e">
        <v>#DIV/0!</v>
      </c>
      <c r="LL257" t="e">
        <v>#DIV/0!</v>
      </c>
      <c r="LM257" t="e">
        <v>#DIV/0!</v>
      </c>
      <c r="LN257" t="e">
        <v>#DIV/0!</v>
      </c>
      <c r="LO257" t="e">
        <v>#DIV/0!</v>
      </c>
      <c r="LP257" t="e">
        <v>#DIV/0!</v>
      </c>
      <c r="LQ257" t="e">
        <v>#DIV/0!</v>
      </c>
      <c r="LT257">
        <f t="shared" si="161"/>
        <v>6</v>
      </c>
      <c r="LW257">
        <f t="shared" si="162"/>
        <v>6</v>
      </c>
      <c r="LZ257">
        <f t="shared" si="163"/>
        <v>6</v>
      </c>
      <c r="MA257">
        <f t="shared" si="164"/>
        <v>6</v>
      </c>
      <c r="ND257" t="e">
        <f t="shared" si="165"/>
        <v>#DIV/0!</v>
      </c>
      <c r="NE257" t="e">
        <f t="shared" si="166"/>
        <v>#DIV/0!</v>
      </c>
      <c r="NF257" t="e">
        <f t="shared" si="167"/>
        <v>#DIV/0!</v>
      </c>
      <c r="NG257">
        <v>0</v>
      </c>
      <c r="NH257">
        <v>0</v>
      </c>
      <c r="NI257">
        <v>0</v>
      </c>
      <c r="NJ257">
        <v>0</v>
      </c>
      <c r="NK257">
        <v>0</v>
      </c>
      <c r="NL257">
        <v>0</v>
      </c>
      <c r="NM257">
        <v>0</v>
      </c>
      <c r="NN257">
        <v>0</v>
      </c>
      <c r="NO257">
        <v>0</v>
      </c>
    </row>
    <row r="258" spans="1:382" x14ac:dyDescent="0.2">
      <c r="A258">
        <v>257</v>
      </c>
      <c r="B258">
        <v>19</v>
      </c>
      <c r="C258">
        <v>2</v>
      </c>
      <c r="E258">
        <v>0</v>
      </c>
      <c r="F258">
        <v>1</v>
      </c>
      <c r="G258">
        <v>1</v>
      </c>
      <c r="H258">
        <v>30024</v>
      </c>
      <c r="I258" t="s">
        <v>553</v>
      </c>
      <c r="J258">
        <v>12</v>
      </c>
      <c r="L258">
        <v>1</v>
      </c>
      <c r="M258">
        <v>0</v>
      </c>
      <c r="N258">
        <v>1</v>
      </c>
      <c r="O258">
        <v>0</v>
      </c>
      <c r="P258">
        <v>0</v>
      </c>
      <c r="Q258">
        <v>0</v>
      </c>
      <c r="R258">
        <v>0</v>
      </c>
      <c r="S258">
        <v>1</v>
      </c>
      <c r="T258">
        <v>1</v>
      </c>
      <c r="U258">
        <v>0</v>
      </c>
      <c r="V258">
        <v>0</v>
      </c>
      <c r="W258">
        <v>0</v>
      </c>
      <c r="Y258">
        <v>2</v>
      </c>
      <c r="AA258">
        <v>1</v>
      </c>
      <c r="AC258">
        <v>1</v>
      </c>
      <c r="AE258">
        <v>2</v>
      </c>
      <c r="AF258">
        <v>3</v>
      </c>
      <c r="AG258">
        <v>1</v>
      </c>
      <c r="AH258">
        <f t="shared" si="151"/>
        <v>3</v>
      </c>
      <c r="AI258">
        <v>3</v>
      </c>
      <c r="AJ258">
        <v>3</v>
      </c>
      <c r="AK258">
        <v>2</v>
      </c>
      <c r="AL258">
        <v>2</v>
      </c>
      <c r="AM258">
        <f t="shared" si="152"/>
        <v>2</v>
      </c>
      <c r="AN258">
        <v>3</v>
      </c>
      <c r="AO258">
        <v>3</v>
      </c>
      <c r="AP258">
        <f t="shared" si="153"/>
        <v>1</v>
      </c>
      <c r="AQ258">
        <v>3</v>
      </c>
      <c r="AR258">
        <f t="shared" si="154"/>
        <v>2.3333333333333335</v>
      </c>
      <c r="AS258">
        <v>5</v>
      </c>
      <c r="AT258">
        <v>2</v>
      </c>
      <c r="AU258">
        <f t="shared" ref="AU258:AU312" si="168" xml:space="preserve"> 8-AT258</f>
        <v>6</v>
      </c>
      <c r="AV258">
        <v>5</v>
      </c>
      <c r="AW258">
        <v>4</v>
      </c>
      <c r="AX258">
        <f t="shared" ref="AX258:AX312" si="169">8-AW258</f>
        <v>4</v>
      </c>
      <c r="AY258">
        <v>5</v>
      </c>
      <c r="AZ258">
        <v>6</v>
      </c>
      <c r="BA258">
        <f t="shared" ref="BA258:BA312" si="170">8-AZ258</f>
        <v>2</v>
      </c>
      <c r="BB258">
        <v>6</v>
      </c>
      <c r="BC258">
        <v>4</v>
      </c>
      <c r="BD258">
        <f t="shared" ref="BD258:BD312" si="171" xml:space="preserve"> 8-BC258</f>
        <v>4</v>
      </c>
      <c r="BE258">
        <v>6</v>
      </c>
      <c r="BF258">
        <v>4</v>
      </c>
      <c r="BG258">
        <f t="shared" ref="BG258:BG312" si="172" xml:space="preserve"> 8-BF258</f>
        <v>4</v>
      </c>
      <c r="BH258">
        <f t="shared" ref="BH258:BH312" si="173" xml:space="preserve"> AVERAGE(AS258, BA258)</f>
        <v>3.5</v>
      </c>
      <c r="BI258">
        <f t="shared" ref="BI258:BI312" si="174" xml:space="preserve"> AVERAGE(AU258, BB258)</f>
        <v>6</v>
      </c>
      <c r="BJ258">
        <f t="shared" ref="BJ258:BJ312" si="175" xml:space="preserve"> AVERAGE(AV258, BD258)</f>
        <v>4.5</v>
      </c>
      <c r="BK258">
        <f t="shared" ref="BK258:BK312" si="176">AVERAGE(AX258, BE258)</f>
        <v>5</v>
      </c>
      <c r="BL258">
        <f t="shared" ref="BL258:BL312" si="177" xml:space="preserve"> AVERAGE(AY258, BG258)</f>
        <v>4.5</v>
      </c>
      <c r="BM258">
        <v>0</v>
      </c>
      <c r="BN258">
        <v>0</v>
      </c>
      <c r="BO258">
        <v>0</v>
      </c>
      <c r="BP258">
        <v>0</v>
      </c>
      <c r="BQ258">
        <v>0</v>
      </c>
      <c r="BR258">
        <v>0</v>
      </c>
      <c r="BS258">
        <v>1</v>
      </c>
      <c r="BT258">
        <v>0</v>
      </c>
      <c r="BU258">
        <v>0</v>
      </c>
      <c r="BV258">
        <v>0</v>
      </c>
      <c r="BW258">
        <v>0</v>
      </c>
      <c r="BX258">
        <v>0</v>
      </c>
      <c r="BY258">
        <v>0</v>
      </c>
      <c r="BZ258">
        <v>0</v>
      </c>
      <c r="CA258">
        <v>0</v>
      </c>
      <c r="CB258">
        <v>0</v>
      </c>
      <c r="CC258">
        <f t="shared" si="155"/>
        <v>1</v>
      </c>
      <c r="CD258">
        <v>2</v>
      </c>
      <c r="CE258">
        <v>1</v>
      </c>
      <c r="CF258">
        <v>1</v>
      </c>
      <c r="CG258">
        <v>1</v>
      </c>
      <c r="CH258">
        <v>2</v>
      </c>
      <c r="CI258">
        <v>2</v>
      </c>
      <c r="CJ258">
        <v>1</v>
      </c>
      <c r="CK258">
        <f t="shared" si="156"/>
        <v>1.4285714285714286</v>
      </c>
      <c r="CL258">
        <v>2</v>
      </c>
      <c r="CM258">
        <v>2</v>
      </c>
      <c r="CN258">
        <v>1</v>
      </c>
      <c r="CO258">
        <v>2</v>
      </c>
      <c r="CP258">
        <v>2</v>
      </c>
      <c r="CQ258">
        <f t="shared" si="157"/>
        <v>1.8</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f t="shared" si="158"/>
        <v>0</v>
      </c>
      <c r="DM258">
        <f t="shared" si="159"/>
        <v>0</v>
      </c>
      <c r="DN258">
        <f t="shared" si="160"/>
        <v>0</v>
      </c>
      <c r="DO258">
        <v>4</v>
      </c>
      <c r="DP258">
        <v>4</v>
      </c>
      <c r="DQ258">
        <v>3</v>
      </c>
      <c r="DR258">
        <f t="shared" ref="DR258:DR312" si="178">6-DQ258</f>
        <v>3</v>
      </c>
      <c r="DS258">
        <v>4</v>
      </c>
      <c r="DT258">
        <v>4</v>
      </c>
      <c r="DU258">
        <v>4</v>
      </c>
      <c r="DV258">
        <f t="shared" ref="DV258:DV312" si="179">6-DU258</f>
        <v>2</v>
      </c>
      <c r="DW258">
        <f t="shared" ref="DW258:DW312" si="180" xml:space="preserve"> AVERAGE(DO258, DP258, DR258, DS258, DT258, DV258)</f>
        <v>3.5</v>
      </c>
      <c r="DX258">
        <v>4</v>
      </c>
      <c r="DY258">
        <v>4</v>
      </c>
      <c r="DZ258">
        <v>4</v>
      </c>
      <c r="EA258">
        <v>4</v>
      </c>
      <c r="EB258">
        <v>4</v>
      </c>
      <c r="EC258">
        <v>4</v>
      </c>
      <c r="ED258">
        <v>4</v>
      </c>
      <c r="EE258">
        <v>4</v>
      </c>
      <c r="EF258">
        <v>4</v>
      </c>
      <c r="EG258">
        <v>4</v>
      </c>
      <c r="EH258">
        <v>4</v>
      </c>
      <c r="EI258">
        <v>4</v>
      </c>
      <c r="EJ258">
        <v>4</v>
      </c>
      <c r="EK258">
        <v>4</v>
      </c>
      <c r="EL258">
        <v>4</v>
      </c>
      <c r="EM258">
        <v>4</v>
      </c>
      <c r="EN258">
        <f t="shared" ref="EN258:EN312" si="181">AVERAGE(DZ258, EA258, EE258, EH258)</f>
        <v>4</v>
      </c>
      <c r="EO258">
        <f t="shared" ref="EO258:EO312" si="182">AVERAGE(EC258, ED258, EF258, EI258)</f>
        <v>4</v>
      </c>
      <c r="EP258">
        <f t="shared" ref="EP258:EP312" si="183">AVERAGE(DX258, DY258, EB258, EG258)</f>
        <v>4</v>
      </c>
      <c r="EQ258">
        <f t="shared" ref="EQ258:EQ312" si="184">AVERAGE(EJ258, EK258, EL258, EM258)</f>
        <v>4</v>
      </c>
      <c r="ER258">
        <f t="shared" ref="ER258:ER312" si="185">AVERAGE(DX258, DY258, DZ258, EA258, EB258, EC258, ED258, EE258, EF258, EG258, EH258, EI258, EJ258, EK258, EL258, EM258)</f>
        <v>4</v>
      </c>
      <c r="ES258">
        <v>1</v>
      </c>
      <c r="ET258">
        <v>1</v>
      </c>
      <c r="EU258">
        <v>1</v>
      </c>
      <c r="EV258">
        <v>1</v>
      </c>
      <c r="EW258">
        <v>1</v>
      </c>
      <c r="EX258">
        <v>1</v>
      </c>
      <c r="EY258">
        <v>1</v>
      </c>
      <c r="EZ258">
        <v>1</v>
      </c>
      <c r="FA258">
        <v>1</v>
      </c>
      <c r="FB258">
        <v>1</v>
      </c>
      <c r="FC258">
        <v>1</v>
      </c>
      <c r="FD258">
        <v>1</v>
      </c>
      <c r="FE258">
        <v>1</v>
      </c>
      <c r="FF258">
        <v>1</v>
      </c>
      <c r="FG258">
        <v>1</v>
      </c>
      <c r="FH258">
        <v>1</v>
      </c>
      <c r="FI258">
        <v>1</v>
      </c>
      <c r="FJ258">
        <f t="shared" ref="FJ258:FJ312" si="186">AVERAGE(ES258, ET258, EU258, EV258, EW258, EX258, EY258, EZ258, FA258, FB258, FC258, FD258, FE258, FF258, FG258, FH258, FI258)</f>
        <v>1</v>
      </c>
      <c r="FK258">
        <v>0</v>
      </c>
      <c r="FL258">
        <v>2</v>
      </c>
      <c r="FM258">
        <v>2</v>
      </c>
      <c r="FN258">
        <v>2</v>
      </c>
      <c r="FO258">
        <v>2</v>
      </c>
      <c r="FP258">
        <v>3</v>
      </c>
      <c r="FQ258">
        <v>2</v>
      </c>
      <c r="FR258">
        <v>3</v>
      </c>
      <c r="FS258">
        <v>3</v>
      </c>
      <c r="FT258">
        <v>3</v>
      </c>
      <c r="FU258">
        <v>3</v>
      </c>
      <c r="FV258">
        <v>3</v>
      </c>
      <c r="FW258">
        <v>3</v>
      </c>
      <c r="FX258">
        <v>3</v>
      </c>
      <c r="FY258">
        <v>3</v>
      </c>
      <c r="FZ258">
        <v>3</v>
      </c>
      <c r="GA258">
        <v>3</v>
      </c>
      <c r="GB258">
        <v>3</v>
      </c>
      <c r="GC258">
        <v>3</v>
      </c>
      <c r="GD258">
        <v>3</v>
      </c>
      <c r="GE258">
        <v>3</v>
      </c>
      <c r="GF258">
        <f t="shared" ref="GF258:GF312" si="187">AVERAGE(FN258, FT258, FV258, GC258)</f>
        <v>2.75</v>
      </c>
      <c r="GG258">
        <f t="shared" ref="GG258:GG312" si="188">AVERAGE(FM258, FQ258, FU258, FX258, GA258)</f>
        <v>2.6</v>
      </c>
      <c r="GH258">
        <f t="shared" ref="GH258:GH312" si="189">AVERAGE(FP258, FR258, FS258, FY258, FZ258, GD258, GE258)</f>
        <v>3</v>
      </c>
      <c r="GI258">
        <f t="shared" ref="GI258:GI312" si="190">AVERAGE(FO258, GB258)</f>
        <v>2.5</v>
      </c>
      <c r="GJ258">
        <f t="shared" ref="GJ258:GJ312" si="191">AVERAGE(FK258, FL258, FW258)</f>
        <v>1.6666666666666667</v>
      </c>
      <c r="GK258">
        <f t="shared" ref="GK258:GK312" si="192">AVERAGE(FK258:GE258)</f>
        <v>2.6190476190476191</v>
      </c>
      <c r="GL258">
        <v>2257</v>
      </c>
      <c r="GP258">
        <v>4</v>
      </c>
      <c r="GU258">
        <v>4</v>
      </c>
      <c r="GX258">
        <v>4</v>
      </c>
      <c r="GZ258">
        <v>4</v>
      </c>
      <c r="HQ258">
        <v>0</v>
      </c>
      <c r="HW258" t="e">
        <v>#DIV/0!</v>
      </c>
      <c r="IR258" t="e">
        <v>#DIV/0!</v>
      </c>
      <c r="IS258" t="e">
        <v>#DIV/0!</v>
      </c>
      <c r="IT258" t="e">
        <v>#DIV/0!</v>
      </c>
      <c r="IX258">
        <v>6</v>
      </c>
      <c r="JB258">
        <v>6</v>
      </c>
      <c r="JC258">
        <v>6</v>
      </c>
      <c r="JT258" t="e">
        <v>#DIV/0!</v>
      </c>
      <c r="JU258" t="e">
        <v>#DIV/0!</v>
      </c>
      <c r="JV258" t="e">
        <v>#DIV/0!</v>
      </c>
      <c r="JW258" t="e">
        <v>#DIV/0!</v>
      </c>
      <c r="JX258" t="e">
        <v>#DIV/0!</v>
      </c>
      <c r="KP258" t="e">
        <v>#DIV/0!</v>
      </c>
      <c r="LL258" t="e">
        <v>#DIV/0!</v>
      </c>
      <c r="LM258" t="e">
        <v>#DIV/0!</v>
      </c>
      <c r="LN258" t="e">
        <v>#DIV/0!</v>
      </c>
      <c r="LO258" t="e">
        <v>#DIV/0!</v>
      </c>
      <c r="LP258" t="e">
        <v>#DIV/0!</v>
      </c>
      <c r="LQ258" t="e">
        <v>#DIV/0!</v>
      </c>
      <c r="LT258">
        <f t="shared" si="161"/>
        <v>6</v>
      </c>
      <c r="LW258">
        <f t="shared" si="162"/>
        <v>6</v>
      </c>
      <c r="LZ258">
        <f t="shared" si="163"/>
        <v>6</v>
      </c>
      <c r="MA258">
        <f t="shared" si="164"/>
        <v>6</v>
      </c>
      <c r="ND258" t="e">
        <f t="shared" si="165"/>
        <v>#DIV/0!</v>
      </c>
      <c r="NE258" t="e">
        <f t="shared" si="166"/>
        <v>#DIV/0!</v>
      </c>
      <c r="NF258" t="e">
        <f t="shared" si="167"/>
        <v>#DIV/0!</v>
      </c>
      <c r="NG258">
        <v>0</v>
      </c>
      <c r="NH258">
        <v>0</v>
      </c>
      <c r="NI258">
        <v>0</v>
      </c>
      <c r="NJ258">
        <v>0</v>
      </c>
      <c r="NK258">
        <v>0</v>
      </c>
      <c r="NL258">
        <v>0</v>
      </c>
      <c r="NM258">
        <v>0</v>
      </c>
      <c r="NN258">
        <v>0</v>
      </c>
      <c r="NO258">
        <v>0</v>
      </c>
    </row>
    <row r="259" spans="1:382" x14ac:dyDescent="0.2">
      <c r="A259">
        <v>258</v>
      </c>
      <c r="B259">
        <v>20</v>
      </c>
      <c r="C259">
        <v>3</v>
      </c>
      <c r="E259">
        <v>0</v>
      </c>
      <c r="F259">
        <v>1</v>
      </c>
      <c r="G259">
        <v>1</v>
      </c>
      <c r="H259">
        <v>28658</v>
      </c>
      <c r="I259" t="s">
        <v>643</v>
      </c>
      <c r="J259">
        <v>36</v>
      </c>
      <c r="L259">
        <v>1</v>
      </c>
      <c r="M259">
        <v>0</v>
      </c>
      <c r="N259">
        <v>0</v>
      </c>
      <c r="O259">
        <v>1</v>
      </c>
      <c r="P259">
        <v>0</v>
      </c>
      <c r="Q259">
        <v>0</v>
      </c>
      <c r="R259">
        <v>0</v>
      </c>
      <c r="S259">
        <v>0</v>
      </c>
      <c r="T259">
        <v>1</v>
      </c>
      <c r="U259">
        <v>0</v>
      </c>
      <c r="V259">
        <v>0</v>
      </c>
      <c r="W259">
        <v>0</v>
      </c>
      <c r="Y259">
        <v>2</v>
      </c>
      <c r="AA259">
        <v>1</v>
      </c>
      <c r="AC259">
        <v>1</v>
      </c>
      <c r="AE259">
        <v>3</v>
      </c>
      <c r="AF259">
        <v>3</v>
      </c>
      <c r="AG259">
        <v>2</v>
      </c>
      <c r="AH259">
        <f t="shared" ref="AH259:AH312" si="193">4-AG259</f>
        <v>2</v>
      </c>
      <c r="AI259">
        <v>2</v>
      </c>
      <c r="AJ259">
        <v>3</v>
      </c>
      <c r="AK259">
        <v>3</v>
      </c>
      <c r="AL259">
        <v>1</v>
      </c>
      <c r="AM259">
        <f t="shared" ref="AM259:AM312" si="194">4-AL259</f>
        <v>3</v>
      </c>
      <c r="AN259">
        <v>3</v>
      </c>
      <c r="AO259">
        <v>2</v>
      </c>
      <c r="AP259">
        <f t="shared" ref="AP259:AP312" si="195">4-AO259</f>
        <v>2</v>
      </c>
      <c r="AQ259">
        <v>2</v>
      </c>
      <c r="AR259">
        <f t="shared" ref="AR259:AR312" si="196">AVERAGE(AE259,AH259,AI259,AM259,AP259,AQ259)</f>
        <v>2.3333333333333335</v>
      </c>
      <c r="AS259">
        <v>5</v>
      </c>
      <c r="AT259">
        <v>4</v>
      </c>
      <c r="AU259">
        <f t="shared" si="168"/>
        <v>4</v>
      </c>
      <c r="AV259">
        <v>5</v>
      </c>
      <c r="AW259">
        <v>2</v>
      </c>
      <c r="AX259">
        <f t="shared" si="169"/>
        <v>6</v>
      </c>
      <c r="AY259">
        <v>6</v>
      </c>
      <c r="AZ259">
        <v>4</v>
      </c>
      <c r="BA259">
        <f t="shared" si="170"/>
        <v>4</v>
      </c>
      <c r="BB259">
        <v>5</v>
      </c>
      <c r="BC259">
        <v>4</v>
      </c>
      <c r="BD259">
        <f t="shared" si="171"/>
        <v>4</v>
      </c>
      <c r="BE259">
        <v>6</v>
      </c>
      <c r="BF259">
        <v>4</v>
      </c>
      <c r="BG259">
        <f t="shared" si="172"/>
        <v>4</v>
      </c>
      <c r="BH259">
        <f t="shared" si="173"/>
        <v>4.5</v>
      </c>
      <c r="BI259">
        <f t="shared" si="174"/>
        <v>4.5</v>
      </c>
      <c r="BJ259">
        <f t="shared" si="175"/>
        <v>4.5</v>
      </c>
      <c r="BK259">
        <f t="shared" si="176"/>
        <v>6</v>
      </c>
      <c r="BL259">
        <f t="shared" si="177"/>
        <v>5</v>
      </c>
      <c r="BM259">
        <v>0</v>
      </c>
      <c r="BN259">
        <v>0</v>
      </c>
      <c r="BO259">
        <v>0</v>
      </c>
      <c r="BP259">
        <v>0</v>
      </c>
      <c r="BQ259">
        <v>0</v>
      </c>
      <c r="BR259">
        <v>0</v>
      </c>
      <c r="BS259">
        <v>1</v>
      </c>
      <c r="BT259">
        <v>0</v>
      </c>
      <c r="BU259">
        <v>0</v>
      </c>
      <c r="BV259">
        <v>0</v>
      </c>
      <c r="BW259">
        <v>0</v>
      </c>
      <c r="BX259">
        <v>0</v>
      </c>
      <c r="BY259">
        <v>0</v>
      </c>
      <c r="BZ259">
        <v>0</v>
      </c>
      <c r="CA259">
        <v>0</v>
      </c>
      <c r="CB259">
        <v>0</v>
      </c>
      <c r="CC259">
        <f t="shared" ref="CC259:CC312" si="197">SUM(BM259:CB259)</f>
        <v>1</v>
      </c>
      <c r="CD259">
        <v>1</v>
      </c>
      <c r="CE259">
        <v>1</v>
      </c>
      <c r="CF259">
        <v>3</v>
      </c>
      <c r="CG259">
        <v>2</v>
      </c>
      <c r="CH259">
        <v>3</v>
      </c>
      <c r="CI259">
        <v>2</v>
      </c>
      <c r="CJ259">
        <v>3</v>
      </c>
      <c r="CK259">
        <f t="shared" ref="CK259:CK312" si="198">AVERAGE(CD259, CE259, CF259, CG259, CH259, CI259, CJ259)</f>
        <v>2.1428571428571428</v>
      </c>
      <c r="CL259">
        <v>3</v>
      </c>
      <c r="CM259">
        <v>3</v>
      </c>
      <c r="CN259">
        <v>4</v>
      </c>
      <c r="CO259">
        <v>1</v>
      </c>
      <c r="CP259">
        <v>4</v>
      </c>
      <c r="CQ259">
        <f t="shared" ref="CQ259:CQ312" si="199">AVERAGE(CL259, CM259, CN259, CO259, CP259)</f>
        <v>3</v>
      </c>
      <c r="CR259">
        <v>1</v>
      </c>
      <c r="CS259">
        <v>1</v>
      </c>
      <c r="CT259">
        <v>1</v>
      </c>
      <c r="CU259">
        <v>1</v>
      </c>
      <c r="CV259">
        <v>1</v>
      </c>
      <c r="CW259">
        <v>0</v>
      </c>
      <c r="CX259">
        <v>1</v>
      </c>
      <c r="CY259">
        <v>1</v>
      </c>
      <c r="CZ259">
        <v>1</v>
      </c>
      <c r="DA259">
        <v>1</v>
      </c>
      <c r="DB259">
        <v>1</v>
      </c>
      <c r="DC259">
        <v>0</v>
      </c>
      <c r="DD259">
        <v>0</v>
      </c>
      <c r="DE259">
        <v>1</v>
      </c>
      <c r="DF259">
        <v>2</v>
      </c>
      <c r="DG259">
        <v>2</v>
      </c>
      <c r="DH259">
        <v>0</v>
      </c>
      <c r="DI259">
        <v>1</v>
      </c>
      <c r="DJ259">
        <v>0</v>
      </c>
      <c r="DK259">
        <v>0</v>
      </c>
      <c r="DL259">
        <f t="shared" ref="DL259:DL312" si="200" xml:space="preserve"> AVERAGE(DA259, DB259, DC259, DD259, DE259, DF259, DG259, DH259, DI259, DJ259, DK259)</f>
        <v>0.72727272727272729</v>
      </c>
      <c r="DM259">
        <f t="shared" ref="DM259:DM312" si="201" xml:space="preserve"> AVERAGE(CR259, CS259, CT259, CU259, CV259, CW259, CX259, CY259, CZ259, DA259)</f>
        <v>0.9</v>
      </c>
      <c r="DN259">
        <f t="shared" ref="DN259:DN312" si="202">AVERAGE(DB259, DC259, DD259, DE259, DF259, DG259, DH259, DI259, DJ259, DK259)</f>
        <v>0.7</v>
      </c>
      <c r="DR259">
        <f t="shared" si="178"/>
        <v>6</v>
      </c>
      <c r="DV259">
        <f t="shared" si="179"/>
        <v>6</v>
      </c>
      <c r="DW259">
        <f t="shared" si="180"/>
        <v>6</v>
      </c>
      <c r="EN259" t="e">
        <f t="shared" si="181"/>
        <v>#DIV/0!</v>
      </c>
      <c r="EO259" t="e">
        <f t="shared" si="182"/>
        <v>#DIV/0!</v>
      </c>
      <c r="EP259" t="e">
        <f t="shared" si="183"/>
        <v>#DIV/0!</v>
      </c>
      <c r="EQ259" t="e">
        <f t="shared" si="184"/>
        <v>#DIV/0!</v>
      </c>
      <c r="ER259" t="e">
        <f t="shared" si="185"/>
        <v>#DIV/0!</v>
      </c>
      <c r="FJ259" t="e">
        <f t="shared" si="186"/>
        <v>#DIV/0!</v>
      </c>
      <c r="GF259" t="e">
        <f t="shared" si="187"/>
        <v>#DIV/0!</v>
      </c>
      <c r="GG259" t="e">
        <f t="shared" si="188"/>
        <v>#DIV/0!</v>
      </c>
      <c r="GH259" t="e">
        <f t="shared" si="189"/>
        <v>#DIV/0!</v>
      </c>
      <c r="GI259" t="e">
        <f t="shared" si="190"/>
        <v>#DIV/0!</v>
      </c>
      <c r="GJ259" t="e">
        <f t="shared" si="191"/>
        <v>#DIV/0!</v>
      </c>
      <c r="GK259" t="e">
        <f t="shared" si="192"/>
        <v>#DIV/0!</v>
      </c>
      <c r="GL259">
        <v>2258</v>
      </c>
      <c r="GP259">
        <v>4</v>
      </c>
      <c r="GU259">
        <v>4</v>
      </c>
      <c r="GX259">
        <v>4</v>
      </c>
      <c r="GZ259">
        <v>4</v>
      </c>
      <c r="HQ259">
        <v>0</v>
      </c>
      <c r="HW259" t="e">
        <v>#DIV/0!</v>
      </c>
      <c r="IR259" t="e">
        <v>#DIV/0!</v>
      </c>
      <c r="IS259" t="e">
        <v>#DIV/0!</v>
      </c>
      <c r="IT259" t="e">
        <v>#DIV/0!</v>
      </c>
      <c r="IX259">
        <v>6</v>
      </c>
      <c r="JB259">
        <v>6</v>
      </c>
      <c r="JC259">
        <v>6</v>
      </c>
      <c r="JT259" t="e">
        <v>#DIV/0!</v>
      </c>
      <c r="JU259" t="e">
        <v>#DIV/0!</v>
      </c>
      <c r="JV259" t="e">
        <v>#DIV/0!</v>
      </c>
      <c r="JW259" t="e">
        <v>#DIV/0!</v>
      </c>
      <c r="JX259" t="e">
        <v>#DIV/0!</v>
      </c>
      <c r="KP259" t="e">
        <v>#DIV/0!</v>
      </c>
      <c r="LL259" t="e">
        <v>#DIV/0!</v>
      </c>
      <c r="LM259" t="e">
        <v>#DIV/0!</v>
      </c>
      <c r="LN259" t="e">
        <v>#DIV/0!</v>
      </c>
      <c r="LO259" t="e">
        <v>#DIV/0!</v>
      </c>
      <c r="LP259" t="e">
        <v>#DIV/0!</v>
      </c>
      <c r="LQ259" t="e">
        <v>#DIV/0!</v>
      </c>
      <c r="LT259">
        <f t="shared" ref="LT259:LT312" si="203">6-LS259</f>
        <v>6</v>
      </c>
      <c r="LW259">
        <f t="shared" ref="LW259:LW312" si="204">6-LV259</f>
        <v>6</v>
      </c>
      <c r="LZ259">
        <f t="shared" ref="LZ259:LZ312" si="205">6-LY259</f>
        <v>6</v>
      </c>
      <c r="MA259">
        <f t="shared" ref="MA259:MA312" si="206">AVERAGE(LR259,LT259,LU259,LW259,LX259,LZ259)</f>
        <v>6</v>
      </c>
      <c r="ND259" t="e">
        <f t="shared" ref="ND259:ND312" si="207">AVERAGE(MC259,MH259,MK259,MM259,MO259,MR259,MX259,MZ259)</f>
        <v>#DIV/0!</v>
      </c>
      <c r="NE259" t="e">
        <f t="shared" ref="NE259:NE312" si="208">AVERAGE(MF259,MJ259,MN259,MP259,MS259,MU259,MV259,MW259,MY259,NA259,NB259,NC259)</f>
        <v>#DIV/0!</v>
      </c>
      <c r="NF259" t="e">
        <f t="shared" ref="NF259:NF312" si="209">AVERAGE(MB259,MD259,ME259,MG259,MI259,ML259,MQ259,MT259)</f>
        <v>#DIV/0!</v>
      </c>
      <c r="NG259">
        <v>0</v>
      </c>
      <c r="NH259">
        <v>0</v>
      </c>
      <c r="NI259">
        <v>0</v>
      </c>
      <c r="NJ259">
        <v>0</v>
      </c>
      <c r="NK259">
        <v>0</v>
      </c>
      <c r="NL259">
        <v>0</v>
      </c>
      <c r="NM259">
        <v>0</v>
      </c>
      <c r="NN259">
        <v>0</v>
      </c>
      <c r="NO259">
        <v>0</v>
      </c>
    </row>
    <row r="260" spans="1:382" x14ac:dyDescent="0.2">
      <c r="A260">
        <v>259</v>
      </c>
      <c r="B260">
        <v>19</v>
      </c>
      <c r="C260">
        <v>1</v>
      </c>
      <c r="E260">
        <v>0</v>
      </c>
      <c r="F260">
        <v>1</v>
      </c>
      <c r="G260">
        <v>1</v>
      </c>
      <c r="H260">
        <v>32259</v>
      </c>
      <c r="I260" t="s">
        <v>473</v>
      </c>
      <c r="J260">
        <v>11</v>
      </c>
      <c r="L260">
        <v>1</v>
      </c>
      <c r="M260">
        <v>0</v>
      </c>
      <c r="N260">
        <v>0</v>
      </c>
      <c r="O260">
        <v>0</v>
      </c>
      <c r="P260">
        <v>0</v>
      </c>
      <c r="Q260">
        <v>0</v>
      </c>
      <c r="R260">
        <v>0</v>
      </c>
      <c r="S260">
        <v>0</v>
      </c>
      <c r="T260">
        <v>1</v>
      </c>
      <c r="U260">
        <v>0</v>
      </c>
      <c r="V260">
        <v>0</v>
      </c>
      <c r="W260">
        <v>0</v>
      </c>
      <c r="Y260">
        <v>1</v>
      </c>
      <c r="AA260">
        <v>1</v>
      </c>
      <c r="AC260">
        <v>1</v>
      </c>
      <c r="AE260">
        <v>4</v>
      </c>
      <c r="AF260">
        <v>3</v>
      </c>
      <c r="AG260">
        <v>3</v>
      </c>
      <c r="AH260">
        <f t="shared" si="193"/>
        <v>1</v>
      </c>
      <c r="AI260">
        <v>2</v>
      </c>
      <c r="AJ260">
        <v>4</v>
      </c>
      <c r="AK260">
        <v>3</v>
      </c>
      <c r="AL260">
        <v>0</v>
      </c>
      <c r="AM260">
        <f t="shared" si="194"/>
        <v>4</v>
      </c>
      <c r="AN260">
        <v>0</v>
      </c>
      <c r="AO260">
        <v>2</v>
      </c>
      <c r="AP260">
        <f t="shared" si="195"/>
        <v>2</v>
      </c>
      <c r="AQ260">
        <v>2</v>
      </c>
      <c r="AR260">
        <f t="shared" si="196"/>
        <v>2.5</v>
      </c>
      <c r="AS260">
        <v>5</v>
      </c>
      <c r="AT260">
        <v>5</v>
      </c>
      <c r="AU260">
        <f t="shared" si="168"/>
        <v>3</v>
      </c>
      <c r="AV260">
        <v>7</v>
      </c>
      <c r="AW260">
        <v>3</v>
      </c>
      <c r="AX260">
        <f t="shared" si="169"/>
        <v>5</v>
      </c>
      <c r="AY260">
        <v>4</v>
      </c>
      <c r="AZ260">
        <v>3</v>
      </c>
      <c r="BA260">
        <f t="shared" si="170"/>
        <v>5</v>
      </c>
      <c r="BB260">
        <v>5</v>
      </c>
      <c r="BC260">
        <v>6</v>
      </c>
      <c r="BD260">
        <f t="shared" si="171"/>
        <v>2</v>
      </c>
      <c r="BE260">
        <v>6</v>
      </c>
      <c r="BF260">
        <v>5</v>
      </c>
      <c r="BG260">
        <f t="shared" si="172"/>
        <v>3</v>
      </c>
      <c r="BH260">
        <f t="shared" si="173"/>
        <v>5</v>
      </c>
      <c r="BI260">
        <f t="shared" si="174"/>
        <v>4</v>
      </c>
      <c r="BJ260">
        <f t="shared" si="175"/>
        <v>4.5</v>
      </c>
      <c r="BK260">
        <f t="shared" si="176"/>
        <v>5.5</v>
      </c>
      <c r="BL260">
        <f t="shared" si="177"/>
        <v>3.5</v>
      </c>
      <c r="BM260">
        <v>0</v>
      </c>
      <c r="BN260">
        <v>0</v>
      </c>
      <c r="BO260">
        <v>0</v>
      </c>
      <c r="BP260">
        <v>0</v>
      </c>
      <c r="BQ260">
        <v>0</v>
      </c>
      <c r="BR260">
        <v>0</v>
      </c>
      <c r="BS260">
        <v>1</v>
      </c>
      <c r="BT260">
        <v>0</v>
      </c>
      <c r="BU260">
        <v>0</v>
      </c>
      <c r="BV260">
        <v>0</v>
      </c>
      <c r="BW260">
        <v>0</v>
      </c>
      <c r="BX260">
        <v>0</v>
      </c>
      <c r="BY260">
        <v>0</v>
      </c>
      <c r="BZ260">
        <v>0</v>
      </c>
      <c r="CA260">
        <v>0</v>
      </c>
      <c r="CB260">
        <v>0</v>
      </c>
      <c r="CC260">
        <f t="shared" si="197"/>
        <v>1</v>
      </c>
      <c r="CD260">
        <v>3</v>
      </c>
      <c r="CE260">
        <v>1</v>
      </c>
      <c r="CF260">
        <v>1</v>
      </c>
      <c r="CG260">
        <v>1</v>
      </c>
      <c r="CH260">
        <v>1</v>
      </c>
      <c r="CI260">
        <v>1</v>
      </c>
      <c r="CJ260">
        <v>3</v>
      </c>
      <c r="CK260">
        <f t="shared" si="198"/>
        <v>1.5714285714285714</v>
      </c>
      <c r="CL260">
        <v>1</v>
      </c>
      <c r="CM260">
        <v>3</v>
      </c>
      <c r="CN260">
        <v>4</v>
      </c>
      <c r="CO260">
        <v>3</v>
      </c>
      <c r="CP260">
        <v>4</v>
      </c>
      <c r="CQ260">
        <f t="shared" si="199"/>
        <v>3</v>
      </c>
      <c r="CR260">
        <v>0</v>
      </c>
      <c r="CS260">
        <v>0</v>
      </c>
      <c r="CT260">
        <v>0</v>
      </c>
      <c r="CU260">
        <v>0</v>
      </c>
      <c r="CV260">
        <v>0</v>
      </c>
      <c r="CW260">
        <v>0</v>
      </c>
      <c r="CX260">
        <v>0</v>
      </c>
      <c r="CY260">
        <v>0</v>
      </c>
      <c r="CZ260">
        <v>0</v>
      </c>
      <c r="DA260">
        <v>0</v>
      </c>
      <c r="DB260">
        <v>1</v>
      </c>
      <c r="DC260">
        <v>0</v>
      </c>
      <c r="DD260">
        <v>0</v>
      </c>
      <c r="DE260">
        <v>0</v>
      </c>
      <c r="DF260">
        <v>0</v>
      </c>
      <c r="DG260">
        <v>0</v>
      </c>
      <c r="DH260">
        <v>0</v>
      </c>
      <c r="DI260">
        <v>0</v>
      </c>
      <c r="DJ260">
        <v>0</v>
      </c>
      <c r="DK260">
        <v>0</v>
      </c>
      <c r="DL260">
        <f t="shared" si="200"/>
        <v>9.0909090909090912E-2</v>
      </c>
      <c r="DM260">
        <f t="shared" si="201"/>
        <v>0</v>
      </c>
      <c r="DN260">
        <f t="shared" si="202"/>
        <v>0.1</v>
      </c>
      <c r="DP260">
        <v>5</v>
      </c>
      <c r="DQ260">
        <v>3</v>
      </c>
      <c r="DR260">
        <f t="shared" si="178"/>
        <v>3</v>
      </c>
      <c r="DS260">
        <v>5</v>
      </c>
      <c r="DT260">
        <v>5</v>
      </c>
      <c r="DU260">
        <v>5</v>
      </c>
      <c r="DV260">
        <f t="shared" si="179"/>
        <v>1</v>
      </c>
      <c r="DW260">
        <f t="shared" si="180"/>
        <v>3.8</v>
      </c>
      <c r="DX260">
        <v>5</v>
      </c>
      <c r="DY260">
        <v>5</v>
      </c>
      <c r="DZ260">
        <v>5</v>
      </c>
      <c r="EA260">
        <v>5</v>
      </c>
      <c r="EB260">
        <v>5</v>
      </c>
      <c r="EC260">
        <v>5</v>
      </c>
      <c r="ED260">
        <v>4</v>
      </c>
      <c r="EE260">
        <v>5</v>
      </c>
      <c r="EF260">
        <v>5</v>
      </c>
      <c r="EG260">
        <v>5</v>
      </c>
      <c r="EH260">
        <v>5</v>
      </c>
      <c r="EI260">
        <v>3</v>
      </c>
      <c r="EJ260">
        <v>3</v>
      </c>
      <c r="EK260">
        <v>3</v>
      </c>
      <c r="EL260">
        <v>4</v>
      </c>
      <c r="EM260">
        <v>4</v>
      </c>
      <c r="EN260">
        <f t="shared" si="181"/>
        <v>5</v>
      </c>
      <c r="EO260">
        <f t="shared" si="182"/>
        <v>4.25</v>
      </c>
      <c r="EP260">
        <f t="shared" si="183"/>
        <v>5</v>
      </c>
      <c r="EQ260">
        <f t="shared" si="184"/>
        <v>3.5</v>
      </c>
      <c r="ER260">
        <f t="shared" si="185"/>
        <v>4.4375</v>
      </c>
      <c r="ES260">
        <v>2</v>
      </c>
      <c r="ET260">
        <v>2</v>
      </c>
      <c r="EU260">
        <v>2</v>
      </c>
      <c r="EV260">
        <v>2</v>
      </c>
      <c r="EW260">
        <v>3</v>
      </c>
      <c r="EX260">
        <v>3</v>
      </c>
      <c r="EY260">
        <v>3</v>
      </c>
      <c r="EZ260">
        <v>2</v>
      </c>
      <c r="FA260">
        <v>2</v>
      </c>
      <c r="FB260">
        <v>1</v>
      </c>
      <c r="FC260">
        <v>2</v>
      </c>
      <c r="FD260">
        <v>1</v>
      </c>
      <c r="FE260">
        <v>3</v>
      </c>
      <c r="FF260">
        <v>2</v>
      </c>
      <c r="FG260">
        <v>3</v>
      </c>
      <c r="FH260">
        <v>2</v>
      </c>
      <c r="FI260">
        <v>2</v>
      </c>
      <c r="FJ260">
        <f t="shared" si="186"/>
        <v>2.1764705882352939</v>
      </c>
      <c r="FK260">
        <v>3</v>
      </c>
      <c r="FL260">
        <v>5</v>
      </c>
      <c r="FM260">
        <v>4</v>
      </c>
      <c r="FN260">
        <v>4</v>
      </c>
      <c r="FO260">
        <v>5</v>
      </c>
      <c r="FP260">
        <v>5</v>
      </c>
      <c r="FQ260">
        <v>4</v>
      </c>
      <c r="FR260">
        <v>4</v>
      </c>
      <c r="FS260">
        <v>1</v>
      </c>
      <c r="FT260">
        <v>2</v>
      </c>
      <c r="FU260">
        <v>3</v>
      </c>
      <c r="FV260">
        <v>3</v>
      </c>
      <c r="FW260">
        <v>5</v>
      </c>
      <c r="FX260">
        <v>3</v>
      </c>
      <c r="FY260">
        <v>4</v>
      </c>
      <c r="FZ260">
        <v>2</v>
      </c>
      <c r="GA260">
        <v>2</v>
      </c>
      <c r="GB260">
        <v>4</v>
      </c>
      <c r="GC260">
        <v>4</v>
      </c>
      <c r="GD260">
        <v>5</v>
      </c>
      <c r="GE260">
        <v>5</v>
      </c>
      <c r="GF260">
        <f t="shared" si="187"/>
        <v>3.25</v>
      </c>
      <c r="GG260">
        <f t="shared" si="188"/>
        <v>3.2</v>
      </c>
      <c r="GH260">
        <f t="shared" si="189"/>
        <v>3.7142857142857144</v>
      </c>
      <c r="GI260">
        <f t="shared" si="190"/>
        <v>4.5</v>
      </c>
      <c r="GJ260">
        <f t="shared" si="191"/>
        <v>4.333333333333333</v>
      </c>
      <c r="GK260">
        <f t="shared" si="192"/>
        <v>3.6666666666666665</v>
      </c>
      <c r="GL260">
        <v>2259</v>
      </c>
      <c r="GM260">
        <v>1</v>
      </c>
      <c r="GN260">
        <v>2</v>
      </c>
      <c r="GO260">
        <v>2</v>
      </c>
      <c r="GP260">
        <v>2</v>
      </c>
      <c r="GQ260">
        <v>3</v>
      </c>
      <c r="GR260">
        <v>4</v>
      </c>
      <c r="GS260">
        <v>1</v>
      </c>
      <c r="GT260">
        <v>2</v>
      </c>
      <c r="GU260">
        <v>2</v>
      </c>
      <c r="GV260">
        <v>0</v>
      </c>
      <c r="GW260">
        <v>1</v>
      </c>
      <c r="GX260">
        <v>3</v>
      </c>
      <c r="GY260">
        <v>3</v>
      </c>
      <c r="GZ260">
        <v>2.3333333333333335</v>
      </c>
      <c r="HA260">
        <v>0</v>
      </c>
      <c r="HB260">
        <v>0</v>
      </c>
      <c r="HC260">
        <v>0</v>
      </c>
      <c r="HD260">
        <v>0</v>
      </c>
      <c r="HE260">
        <v>0</v>
      </c>
      <c r="HF260">
        <v>0</v>
      </c>
      <c r="HG260">
        <v>1</v>
      </c>
      <c r="HH260">
        <v>0</v>
      </c>
      <c r="HI260">
        <v>0</v>
      </c>
      <c r="HJ260">
        <v>0</v>
      </c>
      <c r="HK260">
        <v>0</v>
      </c>
      <c r="HL260">
        <v>0</v>
      </c>
      <c r="HM260">
        <v>0</v>
      </c>
      <c r="HN260">
        <v>0</v>
      </c>
      <c r="HO260">
        <v>0</v>
      </c>
      <c r="HP260">
        <v>0</v>
      </c>
      <c r="HQ260">
        <v>1</v>
      </c>
      <c r="HR260">
        <v>4</v>
      </c>
      <c r="HS260">
        <v>3</v>
      </c>
      <c r="HT260">
        <v>3</v>
      </c>
      <c r="HU260">
        <v>1</v>
      </c>
      <c r="HV260">
        <v>3</v>
      </c>
      <c r="HW260">
        <v>2.8</v>
      </c>
      <c r="HX260">
        <v>1</v>
      </c>
      <c r="HY260">
        <v>1</v>
      </c>
      <c r="HZ260">
        <v>1</v>
      </c>
      <c r="IA260">
        <v>0</v>
      </c>
      <c r="IB260">
        <v>1</v>
      </c>
      <c r="IC260">
        <v>1</v>
      </c>
      <c r="ID260">
        <v>0</v>
      </c>
      <c r="IE260">
        <v>2</v>
      </c>
      <c r="IF260">
        <v>2</v>
      </c>
      <c r="IG260">
        <v>0</v>
      </c>
      <c r="IH260">
        <v>1</v>
      </c>
      <c r="II260">
        <v>2</v>
      </c>
      <c r="IJ260">
        <v>0</v>
      </c>
      <c r="IK260">
        <v>2</v>
      </c>
      <c r="IL260">
        <v>0</v>
      </c>
      <c r="IM260">
        <v>0</v>
      </c>
      <c r="IN260">
        <v>1</v>
      </c>
      <c r="IO260">
        <v>0</v>
      </c>
      <c r="IP260">
        <v>1</v>
      </c>
      <c r="IQ260">
        <v>3</v>
      </c>
      <c r="IR260">
        <v>0.90909090909090906</v>
      </c>
      <c r="IS260">
        <v>0.9</v>
      </c>
      <c r="IT260">
        <v>1</v>
      </c>
      <c r="IU260">
        <v>5</v>
      </c>
      <c r="IV260">
        <v>5</v>
      </c>
      <c r="IW260">
        <v>2</v>
      </c>
      <c r="IX260">
        <v>4</v>
      </c>
      <c r="IY260">
        <v>5</v>
      </c>
      <c r="IZ260">
        <v>5</v>
      </c>
      <c r="JA260">
        <v>5</v>
      </c>
      <c r="JB260">
        <v>1</v>
      </c>
      <c r="JC260">
        <v>4.166666666666667</v>
      </c>
      <c r="JD260">
        <v>5</v>
      </c>
      <c r="JE260">
        <v>5</v>
      </c>
      <c r="JF260">
        <v>5</v>
      </c>
      <c r="JG260">
        <v>5</v>
      </c>
      <c r="JH260">
        <v>5</v>
      </c>
      <c r="JI260">
        <v>5</v>
      </c>
      <c r="JJ260">
        <v>5</v>
      </c>
      <c r="JK260">
        <v>5</v>
      </c>
      <c r="JL260">
        <v>5</v>
      </c>
      <c r="JM260">
        <v>5</v>
      </c>
      <c r="JN260">
        <v>5</v>
      </c>
      <c r="JO260">
        <v>5</v>
      </c>
      <c r="JP260">
        <v>3</v>
      </c>
      <c r="JQ260">
        <v>5</v>
      </c>
      <c r="JR260">
        <v>5</v>
      </c>
      <c r="JS260">
        <v>5</v>
      </c>
      <c r="JT260">
        <v>5</v>
      </c>
      <c r="JU260">
        <v>5</v>
      </c>
      <c r="JV260">
        <v>5</v>
      </c>
      <c r="JW260">
        <v>4.5</v>
      </c>
      <c r="JX260">
        <v>4.875</v>
      </c>
      <c r="JY260">
        <v>1</v>
      </c>
      <c r="JZ260">
        <v>1</v>
      </c>
      <c r="KA260">
        <v>1</v>
      </c>
      <c r="KB260">
        <v>2</v>
      </c>
      <c r="KC260">
        <v>1</v>
      </c>
      <c r="KD260">
        <v>2</v>
      </c>
      <c r="KE260">
        <v>1</v>
      </c>
      <c r="KF260">
        <v>1</v>
      </c>
      <c r="KG260">
        <v>2</v>
      </c>
      <c r="KH260">
        <v>2</v>
      </c>
      <c r="KI260">
        <v>1</v>
      </c>
      <c r="KJ260">
        <v>3</v>
      </c>
      <c r="KK260">
        <v>2</v>
      </c>
      <c r="KL260">
        <v>4</v>
      </c>
      <c r="KM260">
        <v>2</v>
      </c>
      <c r="KN260">
        <v>1</v>
      </c>
      <c r="KO260">
        <v>2</v>
      </c>
      <c r="KP260">
        <v>1.7058823529411764</v>
      </c>
      <c r="KQ260">
        <v>3</v>
      </c>
      <c r="KR260">
        <v>5</v>
      </c>
      <c r="KS260">
        <v>3</v>
      </c>
      <c r="KT260">
        <v>3</v>
      </c>
      <c r="KU260">
        <v>5</v>
      </c>
      <c r="KV260">
        <v>5</v>
      </c>
      <c r="KW260">
        <v>3</v>
      </c>
      <c r="KX260">
        <v>4</v>
      </c>
      <c r="KY260">
        <v>4</v>
      </c>
      <c r="KZ260">
        <v>4</v>
      </c>
      <c r="LA260">
        <v>4</v>
      </c>
      <c r="LB260">
        <v>4</v>
      </c>
      <c r="LC260">
        <v>5</v>
      </c>
      <c r="LD260">
        <v>5</v>
      </c>
      <c r="LE260">
        <v>5</v>
      </c>
      <c r="LF260">
        <v>2</v>
      </c>
      <c r="LG260">
        <v>4</v>
      </c>
      <c r="LH260">
        <v>5</v>
      </c>
      <c r="LI260">
        <v>5</v>
      </c>
      <c r="LJ260">
        <v>3</v>
      </c>
      <c r="LK260">
        <v>3</v>
      </c>
      <c r="LL260">
        <v>4</v>
      </c>
      <c r="LM260">
        <v>3.8</v>
      </c>
      <c r="LN260">
        <v>3.7142857142857144</v>
      </c>
      <c r="LO260">
        <v>5</v>
      </c>
      <c r="LP260">
        <v>4.333333333333333</v>
      </c>
      <c r="LQ260">
        <v>4</v>
      </c>
      <c r="LR260">
        <v>4</v>
      </c>
      <c r="LS260">
        <v>2</v>
      </c>
      <c r="LT260">
        <f t="shared" si="203"/>
        <v>4</v>
      </c>
      <c r="LU260">
        <v>4</v>
      </c>
      <c r="LV260">
        <v>3</v>
      </c>
      <c r="LW260">
        <f t="shared" si="204"/>
        <v>3</v>
      </c>
      <c r="LX260">
        <v>4</v>
      </c>
      <c r="LY260">
        <v>3</v>
      </c>
      <c r="LZ260">
        <f t="shared" si="205"/>
        <v>3</v>
      </c>
      <c r="MA260">
        <f t="shared" si="206"/>
        <v>3.6666666666666665</v>
      </c>
      <c r="MB260">
        <v>1</v>
      </c>
      <c r="MC260">
        <v>2</v>
      </c>
      <c r="MD260">
        <v>2</v>
      </c>
      <c r="ME260">
        <v>2</v>
      </c>
      <c r="MF260">
        <v>1</v>
      </c>
      <c r="MG260">
        <v>1</v>
      </c>
      <c r="MH260">
        <v>2</v>
      </c>
      <c r="MI260">
        <v>2</v>
      </c>
      <c r="MJ260">
        <v>2</v>
      </c>
      <c r="MK260">
        <v>1</v>
      </c>
      <c r="ML260">
        <v>2</v>
      </c>
      <c r="MM260">
        <v>2</v>
      </c>
      <c r="MN260">
        <v>4</v>
      </c>
      <c r="MO260">
        <v>2</v>
      </c>
      <c r="MP260">
        <v>1</v>
      </c>
      <c r="MQ260">
        <v>4</v>
      </c>
      <c r="MR260">
        <v>2</v>
      </c>
      <c r="MS260">
        <v>4</v>
      </c>
      <c r="MT260">
        <v>2</v>
      </c>
      <c r="MU260">
        <v>1</v>
      </c>
      <c r="MV260">
        <v>2</v>
      </c>
      <c r="MW260">
        <v>1</v>
      </c>
      <c r="MX260">
        <v>1</v>
      </c>
      <c r="MY260">
        <v>1</v>
      </c>
      <c r="MZ260">
        <v>3</v>
      </c>
      <c r="NA260">
        <v>3</v>
      </c>
      <c r="NB260">
        <v>1</v>
      </c>
      <c r="NC260">
        <v>4</v>
      </c>
      <c r="ND260">
        <f t="shared" si="207"/>
        <v>1.875</v>
      </c>
      <c r="NE260">
        <f t="shared" si="208"/>
        <v>2.0833333333333335</v>
      </c>
      <c r="NF260">
        <f t="shared" si="209"/>
        <v>2</v>
      </c>
      <c r="NG260">
        <v>0</v>
      </c>
      <c r="NH260">
        <v>0</v>
      </c>
      <c r="NI260">
        <v>0</v>
      </c>
      <c r="NJ260">
        <v>0</v>
      </c>
      <c r="NK260">
        <v>0</v>
      </c>
      <c r="NL260">
        <v>0</v>
      </c>
      <c r="NM260">
        <v>0</v>
      </c>
      <c r="NN260">
        <v>1</v>
      </c>
      <c r="NO260">
        <v>0</v>
      </c>
      <c r="NP260" t="s">
        <v>474</v>
      </c>
      <c r="NQ260">
        <v>1</v>
      </c>
      <c r="NR260">
        <v>1</v>
      </c>
    </row>
    <row r="261" spans="1:382" x14ac:dyDescent="0.2">
      <c r="A261">
        <v>260</v>
      </c>
      <c r="B261">
        <v>19</v>
      </c>
      <c r="C261">
        <v>1</v>
      </c>
      <c r="E261">
        <v>0</v>
      </c>
      <c r="F261">
        <v>1</v>
      </c>
      <c r="G261">
        <v>1</v>
      </c>
      <c r="H261">
        <v>28645</v>
      </c>
      <c r="I261" t="s">
        <v>475</v>
      </c>
      <c r="J261">
        <v>36</v>
      </c>
      <c r="L261">
        <v>1</v>
      </c>
      <c r="M261">
        <v>0</v>
      </c>
      <c r="N261">
        <v>0</v>
      </c>
      <c r="O261">
        <v>1</v>
      </c>
      <c r="P261">
        <v>0</v>
      </c>
      <c r="Q261">
        <v>0</v>
      </c>
      <c r="R261">
        <v>0</v>
      </c>
      <c r="S261">
        <v>0</v>
      </c>
      <c r="T261">
        <v>1</v>
      </c>
      <c r="U261">
        <v>0</v>
      </c>
      <c r="V261">
        <v>0</v>
      </c>
      <c r="W261">
        <v>0</v>
      </c>
      <c r="Y261">
        <v>2</v>
      </c>
      <c r="AA261">
        <v>1</v>
      </c>
      <c r="AC261">
        <v>1</v>
      </c>
      <c r="AE261">
        <v>1</v>
      </c>
      <c r="AF261">
        <v>1</v>
      </c>
      <c r="AG261">
        <v>1</v>
      </c>
      <c r="AH261">
        <f t="shared" si="193"/>
        <v>3</v>
      </c>
      <c r="AI261">
        <v>4</v>
      </c>
      <c r="AJ261">
        <v>3</v>
      </c>
      <c r="AK261">
        <v>4</v>
      </c>
      <c r="AL261">
        <v>1</v>
      </c>
      <c r="AM261">
        <f t="shared" si="194"/>
        <v>3</v>
      </c>
      <c r="AN261">
        <v>2</v>
      </c>
      <c r="AO261">
        <v>1</v>
      </c>
      <c r="AP261">
        <f t="shared" si="195"/>
        <v>3</v>
      </c>
      <c r="AQ261">
        <v>2</v>
      </c>
      <c r="AR261">
        <f t="shared" si="196"/>
        <v>2.6666666666666665</v>
      </c>
      <c r="AS261">
        <v>2</v>
      </c>
      <c r="AT261">
        <v>6</v>
      </c>
      <c r="AU261">
        <f t="shared" si="168"/>
        <v>2</v>
      </c>
      <c r="AV261">
        <v>7</v>
      </c>
      <c r="AW261">
        <v>6</v>
      </c>
      <c r="AX261">
        <f t="shared" si="169"/>
        <v>2</v>
      </c>
      <c r="AY261">
        <v>5</v>
      </c>
      <c r="AZ261">
        <v>5</v>
      </c>
      <c r="BA261">
        <f t="shared" si="170"/>
        <v>3</v>
      </c>
      <c r="BB261">
        <v>4</v>
      </c>
      <c r="BC261">
        <v>3</v>
      </c>
      <c r="BD261">
        <f t="shared" si="171"/>
        <v>5</v>
      </c>
      <c r="BE261">
        <v>4</v>
      </c>
      <c r="BF261">
        <v>2</v>
      </c>
      <c r="BG261">
        <f t="shared" si="172"/>
        <v>6</v>
      </c>
      <c r="BH261">
        <f t="shared" si="173"/>
        <v>2.5</v>
      </c>
      <c r="BI261">
        <f t="shared" si="174"/>
        <v>3</v>
      </c>
      <c r="BJ261">
        <f t="shared" si="175"/>
        <v>6</v>
      </c>
      <c r="BK261">
        <f t="shared" si="176"/>
        <v>3</v>
      </c>
      <c r="BL261">
        <f t="shared" si="177"/>
        <v>5.5</v>
      </c>
      <c r="BM261">
        <v>0</v>
      </c>
      <c r="BN261">
        <v>0</v>
      </c>
      <c r="BO261">
        <v>0</v>
      </c>
      <c r="BP261">
        <v>0</v>
      </c>
      <c r="BQ261">
        <v>0</v>
      </c>
      <c r="BR261">
        <v>0</v>
      </c>
      <c r="BS261">
        <v>1</v>
      </c>
      <c r="BT261">
        <v>0</v>
      </c>
      <c r="BU261">
        <v>0</v>
      </c>
      <c r="BV261">
        <v>0</v>
      </c>
      <c r="BW261">
        <v>1</v>
      </c>
      <c r="BX261">
        <v>0</v>
      </c>
      <c r="BY261">
        <v>0</v>
      </c>
      <c r="BZ261">
        <v>0</v>
      </c>
      <c r="CA261">
        <v>0</v>
      </c>
      <c r="CB261">
        <v>0</v>
      </c>
      <c r="CC261">
        <f t="shared" si="197"/>
        <v>2</v>
      </c>
      <c r="CD261">
        <v>2</v>
      </c>
      <c r="CE261">
        <v>4</v>
      </c>
      <c r="CF261">
        <v>1</v>
      </c>
      <c r="CG261">
        <v>1</v>
      </c>
      <c r="CH261">
        <v>1</v>
      </c>
      <c r="CI261">
        <v>1</v>
      </c>
      <c r="CJ261">
        <v>1</v>
      </c>
      <c r="CK261">
        <f t="shared" si="198"/>
        <v>1.5714285714285714</v>
      </c>
      <c r="CL261">
        <v>3</v>
      </c>
      <c r="CM261">
        <v>1</v>
      </c>
      <c r="CN261">
        <v>1</v>
      </c>
      <c r="CO261">
        <v>2</v>
      </c>
      <c r="CP261">
        <v>4</v>
      </c>
      <c r="CQ261">
        <f t="shared" si="199"/>
        <v>2.2000000000000002</v>
      </c>
      <c r="CR261">
        <v>0</v>
      </c>
      <c r="CS261">
        <v>0</v>
      </c>
      <c r="CT261">
        <v>0</v>
      </c>
      <c r="CU261">
        <v>0</v>
      </c>
      <c r="CV261">
        <v>0</v>
      </c>
      <c r="CW261">
        <v>0</v>
      </c>
      <c r="CX261">
        <v>0</v>
      </c>
      <c r="CY261">
        <v>0</v>
      </c>
      <c r="CZ261">
        <v>0</v>
      </c>
      <c r="DA261">
        <v>0</v>
      </c>
      <c r="DB261">
        <v>0</v>
      </c>
      <c r="DC261">
        <v>0</v>
      </c>
      <c r="DD261">
        <v>0</v>
      </c>
      <c r="DE261">
        <v>1</v>
      </c>
      <c r="DF261">
        <v>1</v>
      </c>
      <c r="DG261">
        <v>1</v>
      </c>
      <c r="DH261">
        <v>0</v>
      </c>
      <c r="DI261">
        <v>0</v>
      </c>
      <c r="DJ261">
        <v>0</v>
      </c>
      <c r="DK261">
        <v>0</v>
      </c>
      <c r="DL261">
        <f t="shared" si="200"/>
        <v>0.27272727272727271</v>
      </c>
      <c r="DM261">
        <f t="shared" si="201"/>
        <v>0</v>
      </c>
      <c r="DN261">
        <f t="shared" si="202"/>
        <v>0.3</v>
      </c>
      <c r="DO261">
        <v>5</v>
      </c>
      <c r="DP261">
        <v>5</v>
      </c>
      <c r="DQ261">
        <v>1</v>
      </c>
      <c r="DR261">
        <f t="shared" si="178"/>
        <v>5</v>
      </c>
      <c r="DS261">
        <v>5</v>
      </c>
      <c r="DT261">
        <v>5</v>
      </c>
      <c r="DU261">
        <v>5</v>
      </c>
      <c r="DV261">
        <f t="shared" si="179"/>
        <v>1</v>
      </c>
      <c r="DW261">
        <f t="shared" si="180"/>
        <v>4.333333333333333</v>
      </c>
      <c r="DX261">
        <v>3</v>
      </c>
      <c r="DY261">
        <v>3</v>
      </c>
      <c r="DZ261">
        <v>4</v>
      </c>
      <c r="EA261">
        <v>4</v>
      </c>
      <c r="EB261">
        <v>2</v>
      </c>
      <c r="EC261">
        <v>3</v>
      </c>
      <c r="ED261">
        <v>4</v>
      </c>
      <c r="EE261">
        <v>2</v>
      </c>
      <c r="EF261">
        <v>4</v>
      </c>
      <c r="EG261">
        <v>2</v>
      </c>
      <c r="EH261">
        <v>4</v>
      </c>
      <c r="EI261">
        <v>2</v>
      </c>
      <c r="EJ261">
        <v>4</v>
      </c>
      <c r="EK261">
        <v>3</v>
      </c>
      <c r="EL261">
        <v>4</v>
      </c>
      <c r="EM261">
        <v>3</v>
      </c>
      <c r="EN261">
        <f t="shared" si="181"/>
        <v>3.5</v>
      </c>
      <c r="EO261">
        <f t="shared" si="182"/>
        <v>3.25</v>
      </c>
      <c r="EP261">
        <f t="shared" si="183"/>
        <v>2.5</v>
      </c>
      <c r="EQ261">
        <f t="shared" si="184"/>
        <v>3.5</v>
      </c>
      <c r="ER261">
        <f t="shared" si="185"/>
        <v>3.1875</v>
      </c>
      <c r="ES261">
        <v>1</v>
      </c>
      <c r="ET261">
        <v>1</v>
      </c>
      <c r="EU261">
        <v>1</v>
      </c>
      <c r="EV261">
        <v>1</v>
      </c>
      <c r="EW261">
        <v>1</v>
      </c>
      <c r="EX261">
        <v>1</v>
      </c>
      <c r="EY261">
        <v>1</v>
      </c>
      <c r="EZ261">
        <v>1</v>
      </c>
      <c r="FA261">
        <v>1</v>
      </c>
      <c r="FB261">
        <v>1</v>
      </c>
      <c r="FC261">
        <v>1</v>
      </c>
      <c r="FD261">
        <v>1</v>
      </c>
      <c r="FE261">
        <v>1</v>
      </c>
      <c r="FF261">
        <v>1</v>
      </c>
      <c r="FG261">
        <v>1</v>
      </c>
      <c r="FH261">
        <v>1</v>
      </c>
      <c r="FI261">
        <v>1</v>
      </c>
      <c r="FJ261">
        <f t="shared" si="186"/>
        <v>1</v>
      </c>
      <c r="FK261">
        <v>0</v>
      </c>
      <c r="FL261">
        <v>0</v>
      </c>
      <c r="FM261">
        <v>0</v>
      </c>
      <c r="FN261">
        <v>0</v>
      </c>
      <c r="FO261">
        <v>0</v>
      </c>
      <c r="FP261">
        <v>0</v>
      </c>
      <c r="FQ261">
        <v>4</v>
      </c>
      <c r="FR261">
        <v>0</v>
      </c>
      <c r="FS261">
        <v>0</v>
      </c>
      <c r="FT261">
        <v>0</v>
      </c>
      <c r="FU261">
        <v>0</v>
      </c>
      <c r="FV261">
        <v>0</v>
      </c>
      <c r="FW261">
        <v>0</v>
      </c>
      <c r="FX261">
        <v>0</v>
      </c>
      <c r="FY261">
        <v>0</v>
      </c>
      <c r="FZ261">
        <v>0</v>
      </c>
      <c r="GA261">
        <v>0</v>
      </c>
      <c r="GB261">
        <v>0</v>
      </c>
      <c r="GC261">
        <v>0</v>
      </c>
      <c r="GD261">
        <v>0</v>
      </c>
      <c r="GE261">
        <v>0</v>
      </c>
      <c r="GF261">
        <f t="shared" si="187"/>
        <v>0</v>
      </c>
      <c r="GG261">
        <f t="shared" si="188"/>
        <v>0.8</v>
      </c>
      <c r="GH261">
        <f t="shared" si="189"/>
        <v>0</v>
      </c>
      <c r="GI261">
        <f t="shared" si="190"/>
        <v>0</v>
      </c>
      <c r="GJ261">
        <f t="shared" si="191"/>
        <v>0</v>
      </c>
      <c r="GK261">
        <f t="shared" si="192"/>
        <v>0.19047619047619047</v>
      </c>
      <c r="GL261">
        <v>2260</v>
      </c>
      <c r="GM261">
        <v>1</v>
      </c>
      <c r="GN261">
        <v>3</v>
      </c>
      <c r="GO261">
        <v>1</v>
      </c>
      <c r="GP261">
        <v>3</v>
      </c>
      <c r="GQ261">
        <v>4</v>
      </c>
      <c r="GR261">
        <v>3</v>
      </c>
      <c r="GS261">
        <v>4</v>
      </c>
      <c r="GT261">
        <v>1</v>
      </c>
      <c r="GU261">
        <v>3</v>
      </c>
      <c r="GV261">
        <v>2</v>
      </c>
      <c r="GW261">
        <v>1</v>
      </c>
      <c r="GX261">
        <v>3</v>
      </c>
      <c r="GY261">
        <v>2</v>
      </c>
      <c r="GZ261">
        <v>2.6666666666666665</v>
      </c>
      <c r="HA261">
        <v>0</v>
      </c>
      <c r="HB261">
        <v>0</v>
      </c>
      <c r="HC261">
        <v>0</v>
      </c>
      <c r="HD261">
        <v>1</v>
      </c>
      <c r="HE261">
        <v>0</v>
      </c>
      <c r="HF261">
        <v>0</v>
      </c>
      <c r="HG261">
        <v>0</v>
      </c>
      <c r="HH261">
        <v>0</v>
      </c>
      <c r="HI261">
        <v>0</v>
      </c>
      <c r="HJ261">
        <v>0</v>
      </c>
      <c r="HK261">
        <v>1</v>
      </c>
      <c r="HL261">
        <v>0</v>
      </c>
      <c r="HM261">
        <v>0</v>
      </c>
      <c r="HN261">
        <v>0</v>
      </c>
      <c r="HO261">
        <v>0</v>
      </c>
      <c r="HP261">
        <v>0</v>
      </c>
      <c r="HQ261">
        <v>2</v>
      </c>
      <c r="HR261">
        <v>1</v>
      </c>
      <c r="HS261">
        <v>1</v>
      </c>
      <c r="HT261">
        <v>1</v>
      </c>
      <c r="HU261">
        <v>2</v>
      </c>
      <c r="HV261">
        <v>4</v>
      </c>
      <c r="HW261">
        <v>1.8</v>
      </c>
      <c r="HX261">
        <v>1</v>
      </c>
      <c r="HY261">
        <v>0</v>
      </c>
      <c r="HZ261">
        <v>0</v>
      </c>
      <c r="IA261">
        <v>0</v>
      </c>
      <c r="IB261">
        <v>0</v>
      </c>
      <c r="IC261">
        <v>0</v>
      </c>
      <c r="ID261">
        <v>0</v>
      </c>
      <c r="IE261">
        <v>0</v>
      </c>
      <c r="IF261">
        <v>0</v>
      </c>
      <c r="IG261">
        <v>0</v>
      </c>
      <c r="IH261">
        <v>0</v>
      </c>
      <c r="II261">
        <v>0</v>
      </c>
      <c r="IJ261">
        <v>0</v>
      </c>
      <c r="IK261">
        <v>2</v>
      </c>
      <c r="IL261">
        <v>1</v>
      </c>
      <c r="IM261">
        <v>2</v>
      </c>
      <c r="IN261">
        <v>0</v>
      </c>
      <c r="IO261">
        <v>0</v>
      </c>
      <c r="IP261">
        <v>0</v>
      </c>
      <c r="IQ261">
        <v>1</v>
      </c>
      <c r="IR261">
        <v>0.54545454545454541</v>
      </c>
      <c r="IS261">
        <v>0.1</v>
      </c>
      <c r="IT261">
        <v>0.6</v>
      </c>
      <c r="IU261">
        <v>5</v>
      </c>
      <c r="IV261">
        <v>5</v>
      </c>
      <c r="IW261">
        <v>1</v>
      </c>
      <c r="IX261">
        <v>5</v>
      </c>
      <c r="IY261">
        <v>5</v>
      </c>
      <c r="IZ261">
        <v>5</v>
      </c>
      <c r="JA261">
        <v>5</v>
      </c>
      <c r="JB261">
        <v>1</v>
      </c>
      <c r="JC261">
        <v>4.333333333333333</v>
      </c>
      <c r="JD261">
        <v>4</v>
      </c>
      <c r="JE261">
        <v>3</v>
      </c>
      <c r="JF261">
        <v>4</v>
      </c>
      <c r="JG261">
        <v>4</v>
      </c>
      <c r="JH261">
        <v>2</v>
      </c>
      <c r="JI261">
        <v>3</v>
      </c>
      <c r="JJ261">
        <v>4</v>
      </c>
      <c r="JK261">
        <v>4</v>
      </c>
      <c r="JL261">
        <v>4</v>
      </c>
      <c r="JM261">
        <v>4</v>
      </c>
      <c r="JN261">
        <v>4</v>
      </c>
      <c r="JO261">
        <v>4</v>
      </c>
      <c r="JP261">
        <v>4</v>
      </c>
      <c r="JQ261">
        <v>4</v>
      </c>
      <c r="JR261">
        <v>4</v>
      </c>
      <c r="JS261">
        <v>4</v>
      </c>
      <c r="JT261">
        <v>4</v>
      </c>
      <c r="JU261">
        <v>3.75</v>
      </c>
      <c r="JV261">
        <v>3.25</v>
      </c>
      <c r="JW261">
        <v>4</v>
      </c>
      <c r="JX261">
        <v>3.75</v>
      </c>
      <c r="JY261">
        <v>1</v>
      </c>
      <c r="JZ261">
        <v>1</v>
      </c>
      <c r="KA261">
        <v>1</v>
      </c>
      <c r="KB261">
        <v>1</v>
      </c>
      <c r="KC261">
        <v>1</v>
      </c>
      <c r="KD261">
        <v>1</v>
      </c>
      <c r="KE261">
        <v>1</v>
      </c>
      <c r="KF261">
        <v>1</v>
      </c>
      <c r="KG261">
        <v>1</v>
      </c>
      <c r="KH261">
        <v>1</v>
      </c>
      <c r="KI261">
        <v>1</v>
      </c>
      <c r="KJ261">
        <v>1</v>
      </c>
      <c r="KK261">
        <v>1</v>
      </c>
      <c r="KL261">
        <v>1</v>
      </c>
      <c r="KM261">
        <v>1</v>
      </c>
      <c r="KN261">
        <v>1</v>
      </c>
      <c r="KO261">
        <v>1</v>
      </c>
      <c r="KP261">
        <v>1</v>
      </c>
      <c r="KQ261">
        <v>0</v>
      </c>
      <c r="KR261">
        <v>2</v>
      </c>
      <c r="KS261">
        <v>0</v>
      </c>
      <c r="KT261">
        <v>4</v>
      </c>
      <c r="KU261">
        <v>0</v>
      </c>
      <c r="KV261">
        <v>3</v>
      </c>
      <c r="KW261">
        <v>0</v>
      </c>
      <c r="KX261">
        <v>0</v>
      </c>
      <c r="KY261">
        <v>0</v>
      </c>
      <c r="KZ261">
        <v>4</v>
      </c>
      <c r="LA261">
        <v>4</v>
      </c>
      <c r="LB261">
        <v>4</v>
      </c>
      <c r="LC261">
        <v>4</v>
      </c>
      <c r="LD261">
        <v>0</v>
      </c>
      <c r="LE261">
        <v>3</v>
      </c>
      <c r="LF261">
        <v>0</v>
      </c>
      <c r="LG261">
        <v>3</v>
      </c>
      <c r="LH261">
        <v>0</v>
      </c>
      <c r="LI261">
        <v>0</v>
      </c>
      <c r="LJ261">
        <v>4</v>
      </c>
      <c r="LK261">
        <v>0</v>
      </c>
      <c r="LL261">
        <v>3</v>
      </c>
      <c r="LM261">
        <v>1.4</v>
      </c>
      <c r="LN261">
        <v>1.4285714285714286</v>
      </c>
      <c r="LO261">
        <v>0</v>
      </c>
      <c r="LP261">
        <v>2</v>
      </c>
      <c r="LQ261">
        <v>1.6666666666666667</v>
      </c>
      <c r="LR261">
        <v>4</v>
      </c>
      <c r="LS261">
        <v>3</v>
      </c>
      <c r="LT261">
        <f t="shared" si="203"/>
        <v>3</v>
      </c>
      <c r="LU261">
        <v>4</v>
      </c>
      <c r="LV261">
        <v>4</v>
      </c>
      <c r="LW261">
        <f t="shared" si="204"/>
        <v>2</v>
      </c>
      <c r="LX261">
        <v>3</v>
      </c>
      <c r="LY261">
        <v>2</v>
      </c>
      <c r="LZ261">
        <f t="shared" si="205"/>
        <v>4</v>
      </c>
      <c r="MA261">
        <f t="shared" si="206"/>
        <v>3.3333333333333335</v>
      </c>
      <c r="MB261">
        <v>4</v>
      </c>
      <c r="MC261">
        <v>4</v>
      </c>
      <c r="MD261">
        <v>4</v>
      </c>
      <c r="ME261">
        <v>4</v>
      </c>
      <c r="MF261">
        <v>4</v>
      </c>
      <c r="MG261">
        <v>4</v>
      </c>
      <c r="MH261">
        <v>4</v>
      </c>
      <c r="MI261">
        <v>4</v>
      </c>
      <c r="MJ261">
        <v>4</v>
      </c>
      <c r="MK261">
        <v>4</v>
      </c>
      <c r="ML261">
        <v>4</v>
      </c>
      <c r="MM261">
        <v>3</v>
      </c>
      <c r="MN261">
        <v>3</v>
      </c>
      <c r="MO261">
        <v>4</v>
      </c>
      <c r="MP261">
        <v>3</v>
      </c>
      <c r="MQ261">
        <v>4</v>
      </c>
      <c r="MR261">
        <v>4</v>
      </c>
      <c r="MS261">
        <v>4</v>
      </c>
      <c r="MT261">
        <v>4</v>
      </c>
      <c r="MU261">
        <v>3</v>
      </c>
      <c r="MV261">
        <v>4</v>
      </c>
      <c r="MW261">
        <v>4</v>
      </c>
      <c r="MX261">
        <v>4</v>
      </c>
      <c r="MY261">
        <v>1</v>
      </c>
      <c r="MZ261">
        <v>4</v>
      </c>
      <c r="NA261">
        <v>4</v>
      </c>
      <c r="NB261">
        <v>4</v>
      </c>
      <c r="NC261">
        <v>4</v>
      </c>
      <c r="ND261">
        <f t="shared" si="207"/>
        <v>3.875</v>
      </c>
      <c r="NE261">
        <f t="shared" si="208"/>
        <v>3.5</v>
      </c>
      <c r="NF261">
        <f t="shared" si="209"/>
        <v>4</v>
      </c>
      <c r="NG261">
        <v>0</v>
      </c>
      <c r="NH261">
        <v>0</v>
      </c>
      <c r="NI261">
        <v>0</v>
      </c>
      <c r="NJ261">
        <v>0</v>
      </c>
      <c r="NK261">
        <v>0</v>
      </c>
      <c r="NL261">
        <v>1</v>
      </c>
      <c r="NM261">
        <v>0</v>
      </c>
      <c r="NN261">
        <v>0</v>
      </c>
      <c r="NO261">
        <v>0</v>
      </c>
      <c r="NP261" t="s">
        <v>476</v>
      </c>
      <c r="NQ261">
        <v>1</v>
      </c>
      <c r="NR261">
        <v>1</v>
      </c>
    </row>
    <row r="262" spans="1:382" x14ac:dyDescent="0.2">
      <c r="A262">
        <v>261</v>
      </c>
      <c r="N262">
        <v>0</v>
      </c>
      <c r="O262">
        <v>0</v>
      </c>
      <c r="P262">
        <v>0</v>
      </c>
      <c r="Q262">
        <v>0</v>
      </c>
      <c r="R262">
        <v>0</v>
      </c>
      <c r="S262">
        <v>0</v>
      </c>
      <c r="T262">
        <v>0</v>
      </c>
      <c r="U262">
        <v>0</v>
      </c>
      <c r="V262">
        <v>0</v>
      </c>
      <c r="W262">
        <v>0</v>
      </c>
      <c r="AH262">
        <f t="shared" si="193"/>
        <v>4</v>
      </c>
      <c r="AM262">
        <f t="shared" si="194"/>
        <v>4</v>
      </c>
      <c r="AP262">
        <f t="shared" si="195"/>
        <v>4</v>
      </c>
      <c r="AR262">
        <f t="shared" si="196"/>
        <v>4</v>
      </c>
      <c r="AU262">
        <f t="shared" si="168"/>
        <v>8</v>
      </c>
      <c r="AX262">
        <f t="shared" si="169"/>
        <v>8</v>
      </c>
      <c r="BA262">
        <f t="shared" si="170"/>
        <v>8</v>
      </c>
      <c r="BD262">
        <f t="shared" si="171"/>
        <v>8</v>
      </c>
      <c r="BG262">
        <f t="shared" si="172"/>
        <v>8</v>
      </c>
      <c r="BH262">
        <f t="shared" si="173"/>
        <v>8</v>
      </c>
      <c r="BI262">
        <f t="shared" si="174"/>
        <v>8</v>
      </c>
      <c r="BJ262">
        <f t="shared" si="175"/>
        <v>8</v>
      </c>
      <c r="BK262">
        <f t="shared" si="176"/>
        <v>8</v>
      </c>
      <c r="BL262">
        <f t="shared" si="177"/>
        <v>8</v>
      </c>
      <c r="CC262">
        <f t="shared" si="197"/>
        <v>0</v>
      </c>
      <c r="CK262" t="e">
        <f t="shared" si="198"/>
        <v>#DIV/0!</v>
      </c>
      <c r="CQ262" t="e">
        <f t="shared" si="199"/>
        <v>#DIV/0!</v>
      </c>
      <c r="DL262" t="e">
        <f t="shared" si="200"/>
        <v>#DIV/0!</v>
      </c>
      <c r="DM262" t="e">
        <f t="shared" si="201"/>
        <v>#DIV/0!</v>
      </c>
      <c r="DN262" t="e">
        <f t="shared" si="202"/>
        <v>#DIV/0!</v>
      </c>
      <c r="DR262">
        <f t="shared" si="178"/>
        <v>6</v>
      </c>
      <c r="DV262">
        <f t="shared" si="179"/>
        <v>6</v>
      </c>
      <c r="DW262">
        <f t="shared" si="180"/>
        <v>6</v>
      </c>
      <c r="EN262" t="e">
        <f t="shared" si="181"/>
        <v>#DIV/0!</v>
      </c>
      <c r="EO262" t="e">
        <f t="shared" si="182"/>
        <v>#DIV/0!</v>
      </c>
      <c r="EP262" t="e">
        <f t="shared" si="183"/>
        <v>#DIV/0!</v>
      </c>
      <c r="EQ262" t="e">
        <f t="shared" si="184"/>
        <v>#DIV/0!</v>
      </c>
      <c r="ER262" t="e">
        <f t="shared" si="185"/>
        <v>#DIV/0!</v>
      </c>
      <c r="FJ262" t="e">
        <f t="shared" si="186"/>
        <v>#DIV/0!</v>
      </c>
      <c r="GF262" t="e">
        <f t="shared" si="187"/>
        <v>#DIV/0!</v>
      </c>
      <c r="GG262" t="e">
        <f t="shared" si="188"/>
        <v>#DIV/0!</v>
      </c>
      <c r="GH262" t="e">
        <f t="shared" si="189"/>
        <v>#DIV/0!</v>
      </c>
      <c r="GI262" t="e">
        <f t="shared" si="190"/>
        <v>#DIV/0!</v>
      </c>
      <c r="GJ262" t="e">
        <f t="shared" si="191"/>
        <v>#DIV/0!</v>
      </c>
      <c r="GK262" t="e">
        <f t="shared" si="192"/>
        <v>#DIV/0!</v>
      </c>
      <c r="GL262">
        <v>2261</v>
      </c>
      <c r="GP262">
        <v>4</v>
      </c>
      <c r="GU262">
        <v>4</v>
      </c>
      <c r="GX262">
        <v>4</v>
      </c>
      <c r="GZ262">
        <v>4</v>
      </c>
      <c r="HQ262">
        <v>0</v>
      </c>
      <c r="HW262" t="e">
        <v>#DIV/0!</v>
      </c>
      <c r="IR262" t="e">
        <v>#DIV/0!</v>
      </c>
      <c r="IS262" t="e">
        <v>#DIV/0!</v>
      </c>
      <c r="IT262" t="e">
        <v>#DIV/0!</v>
      </c>
      <c r="IX262">
        <v>6</v>
      </c>
      <c r="JB262">
        <v>6</v>
      </c>
      <c r="JC262">
        <v>6</v>
      </c>
      <c r="JT262" t="e">
        <v>#DIV/0!</v>
      </c>
      <c r="JU262" t="e">
        <v>#DIV/0!</v>
      </c>
      <c r="JV262" t="e">
        <v>#DIV/0!</v>
      </c>
      <c r="JW262" t="e">
        <v>#DIV/0!</v>
      </c>
      <c r="JX262" t="e">
        <v>#DIV/0!</v>
      </c>
      <c r="KP262" t="e">
        <v>#DIV/0!</v>
      </c>
      <c r="LL262" t="e">
        <v>#DIV/0!</v>
      </c>
      <c r="LM262" t="e">
        <v>#DIV/0!</v>
      </c>
      <c r="LN262" t="e">
        <v>#DIV/0!</v>
      </c>
      <c r="LO262" t="e">
        <v>#DIV/0!</v>
      </c>
      <c r="LP262" t="e">
        <v>#DIV/0!</v>
      </c>
      <c r="LQ262" t="e">
        <v>#DIV/0!</v>
      </c>
      <c r="LT262">
        <f t="shared" si="203"/>
        <v>6</v>
      </c>
      <c r="LW262">
        <f t="shared" si="204"/>
        <v>6</v>
      </c>
      <c r="LZ262">
        <f t="shared" si="205"/>
        <v>6</v>
      </c>
      <c r="MA262">
        <f t="shared" si="206"/>
        <v>6</v>
      </c>
      <c r="ND262" t="e">
        <f t="shared" si="207"/>
        <v>#DIV/0!</v>
      </c>
      <c r="NE262" t="e">
        <f t="shared" si="208"/>
        <v>#DIV/0!</v>
      </c>
      <c r="NF262" t="e">
        <f t="shared" si="209"/>
        <v>#DIV/0!</v>
      </c>
      <c r="NG262">
        <v>0</v>
      </c>
      <c r="NH262">
        <v>0</v>
      </c>
      <c r="NI262">
        <v>0</v>
      </c>
      <c r="NJ262">
        <v>0</v>
      </c>
      <c r="NK262">
        <v>0</v>
      </c>
      <c r="NL262">
        <v>0</v>
      </c>
      <c r="NM262">
        <v>0</v>
      </c>
      <c r="NN262">
        <v>0</v>
      </c>
      <c r="NO262">
        <v>0</v>
      </c>
    </row>
    <row r="263" spans="1:382" x14ac:dyDescent="0.2">
      <c r="A263">
        <v>262</v>
      </c>
      <c r="B263">
        <v>19</v>
      </c>
      <c r="C263">
        <v>1</v>
      </c>
      <c r="E263">
        <v>0</v>
      </c>
      <c r="F263">
        <v>1</v>
      </c>
      <c r="G263">
        <v>1</v>
      </c>
      <c r="H263">
        <v>27587</v>
      </c>
      <c r="I263" t="s">
        <v>644</v>
      </c>
      <c r="J263">
        <v>36</v>
      </c>
      <c r="L263">
        <v>1</v>
      </c>
      <c r="M263">
        <v>0</v>
      </c>
      <c r="N263">
        <v>0</v>
      </c>
      <c r="O263">
        <v>0</v>
      </c>
      <c r="P263">
        <v>0</v>
      </c>
      <c r="Q263">
        <v>0</v>
      </c>
      <c r="R263">
        <v>0</v>
      </c>
      <c r="S263">
        <v>0</v>
      </c>
      <c r="T263">
        <v>1</v>
      </c>
      <c r="U263">
        <v>0</v>
      </c>
      <c r="V263">
        <v>0</v>
      </c>
      <c r="W263">
        <v>0</v>
      </c>
      <c r="Y263">
        <v>2</v>
      </c>
      <c r="AA263">
        <v>1</v>
      </c>
      <c r="AC263">
        <v>1</v>
      </c>
      <c r="AE263">
        <v>2</v>
      </c>
      <c r="AF263">
        <v>3</v>
      </c>
      <c r="AG263">
        <v>2</v>
      </c>
      <c r="AH263">
        <f t="shared" si="193"/>
        <v>2</v>
      </c>
      <c r="AI263">
        <v>3</v>
      </c>
      <c r="AJ263">
        <v>3</v>
      </c>
      <c r="AK263">
        <v>4</v>
      </c>
      <c r="AL263">
        <v>3</v>
      </c>
      <c r="AM263">
        <f t="shared" si="194"/>
        <v>1</v>
      </c>
      <c r="AN263">
        <v>3</v>
      </c>
      <c r="AO263">
        <v>1</v>
      </c>
      <c r="AP263">
        <f t="shared" si="195"/>
        <v>3</v>
      </c>
      <c r="AQ263">
        <v>3</v>
      </c>
      <c r="AR263">
        <f t="shared" si="196"/>
        <v>2.3333333333333335</v>
      </c>
      <c r="AS263">
        <v>5</v>
      </c>
      <c r="AT263">
        <v>4</v>
      </c>
      <c r="AU263">
        <f t="shared" si="168"/>
        <v>4</v>
      </c>
      <c r="AV263">
        <v>6</v>
      </c>
      <c r="AW263">
        <v>2</v>
      </c>
      <c r="AX263">
        <f t="shared" si="169"/>
        <v>6</v>
      </c>
      <c r="AY263">
        <v>5</v>
      </c>
      <c r="AZ263">
        <v>5</v>
      </c>
      <c r="BA263">
        <f t="shared" si="170"/>
        <v>3</v>
      </c>
      <c r="BB263">
        <v>6</v>
      </c>
      <c r="BC263">
        <v>6</v>
      </c>
      <c r="BD263">
        <f t="shared" si="171"/>
        <v>2</v>
      </c>
      <c r="BE263">
        <v>5</v>
      </c>
      <c r="BF263">
        <v>5</v>
      </c>
      <c r="BG263">
        <f t="shared" si="172"/>
        <v>3</v>
      </c>
      <c r="BH263">
        <f t="shared" si="173"/>
        <v>4</v>
      </c>
      <c r="BI263">
        <f t="shared" si="174"/>
        <v>5</v>
      </c>
      <c r="BJ263">
        <f t="shared" si="175"/>
        <v>4</v>
      </c>
      <c r="BK263">
        <f t="shared" si="176"/>
        <v>5.5</v>
      </c>
      <c r="BL263">
        <f t="shared" si="177"/>
        <v>4</v>
      </c>
      <c r="BM263">
        <v>0</v>
      </c>
      <c r="BN263">
        <v>0</v>
      </c>
      <c r="BO263">
        <v>0</v>
      </c>
      <c r="BP263">
        <v>0</v>
      </c>
      <c r="BQ263">
        <v>0</v>
      </c>
      <c r="BR263">
        <v>0</v>
      </c>
      <c r="BS263">
        <v>1</v>
      </c>
      <c r="BT263">
        <v>0</v>
      </c>
      <c r="BU263">
        <v>0</v>
      </c>
      <c r="BV263">
        <v>0</v>
      </c>
      <c r="BW263">
        <v>0</v>
      </c>
      <c r="BX263">
        <v>0</v>
      </c>
      <c r="BY263">
        <v>0</v>
      </c>
      <c r="BZ263">
        <v>0</v>
      </c>
      <c r="CA263">
        <v>0</v>
      </c>
      <c r="CB263">
        <v>0</v>
      </c>
      <c r="CC263">
        <f t="shared" si="197"/>
        <v>1</v>
      </c>
      <c r="CD263">
        <v>2</v>
      </c>
      <c r="CE263">
        <v>1</v>
      </c>
      <c r="CF263">
        <v>1</v>
      </c>
      <c r="CG263">
        <v>1</v>
      </c>
      <c r="CH263">
        <v>1</v>
      </c>
      <c r="CI263">
        <v>1</v>
      </c>
      <c r="CJ263">
        <v>1</v>
      </c>
      <c r="CK263">
        <f t="shared" si="198"/>
        <v>1.1428571428571428</v>
      </c>
      <c r="CL263">
        <v>4</v>
      </c>
      <c r="CM263">
        <v>3</v>
      </c>
      <c r="CN263">
        <v>4</v>
      </c>
      <c r="CO263">
        <v>3</v>
      </c>
      <c r="CP263">
        <v>4</v>
      </c>
      <c r="CQ263">
        <f t="shared" si="199"/>
        <v>3.6</v>
      </c>
      <c r="CR263">
        <v>0</v>
      </c>
      <c r="CS263">
        <v>0</v>
      </c>
      <c r="CT263">
        <v>0</v>
      </c>
      <c r="CU263">
        <v>0</v>
      </c>
      <c r="CV263">
        <v>0</v>
      </c>
      <c r="CW263">
        <v>0</v>
      </c>
      <c r="CX263">
        <v>0</v>
      </c>
      <c r="CY263">
        <v>0</v>
      </c>
      <c r="CZ263">
        <v>0</v>
      </c>
      <c r="DA263">
        <v>0</v>
      </c>
      <c r="DB263">
        <v>0</v>
      </c>
      <c r="DC263">
        <v>0</v>
      </c>
      <c r="DD263">
        <v>1</v>
      </c>
      <c r="DE263">
        <v>0</v>
      </c>
      <c r="DF263">
        <v>1</v>
      </c>
      <c r="DG263">
        <v>0</v>
      </c>
      <c r="DH263">
        <v>0</v>
      </c>
      <c r="DI263">
        <v>0</v>
      </c>
      <c r="DJ263">
        <v>0</v>
      </c>
      <c r="DK263">
        <v>0</v>
      </c>
      <c r="DL263">
        <f t="shared" si="200"/>
        <v>0.18181818181818182</v>
      </c>
      <c r="DM263">
        <f t="shared" si="201"/>
        <v>0</v>
      </c>
      <c r="DN263">
        <f t="shared" si="202"/>
        <v>0.2</v>
      </c>
      <c r="DO263">
        <v>5</v>
      </c>
      <c r="DP263">
        <v>5</v>
      </c>
      <c r="DQ263">
        <v>2</v>
      </c>
      <c r="DR263">
        <f t="shared" si="178"/>
        <v>4</v>
      </c>
      <c r="DS263">
        <v>5</v>
      </c>
      <c r="DT263">
        <v>5</v>
      </c>
      <c r="DU263">
        <v>5</v>
      </c>
      <c r="DV263">
        <f t="shared" si="179"/>
        <v>1</v>
      </c>
      <c r="DW263">
        <f t="shared" si="180"/>
        <v>4.166666666666667</v>
      </c>
      <c r="DX263">
        <v>4</v>
      </c>
      <c r="DY263">
        <v>4</v>
      </c>
      <c r="DZ263">
        <v>4</v>
      </c>
      <c r="EA263">
        <v>4</v>
      </c>
      <c r="EB263">
        <v>4</v>
      </c>
      <c r="EC263">
        <v>4</v>
      </c>
      <c r="ED263">
        <v>4</v>
      </c>
      <c r="EE263">
        <v>4</v>
      </c>
      <c r="EF263">
        <v>4</v>
      </c>
      <c r="EG263">
        <v>4</v>
      </c>
      <c r="EH263">
        <v>4</v>
      </c>
      <c r="EI263">
        <v>4</v>
      </c>
      <c r="EJ263">
        <v>4</v>
      </c>
      <c r="EK263">
        <v>5</v>
      </c>
      <c r="EL263">
        <v>4</v>
      </c>
      <c r="EM263">
        <v>4</v>
      </c>
      <c r="EN263">
        <f t="shared" si="181"/>
        <v>4</v>
      </c>
      <c r="EO263">
        <f t="shared" si="182"/>
        <v>4</v>
      </c>
      <c r="EP263">
        <f t="shared" si="183"/>
        <v>4</v>
      </c>
      <c r="EQ263">
        <f t="shared" si="184"/>
        <v>4.25</v>
      </c>
      <c r="ER263">
        <f t="shared" si="185"/>
        <v>4.0625</v>
      </c>
      <c r="ES263">
        <v>1</v>
      </c>
      <c r="ET263">
        <v>1</v>
      </c>
      <c r="EU263">
        <v>1</v>
      </c>
      <c r="EV263">
        <v>1</v>
      </c>
      <c r="EW263">
        <v>1</v>
      </c>
      <c r="EX263">
        <v>1</v>
      </c>
      <c r="EY263">
        <v>1</v>
      </c>
      <c r="EZ263">
        <v>1</v>
      </c>
      <c r="FA263">
        <v>1</v>
      </c>
      <c r="FB263">
        <v>1</v>
      </c>
      <c r="FC263">
        <v>1</v>
      </c>
      <c r="FD263">
        <v>1</v>
      </c>
      <c r="FE263">
        <v>1</v>
      </c>
      <c r="FF263">
        <v>1</v>
      </c>
      <c r="FG263">
        <v>1</v>
      </c>
      <c r="FH263">
        <v>1</v>
      </c>
      <c r="FI263">
        <v>1</v>
      </c>
      <c r="FJ263">
        <f t="shared" si="186"/>
        <v>1</v>
      </c>
      <c r="FK263">
        <v>2</v>
      </c>
      <c r="FL263">
        <v>4</v>
      </c>
      <c r="FM263">
        <v>2</v>
      </c>
      <c r="FN263">
        <v>3</v>
      </c>
      <c r="FO263">
        <v>2</v>
      </c>
      <c r="FP263">
        <v>4</v>
      </c>
      <c r="FQ263">
        <v>4</v>
      </c>
      <c r="FR263">
        <v>4</v>
      </c>
      <c r="FS263">
        <v>3</v>
      </c>
      <c r="FT263">
        <v>3</v>
      </c>
      <c r="FU263">
        <v>3</v>
      </c>
      <c r="FV263">
        <v>3</v>
      </c>
      <c r="FW263">
        <v>3</v>
      </c>
      <c r="FX263">
        <v>3</v>
      </c>
      <c r="FY263">
        <v>3</v>
      </c>
      <c r="FZ263">
        <v>3</v>
      </c>
      <c r="GA263">
        <v>3</v>
      </c>
      <c r="GB263">
        <v>2</v>
      </c>
      <c r="GC263">
        <v>4</v>
      </c>
      <c r="GD263">
        <v>4</v>
      </c>
      <c r="GE263">
        <v>4</v>
      </c>
      <c r="GF263">
        <f t="shared" si="187"/>
        <v>3.25</v>
      </c>
      <c r="GG263">
        <f t="shared" si="188"/>
        <v>3</v>
      </c>
      <c r="GH263">
        <f t="shared" si="189"/>
        <v>3.5714285714285716</v>
      </c>
      <c r="GI263">
        <f t="shared" si="190"/>
        <v>2</v>
      </c>
      <c r="GJ263">
        <f t="shared" si="191"/>
        <v>3</v>
      </c>
      <c r="GK263">
        <f t="shared" si="192"/>
        <v>3.1428571428571428</v>
      </c>
      <c r="GL263">
        <v>2262</v>
      </c>
      <c r="GP263">
        <v>4</v>
      </c>
      <c r="GU263">
        <v>4</v>
      </c>
      <c r="GX263">
        <v>4</v>
      </c>
      <c r="GZ263">
        <v>4</v>
      </c>
      <c r="HQ263">
        <v>0</v>
      </c>
      <c r="HW263" t="e">
        <v>#DIV/0!</v>
      </c>
      <c r="IR263" t="e">
        <v>#DIV/0!</v>
      </c>
      <c r="IS263" t="e">
        <v>#DIV/0!</v>
      </c>
      <c r="IT263" t="e">
        <v>#DIV/0!</v>
      </c>
      <c r="IX263">
        <v>6</v>
      </c>
      <c r="JB263">
        <v>6</v>
      </c>
      <c r="JC263">
        <v>6</v>
      </c>
      <c r="JT263" t="e">
        <v>#DIV/0!</v>
      </c>
      <c r="JU263" t="e">
        <v>#DIV/0!</v>
      </c>
      <c r="JV263" t="e">
        <v>#DIV/0!</v>
      </c>
      <c r="JW263" t="e">
        <v>#DIV/0!</v>
      </c>
      <c r="JX263" t="e">
        <v>#DIV/0!</v>
      </c>
      <c r="KP263" t="e">
        <v>#DIV/0!</v>
      </c>
      <c r="LL263" t="e">
        <v>#DIV/0!</v>
      </c>
      <c r="LM263" t="e">
        <v>#DIV/0!</v>
      </c>
      <c r="LN263" t="e">
        <v>#DIV/0!</v>
      </c>
      <c r="LO263" t="e">
        <v>#DIV/0!</v>
      </c>
      <c r="LP263" t="e">
        <v>#DIV/0!</v>
      </c>
      <c r="LQ263" t="e">
        <v>#DIV/0!</v>
      </c>
      <c r="LT263">
        <f t="shared" si="203"/>
        <v>6</v>
      </c>
      <c r="LW263">
        <f t="shared" si="204"/>
        <v>6</v>
      </c>
      <c r="LZ263">
        <f t="shared" si="205"/>
        <v>6</v>
      </c>
      <c r="MA263">
        <f t="shared" si="206"/>
        <v>6</v>
      </c>
      <c r="ND263" t="e">
        <f t="shared" si="207"/>
        <v>#DIV/0!</v>
      </c>
      <c r="NE263" t="e">
        <f t="shared" si="208"/>
        <v>#DIV/0!</v>
      </c>
      <c r="NF263" t="e">
        <f t="shared" si="209"/>
        <v>#DIV/0!</v>
      </c>
      <c r="NG263">
        <v>0</v>
      </c>
      <c r="NH263">
        <v>0</v>
      </c>
      <c r="NI263">
        <v>0</v>
      </c>
      <c r="NJ263">
        <v>0</v>
      </c>
      <c r="NK263">
        <v>0</v>
      </c>
      <c r="NL263">
        <v>0</v>
      </c>
      <c r="NM263">
        <v>0</v>
      </c>
      <c r="NN263">
        <v>0</v>
      </c>
      <c r="NO263">
        <v>0</v>
      </c>
    </row>
    <row r="264" spans="1:382" x14ac:dyDescent="0.2">
      <c r="A264">
        <v>263</v>
      </c>
      <c r="N264">
        <v>0</v>
      </c>
      <c r="O264">
        <v>0</v>
      </c>
      <c r="P264">
        <v>0</v>
      </c>
      <c r="Q264">
        <v>0</v>
      </c>
      <c r="R264">
        <v>0</v>
      </c>
      <c r="S264">
        <v>0</v>
      </c>
      <c r="T264">
        <v>0</v>
      </c>
      <c r="U264">
        <v>0</v>
      </c>
      <c r="V264">
        <v>0</v>
      </c>
      <c r="W264">
        <v>0</v>
      </c>
      <c r="AH264">
        <f t="shared" si="193"/>
        <v>4</v>
      </c>
      <c r="AM264">
        <f t="shared" si="194"/>
        <v>4</v>
      </c>
      <c r="AP264">
        <f t="shared" si="195"/>
        <v>4</v>
      </c>
      <c r="AR264">
        <f t="shared" si="196"/>
        <v>4</v>
      </c>
      <c r="AU264">
        <f t="shared" si="168"/>
        <v>8</v>
      </c>
      <c r="AX264">
        <f t="shared" si="169"/>
        <v>8</v>
      </c>
      <c r="BA264">
        <f t="shared" si="170"/>
        <v>8</v>
      </c>
      <c r="BD264">
        <f t="shared" si="171"/>
        <v>8</v>
      </c>
      <c r="BG264">
        <f t="shared" si="172"/>
        <v>8</v>
      </c>
      <c r="BH264">
        <f t="shared" si="173"/>
        <v>8</v>
      </c>
      <c r="BI264">
        <f t="shared" si="174"/>
        <v>8</v>
      </c>
      <c r="BJ264">
        <f t="shared" si="175"/>
        <v>8</v>
      </c>
      <c r="BK264">
        <f t="shared" si="176"/>
        <v>8</v>
      </c>
      <c r="BL264">
        <f t="shared" si="177"/>
        <v>8</v>
      </c>
      <c r="CC264">
        <f t="shared" si="197"/>
        <v>0</v>
      </c>
      <c r="CK264" t="e">
        <f t="shared" si="198"/>
        <v>#DIV/0!</v>
      </c>
      <c r="CQ264" t="e">
        <f t="shared" si="199"/>
        <v>#DIV/0!</v>
      </c>
      <c r="DL264" t="e">
        <f t="shared" si="200"/>
        <v>#DIV/0!</v>
      </c>
      <c r="DM264" t="e">
        <f t="shared" si="201"/>
        <v>#DIV/0!</v>
      </c>
      <c r="DN264" t="e">
        <f t="shared" si="202"/>
        <v>#DIV/0!</v>
      </c>
      <c r="DR264">
        <f t="shared" si="178"/>
        <v>6</v>
      </c>
      <c r="DV264">
        <f t="shared" si="179"/>
        <v>6</v>
      </c>
      <c r="DW264">
        <f t="shared" si="180"/>
        <v>6</v>
      </c>
      <c r="EN264" t="e">
        <f t="shared" si="181"/>
        <v>#DIV/0!</v>
      </c>
      <c r="EO264" t="e">
        <f t="shared" si="182"/>
        <v>#DIV/0!</v>
      </c>
      <c r="EP264" t="e">
        <f t="shared" si="183"/>
        <v>#DIV/0!</v>
      </c>
      <c r="EQ264" t="e">
        <f t="shared" si="184"/>
        <v>#DIV/0!</v>
      </c>
      <c r="ER264" t="e">
        <f t="shared" si="185"/>
        <v>#DIV/0!</v>
      </c>
      <c r="FJ264" t="e">
        <f t="shared" si="186"/>
        <v>#DIV/0!</v>
      </c>
      <c r="GF264" t="e">
        <f t="shared" si="187"/>
        <v>#DIV/0!</v>
      </c>
      <c r="GG264" t="e">
        <f t="shared" si="188"/>
        <v>#DIV/0!</v>
      </c>
      <c r="GH264" t="e">
        <f t="shared" si="189"/>
        <v>#DIV/0!</v>
      </c>
      <c r="GI264" t="e">
        <f t="shared" si="190"/>
        <v>#DIV/0!</v>
      </c>
      <c r="GJ264" t="e">
        <f t="shared" si="191"/>
        <v>#DIV/0!</v>
      </c>
      <c r="GK264" t="e">
        <f t="shared" si="192"/>
        <v>#DIV/0!</v>
      </c>
      <c r="GL264">
        <v>2263</v>
      </c>
      <c r="GP264">
        <v>4</v>
      </c>
      <c r="GU264">
        <v>4</v>
      </c>
      <c r="GX264">
        <v>4</v>
      </c>
      <c r="GZ264">
        <v>4</v>
      </c>
      <c r="HQ264">
        <v>0</v>
      </c>
      <c r="HW264" t="e">
        <v>#DIV/0!</v>
      </c>
      <c r="IR264" t="e">
        <v>#DIV/0!</v>
      </c>
      <c r="IS264" t="e">
        <v>#DIV/0!</v>
      </c>
      <c r="IT264" t="e">
        <v>#DIV/0!</v>
      </c>
      <c r="IX264">
        <v>6</v>
      </c>
      <c r="JB264">
        <v>6</v>
      </c>
      <c r="JC264">
        <v>6</v>
      </c>
      <c r="JT264" t="e">
        <v>#DIV/0!</v>
      </c>
      <c r="JU264" t="e">
        <v>#DIV/0!</v>
      </c>
      <c r="JV264" t="e">
        <v>#DIV/0!</v>
      </c>
      <c r="JW264" t="e">
        <v>#DIV/0!</v>
      </c>
      <c r="JX264" t="e">
        <v>#DIV/0!</v>
      </c>
      <c r="KP264" t="e">
        <v>#DIV/0!</v>
      </c>
      <c r="LL264" t="e">
        <v>#DIV/0!</v>
      </c>
      <c r="LM264" t="e">
        <v>#DIV/0!</v>
      </c>
      <c r="LN264" t="e">
        <v>#DIV/0!</v>
      </c>
      <c r="LO264" t="e">
        <v>#DIV/0!</v>
      </c>
      <c r="LP264" t="e">
        <v>#DIV/0!</v>
      </c>
      <c r="LQ264" t="e">
        <v>#DIV/0!</v>
      </c>
      <c r="LT264">
        <f t="shared" si="203"/>
        <v>6</v>
      </c>
      <c r="LW264">
        <f t="shared" si="204"/>
        <v>6</v>
      </c>
      <c r="LZ264">
        <f t="shared" si="205"/>
        <v>6</v>
      </c>
      <c r="MA264">
        <f t="shared" si="206"/>
        <v>6</v>
      </c>
      <c r="ND264" t="e">
        <f t="shared" si="207"/>
        <v>#DIV/0!</v>
      </c>
      <c r="NE264" t="e">
        <f t="shared" si="208"/>
        <v>#DIV/0!</v>
      </c>
      <c r="NF264" t="e">
        <f t="shared" si="209"/>
        <v>#DIV/0!</v>
      </c>
      <c r="NG264">
        <v>0</v>
      </c>
      <c r="NH264">
        <v>0</v>
      </c>
      <c r="NI264">
        <v>0</v>
      </c>
      <c r="NJ264">
        <v>0</v>
      </c>
      <c r="NK264">
        <v>0</v>
      </c>
      <c r="NL264">
        <v>0</v>
      </c>
      <c r="NM264">
        <v>0</v>
      </c>
      <c r="NN264">
        <v>0</v>
      </c>
      <c r="NO264">
        <v>0</v>
      </c>
    </row>
    <row r="265" spans="1:382" x14ac:dyDescent="0.2">
      <c r="A265">
        <v>264</v>
      </c>
      <c r="N265">
        <v>0</v>
      </c>
      <c r="O265">
        <v>0</v>
      </c>
      <c r="P265">
        <v>0</v>
      </c>
      <c r="Q265">
        <v>0</v>
      </c>
      <c r="R265">
        <v>0</v>
      </c>
      <c r="S265">
        <v>0</v>
      </c>
      <c r="T265">
        <v>0</v>
      </c>
      <c r="U265">
        <v>0</v>
      </c>
      <c r="V265">
        <v>0</v>
      </c>
      <c r="W265">
        <v>0</v>
      </c>
      <c r="AH265">
        <f t="shared" si="193"/>
        <v>4</v>
      </c>
      <c r="AM265">
        <f t="shared" si="194"/>
        <v>4</v>
      </c>
      <c r="AP265">
        <f t="shared" si="195"/>
        <v>4</v>
      </c>
      <c r="AR265">
        <f t="shared" si="196"/>
        <v>4</v>
      </c>
      <c r="AU265">
        <f t="shared" si="168"/>
        <v>8</v>
      </c>
      <c r="AX265">
        <f t="shared" si="169"/>
        <v>8</v>
      </c>
      <c r="BA265">
        <f t="shared" si="170"/>
        <v>8</v>
      </c>
      <c r="BD265">
        <f t="shared" si="171"/>
        <v>8</v>
      </c>
      <c r="BG265">
        <f t="shared" si="172"/>
        <v>8</v>
      </c>
      <c r="BH265">
        <f t="shared" si="173"/>
        <v>8</v>
      </c>
      <c r="BI265">
        <f t="shared" si="174"/>
        <v>8</v>
      </c>
      <c r="BJ265">
        <f t="shared" si="175"/>
        <v>8</v>
      </c>
      <c r="BK265">
        <f t="shared" si="176"/>
        <v>8</v>
      </c>
      <c r="BL265">
        <f t="shared" si="177"/>
        <v>8</v>
      </c>
      <c r="CC265">
        <f t="shared" si="197"/>
        <v>0</v>
      </c>
      <c r="CK265" t="e">
        <f t="shared" si="198"/>
        <v>#DIV/0!</v>
      </c>
      <c r="CQ265" t="e">
        <f t="shared" si="199"/>
        <v>#DIV/0!</v>
      </c>
      <c r="DL265" t="e">
        <f t="shared" si="200"/>
        <v>#DIV/0!</v>
      </c>
      <c r="DM265" t="e">
        <f t="shared" si="201"/>
        <v>#DIV/0!</v>
      </c>
      <c r="DN265" t="e">
        <f t="shared" si="202"/>
        <v>#DIV/0!</v>
      </c>
      <c r="DR265">
        <f t="shared" si="178"/>
        <v>6</v>
      </c>
      <c r="DV265">
        <f t="shared" si="179"/>
        <v>6</v>
      </c>
      <c r="DW265">
        <f t="shared" si="180"/>
        <v>6</v>
      </c>
      <c r="EN265" t="e">
        <f t="shared" si="181"/>
        <v>#DIV/0!</v>
      </c>
      <c r="EO265" t="e">
        <f t="shared" si="182"/>
        <v>#DIV/0!</v>
      </c>
      <c r="EP265" t="e">
        <f t="shared" si="183"/>
        <v>#DIV/0!</v>
      </c>
      <c r="EQ265" t="e">
        <f t="shared" si="184"/>
        <v>#DIV/0!</v>
      </c>
      <c r="ER265" t="e">
        <f t="shared" si="185"/>
        <v>#DIV/0!</v>
      </c>
      <c r="FJ265" t="e">
        <f t="shared" si="186"/>
        <v>#DIV/0!</v>
      </c>
      <c r="GF265" t="e">
        <f t="shared" si="187"/>
        <v>#DIV/0!</v>
      </c>
      <c r="GG265" t="e">
        <f t="shared" si="188"/>
        <v>#DIV/0!</v>
      </c>
      <c r="GH265" t="e">
        <f t="shared" si="189"/>
        <v>#DIV/0!</v>
      </c>
      <c r="GI265" t="e">
        <f t="shared" si="190"/>
        <v>#DIV/0!</v>
      </c>
      <c r="GJ265" t="e">
        <f t="shared" si="191"/>
        <v>#DIV/0!</v>
      </c>
      <c r="GK265" t="e">
        <f t="shared" si="192"/>
        <v>#DIV/0!</v>
      </c>
      <c r="GL265">
        <v>2264</v>
      </c>
      <c r="GP265">
        <v>4</v>
      </c>
      <c r="GU265">
        <v>4</v>
      </c>
      <c r="GX265">
        <v>4</v>
      </c>
      <c r="GZ265">
        <v>4</v>
      </c>
      <c r="HQ265">
        <v>0</v>
      </c>
      <c r="HW265" t="e">
        <v>#DIV/0!</v>
      </c>
      <c r="IR265" t="e">
        <v>#DIV/0!</v>
      </c>
      <c r="IS265" t="e">
        <v>#DIV/0!</v>
      </c>
      <c r="IT265" t="e">
        <v>#DIV/0!</v>
      </c>
      <c r="IX265">
        <v>6</v>
      </c>
      <c r="JB265">
        <v>6</v>
      </c>
      <c r="JC265">
        <v>6</v>
      </c>
      <c r="JT265" t="e">
        <v>#DIV/0!</v>
      </c>
      <c r="JU265" t="e">
        <v>#DIV/0!</v>
      </c>
      <c r="JV265" t="e">
        <v>#DIV/0!</v>
      </c>
      <c r="JW265" t="e">
        <v>#DIV/0!</v>
      </c>
      <c r="JX265" t="e">
        <v>#DIV/0!</v>
      </c>
      <c r="KP265" t="e">
        <v>#DIV/0!</v>
      </c>
      <c r="LL265" t="e">
        <v>#DIV/0!</v>
      </c>
      <c r="LM265" t="e">
        <v>#DIV/0!</v>
      </c>
      <c r="LN265" t="e">
        <v>#DIV/0!</v>
      </c>
      <c r="LO265" t="e">
        <v>#DIV/0!</v>
      </c>
      <c r="LP265" t="e">
        <v>#DIV/0!</v>
      </c>
      <c r="LQ265" t="e">
        <v>#DIV/0!</v>
      </c>
      <c r="LT265">
        <f t="shared" si="203"/>
        <v>6</v>
      </c>
      <c r="LW265">
        <f t="shared" si="204"/>
        <v>6</v>
      </c>
      <c r="LZ265">
        <f t="shared" si="205"/>
        <v>6</v>
      </c>
      <c r="MA265">
        <f t="shared" si="206"/>
        <v>6</v>
      </c>
      <c r="ND265" t="e">
        <f t="shared" si="207"/>
        <v>#DIV/0!</v>
      </c>
      <c r="NE265" t="e">
        <f t="shared" si="208"/>
        <v>#DIV/0!</v>
      </c>
      <c r="NF265" t="e">
        <f t="shared" si="209"/>
        <v>#DIV/0!</v>
      </c>
      <c r="NG265">
        <v>0</v>
      </c>
      <c r="NH265">
        <v>0</v>
      </c>
      <c r="NI265">
        <v>0</v>
      </c>
      <c r="NJ265">
        <v>0</v>
      </c>
      <c r="NK265">
        <v>0</v>
      </c>
      <c r="NL265">
        <v>0</v>
      </c>
      <c r="NM265">
        <v>0</v>
      </c>
      <c r="NN265">
        <v>0</v>
      </c>
      <c r="NO265">
        <v>0</v>
      </c>
    </row>
    <row r="266" spans="1:382" x14ac:dyDescent="0.2">
      <c r="A266">
        <v>265</v>
      </c>
      <c r="N266">
        <v>0</v>
      </c>
      <c r="O266">
        <v>0</v>
      </c>
      <c r="P266">
        <v>0</v>
      </c>
      <c r="Q266">
        <v>0</v>
      </c>
      <c r="R266">
        <v>0</v>
      </c>
      <c r="S266">
        <v>0</v>
      </c>
      <c r="T266">
        <v>0</v>
      </c>
      <c r="U266">
        <v>0</v>
      </c>
      <c r="V266">
        <v>0</v>
      </c>
      <c r="W266">
        <v>0</v>
      </c>
      <c r="AH266">
        <f t="shared" si="193"/>
        <v>4</v>
      </c>
      <c r="AM266">
        <f t="shared" si="194"/>
        <v>4</v>
      </c>
      <c r="AP266">
        <f t="shared" si="195"/>
        <v>4</v>
      </c>
      <c r="AR266">
        <f t="shared" si="196"/>
        <v>4</v>
      </c>
      <c r="AU266">
        <f t="shared" si="168"/>
        <v>8</v>
      </c>
      <c r="AX266">
        <f t="shared" si="169"/>
        <v>8</v>
      </c>
      <c r="BA266">
        <f t="shared" si="170"/>
        <v>8</v>
      </c>
      <c r="BD266">
        <f t="shared" si="171"/>
        <v>8</v>
      </c>
      <c r="BG266">
        <f t="shared" si="172"/>
        <v>8</v>
      </c>
      <c r="BH266">
        <f t="shared" si="173"/>
        <v>8</v>
      </c>
      <c r="BI266">
        <f t="shared" si="174"/>
        <v>8</v>
      </c>
      <c r="BJ266">
        <f t="shared" si="175"/>
        <v>8</v>
      </c>
      <c r="BK266">
        <f t="shared" si="176"/>
        <v>8</v>
      </c>
      <c r="BL266">
        <f t="shared" si="177"/>
        <v>8</v>
      </c>
      <c r="CC266">
        <f t="shared" si="197"/>
        <v>0</v>
      </c>
      <c r="CK266" t="e">
        <f t="shared" si="198"/>
        <v>#DIV/0!</v>
      </c>
      <c r="CQ266" t="e">
        <f t="shared" si="199"/>
        <v>#DIV/0!</v>
      </c>
      <c r="DL266" t="e">
        <f t="shared" si="200"/>
        <v>#DIV/0!</v>
      </c>
      <c r="DM266" t="e">
        <f t="shared" si="201"/>
        <v>#DIV/0!</v>
      </c>
      <c r="DN266" t="e">
        <f t="shared" si="202"/>
        <v>#DIV/0!</v>
      </c>
      <c r="DR266">
        <f t="shared" si="178"/>
        <v>6</v>
      </c>
      <c r="DV266">
        <f t="shared" si="179"/>
        <v>6</v>
      </c>
      <c r="DW266">
        <f t="shared" si="180"/>
        <v>6</v>
      </c>
      <c r="EN266" t="e">
        <f t="shared" si="181"/>
        <v>#DIV/0!</v>
      </c>
      <c r="EO266" t="e">
        <f t="shared" si="182"/>
        <v>#DIV/0!</v>
      </c>
      <c r="EP266" t="e">
        <f t="shared" si="183"/>
        <v>#DIV/0!</v>
      </c>
      <c r="EQ266" t="e">
        <f t="shared" si="184"/>
        <v>#DIV/0!</v>
      </c>
      <c r="ER266" t="e">
        <f t="shared" si="185"/>
        <v>#DIV/0!</v>
      </c>
      <c r="FJ266" t="e">
        <f t="shared" si="186"/>
        <v>#DIV/0!</v>
      </c>
      <c r="GF266" t="e">
        <f t="shared" si="187"/>
        <v>#DIV/0!</v>
      </c>
      <c r="GG266" t="e">
        <f t="shared" si="188"/>
        <v>#DIV/0!</v>
      </c>
      <c r="GH266" t="e">
        <f t="shared" si="189"/>
        <v>#DIV/0!</v>
      </c>
      <c r="GI266" t="e">
        <f t="shared" si="190"/>
        <v>#DIV/0!</v>
      </c>
      <c r="GJ266" t="e">
        <f t="shared" si="191"/>
        <v>#DIV/0!</v>
      </c>
      <c r="GK266" t="e">
        <f t="shared" si="192"/>
        <v>#DIV/0!</v>
      </c>
      <c r="GL266">
        <v>2265</v>
      </c>
      <c r="GP266">
        <v>4</v>
      </c>
      <c r="GU266">
        <v>4</v>
      </c>
      <c r="GX266">
        <v>4</v>
      </c>
      <c r="GZ266">
        <v>4</v>
      </c>
      <c r="HQ266">
        <v>0</v>
      </c>
      <c r="HW266" t="e">
        <v>#DIV/0!</v>
      </c>
      <c r="IR266" t="e">
        <v>#DIV/0!</v>
      </c>
      <c r="IS266" t="e">
        <v>#DIV/0!</v>
      </c>
      <c r="IT266" t="e">
        <v>#DIV/0!</v>
      </c>
      <c r="IX266">
        <v>6</v>
      </c>
      <c r="JB266">
        <v>6</v>
      </c>
      <c r="JC266">
        <v>6</v>
      </c>
      <c r="JT266" t="e">
        <v>#DIV/0!</v>
      </c>
      <c r="JU266" t="e">
        <v>#DIV/0!</v>
      </c>
      <c r="JV266" t="e">
        <v>#DIV/0!</v>
      </c>
      <c r="JW266" t="e">
        <v>#DIV/0!</v>
      </c>
      <c r="JX266" t="e">
        <v>#DIV/0!</v>
      </c>
      <c r="KP266" t="e">
        <v>#DIV/0!</v>
      </c>
      <c r="LL266" t="e">
        <v>#DIV/0!</v>
      </c>
      <c r="LM266" t="e">
        <v>#DIV/0!</v>
      </c>
      <c r="LN266" t="e">
        <v>#DIV/0!</v>
      </c>
      <c r="LO266" t="e">
        <v>#DIV/0!</v>
      </c>
      <c r="LP266" t="e">
        <v>#DIV/0!</v>
      </c>
      <c r="LQ266" t="e">
        <v>#DIV/0!</v>
      </c>
      <c r="LT266">
        <f t="shared" si="203"/>
        <v>6</v>
      </c>
      <c r="LW266">
        <f t="shared" si="204"/>
        <v>6</v>
      </c>
      <c r="LZ266">
        <f t="shared" si="205"/>
        <v>6</v>
      </c>
      <c r="MA266">
        <f t="shared" si="206"/>
        <v>6</v>
      </c>
      <c r="ND266" t="e">
        <f t="shared" si="207"/>
        <v>#DIV/0!</v>
      </c>
      <c r="NE266" t="e">
        <f t="shared" si="208"/>
        <v>#DIV/0!</v>
      </c>
      <c r="NF266" t="e">
        <f t="shared" si="209"/>
        <v>#DIV/0!</v>
      </c>
      <c r="NG266">
        <v>0</v>
      </c>
      <c r="NH266">
        <v>0</v>
      </c>
      <c r="NI266">
        <v>0</v>
      </c>
      <c r="NJ266">
        <v>0</v>
      </c>
      <c r="NK266">
        <v>0</v>
      </c>
      <c r="NL266">
        <v>0</v>
      </c>
      <c r="NM266">
        <v>0</v>
      </c>
      <c r="NN266">
        <v>0</v>
      </c>
      <c r="NO266">
        <v>0</v>
      </c>
    </row>
    <row r="267" spans="1:382" x14ac:dyDescent="0.2">
      <c r="A267">
        <v>266</v>
      </c>
      <c r="B267">
        <v>19</v>
      </c>
      <c r="C267">
        <v>1</v>
      </c>
      <c r="E267">
        <v>0</v>
      </c>
      <c r="F267">
        <v>1</v>
      </c>
      <c r="G267">
        <v>1</v>
      </c>
      <c r="H267">
        <v>34772</v>
      </c>
      <c r="I267" t="s">
        <v>645</v>
      </c>
      <c r="J267">
        <v>11</v>
      </c>
      <c r="L267">
        <v>1</v>
      </c>
      <c r="M267">
        <v>1</v>
      </c>
      <c r="N267">
        <v>0</v>
      </c>
      <c r="O267">
        <v>1</v>
      </c>
      <c r="P267">
        <v>0</v>
      </c>
      <c r="Q267">
        <v>0</v>
      </c>
      <c r="R267">
        <v>0</v>
      </c>
      <c r="S267">
        <v>0</v>
      </c>
      <c r="T267">
        <v>0</v>
      </c>
      <c r="U267">
        <v>0</v>
      </c>
      <c r="V267">
        <v>0</v>
      </c>
      <c r="W267">
        <v>0</v>
      </c>
      <c r="Y267">
        <v>2</v>
      </c>
      <c r="AA267">
        <v>1</v>
      </c>
      <c r="AC267">
        <v>1</v>
      </c>
      <c r="AE267">
        <v>2</v>
      </c>
      <c r="AF267">
        <v>2</v>
      </c>
      <c r="AG267">
        <v>2</v>
      </c>
      <c r="AH267">
        <f t="shared" si="193"/>
        <v>2</v>
      </c>
      <c r="AI267">
        <v>2</v>
      </c>
      <c r="AJ267">
        <v>2</v>
      </c>
      <c r="AK267">
        <v>2</v>
      </c>
      <c r="AL267">
        <v>2</v>
      </c>
      <c r="AM267">
        <f t="shared" si="194"/>
        <v>2</v>
      </c>
      <c r="AN267">
        <v>2</v>
      </c>
      <c r="AO267">
        <v>2</v>
      </c>
      <c r="AP267">
        <f t="shared" si="195"/>
        <v>2</v>
      </c>
      <c r="AQ267">
        <v>2</v>
      </c>
      <c r="AR267">
        <f t="shared" si="196"/>
        <v>2</v>
      </c>
      <c r="AS267">
        <v>4</v>
      </c>
      <c r="AT267">
        <v>4</v>
      </c>
      <c r="AU267">
        <f t="shared" si="168"/>
        <v>4</v>
      </c>
      <c r="AV267">
        <v>4</v>
      </c>
      <c r="AW267">
        <v>4</v>
      </c>
      <c r="AX267">
        <f t="shared" si="169"/>
        <v>4</v>
      </c>
      <c r="AY267">
        <v>4</v>
      </c>
      <c r="AZ267">
        <v>4</v>
      </c>
      <c r="BA267">
        <f t="shared" si="170"/>
        <v>4</v>
      </c>
      <c r="BB267">
        <v>4</v>
      </c>
      <c r="BC267">
        <v>4</v>
      </c>
      <c r="BD267">
        <f t="shared" si="171"/>
        <v>4</v>
      </c>
      <c r="BE267">
        <v>4</v>
      </c>
      <c r="BF267">
        <v>4</v>
      </c>
      <c r="BG267">
        <f t="shared" si="172"/>
        <v>4</v>
      </c>
      <c r="BH267">
        <f t="shared" si="173"/>
        <v>4</v>
      </c>
      <c r="BI267">
        <f t="shared" si="174"/>
        <v>4</v>
      </c>
      <c r="BJ267">
        <f t="shared" si="175"/>
        <v>4</v>
      </c>
      <c r="BK267">
        <f t="shared" si="176"/>
        <v>4</v>
      </c>
      <c r="BL267">
        <f t="shared" si="177"/>
        <v>4</v>
      </c>
      <c r="BM267">
        <v>0</v>
      </c>
      <c r="BN267">
        <v>0</v>
      </c>
      <c r="BO267">
        <v>0</v>
      </c>
      <c r="BP267">
        <v>0</v>
      </c>
      <c r="BQ267">
        <v>0</v>
      </c>
      <c r="BR267">
        <v>0</v>
      </c>
      <c r="BS267">
        <v>1</v>
      </c>
      <c r="BT267">
        <v>0</v>
      </c>
      <c r="BU267">
        <v>0</v>
      </c>
      <c r="BV267">
        <v>0</v>
      </c>
      <c r="BW267">
        <v>0</v>
      </c>
      <c r="BX267">
        <v>0</v>
      </c>
      <c r="BY267">
        <v>0</v>
      </c>
      <c r="BZ267">
        <v>0</v>
      </c>
      <c r="CA267">
        <v>0</v>
      </c>
      <c r="CB267">
        <v>0</v>
      </c>
      <c r="CC267">
        <f t="shared" si="197"/>
        <v>1</v>
      </c>
      <c r="CD267">
        <v>3</v>
      </c>
      <c r="CE267">
        <v>3</v>
      </c>
      <c r="CF267">
        <v>3</v>
      </c>
      <c r="CG267">
        <v>3</v>
      </c>
      <c r="CH267">
        <v>3</v>
      </c>
      <c r="CI267">
        <v>3</v>
      </c>
      <c r="CJ267">
        <v>3</v>
      </c>
      <c r="CK267">
        <f t="shared" si="198"/>
        <v>3</v>
      </c>
      <c r="CL267">
        <v>3</v>
      </c>
      <c r="CM267">
        <v>3</v>
      </c>
      <c r="CN267">
        <v>3</v>
      </c>
      <c r="CO267">
        <v>3</v>
      </c>
      <c r="CP267">
        <v>3</v>
      </c>
      <c r="CQ267">
        <f t="shared" si="199"/>
        <v>3</v>
      </c>
      <c r="CR267">
        <v>2</v>
      </c>
      <c r="CS267">
        <v>2</v>
      </c>
      <c r="CT267">
        <v>2</v>
      </c>
      <c r="CU267">
        <v>2</v>
      </c>
      <c r="CV267">
        <v>2</v>
      </c>
      <c r="CW267">
        <v>2</v>
      </c>
      <c r="CX267">
        <v>2</v>
      </c>
      <c r="CY267">
        <v>2</v>
      </c>
      <c r="CZ267">
        <v>2</v>
      </c>
      <c r="DA267">
        <v>2</v>
      </c>
      <c r="DB267">
        <v>2</v>
      </c>
      <c r="DC267">
        <v>2</v>
      </c>
      <c r="DD267">
        <v>2</v>
      </c>
      <c r="DE267">
        <v>2</v>
      </c>
      <c r="DF267">
        <v>2</v>
      </c>
      <c r="DG267">
        <v>2</v>
      </c>
      <c r="DH267">
        <v>2</v>
      </c>
      <c r="DI267">
        <v>2</v>
      </c>
      <c r="DJ267">
        <v>2</v>
      </c>
      <c r="DK267">
        <v>2</v>
      </c>
      <c r="DL267">
        <f t="shared" si="200"/>
        <v>2</v>
      </c>
      <c r="DM267">
        <f t="shared" si="201"/>
        <v>2</v>
      </c>
      <c r="DN267">
        <f t="shared" si="202"/>
        <v>2</v>
      </c>
      <c r="DO267">
        <v>3</v>
      </c>
      <c r="DP267">
        <v>3</v>
      </c>
      <c r="DQ267">
        <v>3</v>
      </c>
      <c r="DR267">
        <f t="shared" si="178"/>
        <v>3</v>
      </c>
      <c r="DS267">
        <v>3</v>
      </c>
      <c r="DT267">
        <v>3</v>
      </c>
      <c r="DU267">
        <v>3</v>
      </c>
      <c r="DV267">
        <f t="shared" si="179"/>
        <v>3</v>
      </c>
      <c r="DW267">
        <f t="shared" si="180"/>
        <v>3</v>
      </c>
      <c r="DX267">
        <v>3</v>
      </c>
      <c r="DY267">
        <v>3</v>
      </c>
      <c r="DZ267">
        <v>3</v>
      </c>
      <c r="EA267">
        <v>3</v>
      </c>
      <c r="EB267">
        <v>3</v>
      </c>
      <c r="EC267">
        <v>3</v>
      </c>
      <c r="ED267">
        <v>3</v>
      </c>
      <c r="EE267">
        <v>3</v>
      </c>
      <c r="EF267">
        <v>3</v>
      </c>
      <c r="EG267">
        <v>3</v>
      </c>
      <c r="EH267">
        <v>3</v>
      </c>
      <c r="EI267">
        <v>3</v>
      </c>
      <c r="EJ267">
        <v>3</v>
      </c>
      <c r="EK267">
        <v>3</v>
      </c>
      <c r="EL267">
        <v>3</v>
      </c>
      <c r="EM267">
        <v>3</v>
      </c>
      <c r="EN267">
        <f t="shared" si="181"/>
        <v>3</v>
      </c>
      <c r="EO267">
        <f t="shared" si="182"/>
        <v>3</v>
      </c>
      <c r="EP267">
        <f t="shared" si="183"/>
        <v>3</v>
      </c>
      <c r="EQ267">
        <f t="shared" si="184"/>
        <v>3</v>
      </c>
      <c r="ER267">
        <f t="shared" si="185"/>
        <v>3</v>
      </c>
      <c r="ES267">
        <v>3</v>
      </c>
      <c r="ET267">
        <v>3</v>
      </c>
      <c r="EU267">
        <v>3</v>
      </c>
      <c r="EV267">
        <v>3</v>
      </c>
      <c r="EW267">
        <v>3</v>
      </c>
      <c r="EX267">
        <v>3</v>
      </c>
      <c r="EY267">
        <v>3</v>
      </c>
      <c r="EZ267">
        <v>3</v>
      </c>
      <c r="FA267">
        <v>3</v>
      </c>
      <c r="FB267">
        <v>3</v>
      </c>
      <c r="FC267">
        <v>3</v>
      </c>
      <c r="FD267">
        <v>3</v>
      </c>
      <c r="FE267">
        <v>3</v>
      </c>
      <c r="FF267">
        <v>3</v>
      </c>
      <c r="FG267">
        <v>3</v>
      </c>
      <c r="FH267">
        <v>3</v>
      </c>
      <c r="FI267">
        <v>3</v>
      </c>
      <c r="FJ267">
        <f t="shared" si="186"/>
        <v>3</v>
      </c>
      <c r="FK267">
        <v>3</v>
      </c>
      <c r="FL267">
        <v>3</v>
      </c>
      <c r="FM267">
        <v>3</v>
      </c>
      <c r="FN267">
        <v>3</v>
      </c>
      <c r="FO267">
        <v>3</v>
      </c>
      <c r="FP267">
        <v>3</v>
      </c>
      <c r="FQ267">
        <v>3</v>
      </c>
      <c r="FR267">
        <v>3</v>
      </c>
      <c r="FS267">
        <v>3</v>
      </c>
      <c r="FT267">
        <v>3</v>
      </c>
      <c r="FU267">
        <v>3</v>
      </c>
      <c r="FV267">
        <v>3</v>
      </c>
      <c r="FW267">
        <v>3</v>
      </c>
      <c r="FX267">
        <v>3</v>
      </c>
      <c r="FY267">
        <v>3</v>
      </c>
      <c r="FZ267">
        <v>3</v>
      </c>
      <c r="GA267">
        <v>3</v>
      </c>
      <c r="GB267">
        <v>3</v>
      </c>
      <c r="GC267">
        <v>3</v>
      </c>
      <c r="GD267">
        <v>3</v>
      </c>
      <c r="GE267">
        <v>3</v>
      </c>
      <c r="GF267">
        <f t="shared" si="187"/>
        <v>3</v>
      </c>
      <c r="GG267">
        <f t="shared" si="188"/>
        <v>3</v>
      </c>
      <c r="GH267">
        <f t="shared" si="189"/>
        <v>3</v>
      </c>
      <c r="GI267">
        <f t="shared" si="190"/>
        <v>3</v>
      </c>
      <c r="GJ267">
        <f t="shared" si="191"/>
        <v>3</v>
      </c>
      <c r="GK267">
        <f t="shared" si="192"/>
        <v>3</v>
      </c>
      <c r="GL267">
        <v>2266</v>
      </c>
      <c r="GP267">
        <v>4</v>
      </c>
      <c r="GU267">
        <v>4</v>
      </c>
      <c r="GX267">
        <v>4</v>
      </c>
      <c r="GZ267">
        <v>4</v>
      </c>
      <c r="HQ267">
        <v>0</v>
      </c>
      <c r="HW267" t="e">
        <v>#DIV/0!</v>
      </c>
      <c r="IR267" t="e">
        <v>#DIV/0!</v>
      </c>
      <c r="IS267" t="e">
        <v>#DIV/0!</v>
      </c>
      <c r="IT267" t="e">
        <v>#DIV/0!</v>
      </c>
      <c r="IX267">
        <v>6</v>
      </c>
      <c r="JB267">
        <v>6</v>
      </c>
      <c r="JC267">
        <v>6</v>
      </c>
      <c r="JT267" t="e">
        <v>#DIV/0!</v>
      </c>
      <c r="JU267" t="e">
        <v>#DIV/0!</v>
      </c>
      <c r="JV267" t="e">
        <v>#DIV/0!</v>
      </c>
      <c r="JW267" t="e">
        <v>#DIV/0!</v>
      </c>
      <c r="JX267" t="e">
        <v>#DIV/0!</v>
      </c>
      <c r="KP267" t="e">
        <v>#DIV/0!</v>
      </c>
      <c r="LL267" t="e">
        <v>#DIV/0!</v>
      </c>
      <c r="LM267" t="e">
        <v>#DIV/0!</v>
      </c>
      <c r="LN267" t="e">
        <v>#DIV/0!</v>
      </c>
      <c r="LO267" t="e">
        <v>#DIV/0!</v>
      </c>
      <c r="LP267" t="e">
        <v>#DIV/0!</v>
      </c>
      <c r="LQ267" t="e">
        <v>#DIV/0!</v>
      </c>
      <c r="LT267">
        <f t="shared" si="203"/>
        <v>6</v>
      </c>
      <c r="LW267">
        <f t="shared" si="204"/>
        <v>6</v>
      </c>
      <c r="LZ267">
        <f t="shared" si="205"/>
        <v>6</v>
      </c>
      <c r="MA267">
        <f t="shared" si="206"/>
        <v>6</v>
      </c>
      <c r="ND267" t="e">
        <f t="shared" si="207"/>
        <v>#DIV/0!</v>
      </c>
      <c r="NE267" t="e">
        <f t="shared" si="208"/>
        <v>#DIV/0!</v>
      </c>
      <c r="NF267" t="e">
        <f t="shared" si="209"/>
        <v>#DIV/0!</v>
      </c>
      <c r="NG267">
        <v>0</v>
      </c>
      <c r="NH267">
        <v>0</v>
      </c>
      <c r="NI267">
        <v>0</v>
      </c>
      <c r="NJ267">
        <v>0</v>
      </c>
      <c r="NK267">
        <v>0</v>
      </c>
      <c r="NL267">
        <v>0</v>
      </c>
      <c r="NM267">
        <v>0</v>
      </c>
      <c r="NN267">
        <v>0</v>
      </c>
      <c r="NO267">
        <v>0</v>
      </c>
    </row>
    <row r="268" spans="1:382" x14ac:dyDescent="0.2">
      <c r="A268">
        <v>267</v>
      </c>
      <c r="B268">
        <v>19</v>
      </c>
      <c r="C268">
        <v>1</v>
      </c>
      <c r="E268">
        <v>0</v>
      </c>
      <c r="F268">
        <v>1</v>
      </c>
      <c r="G268">
        <v>1</v>
      </c>
      <c r="H268">
        <v>28905</v>
      </c>
      <c r="I268" t="s">
        <v>646</v>
      </c>
      <c r="J268">
        <v>36</v>
      </c>
      <c r="L268">
        <v>1</v>
      </c>
      <c r="M268">
        <v>0</v>
      </c>
      <c r="N268">
        <v>0</v>
      </c>
      <c r="O268">
        <v>0</v>
      </c>
      <c r="P268">
        <v>1</v>
      </c>
      <c r="Q268">
        <v>0</v>
      </c>
      <c r="R268">
        <v>0</v>
      </c>
      <c r="S268">
        <v>0</v>
      </c>
      <c r="T268">
        <v>0</v>
      </c>
      <c r="U268">
        <v>0</v>
      </c>
      <c r="V268">
        <v>0</v>
      </c>
      <c r="W268">
        <v>0</v>
      </c>
      <c r="Y268">
        <v>2</v>
      </c>
      <c r="AA268">
        <v>1</v>
      </c>
      <c r="AC268">
        <v>1</v>
      </c>
      <c r="AE268">
        <v>2</v>
      </c>
      <c r="AF268">
        <v>2</v>
      </c>
      <c r="AG268">
        <v>4</v>
      </c>
      <c r="AH268">
        <f t="shared" si="193"/>
        <v>0</v>
      </c>
      <c r="AI268">
        <v>1</v>
      </c>
      <c r="AJ268">
        <v>4</v>
      </c>
      <c r="AK268">
        <v>4</v>
      </c>
      <c r="AL268">
        <v>3</v>
      </c>
      <c r="AM268">
        <f t="shared" si="194"/>
        <v>1</v>
      </c>
      <c r="AN268">
        <v>1</v>
      </c>
      <c r="AO268">
        <v>2</v>
      </c>
      <c r="AP268">
        <f t="shared" si="195"/>
        <v>2</v>
      </c>
      <c r="AQ268">
        <v>3</v>
      </c>
      <c r="AR268">
        <f t="shared" si="196"/>
        <v>1.5</v>
      </c>
      <c r="AS268">
        <v>4</v>
      </c>
      <c r="AT268">
        <v>7</v>
      </c>
      <c r="AU268">
        <f t="shared" si="168"/>
        <v>1</v>
      </c>
      <c r="AV268">
        <v>7</v>
      </c>
      <c r="AW268">
        <v>3</v>
      </c>
      <c r="AX268">
        <f t="shared" si="169"/>
        <v>5</v>
      </c>
      <c r="AY268">
        <v>7</v>
      </c>
      <c r="AZ268">
        <v>7</v>
      </c>
      <c r="BA268">
        <f t="shared" si="170"/>
        <v>1</v>
      </c>
      <c r="BB268">
        <v>4</v>
      </c>
      <c r="BC268">
        <v>3</v>
      </c>
      <c r="BD268">
        <f t="shared" si="171"/>
        <v>5</v>
      </c>
      <c r="BE268">
        <v>7</v>
      </c>
      <c r="BF268">
        <v>7</v>
      </c>
      <c r="BG268">
        <f t="shared" si="172"/>
        <v>1</v>
      </c>
      <c r="BH268">
        <f t="shared" si="173"/>
        <v>2.5</v>
      </c>
      <c r="BI268">
        <f t="shared" si="174"/>
        <v>2.5</v>
      </c>
      <c r="BJ268">
        <f t="shared" si="175"/>
        <v>6</v>
      </c>
      <c r="BK268">
        <f t="shared" si="176"/>
        <v>6</v>
      </c>
      <c r="BL268">
        <f t="shared" si="177"/>
        <v>4</v>
      </c>
      <c r="BM268">
        <v>0</v>
      </c>
      <c r="BN268">
        <v>1</v>
      </c>
      <c r="BO268">
        <v>1</v>
      </c>
      <c r="BP268">
        <v>1</v>
      </c>
      <c r="BQ268">
        <v>0</v>
      </c>
      <c r="BR268">
        <v>0</v>
      </c>
      <c r="BS268">
        <v>1</v>
      </c>
      <c r="BT268">
        <v>0</v>
      </c>
      <c r="BU268">
        <v>0</v>
      </c>
      <c r="BV268">
        <v>1</v>
      </c>
      <c r="BW268">
        <v>0</v>
      </c>
      <c r="BX268">
        <v>0</v>
      </c>
      <c r="BY268">
        <v>0</v>
      </c>
      <c r="BZ268">
        <v>0</v>
      </c>
      <c r="CA268">
        <v>0</v>
      </c>
      <c r="CB268">
        <v>0</v>
      </c>
      <c r="CC268">
        <f t="shared" si="197"/>
        <v>5</v>
      </c>
      <c r="CD268">
        <v>1</v>
      </c>
      <c r="CE268">
        <v>1</v>
      </c>
      <c r="CF268">
        <v>3</v>
      </c>
      <c r="CG268">
        <v>3</v>
      </c>
      <c r="CH268">
        <v>1</v>
      </c>
      <c r="CI268">
        <v>3</v>
      </c>
      <c r="CJ268">
        <v>4</v>
      </c>
      <c r="CK268">
        <f t="shared" si="198"/>
        <v>2.2857142857142856</v>
      </c>
      <c r="CL268">
        <v>1</v>
      </c>
      <c r="CM268">
        <v>1</v>
      </c>
      <c r="CN268">
        <v>1</v>
      </c>
      <c r="CO268">
        <v>2</v>
      </c>
      <c r="CP268">
        <v>1</v>
      </c>
      <c r="CQ268">
        <f t="shared" si="199"/>
        <v>1.2</v>
      </c>
      <c r="CR268">
        <v>1</v>
      </c>
      <c r="CS268">
        <v>0</v>
      </c>
      <c r="CT268">
        <v>0</v>
      </c>
      <c r="CU268">
        <v>0</v>
      </c>
      <c r="CV268">
        <v>0</v>
      </c>
      <c r="CW268">
        <v>0</v>
      </c>
      <c r="CX268">
        <v>0</v>
      </c>
      <c r="CY268">
        <v>0</v>
      </c>
      <c r="CZ268">
        <v>0</v>
      </c>
      <c r="DA268">
        <v>0</v>
      </c>
      <c r="DB268">
        <v>0</v>
      </c>
      <c r="DC268">
        <v>0</v>
      </c>
      <c r="DD268">
        <v>0</v>
      </c>
      <c r="DE268">
        <v>0</v>
      </c>
      <c r="DF268">
        <v>0</v>
      </c>
      <c r="DG268">
        <v>0</v>
      </c>
      <c r="DH268">
        <v>0</v>
      </c>
      <c r="DI268">
        <v>2</v>
      </c>
      <c r="DJ268">
        <v>0</v>
      </c>
      <c r="DK268">
        <v>0</v>
      </c>
      <c r="DL268">
        <f t="shared" si="200"/>
        <v>0.18181818181818182</v>
      </c>
      <c r="DM268">
        <f t="shared" si="201"/>
        <v>0.1</v>
      </c>
      <c r="DN268">
        <f t="shared" si="202"/>
        <v>0.2</v>
      </c>
      <c r="DO268">
        <v>5</v>
      </c>
      <c r="DP268">
        <v>5</v>
      </c>
      <c r="DQ268">
        <v>1</v>
      </c>
      <c r="DR268">
        <f t="shared" si="178"/>
        <v>5</v>
      </c>
      <c r="DS268">
        <v>5</v>
      </c>
      <c r="DT268">
        <v>5</v>
      </c>
      <c r="DU268">
        <v>5</v>
      </c>
      <c r="DV268">
        <f t="shared" si="179"/>
        <v>1</v>
      </c>
      <c r="DW268">
        <f t="shared" si="180"/>
        <v>4.333333333333333</v>
      </c>
      <c r="DX268">
        <v>5</v>
      </c>
      <c r="DY268">
        <v>5</v>
      </c>
      <c r="DZ268">
        <v>5</v>
      </c>
      <c r="EA268">
        <v>5</v>
      </c>
      <c r="EB268">
        <v>5</v>
      </c>
      <c r="EC268">
        <v>5</v>
      </c>
      <c r="ED268">
        <v>5</v>
      </c>
      <c r="EE268">
        <v>5</v>
      </c>
      <c r="EF268">
        <v>5</v>
      </c>
      <c r="EG268">
        <v>5</v>
      </c>
      <c r="EH268">
        <v>5</v>
      </c>
      <c r="EI268">
        <v>5</v>
      </c>
      <c r="EJ268">
        <v>4</v>
      </c>
      <c r="EK268">
        <v>4</v>
      </c>
      <c r="EL268">
        <v>3</v>
      </c>
      <c r="EM268">
        <v>2</v>
      </c>
      <c r="EN268">
        <f t="shared" si="181"/>
        <v>5</v>
      </c>
      <c r="EO268">
        <f t="shared" si="182"/>
        <v>5</v>
      </c>
      <c r="EP268">
        <f t="shared" si="183"/>
        <v>5</v>
      </c>
      <c r="EQ268">
        <f t="shared" si="184"/>
        <v>3.25</v>
      </c>
      <c r="ER268">
        <f t="shared" si="185"/>
        <v>4.5625</v>
      </c>
      <c r="ES268">
        <v>1</v>
      </c>
      <c r="ET268">
        <v>1</v>
      </c>
      <c r="EU268">
        <v>1</v>
      </c>
      <c r="EV268">
        <v>1</v>
      </c>
      <c r="EW268">
        <v>1</v>
      </c>
      <c r="EX268">
        <v>1</v>
      </c>
      <c r="EY268">
        <v>1</v>
      </c>
      <c r="EZ268">
        <v>1</v>
      </c>
      <c r="FA268">
        <v>1</v>
      </c>
      <c r="FB268">
        <v>1</v>
      </c>
      <c r="FC268">
        <v>1</v>
      </c>
      <c r="FD268">
        <v>1</v>
      </c>
      <c r="FE268">
        <v>1</v>
      </c>
      <c r="FF268">
        <v>1</v>
      </c>
      <c r="FG268">
        <v>4</v>
      </c>
      <c r="FH268">
        <v>3</v>
      </c>
      <c r="FI268">
        <v>2</v>
      </c>
      <c r="FJ268">
        <f t="shared" si="186"/>
        <v>1.3529411764705883</v>
      </c>
      <c r="FK268">
        <v>5</v>
      </c>
      <c r="FL268">
        <v>5</v>
      </c>
      <c r="FM268">
        <v>5</v>
      </c>
      <c r="FN268">
        <v>5</v>
      </c>
      <c r="FO268">
        <v>5</v>
      </c>
      <c r="FP268">
        <v>5</v>
      </c>
      <c r="FQ268">
        <v>5</v>
      </c>
      <c r="FR268">
        <v>5</v>
      </c>
      <c r="FS268">
        <v>5</v>
      </c>
      <c r="FT268">
        <v>5</v>
      </c>
      <c r="FU268">
        <v>5</v>
      </c>
      <c r="FV268">
        <v>5</v>
      </c>
      <c r="FW268">
        <v>5</v>
      </c>
      <c r="FX268">
        <v>5</v>
      </c>
      <c r="FY268">
        <v>5</v>
      </c>
      <c r="FZ268">
        <v>5</v>
      </c>
      <c r="GA268">
        <v>5</v>
      </c>
      <c r="GB268">
        <v>0</v>
      </c>
      <c r="GC268">
        <v>5</v>
      </c>
      <c r="GD268">
        <v>5</v>
      </c>
      <c r="GE268">
        <v>5</v>
      </c>
      <c r="GF268">
        <f t="shared" si="187"/>
        <v>5</v>
      </c>
      <c r="GG268">
        <f t="shared" si="188"/>
        <v>5</v>
      </c>
      <c r="GH268">
        <f t="shared" si="189"/>
        <v>5</v>
      </c>
      <c r="GI268">
        <f t="shared" si="190"/>
        <v>2.5</v>
      </c>
      <c r="GJ268">
        <f t="shared" si="191"/>
        <v>5</v>
      </c>
      <c r="GK268">
        <f t="shared" si="192"/>
        <v>4.7619047619047619</v>
      </c>
      <c r="GL268">
        <v>2267</v>
      </c>
      <c r="GP268">
        <v>4</v>
      </c>
      <c r="GU268">
        <v>4</v>
      </c>
      <c r="GX268">
        <v>4</v>
      </c>
      <c r="GZ268">
        <v>4</v>
      </c>
      <c r="HQ268">
        <v>0</v>
      </c>
      <c r="HW268" t="e">
        <v>#DIV/0!</v>
      </c>
      <c r="IR268" t="e">
        <v>#DIV/0!</v>
      </c>
      <c r="IS268" t="e">
        <v>#DIV/0!</v>
      </c>
      <c r="IT268" t="e">
        <v>#DIV/0!</v>
      </c>
      <c r="IX268">
        <v>6</v>
      </c>
      <c r="JB268">
        <v>6</v>
      </c>
      <c r="JC268">
        <v>6</v>
      </c>
      <c r="JT268" t="e">
        <v>#DIV/0!</v>
      </c>
      <c r="JU268" t="e">
        <v>#DIV/0!</v>
      </c>
      <c r="JV268" t="e">
        <v>#DIV/0!</v>
      </c>
      <c r="JW268" t="e">
        <v>#DIV/0!</v>
      </c>
      <c r="JX268" t="e">
        <v>#DIV/0!</v>
      </c>
      <c r="KP268" t="e">
        <v>#DIV/0!</v>
      </c>
      <c r="LL268" t="e">
        <v>#DIV/0!</v>
      </c>
      <c r="LM268" t="e">
        <v>#DIV/0!</v>
      </c>
      <c r="LN268" t="e">
        <v>#DIV/0!</v>
      </c>
      <c r="LO268" t="e">
        <v>#DIV/0!</v>
      </c>
      <c r="LP268" t="e">
        <v>#DIV/0!</v>
      </c>
      <c r="LQ268" t="e">
        <v>#DIV/0!</v>
      </c>
      <c r="LT268">
        <f t="shared" si="203"/>
        <v>6</v>
      </c>
      <c r="LW268">
        <f t="shared" si="204"/>
        <v>6</v>
      </c>
      <c r="LZ268">
        <f t="shared" si="205"/>
        <v>6</v>
      </c>
      <c r="MA268">
        <f t="shared" si="206"/>
        <v>6</v>
      </c>
      <c r="ND268" t="e">
        <f t="shared" si="207"/>
        <v>#DIV/0!</v>
      </c>
      <c r="NE268" t="e">
        <f t="shared" si="208"/>
        <v>#DIV/0!</v>
      </c>
      <c r="NF268" t="e">
        <f t="shared" si="209"/>
        <v>#DIV/0!</v>
      </c>
      <c r="NG268">
        <v>0</v>
      </c>
      <c r="NH268">
        <v>0</v>
      </c>
      <c r="NI268">
        <v>0</v>
      </c>
      <c r="NJ268">
        <v>0</v>
      </c>
      <c r="NK268">
        <v>0</v>
      </c>
      <c r="NL268">
        <v>0</v>
      </c>
      <c r="NM268">
        <v>0</v>
      </c>
      <c r="NN268">
        <v>0</v>
      </c>
      <c r="NO268">
        <v>0</v>
      </c>
    </row>
    <row r="269" spans="1:382" x14ac:dyDescent="0.2">
      <c r="A269">
        <v>268</v>
      </c>
      <c r="B269">
        <v>18</v>
      </c>
      <c r="C269">
        <v>1</v>
      </c>
      <c r="E269">
        <v>0</v>
      </c>
      <c r="F269">
        <v>1</v>
      </c>
      <c r="G269">
        <v>1</v>
      </c>
      <c r="H269">
        <v>28785</v>
      </c>
      <c r="I269" t="s">
        <v>509</v>
      </c>
      <c r="J269">
        <v>36</v>
      </c>
      <c r="L269">
        <v>1</v>
      </c>
      <c r="M269">
        <v>0</v>
      </c>
      <c r="N269">
        <v>0</v>
      </c>
      <c r="O269">
        <v>0</v>
      </c>
      <c r="P269">
        <v>0</v>
      </c>
      <c r="Q269">
        <v>0</v>
      </c>
      <c r="R269">
        <v>0</v>
      </c>
      <c r="S269">
        <v>0</v>
      </c>
      <c r="T269">
        <v>1</v>
      </c>
      <c r="U269">
        <v>0</v>
      </c>
      <c r="V269">
        <v>0</v>
      </c>
      <c r="W269">
        <v>0</v>
      </c>
      <c r="Y269">
        <v>2</v>
      </c>
      <c r="AA269">
        <v>1</v>
      </c>
      <c r="AC269">
        <v>1</v>
      </c>
      <c r="AE269">
        <v>1</v>
      </c>
      <c r="AF269">
        <v>2</v>
      </c>
      <c r="AG269">
        <v>2</v>
      </c>
      <c r="AH269">
        <f t="shared" si="193"/>
        <v>2</v>
      </c>
      <c r="AI269">
        <v>2</v>
      </c>
      <c r="AJ269">
        <v>3</v>
      </c>
      <c r="AK269">
        <v>2</v>
      </c>
      <c r="AL269">
        <v>2</v>
      </c>
      <c r="AM269">
        <f t="shared" si="194"/>
        <v>2</v>
      </c>
      <c r="AN269">
        <v>3</v>
      </c>
      <c r="AO269">
        <v>2</v>
      </c>
      <c r="AP269">
        <f t="shared" si="195"/>
        <v>2</v>
      </c>
      <c r="AQ269">
        <v>2</v>
      </c>
      <c r="AR269">
        <f t="shared" si="196"/>
        <v>1.8333333333333333</v>
      </c>
      <c r="AS269">
        <v>4</v>
      </c>
      <c r="AT269">
        <v>4</v>
      </c>
      <c r="AU269">
        <f t="shared" si="168"/>
        <v>4</v>
      </c>
      <c r="AV269">
        <v>5</v>
      </c>
      <c r="AW269">
        <v>4</v>
      </c>
      <c r="AX269">
        <f t="shared" si="169"/>
        <v>4</v>
      </c>
      <c r="AY269">
        <v>4</v>
      </c>
      <c r="AZ269">
        <v>3</v>
      </c>
      <c r="BA269">
        <f t="shared" si="170"/>
        <v>5</v>
      </c>
      <c r="BB269">
        <v>4</v>
      </c>
      <c r="BC269">
        <v>3</v>
      </c>
      <c r="BD269">
        <f t="shared" si="171"/>
        <v>5</v>
      </c>
      <c r="BE269">
        <v>5</v>
      </c>
      <c r="BF269">
        <v>3</v>
      </c>
      <c r="BG269">
        <f t="shared" si="172"/>
        <v>5</v>
      </c>
      <c r="BH269">
        <f t="shared" si="173"/>
        <v>4.5</v>
      </c>
      <c r="BI269">
        <f t="shared" si="174"/>
        <v>4</v>
      </c>
      <c r="BJ269">
        <f t="shared" si="175"/>
        <v>5</v>
      </c>
      <c r="BK269">
        <f t="shared" si="176"/>
        <v>4.5</v>
      </c>
      <c r="BL269">
        <f t="shared" si="177"/>
        <v>4.5</v>
      </c>
      <c r="BM269">
        <v>0</v>
      </c>
      <c r="BN269">
        <v>0</v>
      </c>
      <c r="BO269">
        <v>0</v>
      </c>
      <c r="BP269">
        <v>0</v>
      </c>
      <c r="BQ269">
        <v>0</v>
      </c>
      <c r="BR269">
        <v>0</v>
      </c>
      <c r="BS269">
        <v>1</v>
      </c>
      <c r="BT269">
        <v>0</v>
      </c>
      <c r="BU269">
        <v>0</v>
      </c>
      <c r="BV269">
        <v>0</v>
      </c>
      <c r="BW269">
        <v>0</v>
      </c>
      <c r="BX269">
        <v>0</v>
      </c>
      <c r="BY269">
        <v>0</v>
      </c>
      <c r="BZ269">
        <v>0</v>
      </c>
      <c r="CA269">
        <v>0</v>
      </c>
      <c r="CB269">
        <v>0</v>
      </c>
      <c r="CC269">
        <f t="shared" si="197"/>
        <v>1</v>
      </c>
      <c r="CD269">
        <v>1</v>
      </c>
      <c r="CE269">
        <v>1</v>
      </c>
      <c r="CF269">
        <v>1</v>
      </c>
      <c r="CG269">
        <v>1</v>
      </c>
      <c r="CH269">
        <v>1</v>
      </c>
      <c r="CI269">
        <v>1</v>
      </c>
      <c r="CJ269">
        <v>1</v>
      </c>
      <c r="CK269">
        <f t="shared" si="198"/>
        <v>1</v>
      </c>
      <c r="CL269">
        <v>2</v>
      </c>
      <c r="CM269">
        <v>2</v>
      </c>
      <c r="CN269">
        <v>2</v>
      </c>
      <c r="CO269">
        <v>3</v>
      </c>
      <c r="CP269">
        <v>4</v>
      </c>
      <c r="CQ269">
        <f t="shared" si="199"/>
        <v>2.6</v>
      </c>
      <c r="CR269">
        <v>0</v>
      </c>
      <c r="CS269">
        <v>0</v>
      </c>
      <c r="CT269">
        <v>0</v>
      </c>
      <c r="CU269">
        <v>0</v>
      </c>
      <c r="CV269">
        <v>0</v>
      </c>
      <c r="CW269">
        <v>0</v>
      </c>
      <c r="CX269">
        <v>0</v>
      </c>
      <c r="CY269">
        <v>0</v>
      </c>
      <c r="CZ269">
        <v>0</v>
      </c>
      <c r="DA269">
        <v>0</v>
      </c>
      <c r="DB269">
        <v>0</v>
      </c>
      <c r="DC269">
        <v>0</v>
      </c>
      <c r="DD269">
        <v>0</v>
      </c>
      <c r="DE269">
        <v>1</v>
      </c>
      <c r="DF269">
        <v>1</v>
      </c>
      <c r="DG269">
        <v>0</v>
      </c>
      <c r="DH269">
        <v>0</v>
      </c>
      <c r="DI269">
        <v>0</v>
      </c>
      <c r="DJ269">
        <v>0</v>
      </c>
      <c r="DK269">
        <v>0</v>
      </c>
      <c r="DL269">
        <f t="shared" si="200"/>
        <v>0.18181818181818182</v>
      </c>
      <c r="DM269">
        <f t="shared" si="201"/>
        <v>0</v>
      </c>
      <c r="DN269">
        <f t="shared" si="202"/>
        <v>0.2</v>
      </c>
      <c r="DO269">
        <v>5</v>
      </c>
      <c r="DP269">
        <v>5</v>
      </c>
      <c r="DQ269">
        <v>2</v>
      </c>
      <c r="DR269">
        <f t="shared" si="178"/>
        <v>4</v>
      </c>
      <c r="DS269">
        <v>5</v>
      </c>
      <c r="DT269">
        <v>5</v>
      </c>
      <c r="DU269">
        <v>5</v>
      </c>
      <c r="DV269">
        <f t="shared" si="179"/>
        <v>1</v>
      </c>
      <c r="DW269">
        <f t="shared" si="180"/>
        <v>4.166666666666667</v>
      </c>
      <c r="DX269">
        <v>4</v>
      </c>
      <c r="DY269">
        <v>4</v>
      </c>
      <c r="DZ269">
        <v>4</v>
      </c>
      <c r="EA269">
        <v>3</v>
      </c>
      <c r="EB269">
        <v>4</v>
      </c>
      <c r="EC269">
        <v>4</v>
      </c>
      <c r="ED269">
        <v>4</v>
      </c>
      <c r="EE269">
        <v>3</v>
      </c>
      <c r="EF269">
        <v>4</v>
      </c>
      <c r="EG269">
        <v>4</v>
      </c>
      <c r="EH269">
        <v>4</v>
      </c>
      <c r="EI269">
        <v>4</v>
      </c>
      <c r="EJ269">
        <v>4</v>
      </c>
      <c r="EK269">
        <v>3</v>
      </c>
      <c r="EL269">
        <v>3</v>
      </c>
      <c r="EM269">
        <v>3</v>
      </c>
      <c r="EN269">
        <f t="shared" si="181"/>
        <v>3.5</v>
      </c>
      <c r="EO269">
        <f t="shared" si="182"/>
        <v>4</v>
      </c>
      <c r="EP269">
        <f t="shared" si="183"/>
        <v>4</v>
      </c>
      <c r="EQ269">
        <f t="shared" si="184"/>
        <v>3.25</v>
      </c>
      <c r="ER269">
        <f t="shared" si="185"/>
        <v>3.6875</v>
      </c>
      <c r="ES269">
        <v>1</v>
      </c>
      <c r="ET269">
        <v>1</v>
      </c>
      <c r="EU269">
        <v>1</v>
      </c>
      <c r="EV269">
        <v>1</v>
      </c>
      <c r="EW269">
        <v>1</v>
      </c>
      <c r="EX269">
        <v>1</v>
      </c>
      <c r="EY269">
        <v>1</v>
      </c>
      <c r="EZ269">
        <v>1</v>
      </c>
      <c r="FA269">
        <v>1</v>
      </c>
      <c r="FB269">
        <v>1</v>
      </c>
      <c r="FC269">
        <v>1</v>
      </c>
      <c r="FD269">
        <v>1</v>
      </c>
      <c r="FE269">
        <v>1</v>
      </c>
      <c r="FF269">
        <v>1</v>
      </c>
      <c r="FG269">
        <v>1</v>
      </c>
      <c r="FH269">
        <v>1</v>
      </c>
      <c r="FI269">
        <v>1</v>
      </c>
      <c r="FJ269">
        <f t="shared" si="186"/>
        <v>1</v>
      </c>
      <c r="FK269">
        <v>1</v>
      </c>
      <c r="FL269">
        <v>3</v>
      </c>
      <c r="FM269">
        <v>0</v>
      </c>
      <c r="FN269">
        <v>0</v>
      </c>
      <c r="FO269">
        <v>0</v>
      </c>
      <c r="FP269">
        <v>3</v>
      </c>
      <c r="FQ269">
        <v>0</v>
      </c>
      <c r="FR269">
        <v>0</v>
      </c>
      <c r="FS269">
        <v>0</v>
      </c>
      <c r="FT269">
        <v>0</v>
      </c>
      <c r="FU269">
        <v>0</v>
      </c>
      <c r="FV269">
        <v>0</v>
      </c>
      <c r="FW269">
        <v>3</v>
      </c>
      <c r="FX269">
        <v>0</v>
      </c>
      <c r="FY269">
        <v>2</v>
      </c>
      <c r="FZ269">
        <v>0</v>
      </c>
      <c r="GA269">
        <v>1</v>
      </c>
      <c r="GB269">
        <v>0</v>
      </c>
      <c r="GC269">
        <v>0</v>
      </c>
      <c r="GD269">
        <v>3</v>
      </c>
      <c r="GE269">
        <v>0</v>
      </c>
      <c r="GF269">
        <f t="shared" si="187"/>
        <v>0</v>
      </c>
      <c r="GG269">
        <f t="shared" si="188"/>
        <v>0.2</v>
      </c>
      <c r="GH269">
        <f t="shared" si="189"/>
        <v>1.1428571428571428</v>
      </c>
      <c r="GI269">
        <f t="shared" si="190"/>
        <v>0</v>
      </c>
      <c r="GJ269">
        <f t="shared" si="191"/>
        <v>2.3333333333333335</v>
      </c>
      <c r="GK269">
        <f t="shared" si="192"/>
        <v>0.76190476190476186</v>
      </c>
      <c r="GL269">
        <v>2268</v>
      </c>
      <c r="GP269">
        <v>4</v>
      </c>
      <c r="GU269">
        <v>4</v>
      </c>
      <c r="GX269">
        <v>4</v>
      </c>
      <c r="GZ269">
        <v>4</v>
      </c>
      <c r="HQ269">
        <v>0</v>
      </c>
      <c r="HW269" t="e">
        <v>#DIV/0!</v>
      </c>
      <c r="IR269" t="e">
        <v>#DIV/0!</v>
      </c>
      <c r="IS269" t="e">
        <v>#DIV/0!</v>
      </c>
      <c r="IT269" t="e">
        <v>#DIV/0!</v>
      </c>
      <c r="IX269">
        <v>6</v>
      </c>
      <c r="JB269">
        <v>6</v>
      </c>
      <c r="JC269">
        <v>6</v>
      </c>
      <c r="JT269" t="e">
        <v>#DIV/0!</v>
      </c>
      <c r="JU269" t="e">
        <v>#DIV/0!</v>
      </c>
      <c r="JV269" t="e">
        <v>#DIV/0!</v>
      </c>
      <c r="JW269" t="e">
        <v>#DIV/0!</v>
      </c>
      <c r="JX269" t="e">
        <v>#DIV/0!</v>
      </c>
      <c r="KP269" t="e">
        <v>#DIV/0!</v>
      </c>
      <c r="LL269" t="e">
        <v>#DIV/0!</v>
      </c>
      <c r="LM269" t="e">
        <v>#DIV/0!</v>
      </c>
      <c r="LN269" t="e">
        <v>#DIV/0!</v>
      </c>
      <c r="LO269" t="e">
        <v>#DIV/0!</v>
      </c>
      <c r="LP269" t="e">
        <v>#DIV/0!</v>
      </c>
      <c r="LQ269" t="e">
        <v>#DIV/0!</v>
      </c>
      <c r="LT269">
        <f t="shared" si="203"/>
        <v>6</v>
      </c>
      <c r="LW269">
        <f t="shared" si="204"/>
        <v>6</v>
      </c>
      <c r="LZ269">
        <f t="shared" si="205"/>
        <v>6</v>
      </c>
      <c r="MA269">
        <f t="shared" si="206"/>
        <v>6</v>
      </c>
      <c r="ND269" t="e">
        <f t="shared" si="207"/>
        <v>#DIV/0!</v>
      </c>
      <c r="NE269" t="e">
        <f t="shared" si="208"/>
        <v>#DIV/0!</v>
      </c>
      <c r="NF269" t="e">
        <f t="shared" si="209"/>
        <v>#DIV/0!</v>
      </c>
      <c r="NG269">
        <v>0</v>
      </c>
      <c r="NH269">
        <v>0</v>
      </c>
      <c r="NI269">
        <v>0</v>
      </c>
      <c r="NJ269">
        <v>0</v>
      </c>
      <c r="NK269">
        <v>0</v>
      </c>
      <c r="NL269">
        <v>0</v>
      </c>
      <c r="NM269">
        <v>0</v>
      </c>
      <c r="NN269">
        <v>0</v>
      </c>
      <c r="NO269">
        <v>0</v>
      </c>
    </row>
    <row r="270" spans="1:382" x14ac:dyDescent="0.2">
      <c r="A270">
        <v>269</v>
      </c>
      <c r="B270">
        <v>19</v>
      </c>
      <c r="C270">
        <v>1</v>
      </c>
      <c r="E270">
        <v>0</v>
      </c>
      <c r="F270">
        <v>1</v>
      </c>
      <c r="G270">
        <v>1</v>
      </c>
      <c r="H270">
        <v>29123</v>
      </c>
      <c r="I270" t="s">
        <v>647</v>
      </c>
      <c r="J270">
        <v>45</v>
      </c>
      <c r="L270">
        <v>1</v>
      </c>
      <c r="M270">
        <v>0</v>
      </c>
      <c r="N270">
        <v>0</v>
      </c>
      <c r="O270">
        <v>0</v>
      </c>
      <c r="P270">
        <v>0</v>
      </c>
      <c r="Q270">
        <v>0</v>
      </c>
      <c r="R270">
        <v>0</v>
      </c>
      <c r="S270">
        <v>0</v>
      </c>
      <c r="T270">
        <v>1</v>
      </c>
      <c r="U270">
        <v>0</v>
      </c>
      <c r="V270">
        <v>0</v>
      </c>
      <c r="W270">
        <v>0</v>
      </c>
      <c r="Y270">
        <v>2</v>
      </c>
      <c r="AA270">
        <v>1</v>
      </c>
      <c r="AC270">
        <v>1</v>
      </c>
      <c r="AE270">
        <v>3</v>
      </c>
      <c r="AF270">
        <v>3</v>
      </c>
      <c r="AG270">
        <v>3</v>
      </c>
      <c r="AH270">
        <f t="shared" si="193"/>
        <v>1</v>
      </c>
      <c r="AI270">
        <v>3</v>
      </c>
      <c r="AJ270">
        <v>3</v>
      </c>
      <c r="AK270">
        <v>3</v>
      </c>
      <c r="AL270">
        <v>2</v>
      </c>
      <c r="AM270">
        <f t="shared" si="194"/>
        <v>2</v>
      </c>
      <c r="AN270">
        <v>3</v>
      </c>
      <c r="AO270">
        <v>2</v>
      </c>
      <c r="AP270">
        <f t="shared" si="195"/>
        <v>2</v>
      </c>
      <c r="AQ270">
        <v>3</v>
      </c>
      <c r="AR270">
        <f t="shared" si="196"/>
        <v>2.3333333333333335</v>
      </c>
      <c r="AS270">
        <v>5</v>
      </c>
      <c r="AT270">
        <v>4</v>
      </c>
      <c r="AU270">
        <f t="shared" si="168"/>
        <v>4</v>
      </c>
      <c r="AV270">
        <v>6</v>
      </c>
      <c r="AW270">
        <v>4</v>
      </c>
      <c r="AX270">
        <f t="shared" si="169"/>
        <v>4</v>
      </c>
      <c r="AY270">
        <v>6</v>
      </c>
      <c r="AZ270">
        <v>4</v>
      </c>
      <c r="BA270">
        <f t="shared" si="170"/>
        <v>4</v>
      </c>
      <c r="BB270">
        <v>5</v>
      </c>
      <c r="BC270">
        <v>2</v>
      </c>
      <c r="BD270">
        <f t="shared" si="171"/>
        <v>6</v>
      </c>
      <c r="BE270">
        <v>5</v>
      </c>
      <c r="BF270">
        <v>2</v>
      </c>
      <c r="BG270">
        <f t="shared" si="172"/>
        <v>6</v>
      </c>
      <c r="BH270">
        <f t="shared" si="173"/>
        <v>4.5</v>
      </c>
      <c r="BI270">
        <f t="shared" si="174"/>
        <v>4.5</v>
      </c>
      <c r="BJ270">
        <f t="shared" si="175"/>
        <v>6</v>
      </c>
      <c r="BK270">
        <f t="shared" si="176"/>
        <v>4.5</v>
      </c>
      <c r="BL270">
        <f t="shared" si="177"/>
        <v>6</v>
      </c>
      <c r="BM270">
        <v>0</v>
      </c>
      <c r="BN270">
        <v>0</v>
      </c>
      <c r="BO270">
        <v>0</v>
      </c>
      <c r="BP270">
        <v>0</v>
      </c>
      <c r="BQ270">
        <v>0</v>
      </c>
      <c r="BR270">
        <v>0</v>
      </c>
      <c r="BS270">
        <v>1</v>
      </c>
      <c r="BT270">
        <v>0</v>
      </c>
      <c r="BU270">
        <v>0</v>
      </c>
      <c r="BV270">
        <v>0</v>
      </c>
      <c r="BW270">
        <v>0</v>
      </c>
      <c r="BX270">
        <v>0</v>
      </c>
      <c r="BY270">
        <v>0</v>
      </c>
      <c r="BZ270">
        <v>0</v>
      </c>
      <c r="CA270">
        <v>0</v>
      </c>
      <c r="CB270">
        <v>0</v>
      </c>
      <c r="CC270">
        <f t="shared" si="197"/>
        <v>1</v>
      </c>
      <c r="CD270">
        <v>1</v>
      </c>
      <c r="CE270">
        <v>1</v>
      </c>
      <c r="CF270">
        <v>1</v>
      </c>
      <c r="CG270">
        <v>1</v>
      </c>
      <c r="CH270">
        <v>1</v>
      </c>
      <c r="CI270">
        <v>1</v>
      </c>
      <c r="CJ270">
        <v>1</v>
      </c>
      <c r="CK270">
        <f t="shared" si="198"/>
        <v>1</v>
      </c>
      <c r="CL270">
        <v>1</v>
      </c>
      <c r="CM270">
        <v>1</v>
      </c>
      <c r="CN270">
        <v>2</v>
      </c>
      <c r="CO270">
        <v>3</v>
      </c>
      <c r="CP270">
        <v>3</v>
      </c>
      <c r="CQ270">
        <f t="shared" si="199"/>
        <v>2</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f t="shared" si="200"/>
        <v>0</v>
      </c>
      <c r="DM270">
        <f t="shared" si="201"/>
        <v>0</v>
      </c>
      <c r="DN270">
        <f t="shared" si="202"/>
        <v>0</v>
      </c>
      <c r="DO270">
        <v>5</v>
      </c>
      <c r="DP270">
        <v>5</v>
      </c>
      <c r="DQ270">
        <v>2</v>
      </c>
      <c r="DR270">
        <f t="shared" si="178"/>
        <v>4</v>
      </c>
      <c r="DS270">
        <v>5</v>
      </c>
      <c r="DT270">
        <v>5</v>
      </c>
      <c r="DU270">
        <v>4</v>
      </c>
      <c r="DV270">
        <f t="shared" si="179"/>
        <v>2</v>
      </c>
      <c r="DW270">
        <f t="shared" si="180"/>
        <v>4.333333333333333</v>
      </c>
      <c r="DX270">
        <v>5</v>
      </c>
      <c r="DY270">
        <v>5</v>
      </c>
      <c r="DZ270">
        <v>5</v>
      </c>
      <c r="EA270">
        <v>5</v>
      </c>
      <c r="EB270">
        <v>4</v>
      </c>
      <c r="EC270">
        <v>5</v>
      </c>
      <c r="ED270">
        <v>4</v>
      </c>
      <c r="EE270">
        <v>5</v>
      </c>
      <c r="EF270">
        <v>5</v>
      </c>
      <c r="EG270">
        <v>5</v>
      </c>
      <c r="EH270">
        <v>5</v>
      </c>
      <c r="EI270">
        <v>5</v>
      </c>
      <c r="EJ270">
        <v>5</v>
      </c>
      <c r="EK270">
        <v>5</v>
      </c>
      <c r="EL270">
        <v>5</v>
      </c>
      <c r="EM270">
        <v>5</v>
      </c>
      <c r="EN270">
        <f t="shared" si="181"/>
        <v>5</v>
      </c>
      <c r="EO270">
        <f t="shared" si="182"/>
        <v>4.75</v>
      </c>
      <c r="EP270">
        <f t="shared" si="183"/>
        <v>4.75</v>
      </c>
      <c r="EQ270">
        <f t="shared" si="184"/>
        <v>5</v>
      </c>
      <c r="ER270">
        <f t="shared" si="185"/>
        <v>4.875</v>
      </c>
      <c r="ES270">
        <v>1</v>
      </c>
      <c r="ET270">
        <v>1</v>
      </c>
      <c r="EU270">
        <v>1</v>
      </c>
      <c r="EV270">
        <v>1</v>
      </c>
      <c r="EW270">
        <v>1</v>
      </c>
      <c r="EX270">
        <v>1</v>
      </c>
      <c r="EY270">
        <v>1</v>
      </c>
      <c r="EZ270">
        <v>1</v>
      </c>
      <c r="FA270">
        <v>2</v>
      </c>
      <c r="FB270">
        <v>2</v>
      </c>
      <c r="FC270">
        <v>1</v>
      </c>
      <c r="FD270">
        <v>1</v>
      </c>
      <c r="FE270">
        <v>1</v>
      </c>
      <c r="FF270">
        <v>1</v>
      </c>
      <c r="FG270">
        <v>1</v>
      </c>
      <c r="FH270">
        <v>1</v>
      </c>
      <c r="FI270">
        <v>1</v>
      </c>
      <c r="FJ270">
        <f t="shared" si="186"/>
        <v>1.1176470588235294</v>
      </c>
      <c r="FK270">
        <v>1</v>
      </c>
      <c r="FL270">
        <v>4</v>
      </c>
      <c r="FM270">
        <v>3</v>
      </c>
      <c r="FN270">
        <v>2</v>
      </c>
      <c r="FO270">
        <v>3</v>
      </c>
      <c r="FP270">
        <v>4</v>
      </c>
      <c r="FQ270">
        <v>3</v>
      </c>
      <c r="FR270">
        <v>4</v>
      </c>
      <c r="FS270">
        <v>3</v>
      </c>
      <c r="FT270">
        <v>4</v>
      </c>
      <c r="FU270">
        <v>3</v>
      </c>
      <c r="FV270">
        <v>4</v>
      </c>
      <c r="FW270">
        <v>3</v>
      </c>
      <c r="FX270">
        <v>4</v>
      </c>
      <c r="FY270">
        <v>4</v>
      </c>
      <c r="FZ270">
        <v>2</v>
      </c>
      <c r="GA270">
        <v>4</v>
      </c>
      <c r="GB270">
        <v>3</v>
      </c>
      <c r="GC270">
        <v>4</v>
      </c>
      <c r="GD270">
        <v>3</v>
      </c>
      <c r="GE270">
        <v>3</v>
      </c>
      <c r="GF270">
        <f t="shared" si="187"/>
        <v>3.5</v>
      </c>
      <c r="GG270">
        <f t="shared" si="188"/>
        <v>3.4</v>
      </c>
      <c r="GH270">
        <f t="shared" si="189"/>
        <v>3.2857142857142856</v>
      </c>
      <c r="GI270">
        <f t="shared" si="190"/>
        <v>3</v>
      </c>
      <c r="GJ270">
        <f t="shared" si="191"/>
        <v>2.6666666666666665</v>
      </c>
      <c r="GK270">
        <f t="shared" si="192"/>
        <v>3.2380952380952381</v>
      </c>
      <c r="GL270">
        <v>2269</v>
      </c>
      <c r="GP270">
        <v>4</v>
      </c>
      <c r="GU270">
        <v>4</v>
      </c>
      <c r="GX270">
        <v>4</v>
      </c>
      <c r="GZ270">
        <v>4</v>
      </c>
      <c r="HQ270">
        <v>0</v>
      </c>
      <c r="HW270" t="e">
        <v>#DIV/0!</v>
      </c>
      <c r="IR270" t="e">
        <v>#DIV/0!</v>
      </c>
      <c r="IS270" t="e">
        <v>#DIV/0!</v>
      </c>
      <c r="IT270" t="e">
        <v>#DIV/0!</v>
      </c>
      <c r="IX270">
        <v>6</v>
      </c>
      <c r="JB270">
        <v>6</v>
      </c>
      <c r="JC270">
        <v>6</v>
      </c>
      <c r="JT270" t="e">
        <v>#DIV/0!</v>
      </c>
      <c r="JU270" t="e">
        <v>#DIV/0!</v>
      </c>
      <c r="JV270" t="e">
        <v>#DIV/0!</v>
      </c>
      <c r="JW270" t="e">
        <v>#DIV/0!</v>
      </c>
      <c r="JX270" t="e">
        <v>#DIV/0!</v>
      </c>
      <c r="KP270" t="e">
        <v>#DIV/0!</v>
      </c>
      <c r="LL270" t="e">
        <v>#DIV/0!</v>
      </c>
      <c r="LM270" t="e">
        <v>#DIV/0!</v>
      </c>
      <c r="LN270" t="e">
        <v>#DIV/0!</v>
      </c>
      <c r="LO270" t="e">
        <v>#DIV/0!</v>
      </c>
      <c r="LP270" t="e">
        <v>#DIV/0!</v>
      </c>
      <c r="LQ270" t="e">
        <v>#DIV/0!</v>
      </c>
      <c r="LT270">
        <f t="shared" si="203"/>
        <v>6</v>
      </c>
      <c r="LW270">
        <f t="shared" si="204"/>
        <v>6</v>
      </c>
      <c r="LZ270">
        <f t="shared" si="205"/>
        <v>6</v>
      </c>
      <c r="MA270">
        <f t="shared" si="206"/>
        <v>6</v>
      </c>
      <c r="ND270" t="e">
        <f t="shared" si="207"/>
        <v>#DIV/0!</v>
      </c>
      <c r="NE270" t="e">
        <f t="shared" si="208"/>
        <v>#DIV/0!</v>
      </c>
      <c r="NF270" t="e">
        <f t="shared" si="209"/>
        <v>#DIV/0!</v>
      </c>
      <c r="NG270">
        <v>0</v>
      </c>
      <c r="NH270">
        <v>0</v>
      </c>
      <c r="NI270">
        <v>0</v>
      </c>
      <c r="NJ270">
        <v>0</v>
      </c>
      <c r="NK270">
        <v>0</v>
      </c>
      <c r="NL270">
        <v>0</v>
      </c>
      <c r="NM270">
        <v>0</v>
      </c>
      <c r="NN270">
        <v>0</v>
      </c>
      <c r="NO270">
        <v>0</v>
      </c>
    </row>
    <row r="271" spans="1:382" x14ac:dyDescent="0.2">
      <c r="A271">
        <v>270</v>
      </c>
      <c r="B271">
        <v>18</v>
      </c>
      <c r="C271">
        <v>1</v>
      </c>
      <c r="E271">
        <v>1</v>
      </c>
      <c r="F271">
        <v>1</v>
      </c>
      <c r="G271">
        <v>1</v>
      </c>
      <c r="H271" t="s">
        <v>648</v>
      </c>
      <c r="I271" t="s">
        <v>649</v>
      </c>
      <c r="K271" t="s">
        <v>650</v>
      </c>
      <c r="L271">
        <v>1</v>
      </c>
      <c r="M271">
        <v>0</v>
      </c>
      <c r="N271">
        <v>0</v>
      </c>
      <c r="O271">
        <v>0</v>
      </c>
      <c r="P271">
        <v>0</v>
      </c>
      <c r="Q271">
        <v>0</v>
      </c>
      <c r="R271">
        <v>0</v>
      </c>
      <c r="S271">
        <v>0</v>
      </c>
      <c r="T271">
        <v>1</v>
      </c>
      <c r="U271">
        <v>0</v>
      </c>
      <c r="V271">
        <v>0</v>
      </c>
      <c r="W271">
        <v>0</v>
      </c>
      <c r="Y271">
        <v>2</v>
      </c>
      <c r="AA271">
        <v>1</v>
      </c>
      <c r="AC271">
        <v>1</v>
      </c>
      <c r="AE271">
        <v>3</v>
      </c>
      <c r="AF271">
        <v>1</v>
      </c>
      <c r="AG271">
        <v>2</v>
      </c>
      <c r="AH271">
        <f t="shared" si="193"/>
        <v>2</v>
      </c>
      <c r="AI271">
        <v>3</v>
      </c>
      <c r="AJ271">
        <v>2</v>
      </c>
      <c r="AK271">
        <v>3</v>
      </c>
      <c r="AL271">
        <v>2</v>
      </c>
      <c r="AM271">
        <f t="shared" si="194"/>
        <v>2</v>
      </c>
      <c r="AN271">
        <v>4</v>
      </c>
      <c r="AO271">
        <v>3</v>
      </c>
      <c r="AP271">
        <f t="shared" si="195"/>
        <v>1</v>
      </c>
      <c r="AQ271">
        <v>2</v>
      </c>
      <c r="AR271">
        <f t="shared" si="196"/>
        <v>2.1666666666666665</v>
      </c>
      <c r="AS271">
        <v>5</v>
      </c>
      <c r="AT271">
        <v>5</v>
      </c>
      <c r="AU271">
        <f t="shared" si="168"/>
        <v>3</v>
      </c>
      <c r="AV271">
        <v>7</v>
      </c>
      <c r="AW271">
        <v>2</v>
      </c>
      <c r="AX271">
        <f t="shared" si="169"/>
        <v>6</v>
      </c>
      <c r="AY271">
        <v>7</v>
      </c>
      <c r="AZ271">
        <v>5</v>
      </c>
      <c r="BA271">
        <f t="shared" si="170"/>
        <v>3</v>
      </c>
      <c r="BB271">
        <v>5</v>
      </c>
      <c r="BC271">
        <v>4</v>
      </c>
      <c r="BD271">
        <f t="shared" si="171"/>
        <v>4</v>
      </c>
      <c r="BE271">
        <v>6</v>
      </c>
      <c r="BF271">
        <v>1</v>
      </c>
      <c r="BG271">
        <f t="shared" si="172"/>
        <v>7</v>
      </c>
      <c r="BH271">
        <f t="shared" si="173"/>
        <v>4</v>
      </c>
      <c r="BI271">
        <f t="shared" si="174"/>
        <v>4</v>
      </c>
      <c r="BJ271">
        <f t="shared" si="175"/>
        <v>5.5</v>
      </c>
      <c r="BK271">
        <f t="shared" si="176"/>
        <v>6</v>
      </c>
      <c r="BL271">
        <f t="shared" si="177"/>
        <v>7</v>
      </c>
      <c r="BM271">
        <v>0</v>
      </c>
      <c r="BN271">
        <v>0</v>
      </c>
      <c r="BO271">
        <v>0</v>
      </c>
      <c r="BP271">
        <v>0</v>
      </c>
      <c r="BQ271">
        <v>0</v>
      </c>
      <c r="BR271">
        <v>0</v>
      </c>
      <c r="BS271">
        <v>1</v>
      </c>
      <c r="BT271">
        <v>1</v>
      </c>
      <c r="BU271">
        <v>0</v>
      </c>
      <c r="BV271">
        <v>0</v>
      </c>
      <c r="BW271">
        <v>0</v>
      </c>
      <c r="BX271">
        <v>0</v>
      </c>
      <c r="BY271">
        <v>0</v>
      </c>
      <c r="BZ271">
        <v>0</v>
      </c>
      <c r="CA271">
        <v>0</v>
      </c>
      <c r="CB271">
        <v>0</v>
      </c>
      <c r="CC271">
        <f t="shared" si="197"/>
        <v>2</v>
      </c>
      <c r="CD271">
        <v>2</v>
      </c>
      <c r="CE271">
        <v>5</v>
      </c>
      <c r="CF271">
        <v>3</v>
      </c>
      <c r="CG271">
        <v>3</v>
      </c>
      <c r="CH271">
        <v>2</v>
      </c>
      <c r="CI271">
        <v>2</v>
      </c>
      <c r="CJ271">
        <v>1</v>
      </c>
      <c r="CK271">
        <f t="shared" si="198"/>
        <v>2.5714285714285716</v>
      </c>
      <c r="CL271">
        <v>3</v>
      </c>
      <c r="CM271">
        <v>3</v>
      </c>
      <c r="CN271">
        <v>2</v>
      </c>
      <c r="CO271">
        <v>2</v>
      </c>
      <c r="CP271">
        <v>4</v>
      </c>
      <c r="CQ271">
        <f t="shared" si="199"/>
        <v>2.8</v>
      </c>
      <c r="CR271">
        <v>1</v>
      </c>
      <c r="CS271">
        <v>0</v>
      </c>
      <c r="CT271">
        <v>1</v>
      </c>
      <c r="CU271">
        <v>0</v>
      </c>
      <c r="CV271">
        <v>0</v>
      </c>
      <c r="CW271">
        <v>0</v>
      </c>
      <c r="CX271">
        <v>0</v>
      </c>
      <c r="CY271">
        <v>0</v>
      </c>
      <c r="CZ271">
        <v>0</v>
      </c>
      <c r="DA271">
        <v>0</v>
      </c>
      <c r="DB271">
        <v>0</v>
      </c>
      <c r="DC271">
        <v>0</v>
      </c>
      <c r="DD271">
        <v>1</v>
      </c>
      <c r="DE271">
        <v>1</v>
      </c>
      <c r="DF271">
        <v>1</v>
      </c>
      <c r="DG271">
        <v>1</v>
      </c>
      <c r="DH271">
        <v>2</v>
      </c>
      <c r="DI271">
        <v>1</v>
      </c>
      <c r="DJ271">
        <v>0</v>
      </c>
      <c r="DK271">
        <v>1</v>
      </c>
      <c r="DL271">
        <f t="shared" si="200"/>
        <v>0.72727272727272729</v>
      </c>
      <c r="DM271">
        <f t="shared" si="201"/>
        <v>0.2</v>
      </c>
      <c r="DN271">
        <f t="shared" si="202"/>
        <v>0.8</v>
      </c>
      <c r="DO271">
        <v>4</v>
      </c>
      <c r="DP271">
        <v>3</v>
      </c>
      <c r="DQ271">
        <v>3</v>
      </c>
      <c r="DR271">
        <f t="shared" si="178"/>
        <v>3</v>
      </c>
      <c r="DS271">
        <v>4</v>
      </c>
      <c r="DT271">
        <v>4</v>
      </c>
      <c r="DU271">
        <v>4</v>
      </c>
      <c r="DV271">
        <f t="shared" si="179"/>
        <v>2</v>
      </c>
      <c r="DW271">
        <f t="shared" si="180"/>
        <v>3.3333333333333335</v>
      </c>
      <c r="DX271">
        <v>4</v>
      </c>
      <c r="DY271">
        <v>2</v>
      </c>
      <c r="DZ271">
        <v>1</v>
      </c>
      <c r="EA271">
        <v>1</v>
      </c>
      <c r="EB271">
        <v>4</v>
      </c>
      <c r="EC271">
        <v>2</v>
      </c>
      <c r="ED271">
        <v>3</v>
      </c>
      <c r="EE271">
        <v>1</v>
      </c>
      <c r="EF271">
        <v>2</v>
      </c>
      <c r="EG271">
        <v>4</v>
      </c>
      <c r="EH271">
        <v>2</v>
      </c>
      <c r="EI271">
        <v>2</v>
      </c>
      <c r="EJ271">
        <v>4</v>
      </c>
      <c r="EK271">
        <v>3</v>
      </c>
      <c r="EL271">
        <v>4</v>
      </c>
      <c r="EM271">
        <v>1</v>
      </c>
      <c r="EN271">
        <f t="shared" si="181"/>
        <v>1.25</v>
      </c>
      <c r="EO271">
        <f t="shared" si="182"/>
        <v>2.25</v>
      </c>
      <c r="EP271">
        <f t="shared" si="183"/>
        <v>3.5</v>
      </c>
      <c r="EQ271">
        <f t="shared" si="184"/>
        <v>3</v>
      </c>
      <c r="ER271">
        <f t="shared" si="185"/>
        <v>2.5</v>
      </c>
      <c r="ES271">
        <v>1</v>
      </c>
      <c r="ET271">
        <v>1</v>
      </c>
      <c r="EU271">
        <v>3</v>
      </c>
      <c r="EV271">
        <v>3</v>
      </c>
      <c r="EW271">
        <v>2</v>
      </c>
      <c r="EX271">
        <v>1</v>
      </c>
      <c r="EY271">
        <v>1</v>
      </c>
      <c r="EZ271">
        <v>1</v>
      </c>
      <c r="FA271">
        <v>4</v>
      </c>
      <c r="FB271">
        <v>3</v>
      </c>
      <c r="FC271">
        <v>1</v>
      </c>
      <c r="FD271">
        <v>2</v>
      </c>
      <c r="FE271">
        <v>5</v>
      </c>
      <c r="FF271">
        <v>2</v>
      </c>
      <c r="FG271">
        <v>3</v>
      </c>
      <c r="FH271">
        <v>5</v>
      </c>
      <c r="FI271">
        <v>3</v>
      </c>
      <c r="FJ271">
        <f t="shared" si="186"/>
        <v>2.4117647058823528</v>
      </c>
      <c r="FK271">
        <v>2</v>
      </c>
      <c r="FL271">
        <v>2</v>
      </c>
      <c r="FM271">
        <v>3</v>
      </c>
      <c r="FN271">
        <v>4</v>
      </c>
      <c r="FO271">
        <v>3</v>
      </c>
      <c r="FP271">
        <v>2</v>
      </c>
      <c r="FQ271">
        <v>1</v>
      </c>
      <c r="FR271">
        <v>0</v>
      </c>
      <c r="FS271">
        <v>0</v>
      </c>
      <c r="FT271">
        <v>5</v>
      </c>
      <c r="FU271">
        <v>4</v>
      </c>
      <c r="FV271">
        <v>2</v>
      </c>
      <c r="FW271">
        <v>3</v>
      </c>
      <c r="FX271">
        <v>1</v>
      </c>
      <c r="FY271">
        <v>4</v>
      </c>
      <c r="FZ271">
        <v>5</v>
      </c>
      <c r="GA271">
        <v>4</v>
      </c>
      <c r="GB271">
        <v>5</v>
      </c>
      <c r="GC271">
        <v>3</v>
      </c>
      <c r="GD271">
        <v>3</v>
      </c>
      <c r="GE271">
        <v>3</v>
      </c>
      <c r="GF271">
        <f t="shared" si="187"/>
        <v>3.5</v>
      </c>
      <c r="GG271">
        <f t="shared" si="188"/>
        <v>2.6</v>
      </c>
      <c r="GH271">
        <f t="shared" si="189"/>
        <v>2.4285714285714284</v>
      </c>
      <c r="GI271">
        <f t="shared" si="190"/>
        <v>4</v>
      </c>
      <c r="GJ271">
        <f t="shared" si="191"/>
        <v>2.3333333333333335</v>
      </c>
      <c r="GK271">
        <f t="shared" si="192"/>
        <v>2.8095238095238093</v>
      </c>
      <c r="GL271">
        <v>2270</v>
      </c>
      <c r="GP271">
        <v>4</v>
      </c>
      <c r="GU271">
        <v>4</v>
      </c>
      <c r="GX271">
        <v>4</v>
      </c>
      <c r="GZ271">
        <v>4</v>
      </c>
      <c r="HQ271">
        <v>0</v>
      </c>
      <c r="HW271" t="e">
        <v>#DIV/0!</v>
      </c>
      <c r="IR271" t="e">
        <v>#DIV/0!</v>
      </c>
      <c r="IS271" t="e">
        <v>#DIV/0!</v>
      </c>
      <c r="IT271" t="e">
        <v>#DIV/0!</v>
      </c>
      <c r="IX271">
        <v>6</v>
      </c>
      <c r="JB271">
        <v>6</v>
      </c>
      <c r="JC271">
        <v>6</v>
      </c>
      <c r="JT271" t="e">
        <v>#DIV/0!</v>
      </c>
      <c r="JU271" t="e">
        <v>#DIV/0!</v>
      </c>
      <c r="JV271" t="e">
        <v>#DIV/0!</v>
      </c>
      <c r="JW271" t="e">
        <v>#DIV/0!</v>
      </c>
      <c r="JX271" t="e">
        <v>#DIV/0!</v>
      </c>
      <c r="KP271" t="e">
        <v>#DIV/0!</v>
      </c>
      <c r="LL271" t="e">
        <v>#DIV/0!</v>
      </c>
      <c r="LM271" t="e">
        <v>#DIV/0!</v>
      </c>
      <c r="LN271" t="e">
        <v>#DIV/0!</v>
      </c>
      <c r="LO271" t="e">
        <v>#DIV/0!</v>
      </c>
      <c r="LP271" t="e">
        <v>#DIV/0!</v>
      </c>
      <c r="LQ271" t="e">
        <v>#DIV/0!</v>
      </c>
      <c r="LT271">
        <f t="shared" si="203"/>
        <v>6</v>
      </c>
      <c r="LW271">
        <f t="shared" si="204"/>
        <v>6</v>
      </c>
      <c r="LZ271">
        <f t="shared" si="205"/>
        <v>6</v>
      </c>
      <c r="MA271">
        <f t="shared" si="206"/>
        <v>6</v>
      </c>
      <c r="ND271" t="e">
        <f t="shared" si="207"/>
        <v>#DIV/0!</v>
      </c>
      <c r="NE271" t="e">
        <f t="shared" si="208"/>
        <v>#DIV/0!</v>
      </c>
      <c r="NF271" t="e">
        <f t="shared" si="209"/>
        <v>#DIV/0!</v>
      </c>
      <c r="NG271">
        <v>0</v>
      </c>
      <c r="NH271">
        <v>0</v>
      </c>
      <c r="NI271">
        <v>0</v>
      </c>
      <c r="NJ271">
        <v>0</v>
      </c>
      <c r="NK271">
        <v>0</v>
      </c>
      <c r="NL271">
        <v>0</v>
      </c>
      <c r="NM271">
        <v>0</v>
      </c>
      <c r="NN271">
        <v>0</v>
      </c>
      <c r="NO271">
        <v>0</v>
      </c>
    </row>
    <row r="272" spans="1:382" x14ac:dyDescent="0.2">
      <c r="A272">
        <v>271</v>
      </c>
      <c r="B272">
        <v>18</v>
      </c>
      <c r="C272">
        <v>1</v>
      </c>
      <c r="E272">
        <v>0</v>
      </c>
      <c r="F272">
        <v>1</v>
      </c>
      <c r="G272">
        <v>1</v>
      </c>
      <c r="H272">
        <v>28786</v>
      </c>
      <c r="I272" t="s">
        <v>477</v>
      </c>
      <c r="J272">
        <v>36</v>
      </c>
      <c r="L272">
        <v>1</v>
      </c>
      <c r="M272">
        <v>0</v>
      </c>
      <c r="N272">
        <v>0</v>
      </c>
      <c r="O272">
        <v>0</v>
      </c>
      <c r="P272">
        <v>0</v>
      </c>
      <c r="Q272">
        <v>0</v>
      </c>
      <c r="R272">
        <v>0</v>
      </c>
      <c r="S272">
        <v>0</v>
      </c>
      <c r="T272">
        <v>1</v>
      </c>
      <c r="U272">
        <v>0</v>
      </c>
      <c r="V272">
        <v>0</v>
      </c>
      <c r="W272">
        <v>0</v>
      </c>
      <c r="Y272">
        <v>1</v>
      </c>
      <c r="AA272">
        <v>1</v>
      </c>
      <c r="AC272">
        <v>1</v>
      </c>
      <c r="AE272">
        <v>1</v>
      </c>
      <c r="AF272">
        <v>1</v>
      </c>
      <c r="AG272">
        <v>4</v>
      </c>
      <c r="AH272">
        <f t="shared" si="193"/>
        <v>0</v>
      </c>
      <c r="AI272">
        <v>3</v>
      </c>
      <c r="AJ272">
        <v>3</v>
      </c>
      <c r="AK272">
        <v>4</v>
      </c>
      <c r="AL272">
        <v>2</v>
      </c>
      <c r="AM272">
        <f t="shared" si="194"/>
        <v>2</v>
      </c>
      <c r="AN272">
        <v>0</v>
      </c>
      <c r="AO272">
        <v>2</v>
      </c>
      <c r="AP272">
        <f t="shared" si="195"/>
        <v>2</v>
      </c>
      <c r="AQ272">
        <v>1</v>
      </c>
      <c r="AR272">
        <f t="shared" si="196"/>
        <v>1.5</v>
      </c>
      <c r="AS272">
        <v>1</v>
      </c>
      <c r="AT272">
        <v>5</v>
      </c>
      <c r="AU272">
        <f t="shared" si="168"/>
        <v>3</v>
      </c>
      <c r="AV272">
        <v>6</v>
      </c>
      <c r="AW272">
        <v>7</v>
      </c>
      <c r="AX272">
        <f t="shared" si="169"/>
        <v>1</v>
      </c>
      <c r="AY272">
        <v>4</v>
      </c>
      <c r="AZ272">
        <v>5</v>
      </c>
      <c r="BA272">
        <f t="shared" si="170"/>
        <v>3</v>
      </c>
      <c r="BB272">
        <v>5</v>
      </c>
      <c r="BC272">
        <v>2</v>
      </c>
      <c r="BD272">
        <f t="shared" si="171"/>
        <v>6</v>
      </c>
      <c r="BE272">
        <v>3</v>
      </c>
      <c r="BF272">
        <v>4</v>
      </c>
      <c r="BG272">
        <f t="shared" si="172"/>
        <v>4</v>
      </c>
      <c r="BH272">
        <f t="shared" si="173"/>
        <v>2</v>
      </c>
      <c r="BI272">
        <f t="shared" si="174"/>
        <v>4</v>
      </c>
      <c r="BJ272">
        <f t="shared" si="175"/>
        <v>6</v>
      </c>
      <c r="BK272">
        <f t="shared" si="176"/>
        <v>2</v>
      </c>
      <c r="BL272">
        <f t="shared" si="177"/>
        <v>4</v>
      </c>
      <c r="BM272">
        <v>0</v>
      </c>
      <c r="BN272">
        <v>1</v>
      </c>
      <c r="BO272">
        <v>0</v>
      </c>
      <c r="BP272">
        <v>0</v>
      </c>
      <c r="BQ272">
        <v>1</v>
      </c>
      <c r="BR272">
        <v>1</v>
      </c>
      <c r="BS272">
        <v>1</v>
      </c>
      <c r="BT272">
        <v>0</v>
      </c>
      <c r="BU272">
        <v>0</v>
      </c>
      <c r="BV272">
        <v>1</v>
      </c>
      <c r="BW272">
        <v>1</v>
      </c>
      <c r="BX272">
        <v>0</v>
      </c>
      <c r="BY272">
        <v>0</v>
      </c>
      <c r="BZ272">
        <v>0</v>
      </c>
      <c r="CA272">
        <v>1</v>
      </c>
      <c r="CB272">
        <v>1</v>
      </c>
      <c r="CC272">
        <f t="shared" si="197"/>
        <v>8</v>
      </c>
      <c r="CD272">
        <v>2</v>
      </c>
      <c r="CE272">
        <v>1</v>
      </c>
      <c r="CF272">
        <v>3</v>
      </c>
      <c r="CG272">
        <v>2</v>
      </c>
      <c r="CH272">
        <v>2</v>
      </c>
      <c r="CI272">
        <v>1</v>
      </c>
      <c r="CJ272">
        <v>4</v>
      </c>
      <c r="CK272">
        <f t="shared" si="198"/>
        <v>2.1428571428571428</v>
      </c>
      <c r="CL272">
        <v>4</v>
      </c>
      <c r="CM272">
        <v>5</v>
      </c>
      <c r="CN272">
        <v>3</v>
      </c>
      <c r="CO272">
        <v>3</v>
      </c>
      <c r="CP272">
        <v>5</v>
      </c>
      <c r="CQ272">
        <f t="shared" si="199"/>
        <v>4</v>
      </c>
      <c r="CR272">
        <v>1</v>
      </c>
      <c r="CS272">
        <v>0</v>
      </c>
      <c r="CT272">
        <v>0</v>
      </c>
      <c r="CU272">
        <v>1</v>
      </c>
      <c r="CV272">
        <v>1</v>
      </c>
      <c r="CW272">
        <v>0</v>
      </c>
      <c r="CX272">
        <v>1</v>
      </c>
      <c r="CY272">
        <v>0</v>
      </c>
      <c r="CZ272">
        <v>1</v>
      </c>
      <c r="DA272">
        <v>0</v>
      </c>
      <c r="DB272">
        <v>2</v>
      </c>
      <c r="DC272">
        <v>2</v>
      </c>
      <c r="DD272">
        <v>2</v>
      </c>
      <c r="DE272">
        <v>2</v>
      </c>
      <c r="DF272">
        <v>0</v>
      </c>
      <c r="DG272">
        <v>2</v>
      </c>
      <c r="DH272">
        <v>2</v>
      </c>
      <c r="DI272">
        <v>2</v>
      </c>
      <c r="DJ272">
        <v>1</v>
      </c>
      <c r="DK272">
        <v>2</v>
      </c>
      <c r="DL272">
        <f t="shared" si="200"/>
        <v>1.5454545454545454</v>
      </c>
      <c r="DM272">
        <f t="shared" si="201"/>
        <v>0.5</v>
      </c>
      <c r="DN272">
        <f t="shared" si="202"/>
        <v>1.7</v>
      </c>
      <c r="DO272">
        <v>4</v>
      </c>
      <c r="DP272">
        <v>3</v>
      </c>
      <c r="DQ272">
        <v>1</v>
      </c>
      <c r="DR272">
        <f t="shared" si="178"/>
        <v>5</v>
      </c>
      <c r="DS272">
        <v>3</v>
      </c>
      <c r="DT272">
        <v>5</v>
      </c>
      <c r="DU272">
        <v>5</v>
      </c>
      <c r="DV272">
        <f t="shared" si="179"/>
        <v>1</v>
      </c>
      <c r="DW272">
        <f t="shared" si="180"/>
        <v>3.5</v>
      </c>
      <c r="DX272">
        <v>3</v>
      </c>
      <c r="DY272">
        <v>4</v>
      </c>
      <c r="DZ272">
        <v>4</v>
      </c>
      <c r="EA272">
        <v>5</v>
      </c>
      <c r="EB272">
        <v>5</v>
      </c>
      <c r="EC272">
        <v>4</v>
      </c>
      <c r="ED272">
        <v>3</v>
      </c>
      <c r="EE272">
        <v>4</v>
      </c>
      <c r="EF272">
        <v>4</v>
      </c>
      <c r="EG272">
        <v>3</v>
      </c>
      <c r="EH272">
        <v>4</v>
      </c>
      <c r="EI272">
        <v>4</v>
      </c>
      <c r="EJ272">
        <v>3</v>
      </c>
      <c r="EK272">
        <v>3</v>
      </c>
      <c r="EL272">
        <v>3</v>
      </c>
      <c r="EM272">
        <v>3</v>
      </c>
      <c r="EN272">
        <f t="shared" si="181"/>
        <v>4.25</v>
      </c>
      <c r="EO272">
        <f t="shared" si="182"/>
        <v>3.75</v>
      </c>
      <c r="EP272">
        <f t="shared" si="183"/>
        <v>3.75</v>
      </c>
      <c r="EQ272">
        <f t="shared" si="184"/>
        <v>3</v>
      </c>
      <c r="ER272">
        <f t="shared" si="185"/>
        <v>3.6875</v>
      </c>
      <c r="ES272">
        <v>3</v>
      </c>
      <c r="ET272">
        <v>4</v>
      </c>
      <c r="EU272">
        <v>5</v>
      </c>
      <c r="EV272">
        <v>2</v>
      </c>
      <c r="EW272">
        <v>4</v>
      </c>
      <c r="EX272">
        <v>3</v>
      </c>
      <c r="EY272">
        <v>3</v>
      </c>
      <c r="EZ272">
        <v>4</v>
      </c>
      <c r="FA272">
        <v>3</v>
      </c>
      <c r="FB272">
        <v>3</v>
      </c>
      <c r="FC272">
        <v>4</v>
      </c>
      <c r="FD272">
        <v>2</v>
      </c>
      <c r="FE272">
        <v>1</v>
      </c>
      <c r="FF272">
        <v>4</v>
      </c>
      <c r="FG272">
        <v>3</v>
      </c>
      <c r="FH272">
        <v>4</v>
      </c>
      <c r="FI272">
        <v>4</v>
      </c>
      <c r="FJ272">
        <f t="shared" si="186"/>
        <v>3.2941176470588234</v>
      </c>
      <c r="FK272">
        <v>4</v>
      </c>
      <c r="FL272">
        <v>2</v>
      </c>
      <c r="FM272">
        <v>3</v>
      </c>
      <c r="FN272">
        <v>4</v>
      </c>
      <c r="FO272">
        <v>5</v>
      </c>
      <c r="FP272">
        <v>4</v>
      </c>
      <c r="FQ272">
        <v>0</v>
      </c>
      <c r="FR272">
        <v>1</v>
      </c>
      <c r="FS272">
        <v>0</v>
      </c>
      <c r="FT272">
        <v>4</v>
      </c>
      <c r="FU272">
        <v>5</v>
      </c>
      <c r="FV272">
        <v>1</v>
      </c>
      <c r="FW272">
        <v>0</v>
      </c>
      <c r="FX272">
        <v>0</v>
      </c>
      <c r="FY272">
        <v>2</v>
      </c>
      <c r="FZ272">
        <v>3</v>
      </c>
      <c r="GA272">
        <v>0</v>
      </c>
      <c r="GB272">
        <v>5</v>
      </c>
      <c r="GC272">
        <v>4</v>
      </c>
      <c r="GD272">
        <v>5</v>
      </c>
      <c r="GE272">
        <v>0</v>
      </c>
      <c r="GF272">
        <f t="shared" si="187"/>
        <v>3.25</v>
      </c>
      <c r="GG272">
        <f t="shared" si="188"/>
        <v>1.6</v>
      </c>
      <c r="GH272">
        <f t="shared" si="189"/>
        <v>2.1428571428571428</v>
      </c>
      <c r="GI272">
        <f t="shared" si="190"/>
        <v>5</v>
      </c>
      <c r="GJ272">
        <f t="shared" si="191"/>
        <v>2</v>
      </c>
      <c r="GK272">
        <f t="shared" si="192"/>
        <v>2.4761904761904763</v>
      </c>
      <c r="GL272">
        <v>2271</v>
      </c>
      <c r="GM272">
        <v>0</v>
      </c>
      <c r="GN272">
        <v>2</v>
      </c>
      <c r="GO272">
        <v>4</v>
      </c>
      <c r="GP272">
        <v>0</v>
      </c>
      <c r="GQ272">
        <v>1</v>
      </c>
      <c r="GR272">
        <v>2</v>
      </c>
      <c r="GS272">
        <v>3</v>
      </c>
      <c r="GT272">
        <v>3</v>
      </c>
      <c r="GU272">
        <v>1</v>
      </c>
      <c r="GV272">
        <v>0</v>
      </c>
      <c r="GW272">
        <v>2</v>
      </c>
      <c r="GX272">
        <v>2</v>
      </c>
      <c r="GY272">
        <v>1</v>
      </c>
      <c r="GZ272">
        <v>0.83333333333333337</v>
      </c>
      <c r="HA272">
        <v>0</v>
      </c>
      <c r="HB272">
        <v>1</v>
      </c>
      <c r="HC272">
        <v>0</v>
      </c>
      <c r="HD272">
        <v>1</v>
      </c>
      <c r="HE272">
        <v>1</v>
      </c>
      <c r="HF272">
        <v>0</v>
      </c>
      <c r="HG272">
        <v>1</v>
      </c>
      <c r="HH272">
        <v>0</v>
      </c>
      <c r="HI272">
        <v>0</v>
      </c>
      <c r="HJ272">
        <v>1</v>
      </c>
      <c r="HK272">
        <v>1</v>
      </c>
      <c r="HL272">
        <v>0</v>
      </c>
      <c r="HM272">
        <v>0</v>
      </c>
      <c r="HN272">
        <v>0</v>
      </c>
      <c r="HO272">
        <v>1</v>
      </c>
      <c r="HP272">
        <v>0</v>
      </c>
      <c r="HQ272">
        <v>7</v>
      </c>
      <c r="HR272">
        <v>3</v>
      </c>
      <c r="HS272">
        <v>4</v>
      </c>
      <c r="HT272">
        <v>3</v>
      </c>
      <c r="HU272">
        <v>3</v>
      </c>
      <c r="HV272">
        <v>4</v>
      </c>
      <c r="HW272">
        <v>3.4</v>
      </c>
      <c r="HX272">
        <v>2</v>
      </c>
      <c r="HY272">
        <v>1</v>
      </c>
      <c r="HZ272">
        <v>1</v>
      </c>
      <c r="IA272">
        <v>1</v>
      </c>
      <c r="IB272">
        <v>2</v>
      </c>
      <c r="IC272">
        <v>2</v>
      </c>
      <c r="ID272">
        <v>2</v>
      </c>
      <c r="IE272">
        <v>1</v>
      </c>
      <c r="IF272">
        <v>1</v>
      </c>
      <c r="IG272">
        <v>2</v>
      </c>
      <c r="IH272">
        <v>2</v>
      </c>
      <c r="II272">
        <v>3</v>
      </c>
      <c r="IJ272">
        <v>1</v>
      </c>
      <c r="IK272">
        <v>2</v>
      </c>
      <c r="IL272">
        <v>1</v>
      </c>
      <c r="IM272">
        <v>3</v>
      </c>
      <c r="IN272">
        <v>3</v>
      </c>
      <c r="IO272">
        <v>3</v>
      </c>
      <c r="IP272">
        <v>2</v>
      </c>
      <c r="IQ272">
        <v>2</v>
      </c>
      <c r="IR272">
        <v>2.1818181818181817</v>
      </c>
      <c r="IS272">
        <v>1.5</v>
      </c>
      <c r="IT272">
        <v>2.2000000000000002</v>
      </c>
      <c r="IU272">
        <v>4</v>
      </c>
      <c r="IV272">
        <v>3</v>
      </c>
      <c r="IW272">
        <v>2</v>
      </c>
      <c r="IX272">
        <v>4</v>
      </c>
      <c r="IY272">
        <v>4</v>
      </c>
      <c r="IZ272">
        <v>4</v>
      </c>
      <c r="JA272">
        <v>4</v>
      </c>
      <c r="JB272">
        <v>2</v>
      </c>
      <c r="JC272">
        <v>3.5</v>
      </c>
      <c r="JD272">
        <v>2</v>
      </c>
      <c r="JE272">
        <v>3</v>
      </c>
      <c r="JF272">
        <v>4</v>
      </c>
      <c r="JG272">
        <v>5</v>
      </c>
      <c r="JH272">
        <v>2</v>
      </c>
      <c r="JI272">
        <v>4</v>
      </c>
      <c r="JJ272">
        <v>4</v>
      </c>
      <c r="JK272">
        <v>4</v>
      </c>
      <c r="JL272">
        <v>3</v>
      </c>
      <c r="JM272">
        <v>3</v>
      </c>
      <c r="JN272">
        <v>4</v>
      </c>
      <c r="JO272">
        <v>4</v>
      </c>
      <c r="JP272">
        <v>3</v>
      </c>
      <c r="JQ272">
        <v>2</v>
      </c>
      <c r="JR272">
        <v>3</v>
      </c>
      <c r="JS272">
        <v>3</v>
      </c>
      <c r="JT272">
        <v>4.25</v>
      </c>
      <c r="JU272">
        <v>3.75</v>
      </c>
      <c r="JV272">
        <v>2.5</v>
      </c>
      <c r="JW272">
        <v>2.75</v>
      </c>
      <c r="JX272">
        <v>3.3125</v>
      </c>
      <c r="JY272">
        <v>3</v>
      </c>
      <c r="JZ272">
        <v>3</v>
      </c>
      <c r="KA272">
        <v>3</v>
      </c>
      <c r="KB272">
        <v>3</v>
      </c>
      <c r="KC272">
        <v>4</v>
      </c>
      <c r="KD272">
        <v>3</v>
      </c>
      <c r="KE272">
        <v>3</v>
      </c>
      <c r="KF272">
        <v>4</v>
      </c>
      <c r="KG272">
        <v>2</v>
      </c>
      <c r="KH272">
        <v>4</v>
      </c>
      <c r="KI272">
        <v>4</v>
      </c>
      <c r="KJ272">
        <v>4</v>
      </c>
      <c r="KK272">
        <v>1</v>
      </c>
      <c r="KL272">
        <v>4</v>
      </c>
      <c r="KM272">
        <v>1</v>
      </c>
      <c r="KN272">
        <v>3</v>
      </c>
      <c r="KO272">
        <v>3</v>
      </c>
      <c r="KP272">
        <v>3.0588235294117645</v>
      </c>
      <c r="KQ272">
        <v>0</v>
      </c>
      <c r="KR272">
        <v>0</v>
      </c>
      <c r="KS272">
        <v>0</v>
      </c>
      <c r="KT272">
        <v>4</v>
      </c>
      <c r="KU272">
        <v>5</v>
      </c>
      <c r="KV272">
        <v>0</v>
      </c>
      <c r="KW272">
        <v>4</v>
      </c>
      <c r="KX272">
        <v>0</v>
      </c>
      <c r="KY272">
        <v>0</v>
      </c>
      <c r="KZ272">
        <v>5</v>
      </c>
      <c r="LA272">
        <v>3</v>
      </c>
      <c r="LB272">
        <v>0</v>
      </c>
      <c r="LC272">
        <v>2</v>
      </c>
      <c r="LD272">
        <v>0</v>
      </c>
      <c r="LE272">
        <v>2</v>
      </c>
      <c r="LF272">
        <v>1</v>
      </c>
      <c r="LG272">
        <v>1</v>
      </c>
      <c r="LH272">
        <v>5</v>
      </c>
      <c r="LI272">
        <v>2</v>
      </c>
      <c r="LJ272">
        <v>1</v>
      </c>
      <c r="LK272">
        <v>0</v>
      </c>
      <c r="LL272">
        <v>2.75</v>
      </c>
      <c r="LM272">
        <v>1.6</v>
      </c>
      <c r="LN272">
        <v>0.5714285714285714</v>
      </c>
      <c r="LO272">
        <v>5</v>
      </c>
      <c r="LP272">
        <v>0.66666666666666663</v>
      </c>
      <c r="LQ272">
        <v>1.6666666666666667</v>
      </c>
      <c r="LR272">
        <v>3</v>
      </c>
      <c r="LS272">
        <v>3</v>
      </c>
      <c r="LT272">
        <f t="shared" si="203"/>
        <v>3</v>
      </c>
      <c r="LU272">
        <v>2</v>
      </c>
      <c r="LV272">
        <v>3</v>
      </c>
      <c r="LW272">
        <f t="shared" si="204"/>
        <v>3</v>
      </c>
      <c r="LX272">
        <v>2</v>
      </c>
      <c r="LY272">
        <v>5</v>
      </c>
      <c r="LZ272">
        <f t="shared" si="205"/>
        <v>1</v>
      </c>
      <c r="MA272">
        <f t="shared" si="206"/>
        <v>2.3333333333333335</v>
      </c>
      <c r="MB272">
        <v>1</v>
      </c>
      <c r="MC272">
        <v>3</v>
      </c>
      <c r="MD272">
        <v>4</v>
      </c>
      <c r="ME272">
        <v>4</v>
      </c>
      <c r="MF272">
        <v>2</v>
      </c>
      <c r="MG272">
        <v>2</v>
      </c>
      <c r="MH272">
        <v>2</v>
      </c>
      <c r="MI272">
        <v>4</v>
      </c>
      <c r="MJ272">
        <v>3</v>
      </c>
      <c r="MK272">
        <v>2</v>
      </c>
      <c r="ML272">
        <v>4</v>
      </c>
      <c r="MM272">
        <v>4</v>
      </c>
      <c r="MN272">
        <v>2</v>
      </c>
      <c r="MO272">
        <v>2</v>
      </c>
      <c r="MP272">
        <v>3</v>
      </c>
      <c r="MQ272">
        <v>2</v>
      </c>
      <c r="MR272">
        <v>2</v>
      </c>
      <c r="MS272">
        <v>1</v>
      </c>
      <c r="MT272">
        <v>1</v>
      </c>
      <c r="MU272">
        <v>1</v>
      </c>
      <c r="MV272">
        <v>2</v>
      </c>
      <c r="MW272">
        <v>1</v>
      </c>
      <c r="MX272">
        <v>3</v>
      </c>
      <c r="MY272">
        <v>1</v>
      </c>
      <c r="MZ272">
        <v>2</v>
      </c>
      <c r="NA272">
        <v>4</v>
      </c>
      <c r="NB272">
        <v>1</v>
      </c>
      <c r="NC272">
        <v>2</v>
      </c>
      <c r="ND272">
        <f t="shared" si="207"/>
        <v>2.5</v>
      </c>
      <c r="NE272">
        <f t="shared" si="208"/>
        <v>1.9166666666666667</v>
      </c>
      <c r="NF272">
        <f t="shared" si="209"/>
        <v>2.75</v>
      </c>
      <c r="NG272">
        <v>0</v>
      </c>
      <c r="NH272">
        <v>1</v>
      </c>
      <c r="NI272">
        <v>0</v>
      </c>
      <c r="NJ272">
        <v>0</v>
      </c>
      <c r="NK272">
        <v>0</v>
      </c>
      <c r="NL272">
        <v>1</v>
      </c>
      <c r="NM272">
        <v>1</v>
      </c>
      <c r="NN272">
        <v>1</v>
      </c>
      <c r="NO272">
        <v>0</v>
      </c>
      <c r="NP272" t="s">
        <v>478</v>
      </c>
      <c r="NQ272">
        <v>1</v>
      </c>
      <c r="NR272">
        <v>3</v>
      </c>
    </row>
    <row r="273" spans="1:382" x14ac:dyDescent="0.2">
      <c r="A273">
        <v>272</v>
      </c>
      <c r="B273">
        <v>18</v>
      </c>
      <c r="C273">
        <v>1</v>
      </c>
      <c r="E273">
        <v>0</v>
      </c>
      <c r="F273">
        <v>1</v>
      </c>
      <c r="G273">
        <v>1</v>
      </c>
      <c r="H273">
        <v>28166</v>
      </c>
      <c r="I273" t="s">
        <v>651</v>
      </c>
      <c r="J273">
        <v>36</v>
      </c>
      <c r="L273">
        <v>0</v>
      </c>
      <c r="M273">
        <v>0</v>
      </c>
      <c r="N273">
        <v>0</v>
      </c>
      <c r="O273">
        <v>0</v>
      </c>
      <c r="P273">
        <v>0</v>
      </c>
      <c r="Q273">
        <v>0</v>
      </c>
      <c r="R273">
        <v>0</v>
      </c>
      <c r="S273">
        <v>0</v>
      </c>
      <c r="T273">
        <v>1</v>
      </c>
      <c r="U273">
        <v>0</v>
      </c>
      <c r="V273">
        <v>0</v>
      </c>
      <c r="W273">
        <v>0</v>
      </c>
      <c r="Y273">
        <v>2</v>
      </c>
      <c r="AA273">
        <v>1</v>
      </c>
      <c r="AC273">
        <v>1</v>
      </c>
      <c r="AE273">
        <v>3</v>
      </c>
      <c r="AF273">
        <v>3</v>
      </c>
      <c r="AG273">
        <v>2</v>
      </c>
      <c r="AH273">
        <f t="shared" si="193"/>
        <v>2</v>
      </c>
      <c r="AI273">
        <v>3</v>
      </c>
      <c r="AJ273">
        <v>3</v>
      </c>
      <c r="AK273">
        <v>2</v>
      </c>
      <c r="AL273">
        <v>1</v>
      </c>
      <c r="AM273">
        <f t="shared" si="194"/>
        <v>3</v>
      </c>
      <c r="AN273">
        <v>3</v>
      </c>
      <c r="AO273">
        <v>1</v>
      </c>
      <c r="AP273">
        <f t="shared" si="195"/>
        <v>3</v>
      </c>
      <c r="AQ273">
        <v>3</v>
      </c>
      <c r="AR273">
        <f t="shared" si="196"/>
        <v>2.8333333333333335</v>
      </c>
      <c r="AS273">
        <v>6</v>
      </c>
      <c r="AT273">
        <v>5</v>
      </c>
      <c r="AU273">
        <f t="shared" si="168"/>
        <v>3</v>
      </c>
      <c r="AV273">
        <v>6</v>
      </c>
      <c r="AW273">
        <v>2</v>
      </c>
      <c r="AX273">
        <f t="shared" si="169"/>
        <v>6</v>
      </c>
      <c r="AY273">
        <v>6</v>
      </c>
      <c r="AZ273">
        <v>4</v>
      </c>
      <c r="BA273">
        <f t="shared" si="170"/>
        <v>4</v>
      </c>
      <c r="BB273">
        <v>5</v>
      </c>
      <c r="BC273">
        <v>3</v>
      </c>
      <c r="BD273">
        <f t="shared" si="171"/>
        <v>5</v>
      </c>
      <c r="BE273">
        <v>5</v>
      </c>
      <c r="BF273">
        <v>3</v>
      </c>
      <c r="BG273">
        <f t="shared" si="172"/>
        <v>5</v>
      </c>
      <c r="BH273">
        <f t="shared" si="173"/>
        <v>5</v>
      </c>
      <c r="BI273">
        <f t="shared" si="174"/>
        <v>4</v>
      </c>
      <c r="BJ273">
        <f t="shared" si="175"/>
        <v>5.5</v>
      </c>
      <c r="BK273">
        <f t="shared" si="176"/>
        <v>5.5</v>
      </c>
      <c r="BL273">
        <f t="shared" si="177"/>
        <v>5.5</v>
      </c>
      <c r="BM273">
        <v>0</v>
      </c>
      <c r="BN273">
        <v>0</v>
      </c>
      <c r="BO273">
        <v>0</v>
      </c>
      <c r="BP273">
        <v>1</v>
      </c>
      <c r="BQ273">
        <v>1</v>
      </c>
      <c r="BR273">
        <v>0</v>
      </c>
      <c r="BS273">
        <v>1</v>
      </c>
      <c r="BT273">
        <v>0</v>
      </c>
      <c r="BU273">
        <v>0</v>
      </c>
      <c r="BV273">
        <v>0</v>
      </c>
      <c r="BW273">
        <v>0</v>
      </c>
      <c r="BX273">
        <v>0</v>
      </c>
      <c r="BY273">
        <v>0</v>
      </c>
      <c r="BZ273">
        <v>0</v>
      </c>
      <c r="CA273">
        <v>0</v>
      </c>
      <c r="CB273">
        <v>0</v>
      </c>
      <c r="CC273">
        <f t="shared" si="197"/>
        <v>3</v>
      </c>
      <c r="CD273">
        <v>3</v>
      </c>
      <c r="CE273">
        <v>2</v>
      </c>
      <c r="CF273">
        <v>3</v>
      </c>
      <c r="CG273">
        <v>2</v>
      </c>
      <c r="CH273">
        <v>2</v>
      </c>
      <c r="CI273">
        <v>2</v>
      </c>
      <c r="CJ273">
        <v>2</v>
      </c>
      <c r="CK273">
        <f t="shared" si="198"/>
        <v>2.2857142857142856</v>
      </c>
      <c r="CL273">
        <v>2</v>
      </c>
      <c r="CM273">
        <v>3</v>
      </c>
      <c r="CN273">
        <v>3</v>
      </c>
      <c r="CO273">
        <v>3</v>
      </c>
      <c r="CP273">
        <v>3</v>
      </c>
      <c r="CQ273">
        <f t="shared" si="199"/>
        <v>2.8</v>
      </c>
      <c r="CR273">
        <v>1</v>
      </c>
      <c r="CS273">
        <v>0</v>
      </c>
      <c r="CT273">
        <v>1</v>
      </c>
      <c r="CU273">
        <v>1</v>
      </c>
      <c r="CV273">
        <v>1</v>
      </c>
      <c r="CW273">
        <v>1</v>
      </c>
      <c r="CX273">
        <v>1</v>
      </c>
      <c r="CY273">
        <v>1</v>
      </c>
      <c r="CZ273">
        <v>2</v>
      </c>
      <c r="DA273">
        <v>1</v>
      </c>
      <c r="DB273">
        <v>1</v>
      </c>
      <c r="DC273">
        <v>1</v>
      </c>
      <c r="DD273">
        <v>0</v>
      </c>
      <c r="DE273">
        <v>1</v>
      </c>
      <c r="DF273">
        <v>0</v>
      </c>
      <c r="DG273">
        <v>0</v>
      </c>
      <c r="DH273">
        <v>0</v>
      </c>
      <c r="DI273">
        <v>0</v>
      </c>
      <c r="DJ273">
        <v>1</v>
      </c>
      <c r="DK273">
        <v>1</v>
      </c>
      <c r="DL273">
        <f t="shared" si="200"/>
        <v>0.54545454545454541</v>
      </c>
      <c r="DM273">
        <f t="shared" si="201"/>
        <v>1</v>
      </c>
      <c r="DN273">
        <f t="shared" si="202"/>
        <v>0.5</v>
      </c>
      <c r="DO273">
        <v>4</v>
      </c>
      <c r="DP273">
        <v>4</v>
      </c>
      <c r="DQ273">
        <v>2</v>
      </c>
      <c r="DR273">
        <f t="shared" si="178"/>
        <v>4</v>
      </c>
      <c r="DS273">
        <v>5</v>
      </c>
      <c r="DT273">
        <v>5</v>
      </c>
      <c r="DU273">
        <v>5</v>
      </c>
      <c r="DV273">
        <f t="shared" si="179"/>
        <v>1</v>
      </c>
      <c r="DW273">
        <f t="shared" si="180"/>
        <v>3.8333333333333335</v>
      </c>
      <c r="DX273">
        <v>5</v>
      </c>
      <c r="DY273">
        <v>5</v>
      </c>
      <c r="DZ273">
        <v>5</v>
      </c>
      <c r="EA273">
        <v>5</v>
      </c>
      <c r="EB273">
        <v>5</v>
      </c>
      <c r="EC273">
        <v>4</v>
      </c>
      <c r="ED273">
        <v>4</v>
      </c>
      <c r="EE273">
        <v>4</v>
      </c>
      <c r="EF273">
        <v>4</v>
      </c>
      <c r="EG273">
        <v>5</v>
      </c>
      <c r="EH273">
        <v>4</v>
      </c>
      <c r="EI273">
        <v>4</v>
      </c>
      <c r="EJ273">
        <v>5</v>
      </c>
      <c r="EK273">
        <v>5</v>
      </c>
      <c r="EL273">
        <v>5</v>
      </c>
      <c r="EM273">
        <v>4</v>
      </c>
      <c r="EN273">
        <f t="shared" si="181"/>
        <v>4.5</v>
      </c>
      <c r="EO273">
        <f t="shared" si="182"/>
        <v>4</v>
      </c>
      <c r="EP273">
        <f t="shared" si="183"/>
        <v>5</v>
      </c>
      <c r="EQ273">
        <f t="shared" si="184"/>
        <v>4.75</v>
      </c>
      <c r="ER273">
        <f t="shared" si="185"/>
        <v>4.5625</v>
      </c>
      <c r="ES273">
        <v>2</v>
      </c>
      <c r="ET273">
        <v>2</v>
      </c>
      <c r="EU273">
        <v>1</v>
      </c>
      <c r="EV273">
        <v>2</v>
      </c>
      <c r="EW273">
        <v>1</v>
      </c>
      <c r="EX273">
        <v>1</v>
      </c>
      <c r="EY273">
        <v>1</v>
      </c>
      <c r="EZ273">
        <v>1</v>
      </c>
      <c r="FA273">
        <v>1</v>
      </c>
      <c r="FB273">
        <v>1</v>
      </c>
      <c r="FC273">
        <v>1</v>
      </c>
      <c r="FD273">
        <v>1</v>
      </c>
      <c r="FE273">
        <v>1</v>
      </c>
      <c r="FF273">
        <v>1</v>
      </c>
      <c r="FG273">
        <v>1</v>
      </c>
      <c r="FH273">
        <v>1</v>
      </c>
      <c r="FI273">
        <v>1</v>
      </c>
      <c r="FJ273">
        <f t="shared" si="186"/>
        <v>1.1764705882352942</v>
      </c>
      <c r="FK273">
        <v>0</v>
      </c>
      <c r="FL273">
        <v>4</v>
      </c>
      <c r="FM273">
        <v>2</v>
      </c>
      <c r="FN273">
        <v>2</v>
      </c>
      <c r="FO273">
        <v>2</v>
      </c>
      <c r="FP273">
        <v>3</v>
      </c>
      <c r="FQ273">
        <v>1</v>
      </c>
      <c r="FR273">
        <v>2</v>
      </c>
      <c r="FS273">
        <v>1</v>
      </c>
      <c r="FT273">
        <v>1</v>
      </c>
      <c r="FU273">
        <v>2</v>
      </c>
      <c r="FV273">
        <v>2</v>
      </c>
      <c r="FW273">
        <v>3</v>
      </c>
      <c r="FX273">
        <v>2</v>
      </c>
      <c r="FY273">
        <v>2</v>
      </c>
      <c r="FZ273">
        <v>3</v>
      </c>
      <c r="GA273">
        <v>3</v>
      </c>
      <c r="GB273">
        <v>3</v>
      </c>
      <c r="GC273">
        <v>3</v>
      </c>
      <c r="GD273">
        <v>3</v>
      </c>
      <c r="GE273">
        <v>3</v>
      </c>
      <c r="GF273">
        <f t="shared" si="187"/>
        <v>2</v>
      </c>
      <c r="GG273">
        <f t="shared" si="188"/>
        <v>2</v>
      </c>
      <c r="GH273">
        <f t="shared" si="189"/>
        <v>2.4285714285714284</v>
      </c>
      <c r="GI273">
        <f t="shared" si="190"/>
        <v>2.5</v>
      </c>
      <c r="GJ273">
        <f t="shared" si="191"/>
        <v>2.3333333333333335</v>
      </c>
      <c r="GK273">
        <f t="shared" si="192"/>
        <v>2.2380952380952381</v>
      </c>
      <c r="GL273">
        <v>2272</v>
      </c>
      <c r="GP273">
        <v>4</v>
      </c>
      <c r="GU273">
        <v>4</v>
      </c>
      <c r="GX273">
        <v>4</v>
      </c>
      <c r="GZ273">
        <v>4</v>
      </c>
      <c r="HQ273">
        <v>0</v>
      </c>
      <c r="HW273" t="e">
        <v>#DIV/0!</v>
      </c>
      <c r="IR273" t="e">
        <v>#DIV/0!</v>
      </c>
      <c r="IS273" t="e">
        <v>#DIV/0!</v>
      </c>
      <c r="IT273" t="e">
        <v>#DIV/0!</v>
      </c>
      <c r="IX273">
        <v>6</v>
      </c>
      <c r="JB273">
        <v>6</v>
      </c>
      <c r="JC273">
        <v>6</v>
      </c>
      <c r="JT273" t="e">
        <v>#DIV/0!</v>
      </c>
      <c r="JU273" t="e">
        <v>#DIV/0!</v>
      </c>
      <c r="JV273" t="e">
        <v>#DIV/0!</v>
      </c>
      <c r="JW273" t="e">
        <v>#DIV/0!</v>
      </c>
      <c r="JX273" t="e">
        <v>#DIV/0!</v>
      </c>
      <c r="KP273" t="e">
        <v>#DIV/0!</v>
      </c>
      <c r="LL273" t="e">
        <v>#DIV/0!</v>
      </c>
      <c r="LM273" t="e">
        <v>#DIV/0!</v>
      </c>
      <c r="LN273" t="e">
        <v>#DIV/0!</v>
      </c>
      <c r="LO273" t="e">
        <v>#DIV/0!</v>
      </c>
      <c r="LP273" t="e">
        <v>#DIV/0!</v>
      </c>
      <c r="LQ273" t="e">
        <v>#DIV/0!</v>
      </c>
      <c r="LT273">
        <f t="shared" si="203"/>
        <v>6</v>
      </c>
      <c r="LW273">
        <f t="shared" si="204"/>
        <v>6</v>
      </c>
      <c r="LZ273">
        <f t="shared" si="205"/>
        <v>6</v>
      </c>
      <c r="MA273">
        <f t="shared" si="206"/>
        <v>6</v>
      </c>
      <c r="ND273" t="e">
        <f t="shared" si="207"/>
        <v>#DIV/0!</v>
      </c>
      <c r="NE273" t="e">
        <f t="shared" si="208"/>
        <v>#DIV/0!</v>
      </c>
      <c r="NF273" t="e">
        <f t="shared" si="209"/>
        <v>#DIV/0!</v>
      </c>
      <c r="NG273">
        <v>0</v>
      </c>
      <c r="NH273">
        <v>0</v>
      </c>
      <c r="NI273">
        <v>0</v>
      </c>
      <c r="NJ273">
        <v>0</v>
      </c>
      <c r="NK273">
        <v>0</v>
      </c>
      <c r="NL273">
        <v>0</v>
      </c>
      <c r="NM273">
        <v>0</v>
      </c>
      <c r="NN273">
        <v>0</v>
      </c>
      <c r="NO273">
        <v>0</v>
      </c>
    </row>
    <row r="274" spans="1:382" x14ac:dyDescent="0.2">
      <c r="A274">
        <v>273</v>
      </c>
      <c r="B274">
        <v>18</v>
      </c>
      <c r="C274">
        <v>1</v>
      </c>
      <c r="E274">
        <v>0</v>
      </c>
      <c r="F274">
        <v>1</v>
      </c>
      <c r="G274">
        <v>1</v>
      </c>
      <c r="H274">
        <v>37716</v>
      </c>
      <c r="I274" t="s">
        <v>652</v>
      </c>
      <c r="J274">
        <v>47</v>
      </c>
      <c r="L274">
        <v>1</v>
      </c>
      <c r="M274">
        <v>0</v>
      </c>
      <c r="N274">
        <v>0</v>
      </c>
      <c r="O274">
        <v>0</v>
      </c>
      <c r="P274">
        <v>0</v>
      </c>
      <c r="Q274">
        <v>0</v>
      </c>
      <c r="R274">
        <v>0</v>
      </c>
      <c r="S274">
        <v>0</v>
      </c>
      <c r="T274">
        <v>1</v>
      </c>
      <c r="U274">
        <v>0</v>
      </c>
      <c r="V274">
        <v>0</v>
      </c>
      <c r="W274">
        <v>0</v>
      </c>
      <c r="Y274">
        <v>2</v>
      </c>
      <c r="AA274">
        <v>1</v>
      </c>
      <c r="AC274">
        <v>1</v>
      </c>
      <c r="AE274">
        <v>4</v>
      </c>
      <c r="AF274">
        <v>4</v>
      </c>
      <c r="AG274">
        <v>2</v>
      </c>
      <c r="AH274">
        <f t="shared" si="193"/>
        <v>2</v>
      </c>
      <c r="AI274">
        <v>4</v>
      </c>
      <c r="AJ274">
        <v>4</v>
      </c>
      <c r="AK274">
        <v>3</v>
      </c>
      <c r="AL274">
        <v>0</v>
      </c>
      <c r="AM274">
        <f t="shared" si="194"/>
        <v>4</v>
      </c>
      <c r="AN274">
        <v>0</v>
      </c>
      <c r="AO274">
        <v>0</v>
      </c>
      <c r="AP274">
        <f t="shared" si="195"/>
        <v>4</v>
      </c>
      <c r="AQ274">
        <v>4</v>
      </c>
      <c r="AR274">
        <f t="shared" si="196"/>
        <v>3.6666666666666665</v>
      </c>
      <c r="AS274">
        <v>7</v>
      </c>
      <c r="AT274">
        <v>4</v>
      </c>
      <c r="AU274">
        <f t="shared" si="168"/>
        <v>4</v>
      </c>
      <c r="AV274">
        <v>7</v>
      </c>
      <c r="AW274">
        <v>1</v>
      </c>
      <c r="AX274">
        <f t="shared" si="169"/>
        <v>7</v>
      </c>
      <c r="AY274">
        <v>7</v>
      </c>
      <c r="AZ274">
        <v>1</v>
      </c>
      <c r="BA274">
        <f t="shared" si="170"/>
        <v>7</v>
      </c>
      <c r="BB274">
        <v>7</v>
      </c>
      <c r="BC274">
        <v>6</v>
      </c>
      <c r="BD274">
        <f t="shared" si="171"/>
        <v>2</v>
      </c>
      <c r="BE274">
        <v>6</v>
      </c>
      <c r="BF274">
        <v>1</v>
      </c>
      <c r="BG274">
        <f t="shared" si="172"/>
        <v>7</v>
      </c>
      <c r="BH274">
        <f t="shared" si="173"/>
        <v>7</v>
      </c>
      <c r="BI274">
        <f t="shared" si="174"/>
        <v>5.5</v>
      </c>
      <c r="BJ274">
        <f t="shared" si="175"/>
        <v>4.5</v>
      </c>
      <c r="BK274">
        <f t="shared" si="176"/>
        <v>6.5</v>
      </c>
      <c r="BL274">
        <f t="shared" si="177"/>
        <v>7</v>
      </c>
      <c r="CC274">
        <f t="shared" si="197"/>
        <v>0</v>
      </c>
      <c r="CK274" t="e">
        <f t="shared" si="198"/>
        <v>#DIV/0!</v>
      </c>
      <c r="CQ274" t="e">
        <f t="shared" si="199"/>
        <v>#DIV/0!</v>
      </c>
      <c r="DL274" t="e">
        <f t="shared" si="200"/>
        <v>#DIV/0!</v>
      </c>
      <c r="DM274" t="e">
        <f t="shared" si="201"/>
        <v>#DIV/0!</v>
      </c>
      <c r="DN274" t="e">
        <f t="shared" si="202"/>
        <v>#DIV/0!</v>
      </c>
      <c r="DR274">
        <f t="shared" si="178"/>
        <v>6</v>
      </c>
      <c r="DV274">
        <f t="shared" si="179"/>
        <v>6</v>
      </c>
      <c r="DW274">
        <f t="shared" si="180"/>
        <v>6</v>
      </c>
      <c r="EN274" t="e">
        <f t="shared" si="181"/>
        <v>#DIV/0!</v>
      </c>
      <c r="EO274" t="e">
        <f t="shared" si="182"/>
        <v>#DIV/0!</v>
      </c>
      <c r="EP274" t="e">
        <f t="shared" si="183"/>
        <v>#DIV/0!</v>
      </c>
      <c r="EQ274" t="e">
        <f t="shared" si="184"/>
        <v>#DIV/0!</v>
      </c>
      <c r="ER274" t="e">
        <f t="shared" si="185"/>
        <v>#DIV/0!</v>
      </c>
      <c r="FJ274" t="e">
        <f t="shared" si="186"/>
        <v>#DIV/0!</v>
      </c>
      <c r="GF274" t="e">
        <f t="shared" si="187"/>
        <v>#DIV/0!</v>
      </c>
      <c r="GG274" t="e">
        <f t="shared" si="188"/>
        <v>#DIV/0!</v>
      </c>
      <c r="GH274" t="e">
        <f t="shared" si="189"/>
        <v>#DIV/0!</v>
      </c>
      <c r="GI274" t="e">
        <f t="shared" si="190"/>
        <v>#DIV/0!</v>
      </c>
      <c r="GJ274" t="e">
        <f t="shared" si="191"/>
        <v>#DIV/0!</v>
      </c>
      <c r="GK274" t="e">
        <f t="shared" si="192"/>
        <v>#DIV/0!</v>
      </c>
      <c r="GL274">
        <v>2273</v>
      </c>
      <c r="GP274">
        <v>4</v>
      </c>
      <c r="GU274">
        <v>4</v>
      </c>
      <c r="GX274">
        <v>4</v>
      </c>
      <c r="GZ274">
        <v>4</v>
      </c>
      <c r="HQ274">
        <v>0</v>
      </c>
      <c r="HW274" t="e">
        <v>#DIV/0!</v>
      </c>
      <c r="IR274" t="e">
        <v>#DIV/0!</v>
      </c>
      <c r="IS274" t="e">
        <v>#DIV/0!</v>
      </c>
      <c r="IT274" t="e">
        <v>#DIV/0!</v>
      </c>
      <c r="IX274">
        <v>6</v>
      </c>
      <c r="JB274">
        <v>6</v>
      </c>
      <c r="JC274">
        <v>6</v>
      </c>
      <c r="JT274" t="e">
        <v>#DIV/0!</v>
      </c>
      <c r="JU274" t="e">
        <v>#DIV/0!</v>
      </c>
      <c r="JV274" t="e">
        <v>#DIV/0!</v>
      </c>
      <c r="JW274" t="e">
        <v>#DIV/0!</v>
      </c>
      <c r="JX274" t="e">
        <v>#DIV/0!</v>
      </c>
      <c r="KP274" t="e">
        <v>#DIV/0!</v>
      </c>
      <c r="LL274" t="e">
        <v>#DIV/0!</v>
      </c>
      <c r="LM274" t="e">
        <v>#DIV/0!</v>
      </c>
      <c r="LN274" t="e">
        <v>#DIV/0!</v>
      </c>
      <c r="LO274" t="e">
        <v>#DIV/0!</v>
      </c>
      <c r="LP274" t="e">
        <v>#DIV/0!</v>
      </c>
      <c r="LQ274" t="e">
        <v>#DIV/0!</v>
      </c>
      <c r="LT274">
        <f t="shared" si="203"/>
        <v>6</v>
      </c>
      <c r="LW274">
        <f t="shared" si="204"/>
        <v>6</v>
      </c>
      <c r="LZ274">
        <f t="shared" si="205"/>
        <v>6</v>
      </c>
      <c r="MA274">
        <f t="shared" si="206"/>
        <v>6</v>
      </c>
      <c r="ND274" t="e">
        <f t="shared" si="207"/>
        <v>#DIV/0!</v>
      </c>
      <c r="NE274" t="e">
        <f t="shared" si="208"/>
        <v>#DIV/0!</v>
      </c>
      <c r="NF274" t="e">
        <f t="shared" si="209"/>
        <v>#DIV/0!</v>
      </c>
      <c r="NG274">
        <v>0</v>
      </c>
      <c r="NH274">
        <v>0</v>
      </c>
      <c r="NI274">
        <v>0</v>
      </c>
      <c r="NJ274">
        <v>0</v>
      </c>
      <c r="NK274">
        <v>0</v>
      </c>
      <c r="NL274">
        <v>0</v>
      </c>
      <c r="NM274">
        <v>0</v>
      </c>
      <c r="NN274">
        <v>0</v>
      </c>
      <c r="NO274">
        <v>0</v>
      </c>
    </row>
    <row r="275" spans="1:382" x14ac:dyDescent="0.2">
      <c r="A275">
        <v>274</v>
      </c>
      <c r="B275">
        <v>18</v>
      </c>
      <c r="C275">
        <v>1</v>
      </c>
      <c r="E275">
        <v>0</v>
      </c>
      <c r="F275">
        <v>1</v>
      </c>
      <c r="G275">
        <v>1</v>
      </c>
      <c r="H275">
        <v>28719</v>
      </c>
      <c r="I275" t="s">
        <v>653</v>
      </c>
      <c r="J275">
        <v>36</v>
      </c>
      <c r="M275">
        <v>0</v>
      </c>
      <c r="N275">
        <v>0</v>
      </c>
      <c r="O275">
        <v>0</v>
      </c>
      <c r="P275">
        <v>1</v>
      </c>
      <c r="Q275">
        <v>0</v>
      </c>
      <c r="R275">
        <v>0</v>
      </c>
      <c r="S275">
        <v>0</v>
      </c>
      <c r="T275">
        <v>0</v>
      </c>
      <c r="U275">
        <v>0</v>
      </c>
      <c r="V275">
        <v>0</v>
      </c>
      <c r="W275">
        <v>0</v>
      </c>
      <c r="Y275">
        <v>2</v>
      </c>
      <c r="AA275">
        <v>1</v>
      </c>
      <c r="AC275">
        <v>1</v>
      </c>
      <c r="AE275">
        <v>3</v>
      </c>
      <c r="AF275">
        <v>3</v>
      </c>
      <c r="AG275">
        <v>2</v>
      </c>
      <c r="AH275">
        <f t="shared" si="193"/>
        <v>2</v>
      </c>
      <c r="AI275">
        <v>3</v>
      </c>
      <c r="AJ275">
        <v>3</v>
      </c>
      <c r="AK275">
        <v>2</v>
      </c>
      <c r="AL275">
        <v>2</v>
      </c>
      <c r="AM275">
        <f t="shared" si="194"/>
        <v>2</v>
      </c>
      <c r="AN275">
        <v>3</v>
      </c>
      <c r="AO275">
        <v>2</v>
      </c>
      <c r="AP275">
        <f t="shared" si="195"/>
        <v>2</v>
      </c>
      <c r="AQ275">
        <v>1</v>
      </c>
      <c r="AR275">
        <f t="shared" si="196"/>
        <v>2.1666666666666665</v>
      </c>
      <c r="AS275">
        <v>6</v>
      </c>
      <c r="AT275">
        <v>4</v>
      </c>
      <c r="AU275">
        <f t="shared" si="168"/>
        <v>4</v>
      </c>
      <c r="AV275">
        <v>5</v>
      </c>
      <c r="AW275">
        <v>5</v>
      </c>
      <c r="AX275">
        <f t="shared" si="169"/>
        <v>3</v>
      </c>
      <c r="AY275">
        <v>5</v>
      </c>
      <c r="AZ275">
        <v>4</v>
      </c>
      <c r="BA275">
        <f t="shared" si="170"/>
        <v>4</v>
      </c>
      <c r="BB275">
        <v>5</v>
      </c>
      <c r="BC275">
        <v>5</v>
      </c>
      <c r="BD275">
        <f t="shared" si="171"/>
        <v>3</v>
      </c>
      <c r="BE275">
        <v>5</v>
      </c>
      <c r="BF275">
        <v>3</v>
      </c>
      <c r="BG275">
        <f t="shared" si="172"/>
        <v>5</v>
      </c>
      <c r="BH275">
        <f t="shared" si="173"/>
        <v>5</v>
      </c>
      <c r="BI275">
        <f t="shared" si="174"/>
        <v>4.5</v>
      </c>
      <c r="BJ275">
        <f t="shared" si="175"/>
        <v>4</v>
      </c>
      <c r="BK275">
        <f t="shared" si="176"/>
        <v>4</v>
      </c>
      <c r="BL275">
        <f t="shared" si="177"/>
        <v>5</v>
      </c>
      <c r="BM275">
        <v>0</v>
      </c>
      <c r="BN275">
        <v>0</v>
      </c>
      <c r="BO275">
        <v>0</v>
      </c>
      <c r="BP275">
        <v>0</v>
      </c>
      <c r="BQ275">
        <v>0</v>
      </c>
      <c r="BR275">
        <v>0</v>
      </c>
      <c r="BS275">
        <v>1</v>
      </c>
      <c r="BT275">
        <v>0</v>
      </c>
      <c r="BU275">
        <v>0</v>
      </c>
      <c r="BV275">
        <v>0</v>
      </c>
      <c r="BW275">
        <v>0</v>
      </c>
      <c r="BX275">
        <v>0</v>
      </c>
      <c r="BY275">
        <v>0</v>
      </c>
      <c r="BZ275">
        <v>0</v>
      </c>
      <c r="CA275">
        <v>0</v>
      </c>
      <c r="CB275">
        <v>0</v>
      </c>
      <c r="CC275">
        <f t="shared" si="197"/>
        <v>1</v>
      </c>
      <c r="CD275">
        <v>1</v>
      </c>
      <c r="CE275">
        <v>1</v>
      </c>
      <c r="CF275">
        <v>1</v>
      </c>
      <c r="CG275">
        <v>1</v>
      </c>
      <c r="CH275">
        <v>1</v>
      </c>
      <c r="CI275">
        <v>1</v>
      </c>
      <c r="CJ275">
        <v>1</v>
      </c>
      <c r="CK275">
        <f t="shared" si="198"/>
        <v>1</v>
      </c>
      <c r="CL275">
        <v>1</v>
      </c>
      <c r="CM275">
        <v>1</v>
      </c>
      <c r="CN275">
        <v>1</v>
      </c>
      <c r="CO275">
        <v>3</v>
      </c>
      <c r="CP275">
        <v>1</v>
      </c>
      <c r="CQ275">
        <f t="shared" si="199"/>
        <v>1.4</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f t="shared" si="200"/>
        <v>0</v>
      </c>
      <c r="DM275">
        <f t="shared" si="201"/>
        <v>0</v>
      </c>
      <c r="DN275">
        <f t="shared" si="202"/>
        <v>0</v>
      </c>
      <c r="DO275">
        <v>5</v>
      </c>
      <c r="DP275">
        <v>5</v>
      </c>
      <c r="DQ275">
        <v>2</v>
      </c>
      <c r="DR275">
        <f t="shared" si="178"/>
        <v>4</v>
      </c>
      <c r="DS275">
        <v>5</v>
      </c>
      <c r="DT275">
        <v>5</v>
      </c>
      <c r="DU275">
        <v>5</v>
      </c>
      <c r="DV275">
        <f t="shared" si="179"/>
        <v>1</v>
      </c>
      <c r="DW275">
        <f t="shared" si="180"/>
        <v>4.166666666666667</v>
      </c>
      <c r="DX275">
        <v>4</v>
      </c>
      <c r="DY275">
        <v>4</v>
      </c>
      <c r="DZ275">
        <v>4</v>
      </c>
      <c r="EA275">
        <v>4</v>
      </c>
      <c r="EB275">
        <v>4</v>
      </c>
      <c r="EC275">
        <v>4</v>
      </c>
      <c r="ED275">
        <v>4</v>
      </c>
      <c r="EE275">
        <v>4</v>
      </c>
      <c r="EF275">
        <v>4</v>
      </c>
      <c r="EG275">
        <v>4</v>
      </c>
      <c r="EH275">
        <v>4</v>
      </c>
      <c r="EI275">
        <v>4</v>
      </c>
      <c r="EJ275">
        <v>4</v>
      </c>
      <c r="EK275">
        <v>4</v>
      </c>
      <c r="EL275">
        <v>4</v>
      </c>
      <c r="EM275">
        <v>4</v>
      </c>
      <c r="EN275">
        <f t="shared" si="181"/>
        <v>4</v>
      </c>
      <c r="EO275">
        <f t="shared" si="182"/>
        <v>4</v>
      </c>
      <c r="EP275">
        <f t="shared" si="183"/>
        <v>4</v>
      </c>
      <c r="EQ275">
        <f t="shared" si="184"/>
        <v>4</v>
      </c>
      <c r="ER275">
        <f t="shared" si="185"/>
        <v>4</v>
      </c>
      <c r="ES275">
        <v>1</v>
      </c>
      <c r="ET275">
        <v>1</v>
      </c>
      <c r="EU275">
        <v>3</v>
      </c>
      <c r="EV275">
        <v>3</v>
      </c>
      <c r="EW275">
        <v>3</v>
      </c>
      <c r="EX275">
        <v>1</v>
      </c>
      <c r="EY275">
        <v>1</v>
      </c>
      <c r="EZ275">
        <v>1</v>
      </c>
      <c r="FA275">
        <v>1</v>
      </c>
      <c r="FB275">
        <v>1</v>
      </c>
      <c r="FC275">
        <v>1</v>
      </c>
      <c r="FD275">
        <v>1</v>
      </c>
      <c r="FE275">
        <v>1</v>
      </c>
      <c r="FF275">
        <v>1</v>
      </c>
      <c r="FG275">
        <v>1</v>
      </c>
      <c r="FH275">
        <v>1</v>
      </c>
      <c r="FI275">
        <v>1</v>
      </c>
      <c r="FJ275">
        <f t="shared" si="186"/>
        <v>1.3529411764705883</v>
      </c>
      <c r="FK275">
        <v>3</v>
      </c>
      <c r="FL275">
        <v>3</v>
      </c>
      <c r="FM275">
        <v>4</v>
      </c>
      <c r="FN275">
        <v>4</v>
      </c>
      <c r="FO275">
        <v>4</v>
      </c>
      <c r="FP275">
        <v>4</v>
      </c>
      <c r="FQ275">
        <v>4</v>
      </c>
      <c r="FR275">
        <v>4</v>
      </c>
      <c r="FS275">
        <v>1</v>
      </c>
      <c r="FT275">
        <v>4</v>
      </c>
      <c r="FU275">
        <v>4</v>
      </c>
      <c r="FV275">
        <v>4</v>
      </c>
      <c r="FW275">
        <v>4</v>
      </c>
      <c r="FX275">
        <v>4</v>
      </c>
      <c r="FY275">
        <v>4</v>
      </c>
      <c r="FZ275">
        <v>4</v>
      </c>
      <c r="GA275">
        <v>4</v>
      </c>
      <c r="GB275">
        <v>4</v>
      </c>
      <c r="GC275">
        <v>4</v>
      </c>
      <c r="GD275">
        <v>4</v>
      </c>
      <c r="GE275">
        <v>4</v>
      </c>
      <c r="GF275">
        <f t="shared" si="187"/>
        <v>4</v>
      </c>
      <c r="GG275">
        <f t="shared" si="188"/>
        <v>4</v>
      </c>
      <c r="GH275">
        <f t="shared" si="189"/>
        <v>3.5714285714285716</v>
      </c>
      <c r="GI275">
        <f t="shared" si="190"/>
        <v>4</v>
      </c>
      <c r="GJ275">
        <f t="shared" si="191"/>
        <v>3.3333333333333335</v>
      </c>
      <c r="GK275">
        <f t="shared" si="192"/>
        <v>3.7619047619047619</v>
      </c>
      <c r="GL275">
        <v>2274</v>
      </c>
      <c r="GP275">
        <v>4</v>
      </c>
      <c r="GU275">
        <v>4</v>
      </c>
      <c r="GX275">
        <v>4</v>
      </c>
      <c r="GZ275">
        <v>4</v>
      </c>
      <c r="HQ275">
        <v>0</v>
      </c>
      <c r="HW275" t="e">
        <v>#DIV/0!</v>
      </c>
      <c r="IR275" t="e">
        <v>#DIV/0!</v>
      </c>
      <c r="IS275" t="e">
        <v>#DIV/0!</v>
      </c>
      <c r="IT275" t="e">
        <v>#DIV/0!</v>
      </c>
      <c r="IX275">
        <v>6</v>
      </c>
      <c r="JB275">
        <v>6</v>
      </c>
      <c r="JC275">
        <v>6</v>
      </c>
      <c r="JT275" t="e">
        <v>#DIV/0!</v>
      </c>
      <c r="JU275" t="e">
        <v>#DIV/0!</v>
      </c>
      <c r="JV275" t="e">
        <v>#DIV/0!</v>
      </c>
      <c r="JW275" t="e">
        <v>#DIV/0!</v>
      </c>
      <c r="JX275" t="e">
        <v>#DIV/0!</v>
      </c>
      <c r="KP275" t="e">
        <v>#DIV/0!</v>
      </c>
      <c r="LL275" t="e">
        <v>#DIV/0!</v>
      </c>
      <c r="LM275" t="e">
        <v>#DIV/0!</v>
      </c>
      <c r="LN275" t="e">
        <v>#DIV/0!</v>
      </c>
      <c r="LO275" t="e">
        <v>#DIV/0!</v>
      </c>
      <c r="LP275" t="e">
        <v>#DIV/0!</v>
      </c>
      <c r="LQ275" t="e">
        <v>#DIV/0!</v>
      </c>
      <c r="LT275">
        <f t="shared" si="203"/>
        <v>6</v>
      </c>
      <c r="LW275">
        <f t="shared" si="204"/>
        <v>6</v>
      </c>
      <c r="LZ275">
        <f t="shared" si="205"/>
        <v>6</v>
      </c>
      <c r="MA275">
        <f t="shared" si="206"/>
        <v>6</v>
      </c>
      <c r="ND275" t="e">
        <f t="shared" si="207"/>
        <v>#DIV/0!</v>
      </c>
      <c r="NE275" t="e">
        <f t="shared" si="208"/>
        <v>#DIV/0!</v>
      </c>
      <c r="NF275" t="e">
        <f t="shared" si="209"/>
        <v>#DIV/0!</v>
      </c>
      <c r="NG275">
        <v>0</v>
      </c>
      <c r="NH275">
        <v>0</v>
      </c>
      <c r="NI275">
        <v>0</v>
      </c>
      <c r="NJ275">
        <v>0</v>
      </c>
      <c r="NK275">
        <v>0</v>
      </c>
      <c r="NL275">
        <v>0</v>
      </c>
      <c r="NM275">
        <v>0</v>
      </c>
      <c r="NN275">
        <v>0</v>
      </c>
      <c r="NO275">
        <v>0</v>
      </c>
    </row>
    <row r="276" spans="1:382" x14ac:dyDescent="0.2">
      <c r="A276">
        <v>275</v>
      </c>
      <c r="B276">
        <v>19</v>
      </c>
      <c r="C276">
        <v>2</v>
      </c>
      <c r="E276">
        <v>0</v>
      </c>
      <c r="F276">
        <v>1</v>
      </c>
      <c r="G276">
        <v>1</v>
      </c>
      <c r="H276">
        <v>29715</v>
      </c>
      <c r="I276" t="s">
        <v>479</v>
      </c>
      <c r="J276">
        <v>45</v>
      </c>
      <c r="L276">
        <v>1</v>
      </c>
      <c r="M276">
        <v>0</v>
      </c>
      <c r="N276">
        <v>0</v>
      </c>
      <c r="O276">
        <v>0</v>
      </c>
      <c r="P276">
        <v>0</v>
      </c>
      <c r="Q276">
        <v>0</v>
      </c>
      <c r="R276">
        <v>0</v>
      </c>
      <c r="S276">
        <v>0</v>
      </c>
      <c r="T276">
        <v>1</v>
      </c>
      <c r="U276">
        <v>0</v>
      </c>
      <c r="V276">
        <v>0</v>
      </c>
      <c r="W276">
        <v>0</v>
      </c>
      <c r="Y276">
        <v>2</v>
      </c>
      <c r="AA276">
        <v>1</v>
      </c>
      <c r="AC276">
        <v>1</v>
      </c>
      <c r="AE276">
        <v>3</v>
      </c>
      <c r="AF276">
        <v>3</v>
      </c>
      <c r="AG276">
        <v>2</v>
      </c>
      <c r="AH276">
        <f t="shared" si="193"/>
        <v>2</v>
      </c>
      <c r="AI276">
        <v>2</v>
      </c>
      <c r="AJ276">
        <v>3</v>
      </c>
      <c r="AK276">
        <v>4</v>
      </c>
      <c r="AL276">
        <v>3</v>
      </c>
      <c r="AM276">
        <f t="shared" si="194"/>
        <v>1</v>
      </c>
      <c r="AN276">
        <v>2</v>
      </c>
      <c r="AO276">
        <v>3</v>
      </c>
      <c r="AP276">
        <f t="shared" si="195"/>
        <v>1</v>
      </c>
      <c r="AQ276">
        <v>2</v>
      </c>
      <c r="AR276">
        <f t="shared" si="196"/>
        <v>1.8333333333333333</v>
      </c>
      <c r="AS276">
        <v>5</v>
      </c>
      <c r="AT276">
        <v>2</v>
      </c>
      <c r="AU276">
        <f t="shared" si="168"/>
        <v>6</v>
      </c>
      <c r="AV276">
        <v>6</v>
      </c>
      <c r="AW276">
        <v>4</v>
      </c>
      <c r="AX276">
        <f t="shared" si="169"/>
        <v>4</v>
      </c>
      <c r="AY276">
        <v>6</v>
      </c>
      <c r="AZ276">
        <v>5</v>
      </c>
      <c r="BA276">
        <f t="shared" si="170"/>
        <v>3</v>
      </c>
      <c r="BB276">
        <v>6</v>
      </c>
      <c r="BC276">
        <v>2</v>
      </c>
      <c r="BD276">
        <f t="shared" si="171"/>
        <v>6</v>
      </c>
      <c r="BE276">
        <v>6</v>
      </c>
      <c r="BF276">
        <v>4</v>
      </c>
      <c r="BG276">
        <f t="shared" si="172"/>
        <v>4</v>
      </c>
      <c r="BH276">
        <f t="shared" si="173"/>
        <v>4</v>
      </c>
      <c r="BI276">
        <f t="shared" si="174"/>
        <v>6</v>
      </c>
      <c r="BJ276">
        <f t="shared" si="175"/>
        <v>6</v>
      </c>
      <c r="BK276">
        <f t="shared" si="176"/>
        <v>5</v>
      </c>
      <c r="BL276">
        <f t="shared" si="177"/>
        <v>5</v>
      </c>
      <c r="BM276">
        <v>0</v>
      </c>
      <c r="BN276">
        <v>0</v>
      </c>
      <c r="BO276">
        <v>0</v>
      </c>
      <c r="BP276">
        <v>0</v>
      </c>
      <c r="BQ276">
        <v>0</v>
      </c>
      <c r="BR276">
        <v>0</v>
      </c>
      <c r="BS276">
        <v>1</v>
      </c>
      <c r="BT276">
        <v>1</v>
      </c>
      <c r="BU276">
        <v>0</v>
      </c>
      <c r="BV276">
        <v>0</v>
      </c>
      <c r="BW276">
        <v>0</v>
      </c>
      <c r="BX276">
        <v>0</v>
      </c>
      <c r="BY276">
        <v>0</v>
      </c>
      <c r="BZ276">
        <v>0</v>
      </c>
      <c r="CA276">
        <v>0</v>
      </c>
      <c r="CB276">
        <v>0</v>
      </c>
      <c r="CC276">
        <f t="shared" si="197"/>
        <v>2</v>
      </c>
      <c r="CD276">
        <v>2</v>
      </c>
      <c r="CE276">
        <v>1</v>
      </c>
      <c r="CF276">
        <v>2</v>
      </c>
      <c r="CG276">
        <v>1</v>
      </c>
      <c r="CH276">
        <v>2</v>
      </c>
      <c r="CI276">
        <v>1</v>
      </c>
      <c r="CJ276">
        <v>2</v>
      </c>
      <c r="CK276">
        <f t="shared" si="198"/>
        <v>1.5714285714285714</v>
      </c>
      <c r="CL276">
        <v>2</v>
      </c>
      <c r="CM276">
        <v>4</v>
      </c>
      <c r="CN276">
        <v>3</v>
      </c>
      <c r="CO276">
        <v>4</v>
      </c>
      <c r="CP276">
        <v>4</v>
      </c>
      <c r="CQ276">
        <f t="shared" si="199"/>
        <v>3.4</v>
      </c>
      <c r="CR276">
        <v>1</v>
      </c>
      <c r="CS276">
        <v>0</v>
      </c>
      <c r="CT276">
        <v>1</v>
      </c>
      <c r="CU276">
        <v>0</v>
      </c>
      <c r="CV276">
        <v>0</v>
      </c>
      <c r="CW276">
        <v>0</v>
      </c>
      <c r="CX276">
        <v>0</v>
      </c>
      <c r="CY276">
        <v>0</v>
      </c>
      <c r="CZ276">
        <v>1</v>
      </c>
      <c r="DA276">
        <v>0</v>
      </c>
      <c r="DB276">
        <v>0</v>
      </c>
      <c r="DC276">
        <v>1</v>
      </c>
      <c r="DD276">
        <v>0</v>
      </c>
      <c r="DE276">
        <v>2</v>
      </c>
      <c r="DF276">
        <v>1</v>
      </c>
      <c r="DG276">
        <v>1</v>
      </c>
      <c r="DH276">
        <v>0</v>
      </c>
      <c r="DI276">
        <v>0</v>
      </c>
      <c r="DJ276">
        <v>1</v>
      </c>
      <c r="DK276">
        <v>0</v>
      </c>
      <c r="DL276">
        <f t="shared" si="200"/>
        <v>0.54545454545454541</v>
      </c>
      <c r="DM276">
        <f t="shared" si="201"/>
        <v>0.3</v>
      </c>
      <c r="DN276">
        <f t="shared" si="202"/>
        <v>0.6</v>
      </c>
      <c r="DO276">
        <v>4</v>
      </c>
      <c r="DP276">
        <v>4</v>
      </c>
      <c r="DQ276">
        <v>2</v>
      </c>
      <c r="DR276">
        <f t="shared" si="178"/>
        <v>4</v>
      </c>
      <c r="DS276">
        <v>4</v>
      </c>
      <c r="DT276">
        <v>4</v>
      </c>
      <c r="DU276">
        <v>5</v>
      </c>
      <c r="DV276">
        <f t="shared" si="179"/>
        <v>1</v>
      </c>
      <c r="DW276">
        <f t="shared" si="180"/>
        <v>3.5</v>
      </c>
      <c r="DX276">
        <v>2</v>
      </c>
      <c r="DY276">
        <v>2</v>
      </c>
      <c r="DZ276">
        <v>3</v>
      </c>
      <c r="EA276">
        <v>3</v>
      </c>
      <c r="EB276">
        <v>1</v>
      </c>
      <c r="EC276">
        <v>3</v>
      </c>
      <c r="ED276">
        <v>4</v>
      </c>
      <c r="EE276">
        <v>3</v>
      </c>
      <c r="EF276">
        <v>4</v>
      </c>
      <c r="EG276">
        <v>1</v>
      </c>
      <c r="EH276">
        <v>4</v>
      </c>
      <c r="EI276">
        <v>4</v>
      </c>
      <c r="EJ276">
        <v>4</v>
      </c>
      <c r="EK276">
        <v>4</v>
      </c>
      <c r="EL276">
        <v>3</v>
      </c>
      <c r="EM276">
        <v>4</v>
      </c>
      <c r="EN276">
        <f t="shared" si="181"/>
        <v>3.25</v>
      </c>
      <c r="EO276">
        <f t="shared" si="182"/>
        <v>3.75</v>
      </c>
      <c r="EP276">
        <f t="shared" si="183"/>
        <v>1.5</v>
      </c>
      <c r="EQ276">
        <f t="shared" si="184"/>
        <v>3.75</v>
      </c>
      <c r="ER276">
        <f t="shared" si="185"/>
        <v>3.0625</v>
      </c>
      <c r="ES276">
        <v>1</v>
      </c>
      <c r="ET276">
        <v>1</v>
      </c>
      <c r="EU276">
        <v>1</v>
      </c>
      <c r="EV276">
        <v>1</v>
      </c>
      <c r="EW276">
        <v>1</v>
      </c>
      <c r="EX276">
        <v>1</v>
      </c>
      <c r="EY276">
        <v>1</v>
      </c>
      <c r="EZ276">
        <v>1</v>
      </c>
      <c r="FA276">
        <v>1</v>
      </c>
      <c r="FB276">
        <v>1</v>
      </c>
      <c r="FC276">
        <v>2</v>
      </c>
      <c r="FD276">
        <v>1</v>
      </c>
      <c r="FE276">
        <v>1</v>
      </c>
      <c r="FF276">
        <v>1</v>
      </c>
      <c r="FG276">
        <v>1</v>
      </c>
      <c r="FH276">
        <v>2</v>
      </c>
      <c r="FI276">
        <v>1</v>
      </c>
      <c r="FJ276">
        <f t="shared" si="186"/>
        <v>1.1176470588235294</v>
      </c>
      <c r="FK276">
        <v>4</v>
      </c>
      <c r="FL276">
        <v>5</v>
      </c>
      <c r="FM276">
        <v>3</v>
      </c>
      <c r="FN276">
        <v>4</v>
      </c>
      <c r="FO276">
        <v>2</v>
      </c>
      <c r="FP276">
        <v>2</v>
      </c>
      <c r="FQ276">
        <v>2</v>
      </c>
      <c r="FR276">
        <v>3</v>
      </c>
      <c r="FS276">
        <v>2</v>
      </c>
      <c r="FT276">
        <v>4</v>
      </c>
      <c r="FU276">
        <v>4</v>
      </c>
      <c r="FV276">
        <v>5</v>
      </c>
      <c r="FW276">
        <v>4</v>
      </c>
      <c r="FX276">
        <v>1</v>
      </c>
      <c r="FY276">
        <v>4</v>
      </c>
      <c r="FZ276">
        <v>3</v>
      </c>
      <c r="GA276">
        <v>4</v>
      </c>
      <c r="GB276">
        <v>0</v>
      </c>
      <c r="GC276">
        <v>4</v>
      </c>
      <c r="GD276">
        <v>4</v>
      </c>
      <c r="GE276">
        <v>3</v>
      </c>
      <c r="GF276">
        <f t="shared" si="187"/>
        <v>4.25</v>
      </c>
      <c r="GG276">
        <f t="shared" si="188"/>
        <v>2.8</v>
      </c>
      <c r="GH276">
        <f t="shared" si="189"/>
        <v>3</v>
      </c>
      <c r="GI276">
        <f t="shared" si="190"/>
        <v>1</v>
      </c>
      <c r="GJ276">
        <f t="shared" si="191"/>
        <v>4.333333333333333</v>
      </c>
      <c r="GK276">
        <f t="shared" si="192"/>
        <v>3.1904761904761907</v>
      </c>
      <c r="GL276">
        <v>2275</v>
      </c>
      <c r="GM276">
        <v>2</v>
      </c>
      <c r="GN276">
        <v>1</v>
      </c>
      <c r="GO276">
        <v>2</v>
      </c>
      <c r="GP276">
        <v>2</v>
      </c>
      <c r="GQ276">
        <v>3</v>
      </c>
      <c r="GR276">
        <v>3</v>
      </c>
      <c r="GS276">
        <v>3</v>
      </c>
      <c r="GT276">
        <v>2</v>
      </c>
      <c r="GU276">
        <v>2</v>
      </c>
      <c r="GV276">
        <v>2</v>
      </c>
      <c r="GW276">
        <v>3</v>
      </c>
      <c r="GX276">
        <v>1</v>
      </c>
      <c r="GY276">
        <v>2</v>
      </c>
      <c r="GZ276">
        <v>2</v>
      </c>
      <c r="HA276">
        <v>0</v>
      </c>
      <c r="HB276">
        <v>0</v>
      </c>
      <c r="HC276">
        <v>0</v>
      </c>
      <c r="HD276">
        <v>0</v>
      </c>
      <c r="HE276">
        <v>0</v>
      </c>
      <c r="HF276">
        <v>0</v>
      </c>
      <c r="HG276">
        <v>1</v>
      </c>
      <c r="HH276">
        <v>1</v>
      </c>
      <c r="HI276">
        <v>0</v>
      </c>
      <c r="HJ276">
        <v>0</v>
      </c>
      <c r="HK276">
        <v>0</v>
      </c>
      <c r="HL276">
        <v>0</v>
      </c>
      <c r="HM276">
        <v>0</v>
      </c>
      <c r="HN276">
        <v>0</v>
      </c>
      <c r="HO276">
        <v>0</v>
      </c>
      <c r="HP276">
        <v>0</v>
      </c>
      <c r="HQ276">
        <v>2</v>
      </c>
      <c r="HR276">
        <v>4</v>
      </c>
      <c r="HS276">
        <v>4</v>
      </c>
      <c r="HT276">
        <v>4</v>
      </c>
      <c r="HU276">
        <v>5</v>
      </c>
      <c r="HV276">
        <v>4</v>
      </c>
      <c r="HW276">
        <v>4.2</v>
      </c>
      <c r="HX276">
        <v>0</v>
      </c>
      <c r="HY276">
        <v>0</v>
      </c>
      <c r="HZ276">
        <v>0</v>
      </c>
      <c r="IA276">
        <v>0</v>
      </c>
      <c r="IB276">
        <v>0</v>
      </c>
      <c r="IC276">
        <v>0</v>
      </c>
      <c r="ID276">
        <v>0</v>
      </c>
      <c r="IE276">
        <v>0</v>
      </c>
      <c r="IF276">
        <v>0</v>
      </c>
      <c r="IG276">
        <v>0</v>
      </c>
      <c r="IH276">
        <v>0</v>
      </c>
      <c r="II276">
        <v>1</v>
      </c>
      <c r="IJ276">
        <v>0</v>
      </c>
      <c r="IK276">
        <v>1</v>
      </c>
      <c r="IL276">
        <v>1</v>
      </c>
      <c r="IM276">
        <v>1</v>
      </c>
      <c r="IN276">
        <v>1</v>
      </c>
      <c r="IO276">
        <v>0</v>
      </c>
      <c r="IP276">
        <v>0</v>
      </c>
      <c r="IQ276">
        <v>0</v>
      </c>
      <c r="IR276">
        <v>0.45454545454545453</v>
      </c>
      <c r="IS276">
        <v>0</v>
      </c>
      <c r="IT276">
        <v>0.5</v>
      </c>
      <c r="IU276">
        <v>4</v>
      </c>
      <c r="IV276">
        <v>3</v>
      </c>
      <c r="IW276">
        <v>3</v>
      </c>
      <c r="IX276">
        <v>3</v>
      </c>
      <c r="IY276">
        <v>4</v>
      </c>
      <c r="IZ276">
        <v>5</v>
      </c>
      <c r="JA276">
        <v>5</v>
      </c>
      <c r="JB276">
        <v>1</v>
      </c>
      <c r="JC276">
        <v>3.3333333333333335</v>
      </c>
      <c r="JD276">
        <v>2</v>
      </c>
      <c r="JE276">
        <v>2</v>
      </c>
      <c r="JF276">
        <v>4</v>
      </c>
      <c r="JG276">
        <v>2</v>
      </c>
      <c r="JH276">
        <v>2</v>
      </c>
      <c r="JI276">
        <v>3</v>
      </c>
      <c r="JJ276">
        <v>3</v>
      </c>
      <c r="JK276">
        <v>3</v>
      </c>
      <c r="JL276">
        <v>4</v>
      </c>
      <c r="JM276">
        <v>2</v>
      </c>
      <c r="JN276">
        <v>3</v>
      </c>
      <c r="JO276">
        <v>4</v>
      </c>
      <c r="JP276">
        <v>4</v>
      </c>
      <c r="JQ276">
        <v>4</v>
      </c>
      <c r="JR276">
        <v>4</v>
      </c>
      <c r="JS276">
        <v>3</v>
      </c>
      <c r="JT276">
        <v>3</v>
      </c>
      <c r="JU276">
        <v>3.5</v>
      </c>
      <c r="JV276">
        <v>2</v>
      </c>
      <c r="JW276">
        <v>3.75</v>
      </c>
      <c r="JX276">
        <v>3.0625</v>
      </c>
      <c r="JY276">
        <v>1</v>
      </c>
      <c r="JZ276">
        <v>1</v>
      </c>
      <c r="KA276">
        <v>1</v>
      </c>
      <c r="KB276">
        <v>1</v>
      </c>
      <c r="KC276">
        <v>1</v>
      </c>
      <c r="KD276">
        <v>1</v>
      </c>
      <c r="KE276">
        <v>1</v>
      </c>
      <c r="KF276">
        <v>1</v>
      </c>
      <c r="KG276">
        <v>1</v>
      </c>
      <c r="KH276">
        <v>1</v>
      </c>
      <c r="KI276">
        <v>1</v>
      </c>
      <c r="KJ276">
        <v>1</v>
      </c>
      <c r="KK276">
        <v>1</v>
      </c>
      <c r="KL276">
        <v>1</v>
      </c>
      <c r="KM276">
        <v>1</v>
      </c>
      <c r="KN276">
        <v>1</v>
      </c>
      <c r="KO276">
        <v>1</v>
      </c>
      <c r="KP276">
        <v>1</v>
      </c>
      <c r="KQ276">
        <v>2</v>
      </c>
      <c r="KR276">
        <v>4</v>
      </c>
      <c r="KS276">
        <v>3</v>
      </c>
      <c r="KT276">
        <v>2</v>
      </c>
      <c r="KU276">
        <v>0</v>
      </c>
      <c r="KV276">
        <v>3</v>
      </c>
      <c r="KW276">
        <v>0</v>
      </c>
      <c r="KX276">
        <v>2</v>
      </c>
      <c r="KY276">
        <v>0</v>
      </c>
      <c r="KZ276">
        <v>1</v>
      </c>
      <c r="LA276">
        <v>2</v>
      </c>
      <c r="LB276">
        <v>1</v>
      </c>
      <c r="LC276">
        <v>3</v>
      </c>
      <c r="LD276">
        <v>0</v>
      </c>
      <c r="LE276">
        <v>3</v>
      </c>
      <c r="LF276">
        <v>3</v>
      </c>
      <c r="LG276">
        <v>3</v>
      </c>
      <c r="LH276">
        <v>0</v>
      </c>
      <c r="LI276">
        <v>1</v>
      </c>
      <c r="LJ276">
        <v>2</v>
      </c>
      <c r="LK276">
        <v>2</v>
      </c>
      <c r="LL276">
        <v>1.25</v>
      </c>
      <c r="LM276">
        <v>1.6</v>
      </c>
      <c r="LN276">
        <v>2.1428571428571428</v>
      </c>
      <c r="LO276">
        <v>0</v>
      </c>
      <c r="LP276">
        <v>3</v>
      </c>
      <c r="LQ276">
        <v>1.7619047619047619</v>
      </c>
      <c r="LR276">
        <v>4</v>
      </c>
      <c r="LS276">
        <v>4</v>
      </c>
      <c r="LT276">
        <f t="shared" si="203"/>
        <v>2</v>
      </c>
      <c r="LU276">
        <v>3</v>
      </c>
      <c r="LV276">
        <v>2</v>
      </c>
      <c r="LW276">
        <f t="shared" si="204"/>
        <v>4</v>
      </c>
      <c r="LX276">
        <v>2</v>
      </c>
      <c r="LY276">
        <v>3</v>
      </c>
      <c r="LZ276">
        <f t="shared" si="205"/>
        <v>3</v>
      </c>
      <c r="MA276">
        <f t="shared" si="206"/>
        <v>3</v>
      </c>
      <c r="MB276">
        <v>4</v>
      </c>
      <c r="MC276">
        <v>4</v>
      </c>
      <c r="MD276">
        <v>4</v>
      </c>
      <c r="ME276">
        <v>4</v>
      </c>
      <c r="MF276">
        <v>4</v>
      </c>
      <c r="MG276">
        <v>4</v>
      </c>
      <c r="MH276">
        <v>4</v>
      </c>
      <c r="MI276">
        <v>4</v>
      </c>
      <c r="MJ276">
        <v>4</v>
      </c>
      <c r="MK276">
        <v>4</v>
      </c>
      <c r="ML276">
        <v>4</v>
      </c>
      <c r="MM276">
        <v>4</v>
      </c>
      <c r="MN276">
        <v>4</v>
      </c>
      <c r="MO276">
        <v>4</v>
      </c>
      <c r="MP276">
        <v>4</v>
      </c>
      <c r="MQ276">
        <v>4</v>
      </c>
      <c r="MR276">
        <v>3</v>
      </c>
      <c r="MS276">
        <v>4</v>
      </c>
      <c r="MT276">
        <v>4</v>
      </c>
      <c r="MU276">
        <v>1</v>
      </c>
      <c r="MV276">
        <v>4</v>
      </c>
      <c r="MW276">
        <v>4</v>
      </c>
      <c r="MX276">
        <v>4</v>
      </c>
      <c r="MY276">
        <v>3</v>
      </c>
      <c r="MZ276">
        <v>4</v>
      </c>
      <c r="NA276">
        <v>4</v>
      </c>
      <c r="NB276">
        <v>4</v>
      </c>
      <c r="NC276">
        <v>4</v>
      </c>
      <c r="ND276">
        <f t="shared" si="207"/>
        <v>3.875</v>
      </c>
      <c r="NE276">
        <f t="shared" si="208"/>
        <v>3.6666666666666665</v>
      </c>
      <c r="NF276">
        <f t="shared" si="209"/>
        <v>4</v>
      </c>
      <c r="NG276">
        <v>0</v>
      </c>
      <c r="NH276">
        <v>0</v>
      </c>
      <c r="NI276">
        <v>0</v>
      </c>
      <c r="NJ276">
        <v>0</v>
      </c>
      <c r="NK276">
        <v>0</v>
      </c>
      <c r="NL276">
        <v>0</v>
      </c>
      <c r="NM276">
        <v>0</v>
      </c>
      <c r="NN276">
        <v>0</v>
      </c>
      <c r="NO276">
        <v>0</v>
      </c>
      <c r="NP276" t="s">
        <v>480</v>
      </c>
      <c r="NQ276">
        <v>2</v>
      </c>
      <c r="NR276">
        <v>1</v>
      </c>
    </row>
    <row r="277" spans="1:382" x14ac:dyDescent="0.2">
      <c r="A277">
        <v>276</v>
      </c>
      <c r="B277">
        <v>19</v>
      </c>
      <c r="C277">
        <v>2</v>
      </c>
      <c r="E277">
        <v>1</v>
      </c>
      <c r="F277">
        <v>1</v>
      </c>
      <c r="G277">
        <v>1</v>
      </c>
      <c r="H277">
        <v>170157</v>
      </c>
      <c r="I277" t="s">
        <v>654</v>
      </c>
      <c r="K277" t="s">
        <v>655</v>
      </c>
      <c r="L277">
        <v>1</v>
      </c>
      <c r="M277">
        <v>0</v>
      </c>
      <c r="N277">
        <v>0</v>
      </c>
      <c r="O277">
        <v>0</v>
      </c>
      <c r="P277">
        <v>0</v>
      </c>
      <c r="Q277">
        <v>1</v>
      </c>
      <c r="R277">
        <v>0</v>
      </c>
      <c r="S277">
        <v>0</v>
      </c>
      <c r="T277">
        <v>0</v>
      </c>
      <c r="U277">
        <v>0</v>
      </c>
      <c r="V277">
        <v>0</v>
      </c>
      <c r="W277">
        <v>0</v>
      </c>
      <c r="Y277">
        <v>1</v>
      </c>
      <c r="AA277">
        <v>1</v>
      </c>
      <c r="AC277">
        <v>1</v>
      </c>
      <c r="AE277">
        <v>4</v>
      </c>
      <c r="AF277">
        <v>3</v>
      </c>
      <c r="AG277">
        <v>0</v>
      </c>
      <c r="AH277">
        <f t="shared" si="193"/>
        <v>4</v>
      </c>
      <c r="AI277">
        <v>3</v>
      </c>
      <c r="AJ277">
        <v>4</v>
      </c>
      <c r="AK277">
        <v>4</v>
      </c>
      <c r="AL277">
        <v>2</v>
      </c>
      <c r="AM277">
        <f t="shared" si="194"/>
        <v>2</v>
      </c>
      <c r="AN277">
        <v>2</v>
      </c>
      <c r="AO277">
        <v>0</v>
      </c>
      <c r="AP277">
        <f t="shared" si="195"/>
        <v>4</v>
      </c>
      <c r="AQ277">
        <v>4</v>
      </c>
      <c r="AR277">
        <f t="shared" si="196"/>
        <v>3.5</v>
      </c>
      <c r="AS277">
        <v>3</v>
      </c>
      <c r="AT277">
        <v>4</v>
      </c>
      <c r="AU277">
        <f t="shared" si="168"/>
        <v>4</v>
      </c>
      <c r="AV277">
        <v>7</v>
      </c>
      <c r="AW277">
        <v>2</v>
      </c>
      <c r="AX277">
        <f t="shared" si="169"/>
        <v>6</v>
      </c>
      <c r="AY277">
        <v>4</v>
      </c>
      <c r="AZ277">
        <v>5</v>
      </c>
      <c r="BA277">
        <f t="shared" si="170"/>
        <v>3</v>
      </c>
      <c r="BB277">
        <v>7</v>
      </c>
      <c r="BC277">
        <v>1</v>
      </c>
      <c r="BD277">
        <f t="shared" si="171"/>
        <v>7</v>
      </c>
      <c r="BE277">
        <v>6</v>
      </c>
      <c r="BF277">
        <v>4</v>
      </c>
      <c r="BG277">
        <f t="shared" si="172"/>
        <v>4</v>
      </c>
      <c r="BH277">
        <f t="shared" si="173"/>
        <v>3</v>
      </c>
      <c r="BI277">
        <f t="shared" si="174"/>
        <v>5.5</v>
      </c>
      <c r="BJ277">
        <f t="shared" si="175"/>
        <v>7</v>
      </c>
      <c r="BK277">
        <f t="shared" si="176"/>
        <v>6</v>
      </c>
      <c r="BL277">
        <f t="shared" si="177"/>
        <v>4</v>
      </c>
      <c r="BM277">
        <v>0</v>
      </c>
      <c r="BN277">
        <v>0</v>
      </c>
      <c r="BO277">
        <v>0</v>
      </c>
      <c r="BP277">
        <v>0</v>
      </c>
      <c r="BQ277">
        <v>0</v>
      </c>
      <c r="BR277">
        <v>0</v>
      </c>
      <c r="BS277">
        <v>1</v>
      </c>
      <c r="BT277">
        <v>0</v>
      </c>
      <c r="BU277">
        <v>0</v>
      </c>
      <c r="BV277">
        <v>0</v>
      </c>
      <c r="BW277">
        <v>0</v>
      </c>
      <c r="BX277">
        <v>0</v>
      </c>
      <c r="BY277">
        <v>0</v>
      </c>
      <c r="BZ277">
        <v>0</v>
      </c>
      <c r="CA277">
        <v>0</v>
      </c>
      <c r="CB277">
        <v>0</v>
      </c>
      <c r="CC277">
        <f t="shared" si="197"/>
        <v>1</v>
      </c>
      <c r="CD277">
        <v>1</v>
      </c>
      <c r="CE277">
        <v>1</v>
      </c>
      <c r="CF277">
        <v>1</v>
      </c>
      <c r="CG277">
        <v>1</v>
      </c>
      <c r="CH277">
        <v>1</v>
      </c>
      <c r="CI277">
        <v>1</v>
      </c>
      <c r="CJ277">
        <v>1</v>
      </c>
      <c r="CK277">
        <f t="shared" si="198"/>
        <v>1</v>
      </c>
      <c r="CL277">
        <v>4</v>
      </c>
      <c r="CM277">
        <v>4</v>
      </c>
      <c r="CN277">
        <v>5</v>
      </c>
      <c r="CO277">
        <v>5</v>
      </c>
      <c r="CP277">
        <v>5</v>
      </c>
      <c r="CQ277">
        <f t="shared" si="199"/>
        <v>4.5999999999999996</v>
      </c>
      <c r="CR277">
        <v>0</v>
      </c>
      <c r="CS277">
        <v>0</v>
      </c>
      <c r="CT277">
        <v>0</v>
      </c>
      <c r="CU277">
        <v>0</v>
      </c>
      <c r="CV277">
        <v>0</v>
      </c>
      <c r="CW277">
        <v>0</v>
      </c>
      <c r="CX277">
        <v>0</v>
      </c>
      <c r="CY277">
        <v>0</v>
      </c>
      <c r="CZ277">
        <v>0</v>
      </c>
      <c r="DA277">
        <v>0</v>
      </c>
      <c r="DB277">
        <v>1</v>
      </c>
      <c r="DC277">
        <v>1</v>
      </c>
      <c r="DD277">
        <v>0</v>
      </c>
      <c r="DE277">
        <v>2</v>
      </c>
      <c r="DF277">
        <v>0</v>
      </c>
      <c r="DG277">
        <v>0</v>
      </c>
      <c r="DI277">
        <v>0</v>
      </c>
      <c r="DJ277">
        <v>2</v>
      </c>
      <c r="DK277">
        <v>1</v>
      </c>
      <c r="DL277">
        <f t="shared" si="200"/>
        <v>0.7</v>
      </c>
      <c r="DM277">
        <f t="shared" si="201"/>
        <v>0</v>
      </c>
      <c r="DN277">
        <f t="shared" si="202"/>
        <v>0.77777777777777779</v>
      </c>
      <c r="DO277">
        <v>5</v>
      </c>
      <c r="DP277">
        <v>5</v>
      </c>
      <c r="DQ277">
        <v>1</v>
      </c>
      <c r="DR277">
        <f t="shared" si="178"/>
        <v>5</v>
      </c>
      <c r="DS277">
        <v>5</v>
      </c>
      <c r="DT277">
        <v>5</v>
      </c>
      <c r="DU277">
        <v>5</v>
      </c>
      <c r="DV277">
        <f t="shared" si="179"/>
        <v>1</v>
      </c>
      <c r="DW277">
        <f t="shared" si="180"/>
        <v>4.333333333333333</v>
      </c>
      <c r="DX277">
        <v>4</v>
      </c>
      <c r="DY277">
        <v>5</v>
      </c>
      <c r="DZ277">
        <v>5</v>
      </c>
      <c r="EA277">
        <v>5</v>
      </c>
      <c r="EB277">
        <v>5</v>
      </c>
      <c r="EC277">
        <v>3</v>
      </c>
      <c r="ED277">
        <v>4</v>
      </c>
      <c r="EE277">
        <v>5</v>
      </c>
      <c r="EF277">
        <v>5</v>
      </c>
      <c r="EG277">
        <v>5</v>
      </c>
      <c r="EH277">
        <v>5</v>
      </c>
      <c r="EI277">
        <v>4</v>
      </c>
      <c r="EJ277">
        <v>5</v>
      </c>
      <c r="EK277">
        <v>3</v>
      </c>
      <c r="EL277">
        <v>5</v>
      </c>
      <c r="EM277">
        <v>3</v>
      </c>
      <c r="EN277">
        <f t="shared" si="181"/>
        <v>5</v>
      </c>
      <c r="EO277">
        <f t="shared" si="182"/>
        <v>4</v>
      </c>
      <c r="EP277">
        <f t="shared" si="183"/>
        <v>4.75</v>
      </c>
      <c r="EQ277">
        <f t="shared" si="184"/>
        <v>4</v>
      </c>
      <c r="ER277">
        <f t="shared" si="185"/>
        <v>4.4375</v>
      </c>
      <c r="ES277">
        <v>1</v>
      </c>
      <c r="ET277">
        <v>1</v>
      </c>
      <c r="EU277">
        <v>1</v>
      </c>
      <c r="EW277">
        <v>1</v>
      </c>
      <c r="EX277">
        <v>1</v>
      </c>
      <c r="EY277">
        <v>1</v>
      </c>
      <c r="EZ277">
        <v>1</v>
      </c>
      <c r="FA277">
        <v>1</v>
      </c>
      <c r="FB277">
        <v>1</v>
      </c>
      <c r="FC277">
        <v>1</v>
      </c>
      <c r="FD277">
        <v>1</v>
      </c>
      <c r="FE277">
        <v>1</v>
      </c>
      <c r="FF277">
        <v>1</v>
      </c>
      <c r="FG277">
        <v>1</v>
      </c>
      <c r="FH277">
        <v>1</v>
      </c>
      <c r="FI277">
        <v>1</v>
      </c>
      <c r="FJ277">
        <f t="shared" si="186"/>
        <v>1</v>
      </c>
      <c r="FK277">
        <v>3</v>
      </c>
      <c r="FL277">
        <v>5</v>
      </c>
      <c r="FM277">
        <v>2</v>
      </c>
      <c r="FN277">
        <v>4</v>
      </c>
      <c r="FO277">
        <v>5</v>
      </c>
      <c r="FP277">
        <v>5</v>
      </c>
      <c r="FQ277">
        <v>2</v>
      </c>
      <c r="FR277">
        <v>4</v>
      </c>
      <c r="FS277">
        <v>3</v>
      </c>
      <c r="FT277">
        <v>4</v>
      </c>
      <c r="FU277">
        <v>4</v>
      </c>
      <c r="FV277">
        <v>4</v>
      </c>
      <c r="FW277">
        <v>5</v>
      </c>
      <c r="FX277">
        <v>5</v>
      </c>
      <c r="FY277">
        <v>5</v>
      </c>
      <c r="FZ277">
        <v>4</v>
      </c>
      <c r="GA277">
        <v>4</v>
      </c>
      <c r="GB277">
        <v>5</v>
      </c>
      <c r="GC277">
        <v>2</v>
      </c>
      <c r="GD277">
        <v>3</v>
      </c>
      <c r="GE277">
        <v>2</v>
      </c>
      <c r="GF277">
        <f t="shared" si="187"/>
        <v>3.5</v>
      </c>
      <c r="GG277">
        <f t="shared" si="188"/>
        <v>3.4</v>
      </c>
      <c r="GH277">
        <f t="shared" si="189"/>
        <v>3.7142857142857144</v>
      </c>
      <c r="GI277">
        <f t="shared" si="190"/>
        <v>5</v>
      </c>
      <c r="GJ277">
        <f t="shared" si="191"/>
        <v>4.333333333333333</v>
      </c>
      <c r="GK277">
        <f t="shared" si="192"/>
        <v>3.8095238095238093</v>
      </c>
      <c r="GL277">
        <v>2276</v>
      </c>
      <c r="GP277">
        <v>4</v>
      </c>
      <c r="GU277">
        <v>4</v>
      </c>
      <c r="GX277">
        <v>4</v>
      </c>
      <c r="GZ277">
        <v>4</v>
      </c>
      <c r="HQ277">
        <v>0</v>
      </c>
      <c r="HW277" t="e">
        <v>#DIV/0!</v>
      </c>
      <c r="IR277" t="e">
        <v>#DIV/0!</v>
      </c>
      <c r="IS277" t="e">
        <v>#DIV/0!</v>
      </c>
      <c r="IT277" t="e">
        <v>#DIV/0!</v>
      </c>
      <c r="IX277">
        <v>6</v>
      </c>
      <c r="JB277">
        <v>6</v>
      </c>
      <c r="JC277">
        <v>6</v>
      </c>
      <c r="JT277" t="e">
        <v>#DIV/0!</v>
      </c>
      <c r="JU277" t="e">
        <v>#DIV/0!</v>
      </c>
      <c r="JV277" t="e">
        <v>#DIV/0!</v>
      </c>
      <c r="JW277" t="e">
        <v>#DIV/0!</v>
      </c>
      <c r="JX277" t="e">
        <v>#DIV/0!</v>
      </c>
      <c r="KP277" t="e">
        <v>#DIV/0!</v>
      </c>
      <c r="LL277" t="e">
        <v>#DIV/0!</v>
      </c>
      <c r="LM277" t="e">
        <v>#DIV/0!</v>
      </c>
      <c r="LN277" t="e">
        <v>#DIV/0!</v>
      </c>
      <c r="LO277" t="e">
        <v>#DIV/0!</v>
      </c>
      <c r="LP277" t="e">
        <v>#DIV/0!</v>
      </c>
      <c r="LQ277" t="e">
        <v>#DIV/0!</v>
      </c>
      <c r="LT277">
        <f t="shared" si="203"/>
        <v>6</v>
      </c>
      <c r="LW277">
        <f t="shared" si="204"/>
        <v>6</v>
      </c>
      <c r="LZ277">
        <f t="shared" si="205"/>
        <v>6</v>
      </c>
      <c r="MA277">
        <f t="shared" si="206"/>
        <v>6</v>
      </c>
      <c r="ND277" t="e">
        <f t="shared" si="207"/>
        <v>#DIV/0!</v>
      </c>
      <c r="NE277" t="e">
        <f t="shared" si="208"/>
        <v>#DIV/0!</v>
      </c>
      <c r="NF277" t="e">
        <f t="shared" si="209"/>
        <v>#DIV/0!</v>
      </c>
      <c r="NG277">
        <v>0</v>
      </c>
      <c r="NH277">
        <v>0</v>
      </c>
      <c r="NI277">
        <v>0</v>
      </c>
      <c r="NJ277">
        <v>0</v>
      </c>
      <c r="NK277">
        <v>0</v>
      </c>
      <c r="NL277">
        <v>0</v>
      </c>
      <c r="NM277">
        <v>0</v>
      </c>
      <c r="NN277">
        <v>0</v>
      </c>
      <c r="NO277">
        <v>0</v>
      </c>
    </row>
    <row r="278" spans="1:382" x14ac:dyDescent="0.2">
      <c r="A278">
        <v>277</v>
      </c>
      <c r="B278">
        <v>19</v>
      </c>
      <c r="C278">
        <v>2</v>
      </c>
      <c r="E278">
        <v>1</v>
      </c>
      <c r="F278">
        <v>1</v>
      </c>
      <c r="G278">
        <v>1</v>
      </c>
      <c r="H278">
        <v>0</v>
      </c>
      <c r="I278" t="s">
        <v>481</v>
      </c>
      <c r="K278" t="s">
        <v>482</v>
      </c>
      <c r="L278">
        <v>1</v>
      </c>
      <c r="M278">
        <v>0</v>
      </c>
      <c r="N278">
        <v>0</v>
      </c>
      <c r="O278">
        <v>0</v>
      </c>
      <c r="P278">
        <v>0</v>
      </c>
      <c r="Q278">
        <v>1</v>
      </c>
      <c r="R278">
        <v>0</v>
      </c>
      <c r="S278">
        <v>0</v>
      </c>
      <c r="T278">
        <v>0</v>
      </c>
      <c r="U278">
        <v>0</v>
      </c>
      <c r="V278">
        <v>0</v>
      </c>
      <c r="W278">
        <v>0</v>
      </c>
      <c r="Y278">
        <v>2</v>
      </c>
      <c r="AA278">
        <v>1</v>
      </c>
      <c r="AC278">
        <v>1</v>
      </c>
      <c r="AE278">
        <v>3</v>
      </c>
      <c r="AF278">
        <v>2</v>
      </c>
      <c r="AG278">
        <v>3</v>
      </c>
      <c r="AH278">
        <f t="shared" si="193"/>
        <v>1</v>
      </c>
      <c r="AI278">
        <v>3</v>
      </c>
      <c r="AJ278">
        <v>4</v>
      </c>
      <c r="AK278">
        <v>1</v>
      </c>
      <c r="AL278">
        <v>1</v>
      </c>
      <c r="AM278">
        <f t="shared" si="194"/>
        <v>3</v>
      </c>
      <c r="AN278">
        <v>2</v>
      </c>
      <c r="AO278">
        <v>1</v>
      </c>
      <c r="AP278">
        <f t="shared" si="195"/>
        <v>3</v>
      </c>
      <c r="AQ278">
        <v>2</v>
      </c>
      <c r="AR278">
        <f t="shared" si="196"/>
        <v>2.5</v>
      </c>
      <c r="AS278">
        <v>3</v>
      </c>
      <c r="AT278">
        <v>5</v>
      </c>
      <c r="AU278">
        <f t="shared" si="168"/>
        <v>3</v>
      </c>
      <c r="AV278">
        <v>6</v>
      </c>
      <c r="AW278">
        <v>5</v>
      </c>
      <c r="AX278">
        <f t="shared" si="169"/>
        <v>3</v>
      </c>
      <c r="AY278">
        <v>6</v>
      </c>
      <c r="AZ278">
        <v>6</v>
      </c>
      <c r="BA278">
        <f t="shared" si="170"/>
        <v>2</v>
      </c>
      <c r="BB278">
        <v>6</v>
      </c>
      <c r="BC278">
        <v>1</v>
      </c>
      <c r="BD278">
        <f t="shared" si="171"/>
        <v>7</v>
      </c>
      <c r="BE278">
        <v>6</v>
      </c>
      <c r="BF278">
        <v>5</v>
      </c>
      <c r="BG278">
        <f t="shared" si="172"/>
        <v>3</v>
      </c>
      <c r="BH278">
        <f t="shared" si="173"/>
        <v>2.5</v>
      </c>
      <c r="BI278">
        <f t="shared" si="174"/>
        <v>4.5</v>
      </c>
      <c r="BJ278">
        <f t="shared" si="175"/>
        <v>6.5</v>
      </c>
      <c r="BK278">
        <f t="shared" si="176"/>
        <v>4.5</v>
      </c>
      <c r="BL278">
        <f t="shared" si="177"/>
        <v>4.5</v>
      </c>
      <c r="BM278">
        <v>0</v>
      </c>
      <c r="BN278">
        <v>0</v>
      </c>
      <c r="BO278">
        <v>0</v>
      </c>
      <c r="BP278">
        <v>0</v>
      </c>
      <c r="BQ278">
        <v>0</v>
      </c>
      <c r="BR278">
        <v>0</v>
      </c>
      <c r="BS278">
        <v>1</v>
      </c>
      <c r="BT278">
        <v>0</v>
      </c>
      <c r="BU278">
        <v>0</v>
      </c>
      <c r="BV278">
        <v>0</v>
      </c>
      <c r="BW278">
        <v>0</v>
      </c>
      <c r="BX278">
        <v>0</v>
      </c>
      <c r="BY278">
        <v>0</v>
      </c>
      <c r="BZ278">
        <v>0</v>
      </c>
      <c r="CA278">
        <v>0</v>
      </c>
      <c r="CB278">
        <v>0</v>
      </c>
      <c r="CC278">
        <f t="shared" si="197"/>
        <v>1</v>
      </c>
      <c r="CD278">
        <v>1</v>
      </c>
      <c r="CE278">
        <v>1</v>
      </c>
      <c r="CF278">
        <v>1</v>
      </c>
      <c r="CG278">
        <v>1</v>
      </c>
      <c r="CH278">
        <v>1</v>
      </c>
      <c r="CI278">
        <v>1</v>
      </c>
      <c r="CJ278">
        <v>1</v>
      </c>
      <c r="CK278">
        <f t="shared" si="198"/>
        <v>1</v>
      </c>
      <c r="CL278">
        <v>1</v>
      </c>
      <c r="CM278">
        <v>1</v>
      </c>
      <c r="CN278">
        <v>1</v>
      </c>
      <c r="CO278">
        <v>2</v>
      </c>
      <c r="CP278">
        <v>2</v>
      </c>
      <c r="CQ278">
        <f t="shared" si="199"/>
        <v>1.4</v>
      </c>
      <c r="CR278">
        <v>0</v>
      </c>
      <c r="CS278">
        <v>0</v>
      </c>
      <c r="CT278">
        <v>0</v>
      </c>
      <c r="CU278">
        <v>0</v>
      </c>
      <c r="CV278">
        <v>0</v>
      </c>
      <c r="CW278">
        <v>0</v>
      </c>
      <c r="CX278">
        <v>0</v>
      </c>
      <c r="CY278">
        <v>0</v>
      </c>
      <c r="CZ278">
        <v>0</v>
      </c>
      <c r="DA278">
        <v>0</v>
      </c>
      <c r="DB278">
        <v>0</v>
      </c>
      <c r="DC278">
        <v>0</v>
      </c>
      <c r="DD278">
        <v>0</v>
      </c>
      <c r="DE278">
        <v>1</v>
      </c>
      <c r="DF278">
        <v>0</v>
      </c>
      <c r="DG278">
        <v>0</v>
      </c>
      <c r="DH278">
        <v>0</v>
      </c>
      <c r="DI278">
        <v>1</v>
      </c>
      <c r="DJ278">
        <v>0</v>
      </c>
      <c r="DK278">
        <v>1</v>
      </c>
      <c r="DL278">
        <f t="shared" si="200"/>
        <v>0.27272727272727271</v>
      </c>
      <c r="DM278">
        <f t="shared" si="201"/>
        <v>0</v>
      </c>
      <c r="DN278">
        <f t="shared" si="202"/>
        <v>0.3</v>
      </c>
      <c r="DO278">
        <v>4</v>
      </c>
      <c r="DP278">
        <v>3</v>
      </c>
      <c r="DQ278">
        <v>2</v>
      </c>
      <c r="DR278">
        <f t="shared" si="178"/>
        <v>4</v>
      </c>
      <c r="DS278">
        <v>5</v>
      </c>
      <c r="DT278">
        <v>5</v>
      </c>
      <c r="DU278">
        <v>5</v>
      </c>
      <c r="DV278">
        <f t="shared" si="179"/>
        <v>1</v>
      </c>
      <c r="DW278">
        <f t="shared" si="180"/>
        <v>3.6666666666666665</v>
      </c>
      <c r="DX278">
        <v>5</v>
      </c>
      <c r="DY278">
        <v>5</v>
      </c>
      <c r="DZ278">
        <v>5</v>
      </c>
      <c r="EA278">
        <v>5</v>
      </c>
      <c r="EB278">
        <v>5</v>
      </c>
      <c r="EC278">
        <v>5</v>
      </c>
      <c r="ED278">
        <v>5</v>
      </c>
      <c r="EE278">
        <v>5</v>
      </c>
      <c r="EF278">
        <v>5</v>
      </c>
      <c r="EG278">
        <v>5</v>
      </c>
      <c r="EH278">
        <v>5</v>
      </c>
      <c r="EI278">
        <v>5</v>
      </c>
      <c r="EJ278">
        <v>4</v>
      </c>
      <c r="EK278">
        <v>4</v>
      </c>
      <c r="EL278">
        <v>4</v>
      </c>
      <c r="EM278">
        <v>4</v>
      </c>
      <c r="EN278">
        <f t="shared" si="181"/>
        <v>5</v>
      </c>
      <c r="EO278">
        <f t="shared" si="182"/>
        <v>5</v>
      </c>
      <c r="EP278">
        <f t="shared" si="183"/>
        <v>5</v>
      </c>
      <c r="EQ278">
        <f t="shared" si="184"/>
        <v>4</v>
      </c>
      <c r="ER278">
        <f t="shared" si="185"/>
        <v>4.75</v>
      </c>
      <c r="ES278">
        <v>1</v>
      </c>
      <c r="ET278">
        <v>1</v>
      </c>
      <c r="EU278">
        <v>1</v>
      </c>
      <c r="EV278">
        <v>1</v>
      </c>
      <c r="EW278">
        <v>1</v>
      </c>
      <c r="EX278">
        <v>1</v>
      </c>
      <c r="EY278">
        <v>1</v>
      </c>
      <c r="EZ278">
        <v>1</v>
      </c>
      <c r="FA278">
        <v>1</v>
      </c>
      <c r="FB278">
        <v>1</v>
      </c>
      <c r="FC278">
        <v>1</v>
      </c>
      <c r="FD278">
        <v>1</v>
      </c>
      <c r="FE278">
        <v>1</v>
      </c>
      <c r="FF278">
        <v>1</v>
      </c>
      <c r="FG278">
        <v>1</v>
      </c>
      <c r="FH278">
        <v>1</v>
      </c>
      <c r="FI278">
        <v>1</v>
      </c>
      <c r="FJ278">
        <f t="shared" si="186"/>
        <v>1</v>
      </c>
      <c r="FK278">
        <v>0</v>
      </c>
      <c r="FL278">
        <v>2</v>
      </c>
      <c r="FM278">
        <v>0</v>
      </c>
      <c r="FN278">
        <v>1</v>
      </c>
      <c r="FO278">
        <v>0</v>
      </c>
      <c r="FP278">
        <v>1</v>
      </c>
      <c r="FQ278">
        <v>0</v>
      </c>
      <c r="FR278">
        <v>1</v>
      </c>
      <c r="FS278">
        <v>2</v>
      </c>
      <c r="FT278">
        <v>2</v>
      </c>
      <c r="FU278">
        <v>1</v>
      </c>
      <c r="FV278">
        <v>1</v>
      </c>
      <c r="FW278">
        <v>1</v>
      </c>
      <c r="FX278">
        <v>0</v>
      </c>
      <c r="FY278">
        <v>1</v>
      </c>
      <c r="FZ278">
        <v>1</v>
      </c>
      <c r="GA278">
        <v>1</v>
      </c>
      <c r="GB278">
        <v>0</v>
      </c>
      <c r="GC278">
        <v>0</v>
      </c>
      <c r="GD278">
        <v>1</v>
      </c>
      <c r="GE278">
        <v>1</v>
      </c>
      <c r="GF278">
        <f t="shared" si="187"/>
        <v>1</v>
      </c>
      <c r="GG278">
        <f t="shared" si="188"/>
        <v>0.4</v>
      </c>
      <c r="GH278">
        <f t="shared" si="189"/>
        <v>1.1428571428571428</v>
      </c>
      <c r="GI278">
        <f t="shared" si="190"/>
        <v>0</v>
      </c>
      <c r="GJ278">
        <f t="shared" si="191"/>
        <v>1</v>
      </c>
      <c r="GK278">
        <f t="shared" si="192"/>
        <v>0.80952380952380953</v>
      </c>
      <c r="GL278">
        <v>2277</v>
      </c>
      <c r="GM278">
        <v>3</v>
      </c>
      <c r="GN278">
        <v>2</v>
      </c>
      <c r="GO278">
        <v>3</v>
      </c>
      <c r="GP278">
        <v>1</v>
      </c>
      <c r="GQ278">
        <v>2</v>
      </c>
      <c r="GR278">
        <v>4</v>
      </c>
      <c r="GS278">
        <v>1</v>
      </c>
      <c r="GT278">
        <v>1</v>
      </c>
      <c r="GU278">
        <v>3</v>
      </c>
      <c r="GV278">
        <v>3</v>
      </c>
      <c r="GW278">
        <v>3</v>
      </c>
      <c r="GX278">
        <v>1</v>
      </c>
      <c r="GY278">
        <v>3</v>
      </c>
      <c r="GZ278">
        <v>2.1666666666666665</v>
      </c>
      <c r="HA278">
        <v>0</v>
      </c>
      <c r="HB278">
        <v>1</v>
      </c>
      <c r="HC278">
        <v>0</v>
      </c>
      <c r="HD278">
        <v>0</v>
      </c>
      <c r="HE278">
        <v>0</v>
      </c>
      <c r="HF278">
        <v>0</v>
      </c>
      <c r="HG278">
        <v>1</v>
      </c>
      <c r="HH278">
        <v>0</v>
      </c>
      <c r="HI278">
        <v>0</v>
      </c>
      <c r="HJ278">
        <v>0</v>
      </c>
      <c r="HK278">
        <v>0</v>
      </c>
      <c r="HL278">
        <v>0</v>
      </c>
      <c r="HM278">
        <v>0</v>
      </c>
      <c r="HN278">
        <v>0</v>
      </c>
      <c r="HO278">
        <v>0</v>
      </c>
      <c r="HP278">
        <v>0</v>
      </c>
      <c r="HQ278">
        <v>2</v>
      </c>
      <c r="HR278">
        <v>1</v>
      </c>
      <c r="HS278">
        <v>1</v>
      </c>
      <c r="HT278">
        <v>3</v>
      </c>
      <c r="HU278">
        <v>3</v>
      </c>
      <c r="HV278">
        <v>1</v>
      </c>
      <c r="HW278">
        <v>1.8</v>
      </c>
      <c r="HX278">
        <v>0</v>
      </c>
      <c r="HY278">
        <v>0</v>
      </c>
      <c r="HZ278">
        <v>0</v>
      </c>
      <c r="IA278">
        <v>0</v>
      </c>
      <c r="IB278">
        <v>0</v>
      </c>
      <c r="IC278">
        <v>0</v>
      </c>
      <c r="ID278">
        <v>0</v>
      </c>
      <c r="IE278">
        <v>0</v>
      </c>
      <c r="IF278">
        <v>0</v>
      </c>
      <c r="IG278">
        <v>0</v>
      </c>
      <c r="IH278">
        <v>1</v>
      </c>
      <c r="II278">
        <v>0</v>
      </c>
      <c r="IJ278">
        <v>0</v>
      </c>
      <c r="IK278">
        <v>0</v>
      </c>
      <c r="IL278">
        <v>0</v>
      </c>
      <c r="IM278">
        <v>0</v>
      </c>
      <c r="IN278">
        <v>0</v>
      </c>
      <c r="IO278">
        <v>0</v>
      </c>
      <c r="IP278">
        <v>0</v>
      </c>
      <c r="IQ278">
        <v>0</v>
      </c>
      <c r="IR278">
        <v>9.0909090909090912E-2</v>
      </c>
      <c r="IS278">
        <v>0</v>
      </c>
      <c r="IT278">
        <v>0.1</v>
      </c>
      <c r="IU278">
        <v>5</v>
      </c>
      <c r="IV278">
        <v>4</v>
      </c>
      <c r="IW278">
        <v>1</v>
      </c>
      <c r="IX278">
        <v>5</v>
      </c>
      <c r="IY278">
        <v>4</v>
      </c>
      <c r="IZ278">
        <v>4</v>
      </c>
      <c r="JA278">
        <v>4</v>
      </c>
      <c r="JB278">
        <v>2</v>
      </c>
      <c r="JC278">
        <v>4</v>
      </c>
      <c r="JD278">
        <v>5</v>
      </c>
      <c r="JE278">
        <v>5</v>
      </c>
      <c r="JF278">
        <v>5</v>
      </c>
      <c r="JG278">
        <v>5</v>
      </c>
      <c r="JH278">
        <v>5</v>
      </c>
      <c r="JI278">
        <v>5</v>
      </c>
      <c r="JJ278">
        <v>5</v>
      </c>
      <c r="JK278">
        <v>5</v>
      </c>
      <c r="JL278">
        <v>5</v>
      </c>
      <c r="JM278">
        <v>5</v>
      </c>
      <c r="JN278">
        <v>5</v>
      </c>
      <c r="JO278">
        <v>5</v>
      </c>
      <c r="JP278">
        <v>5</v>
      </c>
      <c r="JQ278">
        <v>4</v>
      </c>
      <c r="JR278">
        <v>4</v>
      </c>
      <c r="JS278">
        <v>4</v>
      </c>
      <c r="JT278">
        <v>5</v>
      </c>
      <c r="JU278">
        <v>5</v>
      </c>
      <c r="JV278">
        <v>5</v>
      </c>
      <c r="JW278">
        <v>4.25</v>
      </c>
      <c r="JX278">
        <v>4.8125</v>
      </c>
      <c r="JY278">
        <v>1</v>
      </c>
      <c r="JZ278">
        <v>1</v>
      </c>
      <c r="KA278">
        <v>1</v>
      </c>
      <c r="KB278">
        <v>1</v>
      </c>
      <c r="KC278">
        <v>1</v>
      </c>
      <c r="KD278">
        <v>1</v>
      </c>
      <c r="KE278">
        <v>1</v>
      </c>
      <c r="KF278">
        <v>1</v>
      </c>
      <c r="KG278">
        <v>1</v>
      </c>
      <c r="KH278">
        <v>1</v>
      </c>
      <c r="KI278">
        <v>1</v>
      </c>
      <c r="KJ278">
        <v>1</v>
      </c>
      <c r="KK278">
        <v>1</v>
      </c>
      <c r="KL278">
        <v>1</v>
      </c>
      <c r="KM278">
        <v>1</v>
      </c>
      <c r="KN278">
        <v>1</v>
      </c>
      <c r="KO278">
        <v>1</v>
      </c>
      <c r="KP278">
        <v>1</v>
      </c>
      <c r="KQ278">
        <v>3</v>
      </c>
      <c r="KR278">
        <v>3</v>
      </c>
      <c r="KS278">
        <v>2</v>
      </c>
      <c r="KT278">
        <v>2</v>
      </c>
      <c r="KU278">
        <v>2</v>
      </c>
      <c r="KV278">
        <v>2</v>
      </c>
      <c r="KW278">
        <v>2</v>
      </c>
      <c r="KX278">
        <v>2</v>
      </c>
      <c r="KY278">
        <v>2</v>
      </c>
      <c r="KZ278">
        <v>2</v>
      </c>
      <c r="LA278">
        <v>2</v>
      </c>
      <c r="LB278">
        <v>2</v>
      </c>
      <c r="LC278">
        <v>2</v>
      </c>
      <c r="LD278">
        <v>2</v>
      </c>
      <c r="LE278">
        <v>2</v>
      </c>
      <c r="LF278">
        <v>2</v>
      </c>
      <c r="LG278">
        <v>2</v>
      </c>
      <c r="LH278">
        <v>2</v>
      </c>
      <c r="LI278">
        <v>2</v>
      </c>
      <c r="LJ278">
        <v>2</v>
      </c>
      <c r="LK278">
        <v>2</v>
      </c>
      <c r="LL278">
        <v>2</v>
      </c>
      <c r="LM278">
        <v>2</v>
      </c>
      <c r="LN278">
        <v>2</v>
      </c>
      <c r="LO278">
        <v>2</v>
      </c>
      <c r="LP278">
        <v>2.6666666666666665</v>
      </c>
      <c r="LQ278">
        <v>2.0952380952380953</v>
      </c>
      <c r="LR278">
        <v>3</v>
      </c>
      <c r="LS278">
        <v>2</v>
      </c>
      <c r="LT278">
        <f t="shared" si="203"/>
        <v>4</v>
      </c>
      <c r="LU278">
        <v>3</v>
      </c>
      <c r="LV278">
        <v>3</v>
      </c>
      <c r="LW278">
        <f t="shared" si="204"/>
        <v>3</v>
      </c>
      <c r="LX278">
        <v>3</v>
      </c>
      <c r="LY278">
        <v>3</v>
      </c>
      <c r="LZ278">
        <f t="shared" si="205"/>
        <v>3</v>
      </c>
      <c r="MA278">
        <f t="shared" si="206"/>
        <v>3.1666666666666665</v>
      </c>
      <c r="MB278">
        <v>4</v>
      </c>
      <c r="MC278">
        <v>4</v>
      </c>
      <c r="MD278">
        <v>4</v>
      </c>
      <c r="ME278">
        <v>4</v>
      </c>
      <c r="MF278">
        <v>4</v>
      </c>
      <c r="MG278">
        <v>4</v>
      </c>
      <c r="MH278">
        <v>4</v>
      </c>
      <c r="MI278">
        <v>4</v>
      </c>
      <c r="MJ278">
        <v>4</v>
      </c>
      <c r="MK278">
        <v>4</v>
      </c>
      <c r="ML278">
        <v>4</v>
      </c>
      <c r="MM278">
        <v>4</v>
      </c>
      <c r="MN278">
        <v>4</v>
      </c>
      <c r="MO278">
        <v>4</v>
      </c>
      <c r="MP278">
        <v>4</v>
      </c>
      <c r="MQ278">
        <v>4</v>
      </c>
      <c r="MR278">
        <v>4</v>
      </c>
      <c r="MS278">
        <v>4</v>
      </c>
      <c r="MT278">
        <v>4</v>
      </c>
      <c r="MU278">
        <v>4</v>
      </c>
      <c r="MV278">
        <v>4</v>
      </c>
      <c r="MW278">
        <v>4</v>
      </c>
      <c r="MX278">
        <v>4</v>
      </c>
      <c r="MY278">
        <v>4</v>
      </c>
      <c r="MZ278">
        <v>4</v>
      </c>
      <c r="NA278">
        <v>4</v>
      </c>
      <c r="NB278">
        <v>4</v>
      </c>
      <c r="NC278">
        <v>4</v>
      </c>
      <c r="ND278">
        <f t="shared" si="207"/>
        <v>4</v>
      </c>
      <c r="NE278">
        <f t="shared" si="208"/>
        <v>4</v>
      </c>
      <c r="NF278">
        <f t="shared" si="209"/>
        <v>4</v>
      </c>
      <c r="NG278">
        <v>0</v>
      </c>
      <c r="NH278">
        <v>0</v>
      </c>
      <c r="NI278">
        <v>0</v>
      </c>
      <c r="NJ278">
        <v>0</v>
      </c>
      <c r="NK278">
        <v>0</v>
      </c>
      <c r="NL278">
        <v>1</v>
      </c>
      <c r="NM278">
        <v>0</v>
      </c>
      <c r="NN278">
        <v>1</v>
      </c>
      <c r="NO278">
        <v>1</v>
      </c>
      <c r="NP278" t="s">
        <v>483</v>
      </c>
      <c r="NQ278">
        <v>2</v>
      </c>
      <c r="NR278">
        <v>2</v>
      </c>
    </row>
    <row r="279" spans="1:382" x14ac:dyDescent="0.2">
      <c r="A279">
        <v>278</v>
      </c>
      <c r="B279">
        <v>19</v>
      </c>
      <c r="C279">
        <v>2</v>
      </c>
      <c r="E279">
        <v>0</v>
      </c>
      <c r="F279">
        <v>1</v>
      </c>
      <c r="G279">
        <v>1</v>
      </c>
      <c r="H279">
        <v>28613</v>
      </c>
      <c r="I279" t="s">
        <v>656</v>
      </c>
      <c r="J279">
        <v>36</v>
      </c>
      <c r="L279">
        <v>1</v>
      </c>
      <c r="M279">
        <v>0</v>
      </c>
      <c r="N279">
        <v>0</v>
      </c>
      <c r="O279">
        <v>0</v>
      </c>
      <c r="P279">
        <v>0</v>
      </c>
      <c r="Q279">
        <v>0</v>
      </c>
      <c r="R279">
        <v>0</v>
      </c>
      <c r="S279">
        <v>0</v>
      </c>
      <c r="T279">
        <v>1</v>
      </c>
      <c r="U279">
        <v>0</v>
      </c>
      <c r="V279">
        <v>0</v>
      </c>
      <c r="W279">
        <v>0</v>
      </c>
      <c r="Y279">
        <v>2</v>
      </c>
      <c r="AA279">
        <v>1</v>
      </c>
      <c r="AC279">
        <v>1</v>
      </c>
      <c r="AE279">
        <v>2</v>
      </c>
      <c r="AF279">
        <v>3</v>
      </c>
      <c r="AG279">
        <v>3</v>
      </c>
      <c r="AH279">
        <f t="shared" si="193"/>
        <v>1</v>
      </c>
      <c r="AI279">
        <v>2</v>
      </c>
      <c r="AJ279">
        <v>4</v>
      </c>
      <c r="AK279">
        <v>3</v>
      </c>
      <c r="AL279">
        <v>4</v>
      </c>
      <c r="AM279">
        <f t="shared" si="194"/>
        <v>0</v>
      </c>
      <c r="AN279">
        <v>3</v>
      </c>
      <c r="AO279">
        <v>3</v>
      </c>
      <c r="AP279">
        <f t="shared" si="195"/>
        <v>1</v>
      </c>
      <c r="AQ279">
        <v>1</v>
      </c>
      <c r="AR279">
        <f t="shared" si="196"/>
        <v>1.1666666666666667</v>
      </c>
      <c r="AS279">
        <v>3</v>
      </c>
      <c r="AT279">
        <v>4</v>
      </c>
      <c r="AU279">
        <f t="shared" si="168"/>
        <v>4</v>
      </c>
      <c r="AV279">
        <v>5</v>
      </c>
      <c r="AW279">
        <v>4</v>
      </c>
      <c r="AX279">
        <f t="shared" si="169"/>
        <v>4</v>
      </c>
      <c r="AY279">
        <v>7</v>
      </c>
      <c r="AZ279">
        <v>6</v>
      </c>
      <c r="BA279">
        <f t="shared" si="170"/>
        <v>2</v>
      </c>
      <c r="BB279">
        <v>6</v>
      </c>
      <c r="BC279">
        <v>5</v>
      </c>
      <c r="BD279">
        <f t="shared" si="171"/>
        <v>3</v>
      </c>
      <c r="BE279">
        <v>5</v>
      </c>
      <c r="BF279">
        <v>1</v>
      </c>
      <c r="BG279">
        <f t="shared" si="172"/>
        <v>7</v>
      </c>
      <c r="BH279">
        <f t="shared" si="173"/>
        <v>2.5</v>
      </c>
      <c r="BI279">
        <f t="shared" si="174"/>
        <v>5</v>
      </c>
      <c r="BJ279">
        <f t="shared" si="175"/>
        <v>4</v>
      </c>
      <c r="BK279">
        <f t="shared" si="176"/>
        <v>4.5</v>
      </c>
      <c r="BL279">
        <f t="shared" si="177"/>
        <v>7</v>
      </c>
      <c r="CC279">
        <f t="shared" si="197"/>
        <v>0</v>
      </c>
      <c r="CK279" t="e">
        <f t="shared" si="198"/>
        <v>#DIV/0!</v>
      </c>
      <c r="CQ279" t="e">
        <f t="shared" si="199"/>
        <v>#DIV/0!</v>
      </c>
      <c r="DL279" t="e">
        <f t="shared" si="200"/>
        <v>#DIV/0!</v>
      </c>
      <c r="DM279" t="e">
        <f t="shared" si="201"/>
        <v>#DIV/0!</v>
      </c>
      <c r="DN279" t="e">
        <f t="shared" si="202"/>
        <v>#DIV/0!</v>
      </c>
      <c r="DR279">
        <f t="shared" si="178"/>
        <v>6</v>
      </c>
      <c r="DV279">
        <f t="shared" si="179"/>
        <v>6</v>
      </c>
      <c r="DW279">
        <f t="shared" si="180"/>
        <v>6</v>
      </c>
      <c r="EN279" t="e">
        <f t="shared" si="181"/>
        <v>#DIV/0!</v>
      </c>
      <c r="EO279" t="e">
        <f t="shared" si="182"/>
        <v>#DIV/0!</v>
      </c>
      <c r="EP279" t="e">
        <f t="shared" si="183"/>
        <v>#DIV/0!</v>
      </c>
      <c r="EQ279" t="e">
        <f t="shared" si="184"/>
        <v>#DIV/0!</v>
      </c>
      <c r="ER279" t="e">
        <f t="shared" si="185"/>
        <v>#DIV/0!</v>
      </c>
      <c r="FJ279" t="e">
        <f t="shared" si="186"/>
        <v>#DIV/0!</v>
      </c>
      <c r="GF279" t="e">
        <f t="shared" si="187"/>
        <v>#DIV/0!</v>
      </c>
      <c r="GG279" t="e">
        <f t="shared" si="188"/>
        <v>#DIV/0!</v>
      </c>
      <c r="GH279" t="e">
        <f t="shared" si="189"/>
        <v>#DIV/0!</v>
      </c>
      <c r="GI279" t="e">
        <f t="shared" si="190"/>
        <v>#DIV/0!</v>
      </c>
      <c r="GJ279" t="e">
        <f t="shared" si="191"/>
        <v>#DIV/0!</v>
      </c>
      <c r="GK279" t="e">
        <f t="shared" si="192"/>
        <v>#DIV/0!</v>
      </c>
      <c r="GL279">
        <v>2278</v>
      </c>
      <c r="GP279">
        <v>4</v>
      </c>
      <c r="GU279">
        <v>4</v>
      </c>
      <c r="GX279">
        <v>4</v>
      </c>
      <c r="GZ279">
        <v>4</v>
      </c>
      <c r="HQ279">
        <v>0</v>
      </c>
      <c r="HW279" t="e">
        <v>#DIV/0!</v>
      </c>
      <c r="IR279" t="e">
        <v>#DIV/0!</v>
      </c>
      <c r="IS279" t="e">
        <v>#DIV/0!</v>
      </c>
      <c r="IT279" t="e">
        <v>#DIV/0!</v>
      </c>
      <c r="IX279">
        <v>6</v>
      </c>
      <c r="JB279">
        <v>6</v>
      </c>
      <c r="JC279">
        <v>6</v>
      </c>
      <c r="JT279" t="e">
        <v>#DIV/0!</v>
      </c>
      <c r="JU279" t="e">
        <v>#DIV/0!</v>
      </c>
      <c r="JV279" t="e">
        <v>#DIV/0!</v>
      </c>
      <c r="JW279" t="e">
        <v>#DIV/0!</v>
      </c>
      <c r="JX279" t="e">
        <v>#DIV/0!</v>
      </c>
      <c r="KP279" t="e">
        <v>#DIV/0!</v>
      </c>
      <c r="LL279" t="e">
        <v>#DIV/0!</v>
      </c>
      <c r="LM279" t="e">
        <v>#DIV/0!</v>
      </c>
      <c r="LN279" t="e">
        <v>#DIV/0!</v>
      </c>
      <c r="LO279" t="e">
        <v>#DIV/0!</v>
      </c>
      <c r="LP279" t="e">
        <v>#DIV/0!</v>
      </c>
      <c r="LQ279" t="e">
        <v>#DIV/0!</v>
      </c>
      <c r="LT279">
        <f t="shared" si="203"/>
        <v>6</v>
      </c>
      <c r="LW279">
        <f t="shared" si="204"/>
        <v>6</v>
      </c>
      <c r="LZ279">
        <f t="shared" si="205"/>
        <v>6</v>
      </c>
      <c r="MA279">
        <f t="shared" si="206"/>
        <v>6</v>
      </c>
      <c r="ND279" t="e">
        <f t="shared" si="207"/>
        <v>#DIV/0!</v>
      </c>
      <c r="NE279" t="e">
        <f t="shared" si="208"/>
        <v>#DIV/0!</v>
      </c>
      <c r="NF279" t="e">
        <f t="shared" si="209"/>
        <v>#DIV/0!</v>
      </c>
      <c r="NG279">
        <v>0</v>
      </c>
      <c r="NH279">
        <v>0</v>
      </c>
      <c r="NI279">
        <v>0</v>
      </c>
      <c r="NJ279">
        <v>0</v>
      </c>
      <c r="NK279">
        <v>0</v>
      </c>
      <c r="NL279">
        <v>0</v>
      </c>
      <c r="NM279">
        <v>0</v>
      </c>
      <c r="NN279">
        <v>0</v>
      </c>
      <c r="NO279">
        <v>0</v>
      </c>
    </row>
    <row r="280" spans="1:382" x14ac:dyDescent="0.2">
      <c r="A280">
        <v>279</v>
      </c>
      <c r="B280">
        <v>19</v>
      </c>
      <c r="C280">
        <v>2</v>
      </c>
      <c r="E280">
        <v>0</v>
      </c>
      <c r="F280">
        <v>1</v>
      </c>
      <c r="G280">
        <v>2</v>
      </c>
      <c r="H280">
        <v>28786</v>
      </c>
      <c r="I280" t="s">
        <v>477</v>
      </c>
      <c r="J280">
        <v>36</v>
      </c>
      <c r="L280">
        <v>1</v>
      </c>
      <c r="M280">
        <v>0</v>
      </c>
      <c r="N280">
        <v>0</v>
      </c>
      <c r="O280">
        <v>0</v>
      </c>
      <c r="P280">
        <v>0</v>
      </c>
      <c r="Q280">
        <v>0</v>
      </c>
      <c r="R280">
        <v>0</v>
      </c>
      <c r="S280">
        <v>0</v>
      </c>
      <c r="T280">
        <v>1</v>
      </c>
      <c r="U280">
        <v>0</v>
      </c>
      <c r="V280">
        <v>0</v>
      </c>
      <c r="W280">
        <v>0</v>
      </c>
      <c r="Y280">
        <v>1</v>
      </c>
      <c r="AA280">
        <v>1</v>
      </c>
      <c r="AC280">
        <v>4</v>
      </c>
      <c r="AE280">
        <v>3</v>
      </c>
      <c r="AF280">
        <v>1</v>
      </c>
      <c r="AG280">
        <v>2</v>
      </c>
      <c r="AH280">
        <f t="shared" si="193"/>
        <v>2</v>
      </c>
      <c r="AI280">
        <v>2</v>
      </c>
      <c r="AJ280">
        <v>4</v>
      </c>
      <c r="AK280">
        <v>3</v>
      </c>
      <c r="AL280">
        <v>2</v>
      </c>
      <c r="AM280">
        <f t="shared" si="194"/>
        <v>2</v>
      </c>
      <c r="AN280">
        <v>1</v>
      </c>
      <c r="AO280">
        <v>3</v>
      </c>
      <c r="AP280">
        <f t="shared" si="195"/>
        <v>1</v>
      </c>
      <c r="AQ280">
        <v>3</v>
      </c>
      <c r="AR280">
        <f t="shared" si="196"/>
        <v>2.1666666666666665</v>
      </c>
      <c r="AS280">
        <v>3</v>
      </c>
      <c r="AT280">
        <v>4</v>
      </c>
      <c r="AU280">
        <f t="shared" si="168"/>
        <v>4</v>
      </c>
      <c r="AV280">
        <v>6</v>
      </c>
      <c r="AW280">
        <v>5</v>
      </c>
      <c r="AX280">
        <f t="shared" si="169"/>
        <v>3</v>
      </c>
      <c r="AY280">
        <v>4</v>
      </c>
      <c r="AZ280">
        <v>7</v>
      </c>
      <c r="BA280">
        <f t="shared" si="170"/>
        <v>1</v>
      </c>
      <c r="BB280">
        <v>7</v>
      </c>
      <c r="BC280">
        <v>1</v>
      </c>
      <c r="BD280">
        <f t="shared" si="171"/>
        <v>7</v>
      </c>
      <c r="BE280">
        <v>5</v>
      </c>
      <c r="BF280">
        <v>6</v>
      </c>
      <c r="BG280">
        <f t="shared" si="172"/>
        <v>2</v>
      </c>
      <c r="BH280">
        <f t="shared" si="173"/>
        <v>2</v>
      </c>
      <c r="BI280">
        <f t="shared" si="174"/>
        <v>5.5</v>
      </c>
      <c r="BJ280">
        <f t="shared" si="175"/>
        <v>6.5</v>
      </c>
      <c r="BK280">
        <f t="shared" si="176"/>
        <v>4</v>
      </c>
      <c r="BL280">
        <f t="shared" si="177"/>
        <v>3</v>
      </c>
      <c r="BM280">
        <v>0</v>
      </c>
      <c r="BN280">
        <v>1</v>
      </c>
      <c r="BO280">
        <v>0</v>
      </c>
      <c r="BP280">
        <v>0</v>
      </c>
      <c r="BQ280">
        <v>0</v>
      </c>
      <c r="BR280">
        <v>0</v>
      </c>
      <c r="BS280">
        <v>1</v>
      </c>
      <c r="BT280">
        <v>1</v>
      </c>
      <c r="BU280">
        <v>0</v>
      </c>
      <c r="BV280">
        <v>0</v>
      </c>
      <c r="BW280">
        <v>1</v>
      </c>
      <c r="BX280">
        <v>1</v>
      </c>
      <c r="BY280">
        <v>0</v>
      </c>
      <c r="BZ280">
        <v>0</v>
      </c>
      <c r="CA280">
        <v>0</v>
      </c>
      <c r="CB280">
        <v>0</v>
      </c>
      <c r="CC280">
        <f t="shared" si="197"/>
        <v>5</v>
      </c>
      <c r="CD280">
        <v>1</v>
      </c>
      <c r="CE280">
        <v>1</v>
      </c>
      <c r="CF280">
        <v>1</v>
      </c>
      <c r="CG280">
        <v>1</v>
      </c>
      <c r="CH280">
        <v>1</v>
      </c>
      <c r="CI280">
        <v>1</v>
      </c>
      <c r="CJ280">
        <v>1</v>
      </c>
      <c r="CK280">
        <f t="shared" si="198"/>
        <v>1</v>
      </c>
      <c r="CL280">
        <v>1</v>
      </c>
      <c r="CM280">
        <v>1</v>
      </c>
      <c r="CN280">
        <v>1</v>
      </c>
      <c r="CO280">
        <v>1</v>
      </c>
      <c r="CP280">
        <v>1</v>
      </c>
      <c r="CQ280">
        <f t="shared" si="199"/>
        <v>1</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f t="shared" si="200"/>
        <v>0</v>
      </c>
      <c r="DM280">
        <f t="shared" si="201"/>
        <v>0</v>
      </c>
      <c r="DN280">
        <f t="shared" si="202"/>
        <v>0</v>
      </c>
      <c r="DO280">
        <v>5</v>
      </c>
      <c r="DP280">
        <v>5</v>
      </c>
      <c r="DQ280">
        <v>2</v>
      </c>
      <c r="DR280">
        <f t="shared" si="178"/>
        <v>4</v>
      </c>
      <c r="DS280">
        <v>5</v>
      </c>
      <c r="DT280">
        <v>5</v>
      </c>
      <c r="DU280">
        <v>5</v>
      </c>
      <c r="DV280">
        <f t="shared" si="179"/>
        <v>1</v>
      </c>
      <c r="DW280">
        <f t="shared" si="180"/>
        <v>4.166666666666667</v>
      </c>
      <c r="DX280">
        <v>5</v>
      </c>
      <c r="DY280">
        <v>5</v>
      </c>
      <c r="DZ280">
        <v>5</v>
      </c>
      <c r="EA280">
        <v>5</v>
      </c>
      <c r="EB280">
        <v>5</v>
      </c>
      <c r="EC280">
        <v>5</v>
      </c>
      <c r="ED280">
        <v>5</v>
      </c>
      <c r="EE280">
        <v>3</v>
      </c>
      <c r="EF280">
        <v>3</v>
      </c>
      <c r="EG280">
        <v>5</v>
      </c>
      <c r="EH280">
        <v>5</v>
      </c>
      <c r="EI280">
        <v>5</v>
      </c>
      <c r="EJ280">
        <v>5</v>
      </c>
      <c r="EK280">
        <v>5</v>
      </c>
      <c r="EL280">
        <v>5</v>
      </c>
      <c r="EM280">
        <v>5</v>
      </c>
      <c r="EN280">
        <f t="shared" si="181"/>
        <v>4.5</v>
      </c>
      <c r="EO280">
        <f t="shared" si="182"/>
        <v>4.5</v>
      </c>
      <c r="EP280">
        <f t="shared" si="183"/>
        <v>5</v>
      </c>
      <c r="EQ280">
        <f t="shared" si="184"/>
        <v>5</v>
      </c>
      <c r="ER280">
        <f t="shared" si="185"/>
        <v>4.75</v>
      </c>
      <c r="ES280">
        <v>1</v>
      </c>
      <c r="ET280">
        <v>1</v>
      </c>
      <c r="EU280">
        <v>1</v>
      </c>
      <c r="EV280">
        <v>1</v>
      </c>
      <c r="EW280">
        <v>1</v>
      </c>
      <c r="EX280">
        <v>1</v>
      </c>
      <c r="EY280">
        <v>1</v>
      </c>
      <c r="EZ280">
        <v>1</v>
      </c>
      <c r="FA280">
        <v>1</v>
      </c>
      <c r="FB280">
        <v>1</v>
      </c>
      <c r="FC280">
        <v>1</v>
      </c>
      <c r="FD280">
        <v>1</v>
      </c>
      <c r="FE280">
        <v>1</v>
      </c>
      <c r="FF280">
        <v>1</v>
      </c>
      <c r="FG280">
        <v>1</v>
      </c>
      <c r="FH280">
        <v>1</v>
      </c>
      <c r="FI280">
        <v>1</v>
      </c>
      <c r="FJ280">
        <f t="shared" si="186"/>
        <v>1</v>
      </c>
      <c r="FK280">
        <v>3</v>
      </c>
      <c r="FL280">
        <v>5</v>
      </c>
      <c r="FM280">
        <v>5</v>
      </c>
      <c r="FN280">
        <v>5</v>
      </c>
      <c r="FO280">
        <v>5</v>
      </c>
      <c r="FP280">
        <v>5</v>
      </c>
      <c r="FQ280">
        <v>5</v>
      </c>
      <c r="FR280">
        <v>5</v>
      </c>
      <c r="FS280">
        <v>5</v>
      </c>
      <c r="FT280">
        <v>5</v>
      </c>
      <c r="FU280">
        <v>5</v>
      </c>
      <c r="FV280">
        <v>5</v>
      </c>
      <c r="FW280">
        <v>5</v>
      </c>
      <c r="FX280">
        <v>5</v>
      </c>
      <c r="FY280">
        <v>5</v>
      </c>
      <c r="FZ280">
        <v>5</v>
      </c>
      <c r="GA280">
        <v>5</v>
      </c>
      <c r="GB280">
        <v>5</v>
      </c>
      <c r="GC280">
        <v>5</v>
      </c>
      <c r="GD280">
        <v>5</v>
      </c>
      <c r="GE280">
        <v>5</v>
      </c>
      <c r="GF280">
        <f t="shared" si="187"/>
        <v>5</v>
      </c>
      <c r="GG280">
        <f t="shared" si="188"/>
        <v>5</v>
      </c>
      <c r="GH280">
        <f t="shared" si="189"/>
        <v>5</v>
      </c>
      <c r="GI280">
        <f t="shared" si="190"/>
        <v>5</v>
      </c>
      <c r="GJ280">
        <f t="shared" si="191"/>
        <v>4.333333333333333</v>
      </c>
      <c r="GK280">
        <f t="shared" si="192"/>
        <v>4.9047619047619051</v>
      </c>
      <c r="GL280">
        <v>2279</v>
      </c>
      <c r="GP280">
        <v>4</v>
      </c>
      <c r="GU280">
        <v>4</v>
      </c>
      <c r="GX280">
        <v>4</v>
      </c>
      <c r="GZ280">
        <v>4</v>
      </c>
      <c r="HQ280">
        <v>0</v>
      </c>
      <c r="HW280" t="e">
        <v>#DIV/0!</v>
      </c>
      <c r="IR280" t="e">
        <v>#DIV/0!</v>
      </c>
      <c r="IS280" t="e">
        <v>#DIV/0!</v>
      </c>
      <c r="IT280" t="e">
        <v>#DIV/0!</v>
      </c>
      <c r="IX280">
        <v>6</v>
      </c>
      <c r="JB280">
        <v>6</v>
      </c>
      <c r="JC280">
        <v>6</v>
      </c>
      <c r="JT280" t="e">
        <v>#DIV/0!</v>
      </c>
      <c r="JU280" t="e">
        <v>#DIV/0!</v>
      </c>
      <c r="JV280" t="e">
        <v>#DIV/0!</v>
      </c>
      <c r="JW280" t="e">
        <v>#DIV/0!</v>
      </c>
      <c r="JX280" t="e">
        <v>#DIV/0!</v>
      </c>
      <c r="KP280" t="e">
        <v>#DIV/0!</v>
      </c>
      <c r="LL280" t="e">
        <v>#DIV/0!</v>
      </c>
      <c r="LM280" t="e">
        <v>#DIV/0!</v>
      </c>
      <c r="LN280" t="e">
        <v>#DIV/0!</v>
      </c>
      <c r="LO280" t="e">
        <v>#DIV/0!</v>
      </c>
      <c r="LP280" t="e">
        <v>#DIV/0!</v>
      </c>
      <c r="LQ280" t="e">
        <v>#DIV/0!</v>
      </c>
      <c r="LT280">
        <f t="shared" si="203"/>
        <v>6</v>
      </c>
      <c r="LW280">
        <f t="shared" si="204"/>
        <v>6</v>
      </c>
      <c r="LZ280">
        <f t="shared" si="205"/>
        <v>6</v>
      </c>
      <c r="MA280">
        <f t="shared" si="206"/>
        <v>6</v>
      </c>
      <c r="ND280" t="e">
        <f t="shared" si="207"/>
        <v>#DIV/0!</v>
      </c>
      <c r="NE280" t="e">
        <f t="shared" si="208"/>
        <v>#DIV/0!</v>
      </c>
      <c r="NF280" t="e">
        <f t="shared" si="209"/>
        <v>#DIV/0!</v>
      </c>
      <c r="NG280">
        <v>0</v>
      </c>
      <c r="NH280">
        <v>0</v>
      </c>
      <c r="NI280">
        <v>0</v>
      </c>
      <c r="NJ280">
        <v>0</v>
      </c>
      <c r="NK280">
        <v>0</v>
      </c>
      <c r="NL280">
        <v>0</v>
      </c>
      <c r="NM280">
        <v>0</v>
      </c>
      <c r="NN280">
        <v>0</v>
      </c>
      <c r="NO280">
        <v>0</v>
      </c>
    </row>
    <row r="281" spans="1:382" x14ac:dyDescent="0.2">
      <c r="A281">
        <v>280</v>
      </c>
      <c r="N281">
        <v>0</v>
      </c>
      <c r="O281">
        <v>0</v>
      </c>
      <c r="P281">
        <v>0</v>
      </c>
      <c r="Q281">
        <v>0</v>
      </c>
      <c r="R281">
        <v>0</v>
      </c>
      <c r="S281">
        <v>0</v>
      </c>
      <c r="T281">
        <v>0</v>
      </c>
      <c r="U281">
        <v>0</v>
      </c>
      <c r="V281">
        <v>0</v>
      </c>
      <c r="W281">
        <v>0</v>
      </c>
      <c r="AH281">
        <f t="shared" si="193"/>
        <v>4</v>
      </c>
      <c r="AM281">
        <f t="shared" si="194"/>
        <v>4</v>
      </c>
      <c r="AP281">
        <f t="shared" si="195"/>
        <v>4</v>
      </c>
      <c r="AR281">
        <f t="shared" si="196"/>
        <v>4</v>
      </c>
      <c r="AU281">
        <f t="shared" si="168"/>
        <v>8</v>
      </c>
      <c r="AX281">
        <f t="shared" si="169"/>
        <v>8</v>
      </c>
      <c r="BA281">
        <f t="shared" si="170"/>
        <v>8</v>
      </c>
      <c r="BD281">
        <f t="shared" si="171"/>
        <v>8</v>
      </c>
      <c r="BG281">
        <f t="shared" si="172"/>
        <v>8</v>
      </c>
      <c r="BH281">
        <f t="shared" si="173"/>
        <v>8</v>
      </c>
      <c r="BI281">
        <f t="shared" si="174"/>
        <v>8</v>
      </c>
      <c r="BJ281">
        <f t="shared" si="175"/>
        <v>8</v>
      </c>
      <c r="BK281">
        <f t="shared" si="176"/>
        <v>8</v>
      </c>
      <c r="BL281">
        <f t="shared" si="177"/>
        <v>8</v>
      </c>
      <c r="CC281">
        <f t="shared" si="197"/>
        <v>0</v>
      </c>
      <c r="CK281" t="e">
        <f t="shared" si="198"/>
        <v>#DIV/0!</v>
      </c>
      <c r="CQ281" t="e">
        <f t="shared" si="199"/>
        <v>#DIV/0!</v>
      </c>
      <c r="DL281" t="e">
        <f t="shared" si="200"/>
        <v>#DIV/0!</v>
      </c>
      <c r="DM281" t="e">
        <f t="shared" si="201"/>
        <v>#DIV/0!</v>
      </c>
      <c r="DN281" t="e">
        <f t="shared" si="202"/>
        <v>#DIV/0!</v>
      </c>
      <c r="DR281">
        <f t="shared" si="178"/>
        <v>6</v>
      </c>
      <c r="DV281">
        <f t="shared" si="179"/>
        <v>6</v>
      </c>
      <c r="DW281">
        <f t="shared" si="180"/>
        <v>6</v>
      </c>
      <c r="EN281" t="e">
        <f t="shared" si="181"/>
        <v>#DIV/0!</v>
      </c>
      <c r="EO281" t="e">
        <f t="shared" si="182"/>
        <v>#DIV/0!</v>
      </c>
      <c r="EP281" t="e">
        <f t="shared" si="183"/>
        <v>#DIV/0!</v>
      </c>
      <c r="EQ281" t="e">
        <f t="shared" si="184"/>
        <v>#DIV/0!</v>
      </c>
      <c r="ER281" t="e">
        <f t="shared" si="185"/>
        <v>#DIV/0!</v>
      </c>
      <c r="FJ281" t="e">
        <f t="shared" si="186"/>
        <v>#DIV/0!</v>
      </c>
      <c r="GF281" t="e">
        <f t="shared" si="187"/>
        <v>#DIV/0!</v>
      </c>
      <c r="GG281" t="e">
        <f t="shared" si="188"/>
        <v>#DIV/0!</v>
      </c>
      <c r="GH281" t="e">
        <f t="shared" si="189"/>
        <v>#DIV/0!</v>
      </c>
      <c r="GI281" t="e">
        <f t="shared" si="190"/>
        <v>#DIV/0!</v>
      </c>
      <c r="GJ281" t="e">
        <f t="shared" si="191"/>
        <v>#DIV/0!</v>
      </c>
      <c r="GK281" t="e">
        <f t="shared" si="192"/>
        <v>#DIV/0!</v>
      </c>
      <c r="GL281">
        <v>2280</v>
      </c>
      <c r="GP281">
        <v>4</v>
      </c>
      <c r="GU281">
        <v>4</v>
      </c>
      <c r="GX281">
        <v>4</v>
      </c>
      <c r="GZ281">
        <v>4</v>
      </c>
      <c r="HQ281">
        <v>0</v>
      </c>
      <c r="HW281" t="e">
        <v>#DIV/0!</v>
      </c>
      <c r="IR281" t="e">
        <v>#DIV/0!</v>
      </c>
      <c r="IS281" t="e">
        <v>#DIV/0!</v>
      </c>
      <c r="IT281" t="e">
        <v>#DIV/0!</v>
      </c>
      <c r="IX281">
        <v>6</v>
      </c>
      <c r="JB281">
        <v>6</v>
      </c>
      <c r="JC281">
        <v>6</v>
      </c>
      <c r="JT281" t="e">
        <v>#DIV/0!</v>
      </c>
      <c r="JU281" t="e">
        <v>#DIV/0!</v>
      </c>
      <c r="JV281" t="e">
        <v>#DIV/0!</v>
      </c>
      <c r="JW281" t="e">
        <v>#DIV/0!</v>
      </c>
      <c r="JX281" t="e">
        <v>#DIV/0!</v>
      </c>
      <c r="KP281" t="e">
        <v>#DIV/0!</v>
      </c>
      <c r="LL281" t="e">
        <v>#DIV/0!</v>
      </c>
      <c r="LM281" t="e">
        <v>#DIV/0!</v>
      </c>
      <c r="LN281" t="e">
        <v>#DIV/0!</v>
      </c>
      <c r="LO281" t="e">
        <v>#DIV/0!</v>
      </c>
      <c r="LP281" t="e">
        <v>#DIV/0!</v>
      </c>
      <c r="LQ281" t="e">
        <v>#DIV/0!</v>
      </c>
      <c r="LT281">
        <f t="shared" si="203"/>
        <v>6</v>
      </c>
      <c r="LW281">
        <f t="shared" si="204"/>
        <v>6</v>
      </c>
      <c r="LZ281">
        <f t="shared" si="205"/>
        <v>6</v>
      </c>
      <c r="MA281">
        <f t="shared" si="206"/>
        <v>6</v>
      </c>
      <c r="ND281" t="e">
        <f t="shared" si="207"/>
        <v>#DIV/0!</v>
      </c>
      <c r="NE281" t="e">
        <f t="shared" si="208"/>
        <v>#DIV/0!</v>
      </c>
      <c r="NF281" t="e">
        <f t="shared" si="209"/>
        <v>#DIV/0!</v>
      </c>
      <c r="NG281">
        <v>0</v>
      </c>
      <c r="NH281">
        <v>0</v>
      </c>
      <c r="NI281">
        <v>0</v>
      </c>
      <c r="NJ281">
        <v>0</v>
      </c>
      <c r="NK281">
        <v>0</v>
      </c>
      <c r="NL281">
        <v>0</v>
      </c>
      <c r="NM281">
        <v>0</v>
      </c>
      <c r="NN281">
        <v>0</v>
      </c>
      <c r="NO281">
        <v>0</v>
      </c>
    </row>
    <row r="282" spans="1:382" x14ac:dyDescent="0.2">
      <c r="A282">
        <v>281</v>
      </c>
      <c r="B282">
        <v>19</v>
      </c>
      <c r="C282">
        <v>1</v>
      </c>
      <c r="E282">
        <v>0</v>
      </c>
      <c r="F282">
        <v>1</v>
      </c>
      <c r="G282">
        <v>1</v>
      </c>
      <c r="H282">
        <v>28787</v>
      </c>
      <c r="I282" t="s">
        <v>484</v>
      </c>
      <c r="J282">
        <v>36</v>
      </c>
      <c r="L282">
        <v>0</v>
      </c>
      <c r="M282">
        <v>0</v>
      </c>
      <c r="N282">
        <v>0</v>
      </c>
      <c r="O282">
        <v>0</v>
      </c>
      <c r="P282">
        <v>0</v>
      </c>
      <c r="Q282">
        <v>0</v>
      </c>
      <c r="R282">
        <v>0</v>
      </c>
      <c r="S282">
        <v>0</v>
      </c>
      <c r="T282">
        <v>0</v>
      </c>
      <c r="U282">
        <v>0</v>
      </c>
      <c r="V282">
        <v>1</v>
      </c>
      <c r="W282">
        <v>0</v>
      </c>
      <c r="Y282">
        <v>2</v>
      </c>
      <c r="AC282">
        <v>1</v>
      </c>
      <c r="AE282">
        <v>2</v>
      </c>
      <c r="AF282">
        <v>1</v>
      </c>
      <c r="AG282">
        <v>3</v>
      </c>
      <c r="AH282">
        <f t="shared" si="193"/>
        <v>1</v>
      </c>
      <c r="AI282">
        <v>2</v>
      </c>
      <c r="AJ282">
        <v>3</v>
      </c>
      <c r="AK282">
        <v>4</v>
      </c>
      <c r="AL282">
        <v>2</v>
      </c>
      <c r="AM282">
        <f t="shared" si="194"/>
        <v>2</v>
      </c>
      <c r="AN282">
        <v>0</v>
      </c>
      <c r="AO282">
        <v>2</v>
      </c>
      <c r="AP282">
        <f t="shared" si="195"/>
        <v>2</v>
      </c>
      <c r="AQ282">
        <v>2</v>
      </c>
      <c r="AR282">
        <f t="shared" si="196"/>
        <v>1.8333333333333333</v>
      </c>
      <c r="AS282">
        <v>4</v>
      </c>
      <c r="AT282">
        <v>4</v>
      </c>
      <c r="AU282">
        <f t="shared" si="168"/>
        <v>4</v>
      </c>
      <c r="AV282">
        <v>6</v>
      </c>
      <c r="AW282">
        <v>6</v>
      </c>
      <c r="AX282">
        <f t="shared" si="169"/>
        <v>2</v>
      </c>
      <c r="AY282">
        <v>4</v>
      </c>
      <c r="AZ282">
        <v>6</v>
      </c>
      <c r="BA282">
        <f t="shared" si="170"/>
        <v>2</v>
      </c>
      <c r="BB282">
        <v>5</v>
      </c>
      <c r="BC282">
        <v>3</v>
      </c>
      <c r="BD282">
        <f t="shared" si="171"/>
        <v>5</v>
      </c>
      <c r="BE282">
        <v>4</v>
      </c>
      <c r="BF282">
        <v>4</v>
      </c>
      <c r="BG282">
        <f t="shared" si="172"/>
        <v>4</v>
      </c>
      <c r="BH282">
        <f t="shared" si="173"/>
        <v>3</v>
      </c>
      <c r="BI282">
        <f t="shared" si="174"/>
        <v>4.5</v>
      </c>
      <c r="BJ282">
        <f t="shared" si="175"/>
        <v>5.5</v>
      </c>
      <c r="BK282">
        <f t="shared" si="176"/>
        <v>3</v>
      </c>
      <c r="BL282">
        <f t="shared" si="177"/>
        <v>4</v>
      </c>
      <c r="BM282">
        <v>0</v>
      </c>
      <c r="BN282">
        <v>0</v>
      </c>
      <c r="BO282">
        <v>0</v>
      </c>
      <c r="BP282">
        <v>0</v>
      </c>
      <c r="BQ282">
        <v>0</v>
      </c>
      <c r="BR282">
        <v>0</v>
      </c>
      <c r="BS282">
        <v>1</v>
      </c>
      <c r="BT282">
        <v>0</v>
      </c>
      <c r="BU282">
        <v>0</v>
      </c>
      <c r="BV282">
        <v>0</v>
      </c>
      <c r="BW282">
        <v>0</v>
      </c>
      <c r="BX282">
        <v>0</v>
      </c>
      <c r="BY282">
        <v>0</v>
      </c>
      <c r="BZ282">
        <v>0</v>
      </c>
      <c r="CA282">
        <v>0</v>
      </c>
      <c r="CB282">
        <v>0</v>
      </c>
      <c r="CC282">
        <f t="shared" si="197"/>
        <v>1</v>
      </c>
      <c r="CD282">
        <v>1</v>
      </c>
      <c r="CE282">
        <v>2</v>
      </c>
      <c r="CF282">
        <v>1</v>
      </c>
      <c r="CG282">
        <v>1</v>
      </c>
      <c r="CH282">
        <v>1</v>
      </c>
      <c r="CI282">
        <v>1</v>
      </c>
      <c r="CJ282">
        <v>1</v>
      </c>
      <c r="CK282">
        <f t="shared" si="198"/>
        <v>1.1428571428571428</v>
      </c>
      <c r="CL282">
        <v>1</v>
      </c>
      <c r="CM282">
        <v>4</v>
      </c>
      <c r="CN282">
        <v>3</v>
      </c>
      <c r="CO282">
        <v>3</v>
      </c>
      <c r="CP282">
        <v>3</v>
      </c>
      <c r="CQ282">
        <f t="shared" si="199"/>
        <v>2.8</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f t="shared" si="200"/>
        <v>0</v>
      </c>
      <c r="DM282">
        <f t="shared" si="201"/>
        <v>0</v>
      </c>
      <c r="DN282">
        <f t="shared" si="202"/>
        <v>0</v>
      </c>
      <c r="DO282">
        <v>3</v>
      </c>
      <c r="DP282">
        <v>2</v>
      </c>
      <c r="DQ282">
        <v>2</v>
      </c>
      <c r="DR282">
        <f t="shared" si="178"/>
        <v>4</v>
      </c>
      <c r="DS282">
        <v>4</v>
      </c>
      <c r="DT282">
        <v>4</v>
      </c>
      <c r="DU282">
        <v>3</v>
      </c>
      <c r="DV282">
        <f t="shared" si="179"/>
        <v>3</v>
      </c>
      <c r="DW282">
        <f t="shared" si="180"/>
        <v>3.3333333333333335</v>
      </c>
      <c r="DX282">
        <v>4</v>
      </c>
      <c r="DY282">
        <v>4</v>
      </c>
      <c r="DZ282">
        <v>4</v>
      </c>
      <c r="EA282">
        <v>4</v>
      </c>
      <c r="EB282">
        <v>4</v>
      </c>
      <c r="EC282">
        <v>4</v>
      </c>
      <c r="ED282">
        <v>4</v>
      </c>
      <c r="EE282">
        <v>3</v>
      </c>
      <c r="EF282">
        <v>4</v>
      </c>
      <c r="EG282">
        <v>4</v>
      </c>
      <c r="EH282">
        <v>4</v>
      </c>
      <c r="EI282">
        <v>3</v>
      </c>
      <c r="EJ282">
        <v>4</v>
      </c>
      <c r="EK282">
        <v>4</v>
      </c>
      <c r="EL282">
        <v>4</v>
      </c>
      <c r="EM282">
        <v>4</v>
      </c>
      <c r="EN282">
        <f t="shared" si="181"/>
        <v>3.75</v>
      </c>
      <c r="EO282">
        <f t="shared" si="182"/>
        <v>3.75</v>
      </c>
      <c r="EP282">
        <f t="shared" si="183"/>
        <v>4</v>
      </c>
      <c r="EQ282">
        <f t="shared" si="184"/>
        <v>4</v>
      </c>
      <c r="ER282">
        <f t="shared" si="185"/>
        <v>3.875</v>
      </c>
      <c r="ES282">
        <v>1</v>
      </c>
      <c r="ET282">
        <v>1</v>
      </c>
      <c r="EU282">
        <v>1</v>
      </c>
      <c r="EV282">
        <v>1</v>
      </c>
      <c r="EW282">
        <v>1</v>
      </c>
      <c r="EX282">
        <v>1</v>
      </c>
      <c r="EY282">
        <v>4</v>
      </c>
      <c r="EZ282">
        <v>1</v>
      </c>
      <c r="FA282">
        <v>2</v>
      </c>
      <c r="FB282">
        <v>1</v>
      </c>
      <c r="FC282">
        <v>1</v>
      </c>
      <c r="FD282">
        <v>1</v>
      </c>
      <c r="FE282">
        <v>2</v>
      </c>
      <c r="FF282">
        <v>3</v>
      </c>
      <c r="FG282">
        <v>2</v>
      </c>
      <c r="FH282">
        <v>4</v>
      </c>
      <c r="FI282">
        <v>4</v>
      </c>
      <c r="FJ282">
        <f t="shared" si="186"/>
        <v>1.8235294117647058</v>
      </c>
      <c r="FK282">
        <v>0</v>
      </c>
      <c r="FL282">
        <v>2</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f t="shared" si="187"/>
        <v>0</v>
      </c>
      <c r="GG282">
        <f t="shared" si="188"/>
        <v>0</v>
      </c>
      <c r="GH282">
        <f t="shared" si="189"/>
        <v>0</v>
      </c>
      <c r="GI282">
        <f t="shared" si="190"/>
        <v>0</v>
      </c>
      <c r="GJ282">
        <f t="shared" si="191"/>
        <v>0.66666666666666663</v>
      </c>
      <c r="GK282">
        <f t="shared" si="192"/>
        <v>9.5238095238095233E-2</v>
      </c>
      <c r="GL282">
        <v>2281</v>
      </c>
      <c r="GM282">
        <v>2</v>
      </c>
      <c r="GN282">
        <v>1</v>
      </c>
      <c r="GO282">
        <v>3</v>
      </c>
      <c r="GP282">
        <v>1</v>
      </c>
      <c r="GQ282">
        <v>2</v>
      </c>
      <c r="GR282">
        <v>3</v>
      </c>
      <c r="GS282">
        <v>3</v>
      </c>
      <c r="GT282">
        <v>3</v>
      </c>
      <c r="GU282">
        <v>1</v>
      </c>
      <c r="GV282">
        <v>1</v>
      </c>
      <c r="GW282">
        <v>2</v>
      </c>
      <c r="GX282">
        <v>2</v>
      </c>
      <c r="GY282">
        <v>2</v>
      </c>
      <c r="GZ282">
        <v>1.6666666666666667</v>
      </c>
      <c r="HA282">
        <v>0</v>
      </c>
      <c r="HB282">
        <v>0</v>
      </c>
      <c r="HC282">
        <v>0</v>
      </c>
      <c r="HD282">
        <v>0</v>
      </c>
      <c r="HE282">
        <v>0</v>
      </c>
      <c r="HF282">
        <v>0</v>
      </c>
      <c r="HG282">
        <v>1</v>
      </c>
      <c r="HH282">
        <v>0</v>
      </c>
      <c r="HI282">
        <v>0</v>
      </c>
      <c r="HJ282">
        <v>0</v>
      </c>
      <c r="HK282">
        <v>0</v>
      </c>
      <c r="HL282">
        <v>0</v>
      </c>
      <c r="HM282">
        <v>0</v>
      </c>
      <c r="HN282">
        <v>0</v>
      </c>
      <c r="HO282">
        <v>0</v>
      </c>
      <c r="HP282">
        <v>0</v>
      </c>
      <c r="HQ282">
        <v>1</v>
      </c>
      <c r="HR282">
        <v>4</v>
      </c>
      <c r="HS282">
        <v>3</v>
      </c>
      <c r="HT282">
        <v>2</v>
      </c>
      <c r="HU282">
        <v>2</v>
      </c>
      <c r="HV282">
        <v>2</v>
      </c>
      <c r="HW282">
        <v>2.6</v>
      </c>
      <c r="HX282">
        <v>0</v>
      </c>
      <c r="HY282">
        <v>0</v>
      </c>
      <c r="HZ282">
        <v>0</v>
      </c>
      <c r="IA282">
        <v>0</v>
      </c>
      <c r="IB282">
        <v>0</v>
      </c>
      <c r="IC282">
        <v>0</v>
      </c>
      <c r="ID282">
        <v>0</v>
      </c>
      <c r="IE282">
        <v>0</v>
      </c>
      <c r="IF282">
        <v>0</v>
      </c>
      <c r="IG282">
        <v>0</v>
      </c>
      <c r="IH282">
        <v>0</v>
      </c>
      <c r="II282">
        <v>0</v>
      </c>
      <c r="IJ282">
        <v>0</v>
      </c>
      <c r="IK282">
        <v>0</v>
      </c>
      <c r="IL282">
        <v>0</v>
      </c>
      <c r="IM282">
        <v>0</v>
      </c>
      <c r="IN282">
        <v>0</v>
      </c>
      <c r="IO282">
        <v>0</v>
      </c>
      <c r="IP282">
        <v>0</v>
      </c>
      <c r="IQ282">
        <v>0</v>
      </c>
      <c r="IR282">
        <v>0</v>
      </c>
      <c r="IS282">
        <v>0</v>
      </c>
      <c r="IT282">
        <v>0</v>
      </c>
      <c r="IU282">
        <v>4</v>
      </c>
      <c r="IV282">
        <v>3</v>
      </c>
      <c r="IW282">
        <v>3</v>
      </c>
      <c r="IX282">
        <v>3</v>
      </c>
      <c r="IY282">
        <v>4</v>
      </c>
      <c r="IZ282">
        <v>4</v>
      </c>
      <c r="JA282">
        <v>4</v>
      </c>
      <c r="JB282">
        <v>2</v>
      </c>
      <c r="JC282">
        <v>3.3333333333333335</v>
      </c>
      <c r="JD282">
        <v>3</v>
      </c>
      <c r="JE282">
        <v>3</v>
      </c>
      <c r="JF282">
        <v>4</v>
      </c>
      <c r="JG282">
        <v>3</v>
      </c>
      <c r="JH282">
        <v>4</v>
      </c>
      <c r="JI282">
        <v>3</v>
      </c>
      <c r="JJ282">
        <v>3</v>
      </c>
      <c r="JK282">
        <v>2</v>
      </c>
      <c r="JL282">
        <v>3</v>
      </c>
      <c r="JM282">
        <v>3</v>
      </c>
      <c r="JN282">
        <v>4</v>
      </c>
      <c r="JO282">
        <v>3</v>
      </c>
      <c r="JP282">
        <v>3</v>
      </c>
      <c r="JQ282">
        <v>3</v>
      </c>
      <c r="JR282">
        <v>3</v>
      </c>
      <c r="JS282">
        <v>3</v>
      </c>
      <c r="JT282">
        <v>3.25</v>
      </c>
      <c r="JU282">
        <v>3</v>
      </c>
      <c r="JV282">
        <v>3.25</v>
      </c>
      <c r="JW282">
        <v>3</v>
      </c>
      <c r="JX282">
        <v>3.125</v>
      </c>
      <c r="JY282">
        <v>1</v>
      </c>
      <c r="JZ282">
        <v>1</v>
      </c>
      <c r="KA282">
        <v>1</v>
      </c>
      <c r="KB282">
        <v>1</v>
      </c>
      <c r="KC282">
        <v>1</v>
      </c>
      <c r="KD282">
        <v>1</v>
      </c>
      <c r="KE282">
        <v>1</v>
      </c>
      <c r="KF282">
        <v>1</v>
      </c>
      <c r="KG282">
        <v>1</v>
      </c>
      <c r="KH282">
        <v>1</v>
      </c>
      <c r="KI282">
        <v>1</v>
      </c>
      <c r="KJ282">
        <v>1</v>
      </c>
      <c r="KK282">
        <v>2</v>
      </c>
      <c r="KL282">
        <v>3</v>
      </c>
      <c r="KM282">
        <v>2</v>
      </c>
      <c r="KN282">
        <v>4</v>
      </c>
      <c r="KO282">
        <v>2</v>
      </c>
      <c r="KP282">
        <v>1.4705882352941178</v>
      </c>
      <c r="KQ282">
        <v>0</v>
      </c>
      <c r="KR282">
        <v>0</v>
      </c>
      <c r="KS282">
        <v>0</v>
      </c>
      <c r="KT282">
        <v>0</v>
      </c>
      <c r="KU282">
        <v>0</v>
      </c>
      <c r="KV282">
        <v>0</v>
      </c>
      <c r="KW282">
        <v>0</v>
      </c>
      <c r="KX282">
        <v>0</v>
      </c>
      <c r="KY282">
        <v>0</v>
      </c>
      <c r="KZ282">
        <v>0</v>
      </c>
      <c r="LA282">
        <v>0</v>
      </c>
      <c r="LB282">
        <v>0</v>
      </c>
      <c r="LC282">
        <v>0</v>
      </c>
      <c r="LD282">
        <v>0</v>
      </c>
      <c r="LE282">
        <v>0</v>
      </c>
      <c r="LF282">
        <v>0</v>
      </c>
      <c r="LG282">
        <v>0</v>
      </c>
      <c r="LH282">
        <v>0</v>
      </c>
      <c r="LI282">
        <v>0</v>
      </c>
      <c r="LJ282">
        <v>0</v>
      </c>
      <c r="LK282">
        <v>0</v>
      </c>
      <c r="LL282">
        <v>0</v>
      </c>
      <c r="LM282">
        <v>0</v>
      </c>
      <c r="LN282">
        <v>0</v>
      </c>
      <c r="LO282">
        <v>0</v>
      </c>
      <c r="LP282">
        <v>0</v>
      </c>
      <c r="LQ282">
        <v>0</v>
      </c>
      <c r="LR282">
        <v>3</v>
      </c>
      <c r="LS282">
        <v>4</v>
      </c>
      <c r="LT282">
        <f t="shared" si="203"/>
        <v>2</v>
      </c>
      <c r="LU282">
        <v>2</v>
      </c>
      <c r="LV282">
        <v>3</v>
      </c>
      <c r="LW282">
        <f t="shared" si="204"/>
        <v>3</v>
      </c>
      <c r="LX282">
        <v>4</v>
      </c>
      <c r="LY282">
        <v>3</v>
      </c>
      <c r="LZ282">
        <f t="shared" si="205"/>
        <v>3</v>
      </c>
      <c r="MA282">
        <f t="shared" si="206"/>
        <v>2.8333333333333335</v>
      </c>
      <c r="MB282">
        <v>1</v>
      </c>
      <c r="MC282">
        <v>2</v>
      </c>
      <c r="MD282">
        <v>4</v>
      </c>
      <c r="ME282">
        <v>4</v>
      </c>
      <c r="MF282">
        <v>4</v>
      </c>
      <c r="MG282">
        <v>4</v>
      </c>
      <c r="MH282">
        <v>4</v>
      </c>
      <c r="MI282">
        <v>4</v>
      </c>
      <c r="MJ282">
        <v>4</v>
      </c>
      <c r="MK282">
        <v>4</v>
      </c>
      <c r="ML282">
        <v>4</v>
      </c>
      <c r="MM282">
        <v>4</v>
      </c>
      <c r="MN282">
        <v>4</v>
      </c>
      <c r="MO282">
        <v>4</v>
      </c>
      <c r="MP282">
        <v>4</v>
      </c>
      <c r="MQ282">
        <v>4</v>
      </c>
      <c r="MR282">
        <v>4</v>
      </c>
      <c r="MS282">
        <v>4</v>
      </c>
      <c r="MT282">
        <v>4</v>
      </c>
      <c r="MU282">
        <v>2</v>
      </c>
      <c r="MV282">
        <v>4</v>
      </c>
      <c r="MW282">
        <v>4</v>
      </c>
      <c r="MX282">
        <v>4</v>
      </c>
      <c r="MY282">
        <v>3</v>
      </c>
      <c r="MZ282">
        <v>4</v>
      </c>
      <c r="NA282">
        <v>4</v>
      </c>
      <c r="NB282">
        <v>4</v>
      </c>
      <c r="NC282">
        <v>4</v>
      </c>
      <c r="ND282">
        <f t="shared" si="207"/>
        <v>3.75</v>
      </c>
      <c r="NE282">
        <f t="shared" si="208"/>
        <v>3.75</v>
      </c>
      <c r="NF282">
        <f t="shared" si="209"/>
        <v>3.625</v>
      </c>
      <c r="NG282">
        <v>0</v>
      </c>
      <c r="NH282">
        <v>0</v>
      </c>
      <c r="NI282">
        <v>0</v>
      </c>
      <c r="NJ282">
        <v>0</v>
      </c>
      <c r="NK282">
        <v>0</v>
      </c>
      <c r="NL282">
        <v>0</v>
      </c>
      <c r="NM282">
        <v>0</v>
      </c>
      <c r="NN282">
        <v>1</v>
      </c>
      <c r="NO282">
        <v>0</v>
      </c>
      <c r="NQ282">
        <v>7</v>
      </c>
      <c r="NR282">
        <v>7</v>
      </c>
    </row>
    <row r="283" spans="1:382" x14ac:dyDescent="0.2">
      <c r="A283">
        <v>282</v>
      </c>
      <c r="B283">
        <v>18</v>
      </c>
      <c r="C283">
        <v>1</v>
      </c>
      <c r="E283">
        <v>0</v>
      </c>
      <c r="F283">
        <v>1</v>
      </c>
      <c r="G283">
        <v>1</v>
      </c>
      <c r="H283">
        <v>27051</v>
      </c>
      <c r="I283" t="s">
        <v>485</v>
      </c>
      <c r="J283">
        <v>36</v>
      </c>
      <c r="L283">
        <v>1</v>
      </c>
      <c r="M283">
        <v>0</v>
      </c>
      <c r="N283">
        <v>0</v>
      </c>
      <c r="O283">
        <v>0</v>
      </c>
      <c r="P283">
        <v>0</v>
      </c>
      <c r="Q283">
        <v>0</v>
      </c>
      <c r="R283">
        <v>0</v>
      </c>
      <c r="S283">
        <v>0</v>
      </c>
      <c r="T283">
        <v>1</v>
      </c>
      <c r="U283">
        <v>0</v>
      </c>
      <c r="V283">
        <v>0</v>
      </c>
      <c r="W283">
        <v>0</v>
      </c>
      <c r="Y283">
        <v>1</v>
      </c>
      <c r="AA283">
        <v>8</v>
      </c>
      <c r="AC283">
        <v>1</v>
      </c>
      <c r="AE283">
        <v>1</v>
      </c>
      <c r="AF283">
        <v>1</v>
      </c>
      <c r="AG283">
        <v>2</v>
      </c>
      <c r="AH283">
        <f t="shared" si="193"/>
        <v>2</v>
      </c>
      <c r="AI283">
        <v>2</v>
      </c>
      <c r="AJ283">
        <v>4</v>
      </c>
      <c r="AK283">
        <v>3</v>
      </c>
      <c r="AL283">
        <v>2</v>
      </c>
      <c r="AM283">
        <f t="shared" si="194"/>
        <v>2</v>
      </c>
      <c r="AN283">
        <v>2</v>
      </c>
      <c r="AO283">
        <v>2</v>
      </c>
      <c r="AP283">
        <f t="shared" si="195"/>
        <v>2</v>
      </c>
      <c r="AQ283">
        <v>2</v>
      </c>
      <c r="AR283">
        <f t="shared" si="196"/>
        <v>1.8333333333333333</v>
      </c>
      <c r="AS283">
        <v>4</v>
      </c>
      <c r="AT283">
        <v>4</v>
      </c>
      <c r="AU283">
        <f t="shared" si="168"/>
        <v>4</v>
      </c>
      <c r="AV283">
        <v>5</v>
      </c>
      <c r="AW283">
        <v>5</v>
      </c>
      <c r="AX283">
        <f t="shared" si="169"/>
        <v>3</v>
      </c>
      <c r="AY283">
        <v>6</v>
      </c>
      <c r="AZ283">
        <v>4</v>
      </c>
      <c r="BA283">
        <f t="shared" si="170"/>
        <v>4</v>
      </c>
      <c r="BB283">
        <v>7</v>
      </c>
      <c r="BC283">
        <v>4</v>
      </c>
      <c r="BD283">
        <f t="shared" si="171"/>
        <v>4</v>
      </c>
      <c r="BE283">
        <v>4</v>
      </c>
      <c r="BF283">
        <v>2</v>
      </c>
      <c r="BG283">
        <f t="shared" si="172"/>
        <v>6</v>
      </c>
      <c r="BH283">
        <f t="shared" si="173"/>
        <v>4</v>
      </c>
      <c r="BI283">
        <f t="shared" si="174"/>
        <v>5.5</v>
      </c>
      <c r="BJ283">
        <f t="shared" si="175"/>
        <v>4.5</v>
      </c>
      <c r="BK283">
        <f t="shared" si="176"/>
        <v>3.5</v>
      </c>
      <c r="BL283">
        <f t="shared" si="177"/>
        <v>6</v>
      </c>
      <c r="BM283">
        <v>0</v>
      </c>
      <c r="BN283">
        <v>0</v>
      </c>
      <c r="BO283">
        <v>0</v>
      </c>
      <c r="BP283">
        <v>1</v>
      </c>
      <c r="BQ283">
        <v>1</v>
      </c>
      <c r="BR283">
        <v>0</v>
      </c>
      <c r="BS283">
        <v>1</v>
      </c>
      <c r="BT283">
        <v>1</v>
      </c>
      <c r="BU283">
        <v>0</v>
      </c>
      <c r="BV283">
        <v>1</v>
      </c>
      <c r="BW283">
        <v>0</v>
      </c>
      <c r="BX283">
        <v>0</v>
      </c>
      <c r="BY283">
        <v>0</v>
      </c>
      <c r="BZ283">
        <v>0</v>
      </c>
      <c r="CA283">
        <v>1</v>
      </c>
      <c r="CB283">
        <v>1</v>
      </c>
      <c r="CC283">
        <f t="shared" si="197"/>
        <v>7</v>
      </c>
      <c r="CD283">
        <v>2</v>
      </c>
      <c r="CE283">
        <v>3</v>
      </c>
      <c r="CF283">
        <v>3</v>
      </c>
      <c r="CG283">
        <v>2</v>
      </c>
      <c r="CH283">
        <v>3</v>
      </c>
      <c r="CI283">
        <v>2</v>
      </c>
      <c r="CJ283">
        <v>2</v>
      </c>
      <c r="CK283">
        <f t="shared" si="198"/>
        <v>2.4285714285714284</v>
      </c>
      <c r="CL283">
        <v>4</v>
      </c>
      <c r="CM283">
        <v>5</v>
      </c>
      <c r="CN283">
        <v>5</v>
      </c>
      <c r="CO283">
        <v>5</v>
      </c>
      <c r="CP283">
        <v>5</v>
      </c>
      <c r="CQ283">
        <f t="shared" si="199"/>
        <v>4.8</v>
      </c>
      <c r="CR283">
        <v>3</v>
      </c>
      <c r="CS283">
        <v>2</v>
      </c>
      <c r="CT283">
        <v>2</v>
      </c>
      <c r="CU283">
        <v>2</v>
      </c>
      <c r="CV283">
        <v>2</v>
      </c>
      <c r="CW283">
        <v>2</v>
      </c>
      <c r="CX283">
        <v>2</v>
      </c>
      <c r="CY283">
        <v>2</v>
      </c>
      <c r="CZ283">
        <v>2</v>
      </c>
      <c r="DA283">
        <v>2</v>
      </c>
      <c r="DB283">
        <v>2</v>
      </c>
      <c r="DC283">
        <v>2</v>
      </c>
      <c r="DD283">
        <v>0</v>
      </c>
      <c r="DE283">
        <v>1</v>
      </c>
      <c r="DF283">
        <v>2</v>
      </c>
      <c r="DG283">
        <v>2</v>
      </c>
      <c r="DH283">
        <v>2</v>
      </c>
      <c r="DI283">
        <v>2</v>
      </c>
      <c r="DJ283">
        <v>1</v>
      </c>
      <c r="DK283">
        <v>1</v>
      </c>
      <c r="DL283">
        <f t="shared" si="200"/>
        <v>1.5454545454545454</v>
      </c>
      <c r="DM283">
        <f t="shared" si="201"/>
        <v>2.1</v>
      </c>
      <c r="DN283">
        <f t="shared" si="202"/>
        <v>1.5</v>
      </c>
      <c r="DO283">
        <v>4</v>
      </c>
      <c r="DP283">
        <v>3</v>
      </c>
      <c r="DQ283">
        <v>2</v>
      </c>
      <c r="DR283">
        <f t="shared" si="178"/>
        <v>4</v>
      </c>
      <c r="DS283">
        <v>4</v>
      </c>
      <c r="DT283">
        <v>4</v>
      </c>
      <c r="DU283">
        <v>4</v>
      </c>
      <c r="DV283">
        <f t="shared" si="179"/>
        <v>2</v>
      </c>
      <c r="DW283">
        <f t="shared" si="180"/>
        <v>3.5</v>
      </c>
      <c r="DX283">
        <v>4</v>
      </c>
      <c r="DY283">
        <v>4</v>
      </c>
      <c r="DZ283">
        <v>3</v>
      </c>
      <c r="EA283">
        <v>3</v>
      </c>
      <c r="EB283">
        <v>4</v>
      </c>
      <c r="EC283">
        <v>4</v>
      </c>
      <c r="ED283">
        <v>4</v>
      </c>
      <c r="EE283">
        <v>2</v>
      </c>
      <c r="EF283">
        <v>4</v>
      </c>
      <c r="EG283">
        <v>4</v>
      </c>
      <c r="EH283">
        <v>3</v>
      </c>
      <c r="EI283">
        <v>4</v>
      </c>
      <c r="EJ283">
        <v>4</v>
      </c>
      <c r="EK283">
        <v>4</v>
      </c>
      <c r="EL283">
        <v>4</v>
      </c>
      <c r="EM283">
        <v>4</v>
      </c>
      <c r="EN283">
        <f t="shared" si="181"/>
        <v>2.75</v>
      </c>
      <c r="EO283">
        <f t="shared" si="182"/>
        <v>4</v>
      </c>
      <c r="EP283">
        <f t="shared" si="183"/>
        <v>4</v>
      </c>
      <c r="EQ283">
        <f t="shared" si="184"/>
        <v>4</v>
      </c>
      <c r="ER283">
        <f t="shared" si="185"/>
        <v>3.6875</v>
      </c>
      <c r="ES283">
        <v>3</v>
      </c>
      <c r="ET283">
        <v>3</v>
      </c>
      <c r="EU283">
        <v>3</v>
      </c>
      <c r="EV283">
        <v>3</v>
      </c>
      <c r="EW283">
        <v>3</v>
      </c>
      <c r="EX283">
        <v>3</v>
      </c>
      <c r="EY283">
        <v>3</v>
      </c>
      <c r="EZ283">
        <v>3</v>
      </c>
      <c r="FA283">
        <v>3</v>
      </c>
      <c r="FB283">
        <v>3</v>
      </c>
      <c r="FC283">
        <v>3</v>
      </c>
      <c r="FD283">
        <v>3</v>
      </c>
      <c r="FE283">
        <v>3</v>
      </c>
      <c r="FF283">
        <v>3</v>
      </c>
      <c r="FG283">
        <v>3</v>
      </c>
      <c r="FH283">
        <v>3</v>
      </c>
      <c r="FI283">
        <v>3</v>
      </c>
      <c r="FJ283">
        <f t="shared" si="186"/>
        <v>3</v>
      </c>
      <c r="FK283">
        <v>2</v>
      </c>
      <c r="FL283">
        <v>2</v>
      </c>
      <c r="FM283">
        <v>2</v>
      </c>
      <c r="FN283">
        <v>3</v>
      </c>
      <c r="FO283">
        <v>1</v>
      </c>
      <c r="FQ283">
        <v>1</v>
      </c>
      <c r="FR283">
        <v>2</v>
      </c>
      <c r="FS283">
        <v>2</v>
      </c>
      <c r="FT283">
        <v>2</v>
      </c>
      <c r="FU283">
        <v>3</v>
      </c>
      <c r="FV283">
        <v>2</v>
      </c>
      <c r="FW283">
        <v>2</v>
      </c>
      <c r="FX283">
        <v>2</v>
      </c>
      <c r="FY283">
        <v>2</v>
      </c>
      <c r="FZ283">
        <v>2</v>
      </c>
      <c r="GA283">
        <v>2</v>
      </c>
      <c r="GB283">
        <v>2</v>
      </c>
      <c r="GC283">
        <v>2</v>
      </c>
      <c r="GD283">
        <v>2</v>
      </c>
      <c r="GE283">
        <v>2</v>
      </c>
      <c r="GF283">
        <f t="shared" si="187"/>
        <v>2.25</v>
      </c>
      <c r="GG283">
        <f t="shared" si="188"/>
        <v>2</v>
      </c>
      <c r="GH283">
        <f t="shared" si="189"/>
        <v>2</v>
      </c>
      <c r="GI283">
        <f t="shared" si="190"/>
        <v>1.5</v>
      </c>
      <c r="GJ283">
        <f t="shared" si="191"/>
        <v>2</v>
      </c>
      <c r="GK283">
        <f t="shared" si="192"/>
        <v>2</v>
      </c>
      <c r="GL283">
        <v>2282</v>
      </c>
      <c r="GM283">
        <v>1</v>
      </c>
      <c r="GN283">
        <v>1</v>
      </c>
      <c r="GO283">
        <v>2</v>
      </c>
      <c r="GP283">
        <v>2</v>
      </c>
      <c r="GQ283">
        <v>1</v>
      </c>
      <c r="GR283">
        <v>3</v>
      </c>
      <c r="GS283">
        <v>3</v>
      </c>
      <c r="GT283">
        <v>3</v>
      </c>
      <c r="GU283">
        <v>1</v>
      </c>
      <c r="GV283">
        <v>1</v>
      </c>
      <c r="GW283">
        <v>2</v>
      </c>
      <c r="GX283">
        <v>2</v>
      </c>
      <c r="GY283">
        <v>1</v>
      </c>
      <c r="GZ283">
        <v>1.3333333333333333</v>
      </c>
      <c r="HA283">
        <v>0</v>
      </c>
      <c r="HB283">
        <v>1</v>
      </c>
      <c r="HC283">
        <v>1</v>
      </c>
      <c r="HD283">
        <v>1</v>
      </c>
      <c r="HE283">
        <v>0</v>
      </c>
      <c r="HF283">
        <v>0</v>
      </c>
      <c r="HG283">
        <v>1</v>
      </c>
      <c r="HH283">
        <v>0</v>
      </c>
      <c r="HI283">
        <v>0</v>
      </c>
      <c r="HJ283">
        <v>0</v>
      </c>
      <c r="HK283">
        <v>1</v>
      </c>
      <c r="HL283">
        <v>0</v>
      </c>
      <c r="HM283">
        <v>0</v>
      </c>
      <c r="HN283">
        <v>0</v>
      </c>
      <c r="HO283">
        <v>1</v>
      </c>
      <c r="HP283">
        <v>1</v>
      </c>
      <c r="HQ283">
        <v>7</v>
      </c>
      <c r="HR283">
        <v>4</v>
      </c>
      <c r="HS283">
        <v>4</v>
      </c>
      <c r="HT283">
        <v>4</v>
      </c>
      <c r="HU283">
        <v>4</v>
      </c>
      <c r="HV283">
        <v>4</v>
      </c>
      <c r="HW283">
        <v>4</v>
      </c>
      <c r="HX283">
        <v>3</v>
      </c>
      <c r="HY283">
        <v>3</v>
      </c>
      <c r="HZ283">
        <v>2</v>
      </c>
      <c r="IA283">
        <v>2</v>
      </c>
      <c r="IB283">
        <v>2</v>
      </c>
      <c r="IC283">
        <v>2</v>
      </c>
      <c r="ID283">
        <v>2</v>
      </c>
      <c r="IE283">
        <v>2</v>
      </c>
      <c r="IF283">
        <v>2</v>
      </c>
      <c r="IG283">
        <v>2</v>
      </c>
      <c r="IH283">
        <v>2</v>
      </c>
      <c r="II283">
        <v>2</v>
      </c>
      <c r="IJ283">
        <v>0</v>
      </c>
      <c r="IK283">
        <v>2</v>
      </c>
      <c r="IL283">
        <v>2</v>
      </c>
      <c r="IM283">
        <v>2</v>
      </c>
      <c r="IN283">
        <v>2</v>
      </c>
      <c r="IO283">
        <v>1</v>
      </c>
      <c r="IP283">
        <v>1</v>
      </c>
      <c r="IQ283">
        <v>2</v>
      </c>
      <c r="IR283">
        <v>1.6363636363636365</v>
      </c>
      <c r="IS283">
        <v>2.2000000000000002</v>
      </c>
      <c r="IT283">
        <v>1.6</v>
      </c>
      <c r="IU283">
        <v>3</v>
      </c>
      <c r="IV283">
        <v>3</v>
      </c>
      <c r="IW283">
        <v>3</v>
      </c>
      <c r="IX283">
        <v>3</v>
      </c>
      <c r="IY283">
        <v>4</v>
      </c>
      <c r="IZ283">
        <v>5</v>
      </c>
      <c r="JA283">
        <v>4</v>
      </c>
      <c r="JB283">
        <v>2</v>
      </c>
      <c r="JC283">
        <v>3.3333333333333335</v>
      </c>
      <c r="JD283">
        <v>5</v>
      </c>
      <c r="JE283">
        <v>5</v>
      </c>
      <c r="JF283">
        <v>4</v>
      </c>
      <c r="JG283">
        <v>4</v>
      </c>
      <c r="JH283">
        <v>5</v>
      </c>
      <c r="JI283">
        <v>5</v>
      </c>
      <c r="JJ283">
        <v>5</v>
      </c>
      <c r="JK283">
        <v>4</v>
      </c>
      <c r="JL283">
        <v>4</v>
      </c>
      <c r="JM283">
        <v>5</v>
      </c>
      <c r="JN283">
        <v>3</v>
      </c>
      <c r="JO283">
        <v>4</v>
      </c>
      <c r="JP283">
        <v>4</v>
      </c>
      <c r="JQ283">
        <v>4</v>
      </c>
      <c r="JR283">
        <v>4</v>
      </c>
      <c r="JS283">
        <v>4</v>
      </c>
      <c r="JT283">
        <v>3.75</v>
      </c>
      <c r="JU283">
        <v>4.5</v>
      </c>
      <c r="JV283">
        <v>5</v>
      </c>
      <c r="JW283">
        <v>4</v>
      </c>
      <c r="JX283">
        <v>4.3125</v>
      </c>
      <c r="JY283">
        <v>3</v>
      </c>
      <c r="JZ283">
        <v>3</v>
      </c>
      <c r="KA283">
        <v>4</v>
      </c>
      <c r="KB283">
        <v>4</v>
      </c>
      <c r="KC283">
        <v>4</v>
      </c>
      <c r="KD283">
        <v>3</v>
      </c>
      <c r="KE283">
        <v>3</v>
      </c>
      <c r="KF283">
        <v>3</v>
      </c>
      <c r="KG283">
        <v>4</v>
      </c>
      <c r="KH283">
        <v>3</v>
      </c>
      <c r="KI283">
        <v>4</v>
      </c>
      <c r="KJ283">
        <v>3</v>
      </c>
      <c r="KK283">
        <v>3</v>
      </c>
      <c r="KL283">
        <v>4</v>
      </c>
      <c r="KM283">
        <v>4</v>
      </c>
      <c r="KN283">
        <v>4</v>
      </c>
      <c r="KO283">
        <v>4</v>
      </c>
      <c r="KP283">
        <v>3.5294117647058822</v>
      </c>
      <c r="KQ283">
        <v>1</v>
      </c>
      <c r="KR283">
        <v>2</v>
      </c>
      <c r="KS283">
        <v>1</v>
      </c>
      <c r="KT283">
        <v>1</v>
      </c>
      <c r="KU283">
        <v>0</v>
      </c>
      <c r="KV283">
        <v>2</v>
      </c>
      <c r="KW283">
        <v>1</v>
      </c>
      <c r="KX283">
        <v>1</v>
      </c>
      <c r="KY283">
        <v>2</v>
      </c>
      <c r="KZ283">
        <v>1</v>
      </c>
      <c r="LA283">
        <v>2</v>
      </c>
      <c r="LB283">
        <v>1</v>
      </c>
      <c r="LC283">
        <v>2</v>
      </c>
      <c r="LD283">
        <v>2</v>
      </c>
      <c r="LE283">
        <v>2</v>
      </c>
      <c r="LF283">
        <v>2</v>
      </c>
      <c r="LG283">
        <v>2</v>
      </c>
      <c r="LH283">
        <v>0</v>
      </c>
      <c r="LI283">
        <v>1</v>
      </c>
      <c r="LJ283">
        <v>1</v>
      </c>
      <c r="LK283">
        <v>2</v>
      </c>
      <c r="LL283">
        <v>1</v>
      </c>
      <c r="LM283">
        <v>1.6</v>
      </c>
      <c r="LN283">
        <v>1.7142857142857142</v>
      </c>
      <c r="LO283">
        <v>0</v>
      </c>
      <c r="LP283">
        <v>1.6666666666666667</v>
      </c>
      <c r="LQ283">
        <v>1.3809523809523809</v>
      </c>
      <c r="LR283">
        <v>2</v>
      </c>
      <c r="LS283">
        <v>4</v>
      </c>
      <c r="LT283">
        <f t="shared" si="203"/>
        <v>2</v>
      </c>
      <c r="LU283">
        <v>3</v>
      </c>
      <c r="LV283">
        <v>4</v>
      </c>
      <c r="LW283">
        <f t="shared" si="204"/>
        <v>2</v>
      </c>
      <c r="LX283">
        <v>3</v>
      </c>
      <c r="LY283">
        <v>4</v>
      </c>
      <c r="LZ283">
        <f t="shared" si="205"/>
        <v>2</v>
      </c>
      <c r="MA283">
        <f t="shared" si="206"/>
        <v>2.3333333333333335</v>
      </c>
      <c r="MB283">
        <v>2</v>
      </c>
      <c r="MC283">
        <v>3</v>
      </c>
      <c r="MD283">
        <v>1</v>
      </c>
      <c r="ME283">
        <v>1</v>
      </c>
      <c r="MF283">
        <v>2</v>
      </c>
      <c r="MG283">
        <v>2</v>
      </c>
      <c r="MH283">
        <v>3</v>
      </c>
      <c r="MI283">
        <v>2</v>
      </c>
      <c r="MJ283">
        <v>3</v>
      </c>
      <c r="MK283">
        <v>3</v>
      </c>
      <c r="ML283">
        <v>1</v>
      </c>
      <c r="MM283">
        <v>3</v>
      </c>
      <c r="MN283">
        <v>2</v>
      </c>
      <c r="MO283">
        <v>2</v>
      </c>
      <c r="MP283">
        <v>2</v>
      </c>
      <c r="MQ283">
        <v>3</v>
      </c>
      <c r="MR283">
        <v>3</v>
      </c>
      <c r="MS283">
        <v>2</v>
      </c>
      <c r="MT283">
        <v>2</v>
      </c>
      <c r="MU283">
        <v>3</v>
      </c>
      <c r="MV283">
        <v>2</v>
      </c>
      <c r="MW283">
        <v>4</v>
      </c>
      <c r="MX283">
        <v>2</v>
      </c>
      <c r="MY283">
        <v>3</v>
      </c>
      <c r="MZ283">
        <v>3</v>
      </c>
      <c r="NA283">
        <v>2</v>
      </c>
      <c r="NB283">
        <v>3</v>
      </c>
      <c r="NC283">
        <v>3</v>
      </c>
      <c r="ND283">
        <f t="shared" si="207"/>
        <v>2.75</v>
      </c>
      <c r="NE283">
        <f t="shared" si="208"/>
        <v>2.5833333333333335</v>
      </c>
      <c r="NF283">
        <f t="shared" si="209"/>
        <v>1.75</v>
      </c>
      <c r="NG283">
        <v>0</v>
      </c>
      <c r="NH283">
        <v>0</v>
      </c>
      <c r="NI283">
        <v>0</v>
      </c>
      <c r="NJ283">
        <v>1</v>
      </c>
      <c r="NK283">
        <v>1</v>
      </c>
      <c r="NL283">
        <v>1</v>
      </c>
      <c r="NM283">
        <v>1</v>
      </c>
      <c r="NN283">
        <v>1</v>
      </c>
      <c r="NO283">
        <v>1</v>
      </c>
      <c r="NP283" t="s">
        <v>486</v>
      </c>
      <c r="NQ283">
        <v>1</v>
      </c>
      <c r="NR283">
        <v>1</v>
      </c>
    </row>
    <row r="284" spans="1:382" x14ac:dyDescent="0.2">
      <c r="A284">
        <v>283</v>
      </c>
      <c r="B284">
        <v>19</v>
      </c>
      <c r="C284">
        <v>2</v>
      </c>
      <c r="E284">
        <v>0</v>
      </c>
      <c r="F284">
        <v>1</v>
      </c>
      <c r="G284">
        <v>1</v>
      </c>
      <c r="H284">
        <v>32065</v>
      </c>
      <c r="I284" t="s">
        <v>657</v>
      </c>
      <c r="J284">
        <v>11</v>
      </c>
      <c r="L284">
        <v>1</v>
      </c>
      <c r="M284">
        <v>0</v>
      </c>
      <c r="N284">
        <v>1</v>
      </c>
      <c r="O284">
        <v>0</v>
      </c>
      <c r="P284">
        <v>0</v>
      </c>
      <c r="Q284">
        <v>0</v>
      </c>
      <c r="R284">
        <v>0</v>
      </c>
      <c r="S284">
        <v>0</v>
      </c>
      <c r="T284">
        <v>1</v>
      </c>
      <c r="U284">
        <v>0</v>
      </c>
      <c r="V284">
        <v>0</v>
      </c>
      <c r="W284">
        <v>0</v>
      </c>
      <c r="Y284">
        <v>1</v>
      </c>
      <c r="AA284">
        <v>1</v>
      </c>
      <c r="AC284">
        <v>1</v>
      </c>
      <c r="AE284">
        <v>4</v>
      </c>
      <c r="AF284">
        <v>4</v>
      </c>
      <c r="AG284">
        <v>2</v>
      </c>
      <c r="AH284">
        <f t="shared" si="193"/>
        <v>2</v>
      </c>
      <c r="AI284">
        <v>4</v>
      </c>
      <c r="AJ284">
        <v>3</v>
      </c>
      <c r="AK284">
        <v>3</v>
      </c>
      <c r="AM284">
        <f t="shared" si="194"/>
        <v>4</v>
      </c>
      <c r="AN284">
        <v>1</v>
      </c>
      <c r="AO284">
        <v>1</v>
      </c>
      <c r="AP284">
        <f t="shared" si="195"/>
        <v>3</v>
      </c>
      <c r="AQ284">
        <v>3</v>
      </c>
      <c r="AR284">
        <f t="shared" si="196"/>
        <v>3.3333333333333335</v>
      </c>
      <c r="AS284">
        <v>2</v>
      </c>
      <c r="AT284">
        <v>5</v>
      </c>
      <c r="AU284">
        <f t="shared" si="168"/>
        <v>3</v>
      </c>
      <c r="AV284">
        <v>5</v>
      </c>
      <c r="AW284">
        <v>2</v>
      </c>
      <c r="AX284">
        <f t="shared" si="169"/>
        <v>6</v>
      </c>
      <c r="AY284">
        <v>5</v>
      </c>
      <c r="AZ284">
        <v>5</v>
      </c>
      <c r="BA284">
        <f t="shared" si="170"/>
        <v>3</v>
      </c>
      <c r="BB284">
        <v>5</v>
      </c>
      <c r="BC284">
        <v>1</v>
      </c>
      <c r="BD284">
        <f t="shared" si="171"/>
        <v>7</v>
      </c>
      <c r="BE284">
        <v>5</v>
      </c>
      <c r="BF284">
        <v>4</v>
      </c>
      <c r="BG284">
        <f t="shared" si="172"/>
        <v>4</v>
      </c>
      <c r="BH284">
        <f t="shared" si="173"/>
        <v>2.5</v>
      </c>
      <c r="BI284">
        <f t="shared" si="174"/>
        <v>4</v>
      </c>
      <c r="BJ284">
        <f t="shared" si="175"/>
        <v>6</v>
      </c>
      <c r="BK284">
        <f t="shared" si="176"/>
        <v>5.5</v>
      </c>
      <c r="BL284">
        <f t="shared" si="177"/>
        <v>4.5</v>
      </c>
      <c r="BM284">
        <v>0</v>
      </c>
      <c r="BN284">
        <v>0</v>
      </c>
      <c r="BO284">
        <v>0</v>
      </c>
      <c r="BP284">
        <v>0</v>
      </c>
      <c r="BQ284">
        <v>0</v>
      </c>
      <c r="BR284">
        <v>0</v>
      </c>
      <c r="BS284">
        <v>1</v>
      </c>
      <c r="BT284">
        <v>1</v>
      </c>
      <c r="BU284">
        <v>0</v>
      </c>
      <c r="BV284">
        <v>1</v>
      </c>
      <c r="BW284">
        <v>0</v>
      </c>
      <c r="BX284">
        <v>0</v>
      </c>
      <c r="BY284">
        <v>0</v>
      </c>
      <c r="BZ284">
        <v>0</v>
      </c>
      <c r="CA284">
        <v>0</v>
      </c>
      <c r="CB284">
        <v>0</v>
      </c>
      <c r="CC284">
        <f t="shared" si="197"/>
        <v>3</v>
      </c>
      <c r="CD284">
        <v>2</v>
      </c>
      <c r="CE284">
        <v>1</v>
      </c>
      <c r="CF284">
        <v>1</v>
      </c>
      <c r="CG284">
        <v>2</v>
      </c>
      <c r="CH284">
        <v>2</v>
      </c>
      <c r="CI284">
        <v>1</v>
      </c>
      <c r="CJ284">
        <v>3</v>
      </c>
      <c r="CK284">
        <f t="shared" si="198"/>
        <v>1.7142857142857142</v>
      </c>
      <c r="CL284">
        <v>3</v>
      </c>
      <c r="CM284">
        <v>4</v>
      </c>
      <c r="CN284">
        <v>1</v>
      </c>
      <c r="CO284">
        <v>4</v>
      </c>
      <c r="CP284">
        <v>3</v>
      </c>
      <c r="CQ284">
        <f t="shared" si="199"/>
        <v>3</v>
      </c>
      <c r="CR284">
        <v>1</v>
      </c>
      <c r="CS284">
        <v>0</v>
      </c>
      <c r="CT284">
        <v>0</v>
      </c>
      <c r="CU284">
        <v>0</v>
      </c>
      <c r="CV284">
        <v>0</v>
      </c>
      <c r="CW284">
        <v>0</v>
      </c>
      <c r="CX284">
        <v>0</v>
      </c>
      <c r="CY284">
        <v>0</v>
      </c>
      <c r="CZ284">
        <v>0</v>
      </c>
      <c r="DA284">
        <v>0</v>
      </c>
      <c r="DB284">
        <v>0</v>
      </c>
      <c r="DC284">
        <v>0</v>
      </c>
      <c r="DD284">
        <v>0</v>
      </c>
      <c r="DE284">
        <v>1</v>
      </c>
      <c r="DF284">
        <v>0</v>
      </c>
      <c r="DG284">
        <v>0</v>
      </c>
      <c r="DH284">
        <v>0</v>
      </c>
      <c r="DI284">
        <v>0</v>
      </c>
      <c r="DJ284">
        <v>0</v>
      </c>
      <c r="DK284">
        <v>0</v>
      </c>
      <c r="DL284">
        <f t="shared" si="200"/>
        <v>9.0909090909090912E-2</v>
      </c>
      <c r="DM284">
        <f t="shared" si="201"/>
        <v>0.1</v>
      </c>
      <c r="DN284">
        <f t="shared" si="202"/>
        <v>0.1</v>
      </c>
      <c r="DO284">
        <v>5</v>
      </c>
      <c r="DP284">
        <v>5</v>
      </c>
      <c r="DQ284">
        <v>1</v>
      </c>
      <c r="DR284">
        <f t="shared" si="178"/>
        <v>5</v>
      </c>
      <c r="DS284">
        <v>5</v>
      </c>
      <c r="DT284">
        <v>5</v>
      </c>
      <c r="DU284">
        <v>5</v>
      </c>
      <c r="DV284">
        <f t="shared" si="179"/>
        <v>1</v>
      </c>
      <c r="DW284">
        <f t="shared" si="180"/>
        <v>4.333333333333333</v>
      </c>
      <c r="DX284">
        <v>5</v>
      </c>
      <c r="DY284">
        <v>5</v>
      </c>
      <c r="DZ284">
        <v>5</v>
      </c>
      <c r="EA284">
        <v>5</v>
      </c>
      <c r="EB284">
        <v>5</v>
      </c>
      <c r="EC284">
        <v>3</v>
      </c>
      <c r="ED284">
        <v>3</v>
      </c>
      <c r="EE284">
        <v>5</v>
      </c>
      <c r="EF284">
        <v>3</v>
      </c>
      <c r="EG284">
        <v>5</v>
      </c>
      <c r="EH284">
        <v>5</v>
      </c>
      <c r="EI284">
        <v>3</v>
      </c>
      <c r="EJ284">
        <v>3</v>
      </c>
      <c r="EK284">
        <v>3</v>
      </c>
      <c r="EL284">
        <v>5</v>
      </c>
      <c r="EM284">
        <v>4</v>
      </c>
      <c r="EN284">
        <f t="shared" si="181"/>
        <v>5</v>
      </c>
      <c r="EO284">
        <f t="shared" si="182"/>
        <v>3</v>
      </c>
      <c r="EP284">
        <f t="shared" si="183"/>
        <v>5</v>
      </c>
      <c r="EQ284">
        <f t="shared" si="184"/>
        <v>3.75</v>
      </c>
      <c r="ER284">
        <f t="shared" si="185"/>
        <v>4.1875</v>
      </c>
      <c r="ES284">
        <v>1</v>
      </c>
      <c r="ET284">
        <v>1</v>
      </c>
      <c r="EU284">
        <v>1</v>
      </c>
      <c r="EV284">
        <v>2</v>
      </c>
      <c r="EW284">
        <v>1</v>
      </c>
      <c r="EX284">
        <v>2</v>
      </c>
      <c r="EY284">
        <v>1</v>
      </c>
      <c r="EZ284">
        <v>1</v>
      </c>
      <c r="FA284">
        <v>2</v>
      </c>
      <c r="FB284">
        <v>2</v>
      </c>
      <c r="FC284">
        <v>1</v>
      </c>
      <c r="FD284">
        <v>1</v>
      </c>
      <c r="FE284">
        <v>1</v>
      </c>
      <c r="FF284">
        <v>3</v>
      </c>
      <c r="FG284">
        <v>2</v>
      </c>
      <c r="FH284">
        <v>3</v>
      </c>
      <c r="FI284">
        <v>2</v>
      </c>
      <c r="FJ284">
        <f t="shared" si="186"/>
        <v>1.588235294117647</v>
      </c>
      <c r="FK284">
        <v>1</v>
      </c>
      <c r="FL284">
        <v>4</v>
      </c>
      <c r="FM284">
        <v>2</v>
      </c>
      <c r="FN284">
        <v>3</v>
      </c>
      <c r="FO284">
        <v>3</v>
      </c>
      <c r="FP284">
        <v>3</v>
      </c>
      <c r="FQ284">
        <v>1</v>
      </c>
      <c r="FR284">
        <v>1</v>
      </c>
      <c r="FS284">
        <v>1</v>
      </c>
      <c r="FT284">
        <v>5</v>
      </c>
      <c r="FU284">
        <v>5</v>
      </c>
      <c r="FV284">
        <v>5</v>
      </c>
      <c r="FW284">
        <v>5</v>
      </c>
      <c r="FX284">
        <v>2</v>
      </c>
      <c r="FY284">
        <v>1</v>
      </c>
      <c r="FZ284">
        <v>3</v>
      </c>
      <c r="GA284">
        <v>3</v>
      </c>
      <c r="GB284">
        <v>2</v>
      </c>
      <c r="GC284">
        <v>3</v>
      </c>
      <c r="GD284">
        <v>3</v>
      </c>
      <c r="GE284">
        <v>3</v>
      </c>
      <c r="GF284">
        <f t="shared" si="187"/>
        <v>4</v>
      </c>
      <c r="GG284">
        <f t="shared" si="188"/>
        <v>2.6</v>
      </c>
      <c r="GH284">
        <f t="shared" si="189"/>
        <v>2.1428571428571428</v>
      </c>
      <c r="GI284">
        <f t="shared" si="190"/>
        <v>2.5</v>
      </c>
      <c r="GJ284">
        <f t="shared" si="191"/>
        <v>3.3333333333333335</v>
      </c>
      <c r="GK284">
        <f t="shared" si="192"/>
        <v>2.8095238095238093</v>
      </c>
      <c r="GL284">
        <v>2283</v>
      </c>
      <c r="GP284">
        <v>4</v>
      </c>
      <c r="GU284">
        <v>4</v>
      </c>
      <c r="GX284">
        <v>4</v>
      </c>
      <c r="GZ284">
        <v>4</v>
      </c>
      <c r="HQ284">
        <v>0</v>
      </c>
      <c r="HW284" t="e">
        <v>#DIV/0!</v>
      </c>
      <c r="IR284" t="e">
        <v>#DIV/0!</v>
      </c>
      <c r="IS284" t="e">
        <v>#DIV/0!</v>
      </c>
      <c r="IT284" t="e">
        <v>#DIV/0!</v>
      </c>
      <c r="IX284">
        <v>6</v>
      </c>
      <c r="JB284">
        <v>6</v>
      </c>
      <c r="JC284">
        <v>6</v>
      </c>
      <c r="JT284" t="e">
        <v>#DIV/0!</v>
      </c>
      <c r="JU284" t="e">
        <v>#DIV/0!</v>
      </c>
      <c r="JV284" t="e">
        <v>#DIV/0!</v>
      </c>
      <c r="JW284" t="e">
        <v>#DIV/0!</v>
      </c>
      <c r="JX284" t="e">
        <v>#DIV/0!</v>
      </c>
      <c r="KP284" t="e">
        <v>#DIV/0!</v>
      </c>
      <c r="LL284" t="e">
        <v>#DIV/0!</v>
      </c>
      <c r="LM284" t="e">
        <v>#DIV/0!</v>
      </c>
      <c r="LN284" t="e">
        <v>#DIV/0!</v>
      </c>
      <c r="LO284" t="e">
        <v>#DIV/0!</v>
      </c>
      <c r="LP284" t="e">
        <v>#DIV/0!</v>
      </c>
      <c r="LQ284" t="e">
        <v>#DIV/0!</v>
      </c>
      <c r="LT284">
        <f t="shared" si="203"/>
        <v>6</v>
      </c>
      <c r="LW284">
        <f t="shared" si="204"/>
        <v>6</v>
      </c>
      <c r="LZ284">
        <f t="shared" si="205"/>
        <v>6</v>
      </c>
      <c r="MA284">
        <f t="shared" si="206"/>
        <v>6</v>
      </c>
      <c r="ND284" t="e">
        <f t="shared" si="207"/>
        <v>#DIV/0!</v>
      </c>
      <c r="NE284" t="e">
        <f t="shared" si="208"/>
        <v>#DIV/0!</v>
      </c>
      <c r="NF284" t="e">
        <f t="shared" si="209"/>
        <v>#DIV/0!</v>
      </c>
      <c r="NG284">
        <v>0</v>
      </c>
      <c r="NH284">
        <v>0</v>
      </c>
      <c r="NI284">
        <v>0</v>
      </c>
      <c r="NJ284">
        <v>0</v>
      </c>
      <c r="NK284">
        <v>0</v>
      </c>
      <c r="NL284">
        <v>0</v>
      </c>
      <c r="NM284">
        <v>0</v>
      </c>
      <c r="NN284">
        <v>0</v>
      </c>
      <c r="NO284">
        <v>0</v>
      </c>
    </row>
    <row r="285" spans="1:382" x14ac:dyDescent="0.2">
      <c r="A285">
        <v>284</v>
      </c>
      <c r="B285">
        <v>18</v>
      </c>
      <c r="C285">
        <v>2</v>
      </c>
      <c r="E285">
        <v>1</v>
      </c>
      <c r="F285">
        <v>1</v>
      </c>
      <c r="G285">
        <v>1</v>
      </c>
      <c r="H285">
        <v>0</v>
      </c>
      <c r="I285" t="s">
        <v>487</v>
      </c>
      <c r="K285" t="s">
        <v>488</v>
      </c>
      <c r="L285">
        <v>1</v>
      </c>
      <c r="M285">
        <v>0</v>
      </c>
      <c r="N285">
        <v>0</v>
      </c>
      <c r="O285">
        <v>0</v>
      </c>
      <c r="P285">
        <v>0</v>
      </c>
      <c r="Q285">
        <v>1</v>
      </c>
      <c r="R285">
        <v>0</v>
      </c>
      <c r="S285">
        <v>0</v>
      </c>
      <c r="T285">
        <v>0</v>
      </c>
      <c r="U285">
        <v>0</v>
      </c>
      <c r="V285">
        <v>0</v>
      </c>
      <c r="W285">
        <v>0</v>
      </c>
      <c r="Y285">
        <v>1</v>
      </c>
      <c r="AA285">
        <v>1</v>
      </c>
      <c r="AC285">
        <v>1</v>
      </c>
      <c r="AE285">
        <v>3</v>
      </c>
      <c r="AF285">
        <v>3</v>
      </c>
      <c r="AG285">
        <v>2</v>
      </c>
      <c r="AH285">
        <f t="shared" si="193"/>
        <v>2</v>
      </c>
      <c r="AI285">
        <v>3</v>
      </c>
      <c r="AJ285">
        <v>3</v>
      </c>
      <c r="AK285">
        <v>2</v>
      </c>
      <c r="AL285">
        <v>3</v>
      </c>
      <c r="AM285">
        <f t="shared" si="194"/>
        <v>1</v>
      </c>
      <c r="AN285">
        <v>2</v>
      </c>
      <c r="AO285">
        <v>2</v>
      </c>
      <c r="AP285">
        <f t="shared" si="195"/>
        <v>2</v>
      </c>
      <c r="AQ285">
        <v>2</v>
      </c>
      <c r="AR285">
        <f t="shared" si="196"/>
        <v>2.1666666666666665</v>
      </c>
      <c r="AS285">
        <v>6</v>
      </c>
      <c r="AT285">
        <v>4</v>
      </c>
      <c r="AU285">
        <f t="shared" si="168"/>
        <v>4</v>
      </c>
      <c r="AV285">
        <v>5</v>
      </c>
      <c r="AW285">
        <v>2</v>
      </c>
      <c r="AX285">
        <f t="shared" si="169"/>
        <v>6</v>
      </c>
      <c r="AY285">
        <v>4</v>
      </c>
      <c r="AZ285">
        <v>2</v>
      </c>
      <c r="BA285">
        <f t="shared" si="170"/>
        <v>6</v>
      </c>
      <c r="BB285">
        <v>6</v>
      </c>
      <c r="BC285">
        <v>4</v>
      </c>
      <c r="BD285">
        <f t="shared" si="171"/>
        <v>4</v>
      </c>
      <c r="BE285">
        <v>3</v>
      </c>
      <c r="BF285">
        <v>3</v>
      </c>
      <c r="BG285">
        <f t="shared" si="172"/>
        <v>5</v>
      </c>
      <c r="BH285">
        <f t="shared" si="173"/>
        <v>6</v>
      </c>
      <c r="BI285">
        <f t="shared" si="174"/>
        <v>5</v>
      </c>
      <c r="BJ285">
        <f t="shared" si="175"/>
        <v>4.5</v>
      </c>
      <c r="BK285">
        <f t="shared" si="176"/>
        <v>4.5</v>
      </c>
      <c r="BL285">
        <f t="shared" si="177"/>
        <v>4.5</v>
      </c>
      <c r="BM285">
        <v>0</v>
      </c>
      <c r="BN285">
        <v>0</v>
      </c>
      <c r="BO285">
        <v>0</v>
      </c>
      <c r="BP285">
        <v>0</v>
      </c>
      <c r="BQ285">
        <v>0</v>
      </c>
      <c r="BR285">
        <v>0</v>
      </c>
      <c r="BS285">
        <v>1</v>
      </c>
      <c r="BT285">
        <v>0</v>
      </c>
      <c r="BU285">
        <v>0</v>
      </c>
      <c r="BV285">
        <v>0</v>
      </c>
      <c r="BW285">
        <v>0</v>
      </c>
      <c r="BX285">
        <v>0</v>
      </c>
      <c r="BY285">
        <v>0</v>
      </c>
      <c r="BZ285">
        <v>0</v>
      </c>
      <c r="CA285">
        <v>0</v>
      </c>
      <c r="CB285">
        <v>0</v>
      </c>
      <c r="CC285">
        <f t="shared" si="197"/>
        <v>1</v>
      </c>
      <c r="CD285">
        <v>1</v>
      </c>
      <c r="CE285">
        <v>1</v>
      </c>
      <c r="CF285">
        <v>1</v>
      </c>
      <c r="CG285">
        <v>1</v>
      </c>
      <c r="CH285">
        <v>1</v>
      </c>
      <c r="CI285">
        <v>1</v>
      </c>
      <c r="CJ285">
        <v>1</v>
      </c>
      <c r="CK285">
        <f t="shared" si="198"/>
        <v>1</v>
      </c>
      <c r="CL285">
        <v>1</v>
      </c>
      <c r="CM285">
        <v>1</v>
      </c>
      <c r="CN285">
        <v>1</v>
      </c>
      <c r="CO285">
        <v>1</v>
      </c>
      <c r="CP285">
        <v>1</v>
      </c>
      <c r="CQ285">
        <f t="shared" si="199"/>
        <v>1</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f t="shared" si="200"/>
        <v>0</v>
      </c>
      <c r="DM285">
        <f t="shared" si="201"/>
        <v>0</v>
      </c>
      <c r="DN285">
        <f t="shared" si="202"/>
        <v>0</v>
      </c>
      <c r="DO285">
        <v>3</v>
      </c>
      <c r="DP285">
        <v>3</v>
      </c>
      <c r="DQ285">
        <v>3</v>
      </c>
      <c r="DR285">
        <f t="shared" si="178"/>
        <v>3</v>
      </c>
      <c r="DS285">
        <v>4</v>
      </c>
      <c r="DT285">
        <v>5</v>
      </c>
      <c r="DU285">
        <v>4</v>
      </c>
      <c r="DV285">
        <f t="shared" si="179"/>
        <v>2</v>
      </c>
      <c r="DW285">
        <f t="shared" si="180"/>
        <v>3.3333333333333335</v>
      </c>
      <c r="DX285">
        <v>5</v>
      </c>
      <c r="DY285">
        <v>5</v>
      </c>
      <c r="DZ285">
        <v>3</v>
      </c>
      <c r="EA285">
        <v>3</v>
      </c>
      <c r="EB285">
        <v>4</v>
      </c>
      <c r="EC285">
        <v>4</v>
      </c>
      <c r="ED285">
        <v>4</v>
      </c>
      <c r="EE285">
        <v>3</v>
      </c>
      <c r="EF285">
        <v>3</v>
      </c>
      <c r="EG285">
        <v>5</v>
      </c>
      <c r="EH285">
        <v>3</v>
      </c>
      <c r="EI285">
        <v>4</v>
      </c>
      <c r="EJ285">
        <v>3</v>
      </c>
      <c r="EK285">
        <v>3</v>
      </c>
      <c r="EL285">
        <v>3</v>
      </c>
      <c r="EM285">
        <v>3</v>
      </c>
      <c r="EN285">
        <f t="shared" si="181"/>
        <v>3</v>
      </c>
      <c r="EO285">
        <f t="shared" si="182"/>
        <v>3.75</v>
      </c>
      <c r="EP285">
        <f t="shared" si="183"/>
        <v>4.75</v>
      </c>
      <c r="EQ285">
        <f t="shared" si="184"/>
        <v>3</v>
      </c>
      <c r="ER285">
        <f t="shared" si="185"/>
        <v>3.625</v>
      </c>
      <c r="ES285">
        <v>1</v>
      </c>
      <c r="ET285">
        <v>1</v>
      </c>
      <c r="EU285">
        <v>1</v>
      </c>
      <c r="EV285">
        <v>1</v>
      </c>
      <c r="EW285">
        <v>2</v>
      </c>
      <c r="EX285">
        <v>1</v>
      </c>
      <c r="EY285">
        <v>4</v>
      </c>
      <c r="EZ285">
        <v>1</v>
      </c>
      <c r="FA285">
        <v>3</v>
      </c>
      <c r="FB285">
        <v>5</v>
      </c>
      <c r="FC285">
        <v>1</v>
      </c>
      <c r="FD285">
        <v>1</v>
      </c>
      <c r="FE285">
        <v>1</v>
      </c>
      <c r="FF285">
        <v>1</v>
      </c>
      <c r="FG285">
        <v>1</v>
      </c>
      <c r="FH285">
        <v>1</v>
      </c>
      <c r="FI285">
        <v>1</v>
      </c>
      <c r="FJ285">
        <f t="shared" si="186"/>
        <v>1.588235294117647</v>
      </c>
      <c r="FK285">
        <v>5</v>
      </c>
      <c r="FL285">
        <v>3</v>
      </c>
      <c r="FM285">
        <v>4</v>
      </c>
      <c r="FN285">
        <v>3</v>
      </c>
      <c r="FO285">
        <v>1</v>
      </c>
      <c r="FP285">
        <v>3</v>
      </c>
      <c r="FQ285">
        <v>3</v>
      </c>
      <c r="FR285">
        <v>3</v>
      </c>
      <c r="FS285">
        <v>3</v>
      </c>
      <c r="FT285">
        <v>2</v>
      </c>
      <c r="FU285">
        <v>3</v>
      </c>
      <c r="FV285">
        <v>1</v>
      </c>
      <c r="FW285">
        <v>4</v>
      </c>
      <c r="FX285">
        <v>3</v>
      </c>
      <c r="FY285">
        <v>1</v>
      </c>
      <c r="FZ285">
        <v>3</v>
      </c>
      <c r="GA285">
        <v>1</v>
      </c>
      <c r="GB285">
        <v>3</v>
      </c>
      <c r="GC285">
        <v>2</v>
      </c>
      <c r="GD285">
        <v>3</v>
      </c>
      <c r="GE285">
        <v>3</v>
      </c>
      <c r="GF285">
        <f t="shared" si="187"/>
        <v>2</v>
      </c>
      <c r="GG285">
        <f t="shared" si="188"/>
        <v>2.8</v>
      </c>
      <c r="GH285">
        <f t="shared" si="189"/>
        <v>2.7142857142857144</v>
      </c>
      <c r="GI285">
        <f t="shared" si="190"/>
        <v>2</v>
      </c>
      <c r="GJ285">
        <f t="shared" si="191"/>
        <v>4</v>
      </c>
      <c r="GK285">
        <f t="shared" si="192"/>
        <v>2.7142857142857144</v>
      </c>
      <c r="GL285">
        <v>2284</v>
      </c>
      <c r="GM285">
        <v>3</v>
      </c>
      <c r="GN285">
        <v>2</v>
      </c>
      <c r="GO285">
        <v>2</v>
      </c>
      <c r="GP285">
        <v>2</v>
      </c>
      <c r="GQ285">
        <v>3</v>
      </c>
      <c r="GR285">
        <v>4</v>
      </c>
      <c r="GS285">
        <v>2</v>
      </c>
      <c r="GT285">
        <v>2</v>
      </c>
      <c r="GU285">
        <v>2</v>
      </c>
      <c r="GV285">
        <v>1</v>
      </c>
      <c r="GW285">
        <v>1</v>
      </c>
      <c r="GX285">
        <v>3</v>
      </c>
      <c r="GY285">
        <v>3</v>
      </c>
      <c r="GZ285">
        <v>2.6666666666666665</v>
      </c>
      <c r="HA285">
        <v>0</v>
      </c>
      <c r="HB285">
        <v>0</v>
      </c>
      <c r="HC285">
        <v>0</v>
      </c>
      <c r="HD285">
        <v>0</v>
      </c>
      <c r="HE285">
        <v>0</v>
      </c>
      <c r="HF285">
        <v>0</v>
      </c>
      <c r="HG285">
        <v>1</v>
      </c>
      <c r="HH285">
        <v>0</v>
      </c>
      <c r="HI285">
        <v>0</v>
      </c>
      <c r="HJ285">
        <v>0</v>
      </c>
      <c r="HK285">
        <v>0</v>
      </c>
      <c r="HL285">
        <v>0</v>
      </c>
      <c r="HM285">
        <v>0</v>
      </c>
      <c r="HN285">
        <v>0</v>
      </c>
      <c r="HO285">
        <v>0</v>
      </c>
      <c r="HP285">
        <v>0</v>
      </c>
      <c r="HQ285">
        <v>1</v>
      </c>
      <c r="HR285">
        <v>3</v>
      </c>
      <c r="HS285">
        <v>3</v>
      </c>
      <c r="HT285">
        <v>1</v>
      </c>
      <c r="HU285">
        <v>2</v>
      </c>
      <c r="HV285">
        <v>3</v>
      </c>
      <c r="HW285">
        <v>2.4</v>
      </c>
      <c r="HX285">
        <v>1</v>
      </c>
      <c r="HY285">
        <v>0</v>
      </c>
      <c r="HZ285">
        <v>1</v>
      </c>
      <c r="IA285">
        <v>0</v>
      </c>
      <c r="IB285">
        <v>0</v>
      </c>
      <c r="IC285">
        <v>0</v>
      </c>
      <c r="ID285">
        <v>0</v>
      </c>
      <c r="IE285">
        <v>0</v>
      </c>
      <c r="IF285">
        <v>0</v>
      </c>
      <c r="IG285">
        <v>0</v>
      </c>
      <c r="IH285">
        <v>0</v>
      </c>
      <c r="II285">
        <v>0</v>
      </c>
      <c r="IJ285">
        <v>0</v>
      </c>
      <c r="IL285">
        <v>0</v>
      </c>
      <c r="IM285">
        <v>0</v>
      </c>
      <c r="IN285">
        <v>0</v>
      </c>
      <c r="IO285">
        <v>0</v>
      </c>
      <c r="IP285">
        <v>0</v>
      </c>
      <c r="IQ285">
        <v>0</v>
      </c>
      <c r="IR285">
        <v>0</v>
      </c>
      <c r="IS285">
        <v>0.2</v>
      </c>
      <c r="IT285">
        <v>0</v>
      </c>
      <c r="IU285">
        <v>4</v>
      </c>
      <c r="IV285">
        <v>5</v>
      </c>
      <c r="IW285">
        <v>2</v>
      </c>
      <c r="IX285">
        <v>4</v>
      </c>
      <c r="IY285">
        <v>5</v>
      </c>
      <c r="IZ285">
        <v>5</v>
      </c>
      <c r="JA285">
        <v>4</v>
      </c>
      <c r="JB285">
        <v>2</v>
      </c>
      <c r="JC285">
        <v>4.166666666666667</v>
      </c>
      <c r="JD285">
        <v>4</v>
      </c>
      <c r="JE285">
        <v>3</v>
      </c>
      <c r="JF285">
        <v>5</v>
      </c>
      <c r="JG285">
        <v>2</v>
      </c>
      <c r="JH285">
        <v>3</v>
      </c>
      <c r="JI285">
        <v>4</v>
      </c>
      <c r="JJ285">
        <v>2</v>
      </c>
      <c r="JK285">
        <v>4</v>
      </c>
      <c r="JL285">
        <v>4</v>
      </c>
      <c r="JM285">
        <v>3</v>
      </c>
      <c r="JN285">
        <v>4</v>
      </c>
      <c r="JO285">
        <v>5</v>
      </c>
      <c r="JP285">
        <v>5</v>
      </c>
      <c r="JQ285">
        <v>4</v>
      </c>
      <c r="JR285">
        <v>4</v>
      </c>
      <c r="JS285">
        <v>4</v>
      </c>
      <c r="JT285">
        <v>3.75</v>
      </c>
      <c r="JU285">
        <v>3.75</v>
      </c>
      <c r="JV285">
        <v>3.25</v>
      </c>
      <c r="JW285">
        <v>4.25</v>
      </c>
      <c r="JX285">
        <v>3.75</v>
      </c>
      <c r="JY285">
        <v>1</v>
      </c>
      <c r="JZ285">
        <v>1</v>
      </c>
      <c r="KA285">
        <v>1</v>
      </c>
      <c r="KB285">
        <v>2</v>
      </c>
      <c r="KC285">
        <v>1</v>
      </c>
      <c r="KD285">
        <v>1</v>
      </c>
      <c r="KE285">
        <v>1</v>
      </c>
      <c r="KF285">
        <v>1</v>
      </c>
      <c r="KG285">
        <v>2</v>
      </c>
      <c r="KH285">
        <v>1</v>
      </c>
      <c r="KI285">
        <v>1</v>
      </c>
      <c r="KJ285">
        <v>1</v>
      </c>
      <c r="KK285">
        <v>2</v>
      </c>
      <c r="KL285">
        <v>1</v>
      </c>
      <c r="KM285">
        <v>1</v>
      </c>
      <c r="KN285">
        <v>1</v>
      </c>
      <c r="KO285">
        <v>1</v>
      </c>
      <c r="KP285">
        <v>1.1764705882352942</v>
      </c>
      <c r="KQ285">
        <v>0</v>
      </c>
      <c r="KR285">
        <v>4</v>
      </c>
      <c r="KS285">
        <v>0</v>
      </c>
      <c r="KT285">
        <v>0</v>
      </c>
      <c r="KU285">
        <v>0</v>
      </c>
      <c r="KV285">
        <v>0</v>
      </c>
      <c r="KW285">
        <v>0</v>
      </c>
      <c r="KX285">
        <v>0</v>
      </c>
      <c r="KY285">
        <v>0</v>
      </c>
      <c r="KZ285">
        <v>0</v>
      </c>
      <c r="LA285">
        <v>0</v>
      </c>
      <c r="LB285">
        <v>0</v>
      </c>
      <c r="LC285">
        <v>0</v>
      </c>
      <c r="LD285">
        <v>0</v>
      </c>
      <c r="LE285">
        <v>2</v>
      </c>
      <c r="LF285">
        <v>0</v>
      </c>
      <c r="LG285">
        <v>0</v>
      </c>
      <c r="LH285">
        <v>0</v>
      </c>
      <c r="LI285">
        <v>0</v>
      </c>
      <c r="LJ285">
        <v>0</v>
      </c>
      <c r="LK285">
        <v>2</v>
      </c>
      <c r="LL285">
        <v>0</v>
      </c>
      <c r="LM285">
        <v>0</v>
      </c>
      <c r="LN285">
        <v>0.5714285714285714</v>
      </c>
      <c r="LO285">
        <v>0</v>
      </c>
      <c r="LP285">
        <v>1.3333333333333333</v>
      </c>
      <c r="LQ285">
        <v>0.38095238095238093</v>
      </c>
      <c r="LR285">
        <v>5</v>
      </c>
      <c r="LS285">
        <v>2</v>
      </c>
      <c r="LT285">
        <f t="shared" si="203"/>
        <v>4</v>
      </c>
      <c r="LU285">
        <v>4</v>
      </c>
      <c r="LV285">
        <v>3</v>
      </c>
      <c r="LW285">
        <f t="shared" si="204"/>
        <v>3</v>
      </c>
      <c r="LX285">
        <v>4</v>
      </c>
      <c r="LY285">
        <v>3</v>
      </c>
      <c r="LZ285">
        <f t="shared" si="205"/>
        <v>3</v>
      </c>
      <c r="MA285">
        <f t="shared" si="206"/>
        <v>3.8333333333333335</v>
      </c>
      <c r="MB285">
        <v>3</v>
      </c>
      <c r="MC285">
        <v>4</v>
      </c>
      <c r="MD285">
        <v>4</v>
      </c>
      <c r="ME285">
        <v>4</v>
      </c>
      <c r="MF285">
        <v>4</v>
      </c>
      <c r="MG285">
        <v>4</v>
      </c>
      <c r="MH285">
        <v>4</v>
      </c>
      <c r="MI285">
        <v>4</v>
      </c>
      <c r="MJ285">
        <v>4</v>
      </c>
      <c r="MK285">
        <v>4</v>
      </c>
      <c r="ML285">
        <v>4</v>
      </c>
      <c r="MM285">
        <v>4</v>
      </c>
      <c r="MN285">
        <v>4</v>
      </c>
      <c r="MO285">
        <v>4</v>
      </c>
      <c r="MP285">
        <v>3</v>
      </c>
      <c r="MQ285">
        <v>4</v>
      </c>
      <c r="MR285">
        <v>3</v>
      </c>
      <c r="MS285">
        <v>4</v>
      </c>
      <c r="MT285">
        <v>4</v>
      </c>
      <c r="MU285">
        <v>3</v>
      </c>
      <c r="MV285">
        <v>4</v>
      </c>
      <c r="MW285">
        <v>4</v>
      </c>
      <c r="MX285">
        <v>4</v>
      </c>
      <c r="MY285">
        <v>4</v>
      </c>
      <c r="MZ285">
        <v>4</v>
      </c>
      <c r="NA285">
        <v>4</v>
      </c>
      <c r="NB285">
        <v>3</v>
      </c>
      <c r="NC285">
        <v>4</v>
      </c>
      <c r="ND285">
        <f t="shared" si="207"/>
        <v>3.875</v>
      </c>
      <c r="NE285">
        <f t="shared" si="208"/>
        <v>3.75</v>
      </c>
      <c r="NF285">
        <f t="shared" si="209"/>
        <v>3.875</v>
      </c>
      <c r="NG285">
        <v>0</v>
      </c>
      <c r="NH285">
        <v>0</v>
      </c>
      <c r="NI285">
        <v>0</v>
      </c>
      <c r="NJ285">
        <v>0</v>
      </c>
      <c r="NK285">
        <v>1</v>
      </c>
      <c r="NL285">
        <v>0</v>
      </c>
      <c r="NM285">
        <v>0</v>
      </c>
      <c r="NN285">
        <v>1</v>
      </c>
      <c r="NO285">
        <v>0</v>
      </c>
      <c r="NP285" t="s">
        <v>489</v>
      </c>
      <c r="NQ285">
        <v>1</v>
      </c>
      <c r="NR285">
        <v>1</v>
      </c>
    </row>
    <row r="286" spans="1:382" x14ac:dyDescent="0.2">
      <c r="A286">
        <v>285</v>
      </c>
      <c r="B286">
        <v>21</v>
      </c>
      <c r="C286">
        <v>4</v>
      </c>
      <c r="E286">
        <v>0</v>
      </c>
      <c r="F286">
        <v>1</v>
      </c>
      <c r="G286">
        <v>1</v>
      </c>
      <c r="H286">
        <v>30041</v>
      </c>
      <c r="I286" t="s">
        <v>658</v>
      </c>
      <c r="J286">
        <v>12</v>
      </c>
      <c r="L286">
        <v>1</v>
      </c>
      <c r="M286">
        <v>0</v>
      </c>
      <c r="N286">
        <v>0</v>
      </c>
      <c r="O286">
        <v>0</v>
      </c>
      <c r="P286">
        <v>0</v>
      </c>
      <c r="Q286">
        <v>0</v>
      </c>
      <c r="R286">
        <v>0</v>
      </c>
      <c r="S286">
        <v>0</v>
      </c>
      <c r="T286">
        <v>1</v>
      </c>
      <c r="U286">
        <v>0</v>
      </c>
      <c r="V286">
        <v>0</v>
      </c>
      <c r="W286">
        <v>0</v>
      </c>
      <c r="Y286">
        <v>1</v>
      </c>
      <c r="AA286">
        <v>1</v>
      </c>
      <c r="AC286">
        <v>1</v>
      </c>
      <c r="AE286">
        <v>3</v>
      </c>
      <c r="AF286">
        <v>2</v>
      </c>
      <c r="AG286">
        <v>1</v>
      </c>
      <c r="AH286">
        <f t="shared" si="193"/>
        <v>3</v>
      </c>
      <c r="AI286">
        <v>3</v>
      </c>
      <c r="AJ286">
        <v>4</v>
      </c>
      <c r="AK286">
        <v>4</v>
      </c>
      <c r="AL286">
        <v>1</v>
      </c>
      <c r="AM286">
        <f t="shared" si="194"/>
        <v>3</v>
      </c>
      <c r="AN286">
        <v>3</v>
      </c>
      <c r="AO286">
        <v>1</v>
      </c>
      <c r="AP286">
        <f t="shared" si="195"/>
        <v>3</v>
      </c>
      <c r="AQ286">
        <v>3</v>
      </c>
      <c r="AR286">
        <f t="shared" si="196"/>
        <v>3</v>
      </c>
      <c r="AS286">
        <v>7</v>
      </c>
      <c r="AT286">
        <v>5</v>
      </c>
      <c r="AU286">
        <f t="shared" si="168"/>
        <v>3</v>
      </c>
      <c r="AV286">
        <v>6</v>
      </c>
      <c r="AW286">
        <v>5</v>
      </c>
      <c r="AX286">
        <f t="shared" si="169"/>
        <v>3</v>
      </c>
      <c r="AY286">
        <v>4</v>
      </c>
      <c r="AZ286">
        <v>2</v>
      </c>
      <c r="BA286">
        <f t="shared" si="170"/>
        <v>6</v>
      </c>
      <c r="BB286">
        <v>7</v>
      </c>
      <c r="BC286">
        <v>3</v>
      </c>
      <c r="BD286">
        <f t="shared" si="171"/>
        <v>5</v>
      </c>
      <c r="BE286">
        <v>6</v>
      </c>
      <c r="BF286">
        <v>4</v>
      </c>
      <c r="BG286">
        <f t="shared" si="172"/>
        <v>4</v>
      </c>
      <c r="BH286">
        <f t="shared" si="173"/>
        <v>6.5</v>
      </c>
      <c r="BI286">
        <f t="shared" si="174"/>
        <v>5</v>
      </c>
      <c r="BJ286">
        <f t="shared" si="175"/>
        <v>5.5</v>
      </c>
      <c r="BK286">
        <f t="shared" si="176"/>
        <v>4.5</v>
      </c>
      <c r="BL286">
        <f t="shared" si="177"/>
        <v>4</v>
      </c>
      <c r="BM286">
        <v>0</v>
      </c>
      <c r="BN286">
        <v>0</v>
      </c>
      <c r="BO286">
        <v>0</v>
      </c>
      <c r="BP286">
        <v>0</v>
      </c>
      <c r="BQ286">
        <v>0</v>
      </c>
      <c r="BR286">
        <v>0</v>
      </c>
      <c r="BS286">
        <v>1</v>
      </c>
      <c r="BT286">
        <v>0</v>
      </c>
      <c r="BU286">
        <v>0</v>
      </c>
      <c r="BV286">
        <v>0</v>
      </c>
      <c r="BW286">
        <v>0</v>
      </c>
      <c r="BX286">
        <v>0</v>
      </c>
      <c r="BY286">
        <v>0</v>
      </c>
      <c r="BZ286">
        <v>0</v>
      </c>
      <c r="CA286">
        <v>0</v>
      </c>
      <c r="CB286">
        <v>0</v>
      </c>
      <c r="CC286">
        <f t="shared" si="197"/>
        <v>1</v>
      </c>
      <c r="CD286">
        <v>3</v>
      </c>
      <c r="CE286">
        <v>1</v>
      </c>
      <c r="CF286">
        <v>2</v>
      </c>
      <c r="CG286">
        <v>2</v>
      </c>
      <c r="CH286">
        <v>2</v>
      </c>
      <c r="CI286">
        <v>2</v>
      </c>
      <c r="CJ286">
        <v>3</v>
      </c>
      <c r="CK286">
        <f t="shared" si="198"/>
        <v>2.1428571428571428</v>
      </c>
      <c r="CL286">
        <v>3</v>
      </c>
      <c r="CM286">
        <v>4</v>
      </c>
      <c r="CN286">
        <v>4</v>
      </c>
      <c r="CO286">
        <v>3</v>
      </c>
      <c r="CP286">
        <v>3</v>
      </c>
      <c r="CQ286">
        <f t="shared" si="199"/>
        <v>3.4</v>
      </c>
      <c r="CR286">
        <v>1</v>
      </c>
      <c r="CS286">
        <v>0</v>
      </c>
      <c r="CT286">
        <v>0</v>
      </c>
      <c r="CU286">
        <v>0</v>
      </c>
      <c r="CV286">
        <v>0</v>
      </c>
      <c r="CW286">
        <v>0</v>
      </c>
      <c r="CX286">
        <v>1</v>
      </c>
      <c r="CY286">
        <v>0</v>
      </c>
      <c r="CZ286">
        <v>1</v>
      </c>
      <c r="DA286">
        <v>0</v>
      </c>
      <c r="DB286">
        <v>2</v>
      </c>
      <c r="DC286">
        <v>1</v>
      </c>
      <c r="DD286">
        <v>0</v>
      </c>
      <c r="DE286">
        <v>2</v>
      </c>
      <c r="DF286">
        <v>1</v>
      </c>
      <c r="DG286">
        <v>1</v>
      </c>
      <c r="DH286">
        <v>0</v>
      </c>
      <c r="DI286">
        <v>0</v>
      </c>
      <c r="DJ286">
        <v>0</v>
      </c>
      <c r="DK286">
        <v>1</v>
      </c>
      <c r="DL286">
        <f t="shared" si="200"/>
        <v>0.72727272727272729</v>
      </c>
      <c r="DM286">
        <f t="shared" si="201"/>
        <v>0.3</v>
      </c>
      <c r="DN286">
        <f t="shared" si="202"/>
        <v>0.8</v>
      </c>
      <c r="DO286">
        <v>5</v>
      </c>
      <c r="DP286">
        <v>5</v>
      </c>
      <c r="DQ286">
        <v>1</v>
      </c>
      <c r="DR286">
        <f t="shared" si="178"/>
        <v>5</v>
      </c>
      <c r="DS286">
        <v>5</v>
      </c>
      <c r="DT286">
        <v>5</v>
      </c>
      <c r="DU286">
        <v>5</v>
      </c>
      <c r="DV286">
        <f t="shared" si="179"/>
        <v>1</v>
      </c>
      <c r="DW286">
        <f t="shared" si="180"/>
        <v>4.333333333333333</v>
      </c>
      <c r="DX286">
        <v>5</v>
      </c>
      <c r="DY286">
        <v>5</v>
      </c>
      <c r="DZ286">
        <v>5</v>
      </c>
      <c r="EA286">
        <v>5</v>
      </c>
      <c r="EB286">
        <v>5</v>
      </c>
      <c r="EC286">
        <v>5</v>
      </c>
      <c r="ED286">
        <v>5</v>
      </c>
      <c r="EE286">
        <v>5</v>
      </c>
      <c r="EF286">
        <v>5</v>
      </c>
      <c r="EG286">
        <v>5</v>
      </c>
      <c r="EH286">
        <v>5</v>
      </c>
      <c r="EI286">
        <v>5</v>
      </c>
      <c r="EJ286">
        <v>5</v>
      </c>
      <c r="EK286">
        <v>5</v>
      </c>
      <c r="EL286">
        <v>5</v>
      </c>
      <c r="EM286">
        <v>5</v>
      </c>
      <c r="EN286">
        <f t="shared" si="181"/>
        <v>5</v>
      </c>
      <c r="EO286">
        <f t="shared" si="182"/>
        <v>5</v>
      </c>
      <c r="EP286">
        <f t="shared" si="183"/>
        <v>5</v>
      </c>
      <c r="EQ286">
        <f t="shared" si="184"/>
        <v>5</v>
      </c>
      <c r="ER286">
        <f t="shared" si="185"/>
        <v>5</v>
      </c>
      <c r="ES286">
        <v>1</v>
      </c>
      <c r="ET286">
        <v>1</v>
      </c>
      <c r="EU286">
        <v>1</v>
      </c>
      <c r="EV286">
        <v>1</v>
      </c>
      <c r="EW286">
        <v>1</v>
      </c>
      <c r="EX286">
        <v>1</v>
      </c>
      <c r="EY286">
        <v>1</v>
      </c>
      <c r="EZ286">
        <v>1</v>
      </c>
      <c r="FA286">
        <v>1</v>
      </c>
      <c r="FB286">
        <v>1</v>
      </c>
      <c r="FC286">
        <v>1</v>
      </c>
      <c r="FD286">
        <v>1</v>
      </c>
      <c r="FE286">
        <v>1</v>
      </c>
      <c r="FF286">
        <v>1</v>
      </c>
      <c r="FG286">
        <v>1</v>
      </c>
      <c r="FH286">
        <v>1</v>
      </c>
      <c r="FI286">
        <v>1</v>
      </c>
      <c r="FJ286">
        <f t="shared" si="186"/>
        <v>1</v>
      </c>
      <c r="FK286">
        <v>3</v>
      </c>
      <c r="FL286">
        <v>5</v>
      </c>
      <c r="FM286">
        <v>2</v>
      </c>
      <c r="FN286">
        <v>3</v>
      </c>
      <c r="FO286">
        <v>4</v>
      </c>
      <c r="FP286">
        <v>5</v>
      </c>
      <c r="FQ286">
        <v>2</v>
      </c>
      <c r="FR286">
        <v>5</v>
      </c>
      <c r="FS286">
        <v>3</v>
      </c>
      <c r="FT286">
        <v>4</v>
      </c>
      <c r="FU286">
        <v>5</v>
      </c>
      <c r="FV286">
        <v>4</v>
      </c>
      <c r="FW286">
        <v>5</v>
      </c>
      <c r="FX286">
        <v>5</v>
      </c>
      <c r="FY286">
        <v>5</v>
      </c>
      <c r="FZ286">
        <v>5</v>
      </c>
      <c r="GA286">
        <v>5</v>
      </c>
      <c r="GB286">
        <v>5</v>
      </c>
      <c r="GC286">
        <v>5</v>
      </c>
      <c r="GD286">
        <v>5</v>
      </c>
      <c r="GE286">
        <v>3</v>
      </c>
      <c r="GF286">
        <f t="shared" si="187"/>
        <v>4</v>
      </c>
      <c r="GG286">
        <f t="shared" si="188"/>
        <v>3.8</v>
      </c>
      <c r="GH286">
        <f t="shared" si="189"/>
        <v>4.4285714285714288</v>
      </c>
      <c r="GI286">
        <f t="shared" si="190"/>
        <v>4.5</v>
      </c>
      <c r="GJ286">
        <f t="shared" si="191"/>
        <v>4.333333333333333</v>
      </c>
      <c r="GK286">
        <f t="shared" si="192"/>
        <v>4.1904761904761907</v>
      </c>
      <c r="GL286">
        <v>2285</v>
      </c>
      <c r="GP286">
        <v>4</v>
      </c>
      <c r="GU286">
        <v>4</v>
      </c>
      <c r="GX286">
        <v>4</v>
      </c>
      <c r="GZ286">
        <v>4</v>
      </c>
      <c r="HQ286">
        <v>0</v>
      </c>
      <c r="HW286" t="e">
        <v>#DIV/0!</v>
      </c>
      <c r="IR286" t="e">
        <v>#DIV/0!</v>
      </c>
      <c r="IS286" t="e">
        <v>#DIV/0!</v>
      </c>
      <c r="IT286" t="e">
        <v>#DIV/0!</v>
      </c>
      <c r="IX286">
        <v>6</v>
      </c>
      <c r="JB286">
        <v>6</v>
      </c>
      <c r="JC286">
        <v>6</v>
      </c>
      <c r="JT286" t="e">
        <v>#DIV/0!</v>
      </c>
      <c r="JU286" t="e">
        <v>#DIV/0!</v>
      </c>
      <c r="JV286" t="e">
        <v>#DIV/0!</v>
      </c>
      <c r="JW286" t="e">
        <v>#DIV/0!</v>
      </c>
      <c r="JX286" t="e">
        <v>#DIV/0!</v>
      </c>
      <c r="KP286" t="e">
        <v>#DIV/0!</v>
      </c>
      <c r="LL286" t="e">
        <v>#DIV/0!</v>
      </c>
      <c r="LM286" t="e">
        <v>#DIV/0!</v>
      </c>
      <c r="LN286" t="e">
        <v>#DIV/0!</v>
      </c>
      <c r="LO286" t="e">
        <v>#DIV/0!</v>
      </c>
      <c r="LP286" t="e">
        <v>#DIV/0!</v>
      </c>
      <c r="LQ286" t="e">
        <v>#DIV/0!</v>
      </c>
      <c r="LT286">
        <f t="shared" si="203"/>
        <v>6</v>
      </c>
      <c r="LW286">
        <f t="shared" si="204"/>
        <v>6</v>
      </c>
      <c r="LZ286">
        <f t="shared" si="205"/>
        <v>6</v>
      </c>
      <c r="MA286">
        <f t="shared" si="206"/>
        <v>6</v>
      </c>
      <c r="ND286" t="e">
        <f t="shared" si="207"/>
        <v>#DIV/0!</v>
      </c>
      <c r="NE286" t="e">
        <f t="shared" si="208"/>
        <v>#DIV/0!</v>
      </c>
      <c r="NF286" t="e">
        <f t="shared" si="209"/>
        <v>#DIV/0!</v>
      </c>
      <c r="NG286">
        <v>0</v>
      </c>
      <c r="NH286">
        <v>0</v>
      </c>
      <c r="NI286">
        <v>0</v>
      </c>
      <c r="NJ286">
        <v>0</v>
      </c>
      <c r="NK286">
        <v>0</v>
      </c>
      <c r="NL286">
        <v>0</v>
      </c>
      <c r="NM286">
        <v>0</v>
      </c>
      <c r="NN286">
        <v>0</v>
      </c>
      <c r="NO286">
        <v>0</v>
      </c>
    </row>
    <row r="287" spans="1:382" x14ac:dyDescent="0.2">
      <c r="A287">
        <v>286</v>
      </c>
      <c r="N287">
        <v>0</v>
      </c>
      <c r="O287">
        <v>0</v>
      </c>
      <c r="P287">
        <v>0</v>
      </c>
      <c r="Q287">
        <v>0</v>
      </c>
      <c r="R287">
        <v>0</v>
      </c>
      <c r="S287">
        <v>0</v>
      </c>
      <c r="T287">
        <v>0</v>
      </c>
      <c r="U287">
        <v>0</v>
      </c>
      <c r="V287">
        <v>0</v>
      </c>
      <c r="W287">
        <v>0</v>
      </c>
      <c r="AH287">
        <f t="shared" si="193"/>
        <v>4</v>
      </c>
      <c r="AM287">
        <f t="shared" si="194"/>
        <v>4</v>
      </c>
      <c r="AP287">
        <f t="shared" si="195"/>
        <v>4</v>
      </c>
      <c r="AR287">
        <f t="shared" si="196"/>
        <v>4</v>
      </c>
      <c r="AU287">
        <f t="shared" si="168"/>
        <v>8</v>
      </c>
      <c r="AX287">
        <f t="shared" si="169"/>
        <v>8</v>
      </c>
      <c r="BA287">
        <f t="shared" si="170"/>
        <v>8</v>
      </c>
      <c r="BD287">
        <f t="shared" si="171"/>
        <v>8</v>
      </c>
      <c r="BG287">
        <f t="shared" si="172"/>
        <v>8</v>
      </c>
      <c r="BH287">
        <f t="shared" si="173"/>
        <v>8</v>
      </c>
      <c r="BI287">
        <f t="shared" si="174"/>
        <v>8</v>
      </c>
      <c r="BJ287">
        <f t="shared" si="175"/>
        <v>8</v>
      </c>
      <c r="BK287">
        <f t="shared" si="176"/>
        <v>8</v>
      </c>
      <c r="BL287">
        <f t="shared" si="177"/>
        <v>8</v>
      </c>
      <c r="CC287">
        <f t="shared" si="197"/>
        <v>0</v>
      </c>
      <c r="CK287" t="e">
        <f t="shared" si="198"/>
        <v>#DIV/0!</v>
      </c>
      <c r="CQ287" t="e">
        <f t="shared" si="199"/>
        <v>#DIV/0!</v>
      </c>
      <c r="DL287" t="e">
        <f t="shared" si="200"/>
        <v>#DIV/0!</v>
      </c>
      <c r="DM287" t="e">
        <f t="shared" si="201"/>
        <v>#DIV/0!</v>
      </c>
      <c r="DN287" t="e">
        <f t="shared" si="202"/>
        <v>#DIV/0!</v>
      </c>
      <c r="DR287">
        <f t="shared" si="178"/>
        <v>6</v>
      </c>
      <c r="DV287">
        <f t="shared" si="179"/>
        <v>6</v>
      </c>
      <c r="DW287">
        <f t="shared" si="180"/>
        <v>6</v>
      </c>
      <c r="EN287" t="e">
        <f t="shared" si="181"/>
        <v>#DIV/0!</v>
      </c>
      <c r="EO287" t="e">
        <f t="shared" si="182"/>
        <v>#DIV/0!</v>
      </c>
      <c r="EP287" t="e">
        <f t="shared" si="183"/>
        <v>#DIV/0!</v>
      </c>
      <c r="EQ287" t="e">
        <f t="shared" si="184"/>
        <v>#DIV/0!</v>
      </c>
      <c r="ER287" t="e">
        <f t="shared" si="185"/>
        <v>#DIV/0!</v>
      </c>
      <c r="FJ287" t="e">
        <f t="shared" si="186"/>
        <v>#DIV/0!</v>
      </c>
      <c r="GF287" t="e">
        <f t="shared" si="187"/>
        <v>#DIV/0!</v>
      </c>
      <c r="GG287" t="e">
        <f t="shared" si="188"/>
        <v>#DIV/0!</v>
      </c>
      <c r="GH287" t="e">
        <f t="shared" si="189"/>
        <v>#DIV/0!</v>
      </c>
      <c r="GI287" t="e">
        <f t="shared" si="190"/>
        <v>#DIV/0!</v>
      </c>
      <c r="GJ287" t="e">
        <f t="shared" si="191"/>
        <v>#DIV/0!</v>
      </c>
      <c r="GK287" t="e">
        <f t="shared" si="192"/>
        <v>#DIV/0!</v>
      </c>
      <c r="GL287">
        <v>2286</v>
      </c>
      <c r="GP287">
        <v>4</v>
      </c>
      <c r="GU287">
        <v>4</v>
      </c>
      <c r="GX287">
        <v>4</v>
      </c>
      <c r="GZ287">
        <v>4</v>
      </c>
      <c r="HQ287">
        <v>0</v>
      </c>
      <c r="HW287" t="e">
        <v>#DIV/0!</v>
      </c>
      <c r="IR287" t="e">
        <v>#DIV/0!</v>
      </c>
      <c r="IS287" t="e">
        <v>#DIV/0!</v>
      </c>
      <c r="IT287" t="e">
        <v>#DIV/0!</v>
      </c>
      <c r="IX287">
        <v>6</v>
      </c>
      <c r="JB287">
        <v>6</v>
      </c>
      <c r="JC287">
        <v>6</v>
      </c>
      <c r="JT287" t="e">
        <v>#DIV/0!</v>
      </c>
      <c r="JU287" t="e">
        <v>#DIV/0!</v>
      </c>
      <c r="JV287" t="e">
        <v>#DIV/0!</v>
      </c>
      <c r="JW287" t="e">
        <v>#DIV/0!</v>
      </c>
      <c r="JX287" t="e">
        <v>#DIV/0!</v>
      </c>
      <c r="KP287" t="e">
        <v>#DIV/0!</v>
      </c>
      <c r="LL287" t="e">
        <v>#DIV/0!</v>
      </c>
      <c r="LM287" t="e">
        <v>#DIV/0!</v>
      </c>
      <c r="LN287" t="e">
        <v>#DIV/0!</v>
      </c>
      <c r="LO287" t="e">
        <v>#DIV/0!</v>
      </c>
      <c r="LP287" t="e">
        <v>#DIV/0!</v>
      </c>
      <c r="LQ287" t="e">
        <v>#DIV/0!</v>
      </c>
      <c r="LT287">
        <f t="shared" si="203"/>
        <v>6</v>
      </c>
      <c r="LW287">
        <f t="shared" si="204"/>
        <v>6</v>
      </c>
      <c r="LZ287">
        <f t="shared" si="205"/>
        <v>6</v>
      </c>
      <c r="MA287">
        <f t="shared" si="206"/>
        <v>6</v>
      </c>
      <c r="ND287" t="e">
        <f t="shared" si="207"/>
        <v>#DIV/0!</v>
      </c>
      <c r="NE287" t="e">
        <f t="shared" si="208"/>
        <v>#DIV/0!</v>
      </c>
      <c r="NF287" t="e">
        <f t="shared" si="209"/>
        <v>#DIV/0!</v>
      </c>
      <c r="NG287">
        <v>0</v>
      </c>
      <c r="NH287">
        <v>0</v>
      </c>
      <c r="NI287">
        <v>0</v>
      </c>
      <c r="NJ287">
        <v>0</v>
      </c>
      <c r="NK287">
        <v>0</v>
      </c>
      <c r="NL287">
        <v>0</v>
      </c>
      <c r="NM287">
        <v>0</v>
      </c>
      <c r="NN287">
        <v>0</v>
      </c>
      <c r="NO287">
        <v>0</v>
      </c>
    </row>
    <row r="288" spans="1:382" x14ac:dyDescent="0.2">
      <c r="A288">
        <v>287</v>
      </c>
      <c r="N288">
        <v>0</v>
      </c>
      <c r="O288">
        <v>0</v>
      </c>
      <c r="P288">
        <v>0</v>
      </c>
      <c r="Q288">
        <v>0</v>
      </c>
      <c r="R288">
        <v>0</v>
      </c>
      <c r="S288">
        <v>0</v>
      </c>
      <c r="T288">
        <v>0</v>
      </c>
      <c r="U288">
        <v>0</v>
      </c>
      <c r="V288">
        <v>0</v>
      </c>
      <c r="W288">
        <v>0</v>
      </c>
      <c r="AH288">
        <f t="shared" si="193"/>
        <v>4</v>
      </c>
      <c r="AM288">
        <f t="shared" si="194"/>
        <v>4</v>
      </c>
      <c r="AP288">
        <f t="shared" si="195"/>
        <v>4</v>
      </c>
      <c r="AR288">
        <f t="shared" si="196"/>
        <v>4</v>
      </c>
      <c r="AU288">
        <f t="shared" si="168"/>
        <v>8</v>
      </c>
      <c r="AX288">
        <f t="shared" si="169"/>
        <v>8</v>
      </c>
      <c r="BA288">
        <f t="shared" si="170"/>
        <v>8</v>
      </c>
      <c r="BD288">
        <f t="shared" si="171"/>
        <v>8</v>
      </c>
      <c r="BG288">
        <f t="shared" si="172"/>
        <v>8</v>
      </c>
      <c r="BH288">
        <f t="shared" si="173"/>
        <v>8</v>
      </c>
      <c r="BI288">
        <f t="shared" si="174"/>
        <v>8</v>
      </c>
      <c r="BJ288">
        <f t="shared" si="175"/>
        <v>8</v>
      </c>
      <c r="BK288">
        <f t="shared" si="176"/>
        <v>8</v>
      </c>
      <c r="BL288">
        <f t="shared" si="177"/>
        <v>8</v>
      </c>
      <c r="CC288">
        <f t="shared" si="197"/>
        <v>0</v>
      </c>
      <c r="CK288" t="e">
        <f t="shared" si="198"/>
        <v>#DIV/0!</v>
      </c>
      <c r="CQ288" t="e">
        <f t="shared" si="199"/>
        <v>#DIV/0!</v>
      </c>
      <c r="DL288" t="e">
        <f t="shared" si="200"/>
        <v>#DIV/0!</v>
      </c>
      <c r="DM288" t="e">
        <f t="shared" si="201"/>
        <v>#DIV/0!</v>
      </c>
      <c r="DN288" t="e">
        <f t="shared" si="202"/>
        <v>#DIV/0!</v>
      </c>
      <c r="DR288">
        <f t="shared" si="178"/>
        <v>6</v>
      </c>
      <c r="DV288">
        <f t="shared" si="179"/>
        <v>6</v>
      </c>
      <c r="DW288">
        <f t="shared" si="180"/>
        <v>6</v>
      </c>
      <c r="EN288" t="e">
        <f t="shared" si="181"/>
        <v>#DIV/0!</v>
      </c>
      <c r="EO288" t="e">
        <f t="shared" si="182"/>
        <v>#DIV/0!</v>
      </c>
      <c r="EP288" t="e">
        <f t="shared" si="183"/>
        <v>#DIV/0!</v>
      </c>
      <c r="EQ288" t="e">
        <f t="shared" si="184"/>
        <v>#DIV/0!</v>
      </c>
      <c r="ER288" t="e">
        <f t="shared" si="185"/>
        <v>#DIV/0!</v>
      </c>
      <c r="FJ288" t="e">
        <f t="shared" si="186"/>
        <v>#DIV/0!</v>
      </c>
      <c r="GF288" t="e">
        <f t="shared" si="187"/>
        <v>#DIV/0!</v>
      </c>
      <c r="GG288" t="e">
        <f t="shared" si="188"/>
        <v>#DIV/0!</v>
      </c>
      <c r="GH288" t="e">
        <f t="shared" si="189"/>
        <v>#DIV/0!</v>
      </c>
      <c r="GI288" t="e">
        <f t="shared" si="190"/>
        <v>#DIV/0!</v>
      </c>
      <c r="GJ288" t="e">
        <f t="shared" si="191"/>
        <v>#DIV/0!</v>
      </c>
      <c r="GK288" t="e">
        <f t="shared" si="192"/>
        <v>#DIV/0!</v>
      </c>
      <c r="GL288">
        <v>2287</v>
      </c>
      <c r="GP288">
        <v>4</v>
      </c>
      <c r="GU288">
        <v>4</v>
      </c>
      <c r="GX288">
        <v>4</v>
      </c>
      <c r="GZ288">
        <v>4</v>
      </c>
      <c r="HQ288">
        <v>0</v>
      </c>
      <c r="HW288" t="e">
        <v>#DIV/0!</v>
      </c>
      <c r="IR288" t="e">
        <v>#DIV/0!</v>
      </c>
      <c r="IS288" t="e">
        <v>#DIV/0!</v>
      </c>
      <c r="IT288" t="e">
        <v>#DIV/0!</v>
      </c>
      <c r="IX288">
        <v>6</v>
      </c>
      <c r="JB288">
        <v>6</v>
      </c>
      <c r="JC288">
        <v>6</v>
      </c>
      <c r="JT288" t="e">
        <v>#DIV/0!</v>
      </c>
      <c r="JU288" t="e">
        <v>#DIV/0!</v>
      </c>
      <c r="JV288" t="e">
        <v>#DIV/0!</v>
      </c>
      <c r="JW288" t="e">
        <v>#DIV/0!</v>
      </c>
      <c r="JX288" t="e">
        <v>#DIV/0!</v>
      </c>
      <c r="KP288" t="e">
        <v>#DIV/0!</v>
      </c>
      <c r="LL288" t="e">
        <v>#DIV/0!</v>
      </c>
      <c r="LM288" t="e">
        <v>#DIV/0!</v>
      </c>
      <c r="LN288" t="e">
        <v>#DIV/0!</v>
      </c>
      <c r="LO288" t="e">
        <v>#DIV/0!</v>
      </c>
      <c r="LP288" t="e">
        <v>#DIV/0!</v>
      </c>
      <c r="LQ288" t="e">
        <v>#DIV/0!</v>
      </c>
      <c r="LT288">
        <f t="shared" si="203"/>
        <v>6</v>
      </c>
      <c r="LW288">
        <f t="shared" si="204"/>
        <v>6</v>
      </c>
      <c r="LZ288">
        <f t="shared" si="205"/>
        <v>6</v>
      </c>
      <c r="MA288">
        <f t="shared" si="206"/>
        <v>6</v>
      </c>
      <c r="ND288" t="e">
        <f t="shared" si="207"/>
        <v>#DIV/0!</v>
      </c>
      <c r="NE288" t="e">
        <f t="shared" si="208"/>
        <v>#DIV/0!</v>
      </c>
      <c r="NF288" t="e">
        <f t="shared" si="209"/>
        <v>#DIV/0!</v>
      </c>
      <c r="NG288">
        <v>0</v>
      </c>
      <c r="NH288">
        <v>0</v>
      </c>
      <c r="NI288">
        <v>0</v>
      </c>
      <c r="NJ288">
        <v>0</v>
      </c>
      <c r="NK288">
        <v>0</v>
      </c>
      <c r="NL288">
        <v>0</v>
      </c>
      <c r="NM288">
        <v>0</v>
      </c>
      <c r="NN288">
        <v>0</v>
      </c>
      <c r="NO288">
        <v>0</v>
      </c>
    </row>
    <row r="289" spans="1:382" x14ac:dyDescent="0.2">
      <c r="A289">
        <v>288</v>
      </c>
      <c r="B289">
        <v>22</v>
      </c>
      <c r="C289">
        <v>4</v>
      </c>
      <c r="E289">
        <v>0</v>
      </c>
      <c r="F289">
        <v>1</v>
      </c>
      <c r="G289">
        <v>2</v>
      </c>
      <c r="H289">
        <v>29169</v>
      </c>
      <c r="I289" t="s">
        <v>659</v>
      </c>
      <c r="J289">
        <v>45</v>
      </c>
      <c r="L289">
        <v>1</v>
      </c>
      <c r="M289">
        <v>0</v>
      </c>
      <c r="N289">
        <v>0</v>
      </c>
      <c r="O289">
        <v>0</v>
      </c>
      <c r="P289">
        <v>0</v>
      </c>
      <c r="Q289">
        <v>0</v>
      </c>
      <c r="R289">
        <v>0</v>
      </c>
      <c r="S289">
        <v>0</v>
      </c>
      <c r="T289">
        <v>1</v>
      </c>
      <c r="U289">
        <v>0</v>
      </c>
      <c r="V289">
        <v>0</v>
      </c>
      <c r="W289">
        <v>0</v>
      </c>
      <c r="Y289">
        <v>2</v>
      </c>
      <c r="AA289">
        <v>1</v>
      </c>
      <c r="AC289">
        <v>2</v>
      </c>
      <c r="AH289">
        <f t="shared" si="193"/>
        <v>4</v>
      </c>
      <c r="AM289">
        <f t="shared" si="194"/>
        <v>4</v>
      </c>
      <c r="AP289">
        <f t="shared" si="195"/>
        <v>4</v>
      </c>
      <c r="AR289">
        <f t="shared" si="196"/>
        <v>4</v>
      </c>
      <c r="AU289">
        <f t="shared" si="168"/>
        <v>8</v>
      </c>
      <c r="AX289">
        <f t="shared" si="169"/>
        <v>8</v>
      </c>
      <c r="BA289">
        <f t="shared" si="170"/>
        <v>8</v>
      </c>
      <c r="BD289">
        <f t="shared" si="171"/>
        <v>8</v>
      </c>
      <c r="BG289">
        <f t="shared" si="172"/>
        <v>8</v>
      </c>
      <c r="BH289">
        <f t="shared" si="173"/>
        <v>8</v>
      </c>
      <c r="BI289">
        <f t="shared" si="174"/>
        <v>8</v>
      </c>
      <c r="BJ289">
        <f t="shared" si="175"/>
        <v>8</v>
      </c>
      <c r="BK289">
        <f t="shared" si="176"/>
        <v>8</v>
      </c>
      <c r="BL289">
        <f t="shared" si="177"/>
        <v>8</v>
      </c>
      <c r="CC289">
        <f t="shared" si="197"/>
        <v>0</v>
      </c>
      <c r="CK289" t="e">
        <f t="shared" si="198"/>
        <v>#DIV/0!</v>
      </c>
      <c r="CQ289" t="e">
        <f t="shared" si="199"/>
        <v>#DIV/0!</v>
      </c>
      <c r="DL289" t="e">
        <f t="shared" si="200"/>
        <v>#DIV/0!</v>
      </c>
      <c r="DM289" t="e">
        <f t="shared" si="201"/>
        <v>#DIV/0!</v>
      </c>
      <c r="DN289" t="e">
        <f t="shared" si="202"/>
        <v>#DIV/0!</v>
      </c>
      <c r="DR289">
        <f t="shared" si="178"/>
        <v>6</v>
      </c>
      <c r="DV289">
        <f t="shared" si="179"/>
        <v>6</v>
      </c>
      <c r="DW289">
        <f t="shared" si="180"/>
        <v>6</v>
      </c>
      <c r="EN289" t="e">
        <f t="shared" si="181"/>
        <v>#DIV/0!</v>
      </c>
      <c r="EO289" t="e">
        <f t="shared" si="182"/>
        <v>#DIV/0!</v>
      </c>
      <c r="EP289" t="e">
        <f t="shared" si="183"/>
        <v>#DIV/0!</v>
      </c>
      <c r="EQ289" t="e">
        <f t="shared" si="184"/>
        <v>#DIV/0!</v>
      </c>
      <c r="ER289" t="e">
        <f t="shared" si="185"/>
        <v>#DIV/0!</v>
      </c>
      <c r="FJ289" t="e">
        <f t="shared" si="186"/>
        <v>#DIV/0!</v>
      </c>
      <c r="GF289" t="e">
        <f t="shared" si="187"/>
        <v>#DIV/0!</v>
      </c>
      <c r="GG289" t="e">
        <f t="shared" si="188"/>
        <v>#DIV/0!</v>
      </c>
      <c r="GH289" t="e">
        <f t="shared" si="189"/>
        <v>#DIV/0!</v>
      </c>
      <c r="GI289" t="e">
        <f t="shared" si="190"/>
        <v>#DIV/0!</v>
      </c>
      <c r="GJ289" t="e">
        <f t="shared" si="191"/>
        <v>#DIV/0!</v>
      </c>
      <c r="GK289" t="e">
        <f t="shared" si="192"/>
        <v>#DIV/0!</v>
      </c>
      <c r="GL289">
        <v>2288</v>
      </c>
      <c r="GP289">
        <v>4</v>
      </c>
      <c r="GU289">
        <v>4</v>
      </c>
      <c r="GX289">
        <v>4</v>
      </c>
      <c r="GZ289">
        <v>4</v>
      </c>
      <c r="HQ289">
        <v>0</v>
      </c>
      <c r="HW289" t="e">
        <v>#DIV/0!</v>
      </c>
      <c r="IR289" t="e">
        <v>#DIV/0!</v>
      </c>
      <c r="IS289" t="e">
        <v>#DIV/0!</v>
      </c>
      <c r="IT289" t="e">
        <v>#DIV/0!</v>
      </c>
      <c r="IX289">
        <v>6</v>
      </c>
      <c r="JB289">
        <v>6</v>
      </c>
      <c r="JC289">
        <v>6</v>
      </c>
      <c r="JT289" t="e">
        <v>#DIV/0!</v>
      </c>
      <c r="JU289" t="e">
        <v>#DIV/0!</v>
      </c>
      <c r="JV289" t="e">
        <v>#DIV/0!</v>
      </c>
      <c r="JW289" t="e">
        <v>#DIV/0!</v>
      </c>
      <c r="JX289" t="e">
        <v>#DIV/0!</v>
      </c>
      <c r="KP289" t="e">
        <v>#DIV/0!</v>
      </c>
      <c r="LL289" t="e">
        <v>#DIV/0!</v>
      </c>
      <c r="LM289" t="e">
        <v>#DIV/0!</v>
      </c>
      <c r="LN289" t="e">
        <v>#DIV/0!</v>
      </c>
      <c r="LO289" t="e">
        <v>#DIV/0!</v>
      </c>
      <c r="LP289" t="e">
        <v>#DIV/0!</v>
      </c>
      <c r="LQ289" t="e">
        <v>#DIV/0!</v>
      </c>
      <c r="LT289">
        <f t="shared" si="203"/>
        <v>6</v>
      </c>
      <c r="LW289">
        <f t="shared" si="204"/>
        <v>6</v>
      </c>
      <c r="LZ289">
        <f t="shared" si="205"/>
        <v>6</v>
      </c>
      <c r="MA289">
        <f t="shared" si="206"/>
        <v>6</v>
      </c>
      <c r="ND289" t="e">
        <f t="shared" si="207"/>
        <v>#DIV/0!</v>
      </c>
      <c r="NE289" t="e">
        <f t="shared" si="208"/>
        <v>#DIV/0!</v>
      </c>
      <c r="NF289" t="e">
        <f t="shared" si="209"/>
        <v>#DIV/0!</v>
      </c>
      <c r="NG289">
        <v>0</v>
      </c>
      <c r="NH289">
        <v>0</v>
      </c>
      <c r="NI289">
        <v>0</v>
      </c>
      <c r="NJ289">
        <v>0</v>
      </c>
      <c r="NK289">
        <v>0</v>
      </c>
      <c r="NL289">
        <v>0</v>
      </c>
      <c r="NM289">
        <v>0</v>
      </c>
      <c r="NN289">
        <v>0</v>
      </c>
      <c r="NO289">
        <v>0</v>
      </c>
    </row>
    <row r="290" spans="1:382" x14ac:dyDescent="0.2">
      <c r="A290">
        <v>289</v>
      </c>
      <c r="B290">
        <v>20</v>
      </c>
      <c r="C290">
        <v>2</v>
      </c>
      <c r="E290">
        <v>0</v>
      </c>
      <c r="F290">
        <v>1</v>
      </c>
      <c r="G290">
        <v>1</v>
      </c>
      <c r="H290">
        <v>28714</v>
      </c>
      <c r="I290" t="s">
        <v>490</v>
      </c>
      <c r="J290">
        <v>36</v>
      </c>
      <c r="L290">
        <v>0</v>
      </c>
      <c r="M290">
        <v>0</v>
      </c>
      <c r="N290">
        <v>0</v>
      </c>
      <c r="O290">
        <v>0</v>
      </c>
      <c r="P290">
        <v>0</v>
      </c>
      <c r="Q290">
        <v>0</v>
      </c>
      <c r="R290">
        <v>0</v>
      </c>
      <c r="S290">
        <v>0</v>
      </c>
      <c r="T290">
        <v>1</v>
      </c>
      <c r="U290">
        <v>0</v>
      </c>
      <c r="V290">
        <v>0</v>
      </c>
      <c r="W290">
        <v>0</v>
      </c>
      <c r="Y290">
        <v>5</v>
      </c>
      <c r="AA290">
        <v>6</v>
      </c>
      <c r="AC290">
        <v>1</v>
      </c>
      <c r="AE290">
        <v>3</v>
      </c>
      <c r="AF290">
        <v>1</v>
      </c>
      <c r="AG290">
        <v>4</v>
      </c>
      <c r="AH290">
        <f t="shared" si="193"/>
        <v>0</v>
      </c>
      <c r="AI290">
        <v>2</v>
      </c>
      <c r="AJ290">
        <v>4</v>
      </c>
      <c r="AK290">
        <v>4</v>
      </c>
      <c r="AL290">
        <v>4</v>
      </c>
      <c r="AM290">
        <f t="shared" si="194"/>
        <v>0</v>
      </c>
      <c r="AN290">
        <v>0</v>
      </c>
      <c r="AO290">
        <v>3</v>
      </c>
      <c r="AP290">
        <f t="shared" si="195"/>
        <v>1</v>
      </c>
      <c r="AQ290">
        <v>4</v>
      </c>
      <c r="AR290">
        <f t="shared" si="196"/>
        <v>1.6666666666666667</v>
      </c>
      <c r="AS290">
        <v>5</v>
      </c>
      <c r="AT290">
        <v>5</v>
      </c>
      <c r="AU290">
        <f t="shared" si="168"/>
        <v>3</v>
      </c>
      <c r="AV290">
        <v>2</v>
      </c>
      <c r="AW290">
        <v>7</v>
      </c>
      <c r="AX290">
        <f t="shared" si="169"/>
        <v>1</v>
      </c>
      <c r="AY290">
        <v>7</v>
      </c>
      <c r="AZ290">
        <v>6</v>
      </c>
      <c r="BA290">
        <f t="shared" si="170"/>
        <v>2</v>
      </c>
      <c r="BB290">
        <v>6</v>
      </c>
      <c r="BC290">
        <v>6</v>
      </c>
      <c r="BD290">
        <f t="shared" si="171"/>
        <v>2</v>
      </c>
      <c r="BE290">
        <v>3</v>
      </c>
      <c r="BF290">
        <v>2</v>
      </c>
      <c r="BG290">
        <f t="shared" si="172"/>
        <v>6</v>
      </c>
      <c r="BH290">
        <f t="shared" si="173"/>
        <v>3.5</v>
      </c>
      <c r="BI290">
        <f t="shared" si="174"/>
        <v>4.5</v>
      </c>
      <c r="BJ290">
        <f t="shared" si="175"/>
        <v>2</v>
      </c>
      <c r="BK290">
        <f t="shared" si="176"/>
        <v>2</v>
      </c>
      <c r="BL290">
        <f t="shared" si="177"/>
        <v>6.5</v>
      </c>
      <c r="BM290">
        <v>0</v>
      </c>
      <c r="BN290">
        <v>0</v>
      </c>
      <c r="BO290">
        <v>0</v>
      </c>
      <c r="BP290">
        <v>1</v>
      </c>
      <c r="BQ290">
        <v>0</v>
      </c>
      <c r="BR290">
        <v>0</v>
      </c>
      <c r="BS290">
        <v>0</v>
      </c>
      <c r="BT290">
        <v>0</v>
      </c>
      <c r="BU290">
        <v>0</v>
      </c>
      <c r="BV290">
        <v>0</v>
      </c>
      <c r="BW290">
        <v>0</v>
      </c>
      <c r="BX290">
        <v>0</v>
      </c>
      <c r="BY290">
        <v>0</v>
      </c>
      <c r="BZ290">
        <v>0</v>
      </c>
      <c r="CA290">
        <v>1</v>
      </c>
      <c r="CB290">
        <v>1</v>
      </c>
      <c r="CC290">
        <f t="shared" si="197"/>
        <v>3</v>
      </c>
      <c r="CD290">
        <v>3</v>
      </c>
      <c r="CE290">
        <v>5</v>
      </c>
      <c r="CF290">
        <v>3</v>
      </c>
      <c r="CG290">
        <v>3</v>
      </c>
      <c r="CH290">
        <v>4</v>
      </c>
      <c r="CI290">
        <v>3</v>
      </c>
      <c r="CJ290">
        <v>5</v>
      </c>
      <c r="CK290">
        <f t="shared" si="198"/>
        <v>3.7142857142857144</v>
      </c>
      <c r="CL290">
        <v>5</v>
      </c>
      <c r="CM290">
        <v>5</v>
      </c>
      <c r="CN290">
        <v>4</v>
      </c>
      <c r="CO290">
        <v>5</v>
      </c>
      <c r="CP290">
        <v>5</v>
      </c>
      <c r="CQ290">
        <f t="shared" si="199"/>
        <v>4.8</v>
      </c>
      <c r="CR290">
        <v>2</v>
      </c>
      <c r="CS290">
        <v>3</v>
      </c>
      <c r="CT290">
        <v>3</v>
      </c>
      <c r="CU290">
        <v>2</v>
      </c>
      <c r="CV290">
        <v>2</v>
      </c>
      <c r="CW290">
        <v>3</v>
      </c>
      <c r="CX290">
        <v>3</v>
      </c>
      <c r="CY290">
        <v>2</v>
      </c>
      <c r="CZ290">
        <v>2</v>
      </c>
      <c r="DA290">
        <v>2</v>
      </c>
      <c r="DB290">
        <v>3</v>
      </c>
      <c r="DC290">
        <v>2</v>
      </c>
      <c r="DD290">
        <v>3</v>
      </c>
      <c r="DE290">
        <v>3</v>
      </c>
      <c r="DF290">
        <v>2</v>
      </c>
      <c r="DG290">
        <v>3</v>
      </c>
      <c r="DH290">
        <v>2</v>
      </c>
      <c r="DI290">
        <v>3</v>
      </c>
      <c r="DJ290">
        <v>2</v>
      </c>
      <c r="DK290">
        <v>2</v>
      </c>
      <c r="DL290">
        <f t="shared" si="200"/>
        <v>2.4545454545454546</v>
      </c>
      <c r="DM290">
        <f t="shared" si="201"/>
        <v>2.4</v>
      </c>
      <c r="DN290">
        <f t="shared" si="202"/>
        <v>2.5</v>
      </c>
      <c r="DO290">
        <v>4</v>
      </c>
      <c r="DP290">
        <v>3</v>
      </c>
      <c r="DQ290">
        <v>2</v>
      </c>
      <c r="DR290">
        <f t="shared" si="178"/>
        <v>4</v>
      </c>
      <c r="DS290">
        <v>4</v>
      </c>
      <c r="DT290">
        <v>5</v>
      </c>
      <c r="DU290">
        <v>4</v>
      </c>
      <c r="DV290">
        <f t="shared" si="179"/>
        <v>2</v>
      </c>
      <c r="DW290">
        <f t="shared" si="180"/>
        <v>3.6666666666666665</v>
      </c>
      <c r="DX290">
        <v>1</v>
      </c>
      <c r="DY290">
        <v>1</v>
      </c>
      <c r="DZ290">
        <v>2</v>
      </c>
      <c r="EA290">
        <v>1</v>
      </c>
      <c r="EB290">
        <v>1</v>
      </c>
      <c r="EC290">
        <v>2</v>
      </c>
      <c r="ED290">
        <v>2</v>
      </c>
      <c r="EE290">
        <v>2</v>
      </c>
      <c r="EF290">
        <v>2</v>
      </c>
      <c r="EG290">
        <v>3</v>
      </c>
      <c r="EH290">
        <v>1</v>
      </c>
      <c r="EI290">
        <v>2</v>
      </c>
      <c r="EJ290">
        <v>4</v>
      </c>
      <c r="EK290">
        <v>3</v>
      </c>
      <c r="EL290">
        <v>4</v>
      </c>
      <c r="EM290">
        <v>3</v>
      </c>
      <c r="EN290">
        <f t="shared" si="181"/>
        <v>1.5</v>
      </c>
      <c r="EO290">
        <f t="shared" si="182"/>
        <v>2</v>
      </c>
      <c r="EP290">
        <f t="shared" si="183"/>
        <v>1.5</v>
      </c>
      <c r="EQ290">
        <f t="shared" si="184"/>
        <v>3.5</v>
      </c>
      <c r="ER290">
        <f t="shared" si="185"/>
        <v>2.125</v>
      </c>
      <c r="ES290">
        <v>4</v>
      </c>
      <c r="ET290">
        <v>4</v>
      </c>
      <c r="EU290">
        <v>5</v>
      </c>
      <c r="EV290">
        <v>4</v>
      </c>
      <c r="EW290">
        <v>4</v>
      </c>
      <c r="EX290">
        <v>4</v>
      </c>
      <c r="EY290">
        <v>4</v>
      </c>
      <c r="EZ290">
        <v>5</v>
      </c>
      <c r="FA290">
        <v>5</v>
      </c>
      <c r="FB290">
        <v>5</v>
      </c>
      <c r="FC290">
        <v>5</v>
      </c>
      <c r="FD290">
        <v>5</v>
      </c>
      <c r="FE290">
        <v>4</v>
      </c>
      <c r="FF290">
        <v>5</v>
      </c>
      <c r="FG290">
        <v>5</v>
      </c>
      <c r="FH290">
        <v>4</v>
      </c>
      <c r="FI290">
        <v>5</v>
      </c>
      <c r="FJ290">
        <f t="shared" si="186"/>
        <v>4.5294117647058822</v>
      </c>
      <c r="GF290" t="e">
        <f t="shared" si="187"/>
        <v>#DIV/0!</v>
      </c>
      <c r="GG290" t="e">
        <f t="shared" si="188"/>
        <v>#DIV/0!</v>
      </c>
      <c r="GH290" t="e">
        <f t="shared" si="189"/>
        <v>#DIV/0!</v>
      </c>
      <c r="GI290" t="e">
        <f t="shared" si="190"/>
        <v>#DIV/0!</v>
      </c>
      <c r="GJ290" t="e">
        <f t="shared" si="191"/>
        <v>#DIV/0!</v>
      </c>
      <c r="GK290" t="e">
        <f t="shared" si="192"/>
        <v>#DIV/0!</v>
      </c>
      <c r="GL290">
        <v>2289</v>
      </c>
      <c r="GM290">
        <v>1</v>
      </c>
      <c r="GN290">
        <v>1</v>
      </c>
      <c r="GO290">
        <v>3</v>
      </c>
      <c r="GP290">
        <v>1</v>
      </c>
      <c r="GQ290">
        <v>4</v>
      </c>
      <c r="GR290">
        <v>3</v>
      </c>
      <c r="GS290">
        <v>3</v>
      </c>
      <c r="GT290">
        <v>3</v>
      </c>
      <c r="GU290">
        <v>1</v>
      </c>
      <c r="GV290">
        <v>0</v>
      </c>
      <c r="GW290">
        <v>3</v>
      </c>
      <c r="GX290">
        <v>1</v>
      </c>
      <c r="GY290">
        <v>3</v>
      </c>
      <c r="GZ290">
        <v>1.8333333333333333</v>
      </c>
      <c r="HA290">
        <v>0</v>
      </c>
      <c r="HB290">
        <v>0</v>
      </c>
      <c r="HC290">
        <v>0</v>
      </c>
      <c r="HD290">
        <v>1</v>
      </c>
      <c r="HE290">
        <v>0</v>
      </c>
      <c r="HF290">
        <v>0</v>
      </c>
      <c r="HG290">
        <v>0</v>
      </c>
      <c r="HH290">
        <v>0</v>
      </c>
      <c r="HI290">
        <v>0</v>
      </c>
      <c r="HJ290">
        <v>0</v>
      </c>
      <c r="HK290">
        <v>1</v>
      </c>
      <c r="HL290">
        <v>0</v>
      </c>
      <c r="HM290">
        <v>0</v>
      </c>
      <c r="HN290">
        <v>1</v>
      </c>
      <c r="HO290">
        <v>1</v>
      </c>
      <c r="HP290">
        <v>1</v>
      </c>
      <c r="HQ290">
        <v>5</v>
      </c>
      <c r="HR290">
        <v>4</v>
      </c>
      <c r="HS290">
        <v>5</v>
      </c>
      <c r="HT290">
        <v>4</v>
      </c>
      <c r="HU290">
        <v>5</v>
      </c>
      <c r="HV290">
        <v>5</v>
      </c>
      <c r="HW290">
        <v>4.5999999999999996</v>
      </c>
      <c r="HX290">
        <v>2</v>
      </c>
      <c r="HY290">
        <v>3</v>
      </c>
      <c r="HZ290">
        <v>3</v>
      </c>
      <c r="IA290">
        <v>2</v>
      </c>
      <c r="IB290">
        <v>2</v>
      </c>
      <c r="IC290">
        <v>2</v>
      </c>
      <c r="ID290">
        <v>2</v>
      </c>
      <c r="IE290">
        <v>3</v>
      </c>
      <c r="IH290">
        <v>3</v>
      </c>
      <c r="II290">
        <v>2</v>
      </c>
      <c r="IJ290">
        <v>1</v>
      </c>
      <c r="IK290">
        <v>2</v>
      </c>
      <c r="IL290">
        <v>3</v>
      </c>
      <c r="IM290">
        <v>3</v>
      </c>
      <c r="IN290">
        <v>3</v>
      </c>
      <c r="IO290">
        <v>3</v>
      </c>
      <c r="IP290">
        <v>2</v>
      </c>
      <c r="IQ290">
        <v>3</v>
      </c>
      <c r="IR290">
        <v>2.5</v>
      </c>
      <c r="IS290">
        <v>2.375</v>
      </c>
      <c r="IT290">
        <v>2.5</v>
      </c>
      <c r="IU290">
        <v>4</v>
      </c>
      <c r="IV290">
        <v>5</v>
      </c>
      <c r="IW290">
        <v>3</v>
      </c>
      <c r="IX290">
        <v>3</v>
      </c>
      <c r="IY290">
        <v>5</v>
      </c>
      <c r="IZ290">
        <v>5</v>
      </c>
      <c r="JA290">
        <v>4</v>
      </c>
      <c r="JB290">
        <v>2</v>
      </c>
      <c r="JC290">
        <v>4</v>
      </c>
      <c r="JD290">
        <v>5</v>
      </c>
      <c r="JE290">
        <v>5</v>
      </c>
      <c r="JF290">
        <v>3</v>
      </c>
      <c r="JG290">
        <v>2</v>
      </c>
      <c r="JH290">
        <v>4</v>
      </c>
      <c r="JI290">
        <v>4</v>
      </c>
      <c r="JJ290">
        <v>3</v>
      </c>
      <c r="JK290">
        <v>1</v>
      </c>
      <c r="JL290">
        <v>4</v>
      </c>
      <c r="JM290">
        <v>5</v>
      </c>
      <c r="JN290">
        <v>1</v>
      </c>
      <c r="JO290">
        <v>4</v>
      </c>
      <c r="JP290">
        <v>4</v>
      </c>
      <c r="JQ290">
        <v>4</v>
      </c>
      <c r="JR290">
        <v>4</v>
      </c>
      <c r="JS290">
        <v>2</v>
      </c>
      <c r="JT290">
        <v>1.75</v>
      </c>
      <c r="JU290">
        <v>3.75</v>
      </c>
      <c r="JV290">
        <v>4.75</v>
      </c>
      <c r="JW290">
        <v>3.5</v>
      </c>
      <c r="JX290">
        <v>3.4375</v>
      </c>
      <c r="JY290">
        <v>4</v>
      </c>
      <c r="JZ290">
        <v>4</v>
      </c>
      <c r="KA290">
        <v>5</v>
      </c>
      <c r="KB290">
        <v>5</v>
      </c>
      <c r="KC290">
        <v>5</v>
      </c>
      <c r="KD290">
        <v>5</v>
      </c>
      <c r="KE290">
        <v>5</v>
      </c>
      <c r="KF290">
        <v>5</v>
      </c>
      <c r="KG290">
        <v>4</v>
      </c>
      <c r="KH290">
        <v>3</v>
      </c>
      <c r="KI290">
        <v>2</v>
      </c>
      <c r="KJ290">
        <v>4</v>
      </c>
      <c r="KK290">
        <v>4</v>
      </c>
      <c r="KL290">
        <v>5</v>
      </c>
      <c r="KM290">
        <v>5</v>
      </c>
      <c r="KN290">
        <v>4</v>
      </c>
      <c r="KO290">
        <v>4</v>
      </c>
      <c r="KP290">
        <v>4.2941176470588234</v>
      </c>
      <c r="KQ290">
        <v>1</v>
      </c>
      <c r="KR290">
        <v>3</v>
      </c>
      <c r="KS290">
        <v>2</v>
      </c>
      <c r="KT290">
        <v>3</v>
      </c>
      <c r="KU290">
        <v>1</v>
      </c>
      <c r="KV290">
        <v>4</v>
      </c>
      <c r="KW290">
        <v>2</v>
      </c>
      <c r="KX290">
        <v>2</v>
      </c>
      <c r="KY290">
        <v>3</v>
      </c>
      <c r="KZ290">
        <v>4</v>
      </c>
      <c r="LA290">
        <v>3</v>
      </c>
      <c r="LB290">
        <v>1</v>
      </c>
      <c r="LC290">
        <v>2</v>
      </c>
      <c r="LD290">
        <v>2</v>
      </c>
      <c r="LE290">
        <v>4</v>
      </c>
      <c r="LF290">
        <v>3</v>
      </c>
      <c r="LG290">
        <v>4</v>
      </c>
      <c r="LH290">
        <v>0</v>
      </c>
      <c r="LI290">
        <v>4</v>
      </c>
      <c r="LJ290">
        <v>4</v>
      </c>
      <c r="LK290">
        <v>3</v>
      </c>
      <c r="LL290">
        <v>3</v>
      </c>
      <c r="LM290">
        <v>2.6</v>
      </c>
      <c r="LN290">
        <v>3.2857142857142856</v>
      </c>
      <c r="LO290">
        <v>0.5</v>
      </c>
      <c r="LP290">
        <v>2</v>
      </c>
      <c r="LQ290">
        <v>2.6190476190476191</v>
      </c>
      <c r="LR290">
        <v>4</v>
      </c>
      <c r="LS290">
        <v>4</v>
      </c>
      <c r="LT290">
        <f t="shared" si="203"/>
        <v>2</v>
      </c>
      <c r="LU290">
        <v>4</v>
      </c>
      <c r="LV290">
        <v>2</v>
      </c>
      <c r="LW290">
        <f t="shared" si="204"/>
        <v>4</v>
      </c>
      <c r="LX290">
        <v>2</v>
      </c>
      <c r="LY290">
        <v>2</v>
      </c>
      <c r="LZ290">
        <f t="shared" si="205"/>
        <v>4</v>
      </c>
      <c r="MA290">
        <f t="shared" si="206"/>
        <v>3.3333333333333335</v>
      </c>
      <c r="MB290">
        <v>2</v>
      </c>
      <c r="MC290">
        <v>2</v>
      </c>
      <c r="MD290">
        <v>3</v>
      </c>
      <c r="ME290">
        <v>4</v>
      </c>
      <c r="MF290">
        <v>1</v>
      </c>
      <c r="MG290">
        <v>4</v>
      </c>
      <c r="MH290">
        <v>2</v>
      </c>
      <c r="MI290">
        <v>4</v>
      </c>
      <c r="MJ290">
        <v>3</v>
      </c>
      <c r="MK290">
        <v>2</v>
      </c>
      <c r="ML290">
        <v>4</v>
      </c>
      <c r="MM290">
        <v>2</v>
      </c>
      <c r="MN290">
        <v>1</v>
      </c>
      <c r="MO290">
        <v>1</v>
      </c>
      <c r="MP290">
        <v>1</v>
      </c>
      <c r="MQ290">
        <v>4</v>
      </c>
      <c r="MR290">
        <v>2</v>
      </c>
      <c r="MS290">
        <v>4</v>
      </c>
      <c r="MT290">
        <v>1</v>
      </c>
      <c r="MU290">
        <v>3</v>
      </c>
      <c r="MV290">
        <v>2</v>
      </c>
      <c r="MW290">
        <v>4</v>
      </c>
      <c r="MX290">
        <v>2</v>
      </c>
      <c r="MY290">
        <v>2</v>
      </c>
      <c r="MZ290">
        <v>2</v>
      </c>
      <c r="NA290">
        <v>3</v>
      </c>
      <c r="NB290">
        <v>4</v>
      </c>
      <c r="NC290">
        <v>4</v>
      </c>
      <c r="ND290">
        <f t="shared" si="207"/>
        <v>1.875</v>
      </c>
      <c r="NE290">
        <f t="shared" si="208"/>
        <v>2.6666666666666665</v>
      </c>
      <c r="NF290">
        <f t="shared" si="209"/>
        <v>3.25</v>
      </c>
      <c r="NG290">
        <v>1</v>
      </c>
      <c r="NH290">
        <v>0</v>
      </c>
      <c r="NI290">
        <v>0</v>
      </c>
      <c r="NJ290">
        <v>0</v>
      </c>
      <c r="NK290">
        <v>1</v>
      </c>
      <c r="NL290">
        <v>1</v>
      </c>
      <c r="NM290">
        <v>1</v>
      </c>
      <c r="NN290">
        <v>1</v>
      </c>
      <c r="NO290">
        <v>0</v>
      </c>
      <c r="NP290" t="s">
        <v>491</v>
      </c>
      <c r="NQ290">
        <v>2</v>
      </c>
      <c r="NR290">
        <v>3</v>
      </c>
    </row>
    <row r="291" spans="1:382" x14ac:dyDescent="0.2">
      <c r="A291">
        <v>290</v>
      </c>
      <c r="N291">
        <v>0</v>
      </c>
      <c r="O291">
        <v>0</v>
      </c>
      <c r="P291">
        <v>0</v>
      </c>
      <c r="Q291">
        <v>0</v>
      </c>
      <c r="R291">
        <v>0</v>
      </c>
      <c r="S291">
        <v>0</v>
      </c>
      <c r="T291">
        <v>0</v>
      </c>
      <c r="U291">
        <v>0</v>
      </c>
      <c r="V291">
        <v>0</v>
      </c>
      <c r="W291">
        <v>0</v>
      </c>
      <c r="AH291">
        <f t="shared" si="193"/>
        <v>4</v>
      </c>
      <c r="AM291">
        <f t="shared" si="194"/>
        <v>4</v>
      </c>
      <c r="AP291">
        <f t="shared" si="195"/>
        <v>4</v>
      </c>
      <c r="AR291">
        <f t="shared" si="196"/>
        <v>4</v>
      </c>
      <c r="AU291">
        <f t="shared" si="168"/>
        <v>8</v>
      </c>
      <c r="AX291">
        <f t="shared" si="169"/>
        <v>8</v>
      </c>
      <c r="BA291">
        <f t="shared" si="170"/>
        <v>8</v>
      </c>
      <c r="BD291">
        <f t="shared" si="171"/>
        <v>8</v>
      </c>
      <c r="BG291">
        <f t="shared" si="172"/>
        <v>8</v>
      </c>
      <c r="BH291">
        <f t="shared" si="173"/>
        <v>8</v>
      </c>
      <c r="BI291">
        <f t="shared" si="174"/>
        <v>8</v>
      </c>
      <c r="BJ291">
        <f t="shared" si="175"/>
        <v>8</v>
      </c>
      <c r="BK291">
        <f t="shared" si="176"/>
        <v>8</v>
      </c>
      <c r="BL291">
        <f t="shared" si="177"/>
        <v>8</v>
      </c>
      <c r="CC291">
        <f t="shared" si="197"/>
        <v>0</v>
      </c>
      <c r="CK291" t="e">
        <f t="shared" si="198"/>
        <v>#DIV/0!</v>
      </c>
      <c r="CQ291" t="e">
        <f t="shared" si="199"/>
        <v>#DIV/0!</v>
      </c>
      <c r="DL291" t="e">
        <f t="shared" si="200"/>
        <v>#DIV/0!</v>
      </c>
      <c r="DM291" t="e">
        <f t="shared" si="201"/>
        <v>#DIV/0!</v>
      </c>
      <c r="DN291" t="e">
        <f t="shared" si="202"/>
        <v>#DIV/0!</v>
      </c>
      <c r="DR291">
        <f t="shared" si="178"/>
        <v>6</v>
      </c>
      <c r="DV291">
        <f t="shared" si="179"/>
        <v>6</v>
      </c>
      <c r="DW291">
        <f t="shared" si="180"/>
        <v>6</v>
      </c>
      <c r="EN291" t="e">
        <f t="shared" si="181"/>
        <v>#DIV/0!</v>
      </c>
      <c r="EO291" t="e">
        <f t="shared" si="182"/>
        <v>#DIV/0!</v>
      </c>
      <c r="EP291" t="e">
        <f t="shared" si="183"/>
        <v>#DIV/0!</v>
      </c>
      <c r="EQ291" t="e">
        <f t="shared" si="184"/>
        <v>#DIV/0!</v>
      </c>
      <c r="ER291" t="e">
        <f t="shared" si="185"/>
        <v>#DIV/0!</v>
      </c>
      <c r="FJ291" t="e">
        <f t="shared" si="186"/>
        <v>#DIV/0!</v>
      </c>
      <c r="GF291" t="e">
        <f t="shared" si="187"/>
        <v>#DIV/0!</v>
      </c>
      <c r="GG291" t="e">
        <f t="shared" si="188"/>
        <v>#DIV/0!</v>
      </c>
      <c r="GH291" t="e">
        <f t="shared" si="189"/>
        <v>#DIV/0!</v>
      </c>
      <c r="GI291" t="e">
        <f t="shared" si="190"/>
        <v>#DIV/0!</v>
      </c>
      <c r="GJ291" t="e">
        <f t="shared" si="191"/>
        <v>#DIV/0!</v>
      </c>
      <c r="GK291" t="e">
        <f t="shared" si="192"/>
        <v>#DIV/0!</v>
      </c>
      <c r="GL291">
        <v>2290</v>
      </c>
      <c r="GP291">
        <v>4</v>
      </c>
      <c r="GU291">
        <v>4</v>
      </c>
      <c r="GX291">
        <v>4</v>
      </c>
      <c r="GZ291">
        <v>4</v>
      </c>
      <c r="HQ291">
        <v>0</v>
      </c>
      <c r="HW291" t="e">
        <v>#DIV/0!</v>
      </c>
      <c r="IR291" t="e">
        <v>#DIV/0!</v>
      </c>
      <c r="IS291" t="e">
        <v>#DIV/0!</v>
      </c>
      <c r="IT291" t="e">
        <v>#DIV/0!</v>
      </c>
      <c r="IX291">
        <v>6</v>
      </c>
      <c r="JB291">
        <v>6</v>
      </c>
      <c r="JC291">
        <v>6</v>
      </c>
      <c r="JT291" t="e">
        <v>#DIV/0!</v>
      </c>
      <c r="JU291" t="e">
        <v>#DIV/0!</v>
      </c>
      <c r="JV291" t="e">
        <v>#DIV/0!</v>
      </c>
      <c r="JW291" t="e">
        <v>#DIV/0!</v>
      </c>
      <c r="JX291" t="e">
        <v>#DIV/0!</v>
      </c>
      <c r="KP291" t="e">
        <v>#DIV/0!</v>
      </c>
      <c r="LL291" t="e">
        <v>#DIV/0!</v>
      </c>
      <c r="LM291" t="e">
        <v>#DIV/0!</v>
      </c>
      <c r="LN291" t="e">
        <v>#DIV/0!</v>
      </c>
      <c r="LO291" t="e">
        <v>#DIV/0!</v>
      </c>
      <c r="LP291" t="e">
        <v>#DIV/0!</v>
      </c>
      <c r="LQ291" t="e">
        <v>#DIV/0!</v>
      </c>
      <c r="LT291">
        <f t="shared" si="203"/>
        <v>6</v>
      </c>
      <c r="LW291">
        <f t="shared" si="204"/>
        <v>6</v>
      </c>
      <c r="LZ291">
        <f t="shared" si="205"/>
        <v>6</v>
      </c>
      <c r="MA291">
        <f t="shared" si="206"/>
        <v>6</v>
      </c>
      <c r="ND291" t="e">
        <f t="shared" si="207"/>
        <v>#DIV/0!</v>
      </c>
      <c r="NE291" t="e">
        <f t="shared" si="208"/>
        <v>#DIV/0!</v>
      </c>
      <c r="NF291" t="e">
        <f t="shared" si="209"/>
        <v>#DIV/0!</v>
      </c>
      <c r="NG291">
        <v>0</v>
      </c>
      <c r="NH291">
        <v>0</v>
      </c>
      <c r="NI291">
        <v>0</v>
      </c>
      <c r="NJ291">
        <v>0</v>
      </c>
      <c r="NK291">
        <v>0</v>
      </c>
      <c r="NL291">
        <v>0</v>
      </c>
      <c r="NM291">
        <v>0</v>
      </c>
      <c r="NN291">
        <v>0</v>
      </c>
      <c r="NO291">
        <v>0</v>
      </c>
    </row>
    <row r="292" spans="1:382" x14ac:dyDescent="0.2">
      <c r="A292">
        <v>291</v>
      </c>
      <c r="B292">
        <v>19</v>
      </c>
      <c r="C292">
        <v>3</v>
      </c>
      <c r="E292">
        <v>0</v>
      </c>
      <c r="F292">
        <v>1</v>
      </c>
      <c r="G292">
        <v>1</v>
      </c>
      <c r="H292">
        <v>37865</v>
      </c>
      <c r="I292" t="s">
        <v>660</v>
      </c>
      <c r="J292">
        <v>47</v>
      </c>
      <c r="L292">
        <v>1</v>
      </c>
      <c r="M292">
        <v>0</v>
      </c>
      <c r="N292">
        <v>0</v>
      </c>
      <c r="O292">
        <v>0</v>
      </c>
      <c r="P292">
        <v>0</v>
      </c>
      <c r="Q292">
        <v>0</v>
      </c>
      <c r="R292">
        <v>0</v>
      </c>
      <c r="S292">
        <v>0</v>
      </c>
      <c r="T292">
        <v>1</v>
      </c>
      <c r="U292">
        <v>0</v>
      </c>
      <c r="V292">
        <v>0</v>
      </c>
      <c r="W292">
        <v>0</v>
      </c>
      <c r="Y292">
        <v>1</v>
      </c>
      <c r="AA292">
        <v>1</v>
      </c>
      <c r="AC292">
        <v>1</v>
      </c>
      <c r="AE292">
        <v>2</v>
      </c>
      <c r="AF292">
        <v>3</v>
      </c>
      <c r="AG292">
        <v>2</v>
      </c>
      <c r="AH292">
        <f t="shared" si="193"/>
        <v>2</v>
      </c>
      <c r="AI292">
        <v>3</v>
      </c>
      <c r="AJ292">
        <v>3</v>
      </c>
      <c r="AK292">
        <v>2</v>
      </c>
      <c r="AL292">
        <v>3</v>
      </c>
      <c r="AM292">
        <f t="shared" si="194"/>
        <v>1</v>
      </c>
      <c r="AN292">
        <v>2</v>
      </c>
      <c r="AO292">
        <v>2</v>
      </c>
      <c r="AP292">
        <f t="shared" si="195"/>
        <v>2</v>
      </c>
      <c r="AQ292">
        <v>2</v>
      </c>
      <c r="AR292">
        <f t="shared" si="196"/>
        <v>2</v>
      </c>
      <c r="AS292">
        <v>6</v>
      </c>
      <c r="AT292">
        <v>4</v>
      </c>
      <c r="AU292">
        <f t="shared" si="168"/>
        <v>4</v>
      </c>
      <c r="AV292">
        <v>5</v>
      </c>
      <c r="AW292">
        <v>4</v>
      </c>
      <c r="AX292">
        <f t="shared" si="169"/>
        <v>4</v>
      </c>
      <c r="AY292">
        <v>5</v>
      </c>
      <c r="AZ292">
        <v>5</v>
      </c>
      <c r="BA292">
        <f t="shared" si="170"/>
        <v>3</v>
      </c>
      <c r="BB292">
        <v>6</v>
      </c>
      <c r="BC292">
        <v>4</v>
      </c>
      <c r="BD292">
        <f t="shared" si="171"/>
        <v>4</v>
      </c>
      <c r="BE292">
        <v>5</v>
      </c>
      <c r="BF292">
        <v>4</v>
      </c>
      <c r="BG292">
        <f t="shared" si="172"/>
        <v>4</v>
      </c>
      <c r="BH292">
        <f t="shared" si="173"/>
        <v>4.5</v>
      </c>
      <c r="BI292">
        <f t="shared" si="174"/>
        <v>5</v>
      </c>
      <c r="BJ292">
        <f t="shared" si="175"/>
        <v>4.5</v>
      </c>
      <c r="BK292">
        <f t="shared" si="176"/>
        <v>4.5</v>
      </c>
      <c r="BL292">
        <f t="shared" si="177"/>
        <v>4.5</v>
      </c>
      <c r="BM292">
        <v>0</v>
      </c>
      <c r="BN292">
        <v>1</v>
      </c>
      <c r="BO292">
        <v>0</v>
      </c>
      <c r="BP292">
        <v>0</v>
      </c>
      <c r="BQ292">
        <v>0</v>
      </c>
      <c r="BR292">
        <v>0</v>
      </c>
      <c r="BS292">
        <v>1</v>
      </c>
      <c r="BT292">
        <v>0</v>
      </c>
      <c r="BU292">
        <v>0</v>
      </c>
      <c r="BV292">
        <v>0</v>
      </c>
      <c r="BW292">
        <v>0</v>
      </c>
      <c r="BX292">
        <v>0</v>
      </c>
      <c r="BY292">
        <v>0</v>
      </c>
      <c r="BZ292">
        <v>0</v>
      </c>
      <c r="CA292">
        <v>0</v>
      </c>
      <c r="CB292">
        <v>0</v>
      </c>
      <c r="CC292">
        <f t="shared" si="197"/>
        <v>2</v>
      </c>
      <c r="CD292">
        <v>2</v>
      </c>
      <c r="CE292">
        <v>1</v>
      </c>
      <c r="CF292">
        <v>1</v>
      </c>
      <c r="CG292">
        <v>1</v>
      </c>
      <c r="CH292">
        <v>1</v>
      </c>
      <c r="CI292">
        <v>1</v>
      </c>
      <c r="CJ292">
        <v>1</v>
      </c>
      <c r="CK292">
        <f t="shared" si="198"/>
        <v>1.1428571428571428</v>
      </c>
      <c r="CL292">
        <v>3</v>
      </c>
      <c r="CM292">
        <v>3</v>
      </c>
      <c r="CN292">
        <v>3</v>
      </c>
      <c r="CO292">
        <v>3</v>
      </c>
      <c r="CP292">
        <v>3</v>
      </c>
      <c r="CQ292">
        <f t="shared" si="199"/>
        <v>3</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f t="shared" si="200"/>
        <v>0</v>
      </c>
      <c r="DM292">
        <f t="shared" si="201"/>
        <v>0</v>
      </c>
      <c r="DN292">
        <f t="shared" si="202"/>
        <v>0</v>
      </c>
      <c r="DO292">
        <v>4</v>
      </c>
      <c r="DP292">
        <v>4</v>
      </c>
      <c r="DQ292">
        <v>3</v>
      </c>
      <c r="DR292">
        <f t="shared" si="178"/>
        <v>3</v>
      </c>
      <c r="DS292">
        <v>5</v>
      </c>
      <c r="DT292">
        <v>5</v>
      </c>
      <c r="DU292">
        <v>5</v>
      </c>
      <c r="DV292">
        <f t="shared" si="179"/>
        <v>1</v>
      </c>
      <c r="DW292">
        <f t="shared" si="180"/>
        <v>3.6666666666666665</v>
      </c>
      <c r="DX292">
        <v>4</v>
      </c>
      <c r="DY292">
        <v>4</v>
      </c>
      <c r="DZ292">
        <v>4</v>
      </c>
      <c r="EA292">
        <v>5</v>
      </c>
      <c r="EB292">
        <v>3</v>
      </c>
      <c r="EC292">
        <v>4</v>
      </c>
      <c r="ED292">
        <v>4</v>
      </c>
      <c r="EE292">
        <v>4</v>
      </c>
      <c r="EF292">
        <v>4</v>
      </c>
      <c r="EG292">
        <v>3</v>
      </c>
      <c r="EH292">
        <v>5</v>
      </c>
      <c r="EI292">
        <v>4</v>
      </c>
      <c r="EJ292">
        <v>4</v>
      </c>
      <c r="EK292">
        <v>4</v>
      </c>
      <c r="EL292">
        <v>4</v>
      </c>
      <c r="EM292">
        <v>4</v>
      </c>
      <c r="EN292">
        <f t="shared" si="181"/>
        <v>4.5</v>
      </c>
      <c r="EO292">
        <f t="shared" si="182"/>
        <v>4</v>
      </c>
      <c r="EP292">
        <f t="shared" si="183"/>
        <v>3.5</v>
      </c>
      <c r="EQ292">
        <f t="shared" si="184"/>
        <v>4</v>
      </c>
      <c r="ER292">
        <f t="shared" si="185"/>
        <v>4</v>
      </c>
      <c r="ES292">
        <v>1</v>
      </c>
      <c r="ET292">
        <v>1</v>
      </c>
      <c r="EU292">
        <v>1</v>
      </c>
      <c r="EV292">
        <v>1</v>
      </c>
      <c r="EW292">
        <v>1</v>
      </c>
      <c r="EX292">
        <v>1</v>
      </c>
      <c r="EY292">
        <v>1</v>
      </c>
      <c r="EZ292">
        <v>1</v>
      </c>
      <c r="FA292">
        <v>1</v>
      </c>
      <c r="FB292">
        <v>1</v>
      </c>
      <c r="FC292">
        <v>1</v>
      </c>
      <c r="FD292">
        <v>1</v>
      </c>
      <c r="FE292">
        <v>1</v>
      </c>
      <c r="FF292">
        <v>1</v>
      </c>
      <c r="FG292">
        <v>1</v>
      </c>
      <c r="FH292">
        <v>1</v>
      </c>
      <c r="FI292">
        <v>1</v>
      </c>
      <c r="FJ292">
        <f t="shared" si="186"/>
        <v>1</v>
      </c>
      <c r="FK292">
        <v>3</v>
      </c>
      <c r="FL292">
        <v>3</v>
      </c>
      <c r="FM292">
        <v>2</v>
      </c>
      <c r="FN292">
        <v>2</v>
      </c>
      <c r="FO292">
        <v>2</v>
      </c>
      <c r="FP292">
        <v>3</v>
      </c>
      <c r="FQ292">
        <v>3</v>
      </c>
      <c r="FR292">
        <v>3</v>
      </c>
      <c r="FS292">
        <v>3</v>
      </c>
      <c r="FT292">
        <v>3</v>
      </c>
      <c r="FU292">
        <v>2</v>
      </c>
      <c r="FV292">
        <v>2</v>
      </c>
      <c r="FW292">
        <v>4</v>
      </c>
      <c r="FX292">
        <v>3</v>
      </c>
      <c r="FY292">
        <v>4</v>
      </c>
      <c r="FZ292">
        <v>3</v>
      </c>
      <c r="GA292">
        <v>2</v>
      </c>
      <c r="GB292">
        <v>1</v>
      </c>
      <c r="GC292">
        <v>2</v>
      </c>
      <c r="GD292">
        <v>3</v>
      </c>
      <c r="GE292">
        <v>3</v>
      </c>
      <c r="GF292">
        <f t="shared" si="187"/>
        <v>2.25</v>
      </c>
      <c r="GG292">
        <f t="shared" si="188"/>
        <v>2.4</v>
      </c>
      <c r="GH292">
        <f t="shared" si="189"/>
        <v>3.1428571428571428</v>
      </c>
      <c r="GI292">
        <f t="shared" si="190"/>
        <v>1.5</v>
      </c>
      <c r="GJ292">
        <f t="shared" si="191"/>
        <v>3.3333333333333335</v>
      </c>
      <c r="GK292">
        <f t="shared" si="192"/>
        <v>2.6666666666666665</v>
      </c>
      <c r="GL292">
        <v>2291</v>
      </c>
      <c r="GP292">
        <v>4</v>
      </c>
      <c r="GU292">
        <v>4</v>
      </c>
      <c r="GX292">
        <v>4</v>
      </c>
      <c r="GZ292">
        <v>4</v>
      </c>
      <c r="HQ292">
        <v>0</v>
      </c>
      <c r="HW292" t="e">
        <v>#DIV/0!</v>
      </c>
      <c r="IR292" t="e">
        <v>#DIV/0!</v>
      </c>
      <c r="IS292" t="e">
        <v>#DIV/0!</v>
      </c>
      <c r="IT292" t="e">
        <v>#DIV/0!</v>
      </c>
      <c r="IX292">
        <v>6</v>
      </c>
      <c r="JB292">
        <v>6</v>
      </c>
      <c r="JC292">
        <v>6</v>
      </c>
      <c r="JT292" t="e">
        <v>#DIV/0!</v>
      </c>
      <c r="JU292" t="e">
        <v>#DIV/0!</v>
      </c>
      <c r="JV292" t="e">
        <v>#DIV/0!</v>
      </c>
      <c r="JW292" t="e">
        <v>#DIV/0!</v>
      </c>
      <c r="JX292" t="e">
        <v>#DIV/0!</v>
      </c>
      <c r="KP292" t="e">
        <v>#DIV/0!</v>
      </c>
      <c r="LL292" t="e">
        <v>#DIV/0!</v>
      </c>
      <c r="LM292" t="e">
        <v>#DIV/0!</v>
      </c>
      <c r="LN292" t="e">
        <v>#DIV/0!</v>
      </c>
      <c r="LO292" t="e">
        <v>#DIV/0!</v>
      </c>
      <c r="LP292" t="e">
        <v>#DIV/0!</v>
      </c>
      <c r="LQ292" t="e">
        <v>#DIV/0!</v>
      </c>
      <c r="LT292">
        <f t="shared" si="203"/>
        <v>6</v>
      </c>
      <c r="LW292">
        <f t="shared" si="204"/>
        <v>6</v>
      </c>
      <c r="LZ292">
        <f t="shared" si="205"/>
        <v>6</v>
      </c>
      <c r="MA292">
        <f t="shared" si="206"/>
        <v>6</v>
      </c>
      <c r="ND292" t="e">
        <f t="shared" si="207"/>
        <v>#DIV/0!</v>
      </c>
      <c r="NE292" t="e">
        <f t="shared" si="208"/>
        <v>#DIV/0!</v>
      </c>
      <c r="NF292" t="e">
        <f t="shared" si="209"/>
        <v>#DIV/0!</v>
      </c>
      <c r="NG292">
        <v>0</v>
      </c>
      <c r="NH292">
        <v>0</v>
      </c>
      <c r="NI292">
        <v>0</v>
      </c>
      <c r="NJ292">
        <v>0</v>
      </c>
      <c r="NK292">
        <v>0</v>
      </c>
      <c r="NL292">
        <v>0</v>
      </c>
      <c r="NM292">
        <v>0</v>
      </c>
      <c r="NN292">
        <v>0</v>
      </c>
      <c r="NO292">
        <v>0</v>
      </c>
    </row>
    <row r="293" spans="1:382" x14ac:dyDescent="0.2">
      <c r="A293">
        <v>292</v>
      </c>
      <c r="N293">
        <v>0</v>
      </c>
      <c r="O293">
        <v>0</v>
      </c>
      <c r="P293">
        <v>0</v>
      </c>
      <c r="Q293">
        <v>0</v>
      </c>
      <c r="R293">
        <v>0</v>
      </c>
      <c r="S293">
        <v>0</v>
      </c>
      <c r="T293">
        <v>0</v>
      </c>
      <c r="U293">
        <v>0</v>
      </c>
      <c r="V293">
        <v>0</v>
      </c>
      <c r="W293">
        <v>0</v>
      </c>
      <c r="AH293">
        <f t="shared" si="193"/>
        <v>4</v>
      </c>
      <c r="AM293">
        <f t="shared" si="194"/>
        <v>4</v>
      </c>
      <c r="AP293">
        <f t="shared" si="195"/>
        <v>4</v>
      </c>
      <c r="AR293">
        <f t="shared" si="196"/>
        <v>4</v>
      </c>
      <c r="AU293">
        <f t="shared" si="168"/>
        <v>8</v>
      </c>
      <c r="AX293">
        <f t="shared" si="169"/>
        <v>8</v>
      </c>
      <c r="BA293">
        <f t="shared" si="170"/>
        <v>8</v>
      </c>
      <c r="BD293">
        <f t="shared" si="171"/>
        <v>8</v>
      </c>
      <c r="BG293">
        <f t="shared" si="172"/>
        <v>8</v>
      </c>
      <c r="BH293">
        <f t="shared" si="173"/>
        <v>8</v>
      </c>
      <c r="BI293">
        <f t="shared" si="174"/>
        <v>8</v>
      </c>
      <c r="BJ293">
        <f t="shared" si="175"/>
        <v>8</v>
      </c>
      <c r="BK293">
        <f t="shared" si="176"/>
        <v>8</v>
      </c>
      <c r="BL293">
        <f t="shared" si="177"/>
        <v>8</v>
      </c>
      <c r="CC293">
        <f t="shared" si="197"/>
        <v>0</v>
      </c>
      <c r="CK293" t="e">
        <f t="shared" si="198"/>
        <v>#DIV/0!</v>
      </c>
      <c r="CQ293" t="e">
        <f t="shared" si="199"/>
        <v>#DIV/0!</v>
      </c>
      <c r="DL293" t="e">
        <f t="shared" si="200"/>
        <v>#DIV/0!</v>
      </c>
      <c r="DM293" t="e">
        <f t="shared" si="201"/>
        <v>#DIV/0!</v>
      </c>
      <c r="DN293" t="e">
        <f t="shared" si="202"/>
        <v>#DIV/0!</v>
      </c>
      <c r="DR293">
        <f t="shared" si="178"/>
        <v>6</v>
      </c>
      <c r="DV293">
        <f t="shared" si="179"/>
        <v>6</v>
      </c>
      <c r="DW293">
        <f t="shared" si="180"/>
        <v>6</v>
      </c>
      <c r="EN293" t="e">
        <f t="shared" si="181"/>
        <v>#DIV/0!</v>
      </c>
      <c r="EO293" t="e">
        <f t="shared" si="182"/>
        <v>#DIV/0!</v>
      </c>
      <c r="EP293" t="e">
        <f t="shared" si="183"/>
        <v>#DIV/0!</v>
      </c>
      <c r="EQ293" t="e">
        <f t="shared" si="184"/>
        <v>#DIV/0!</v>
      </c>
      <c r="ER293" t="e">
        <f t="shared" si="185"/>
        <v>#DIV/0!</v>
      </c>
      <c r="FJ293" t="e">
        <f t="shared" si="186"/>
        <v>#DIV/0!</v>
      </c>
      <c r="GF293" t="e">
        <f t="shared" si="187"/>
        <v>#DIV/0!</v>
      </c>
      <c r="GG293" t="e">
        <f t="shared" si="188"/>
        <v>#DIV/0!</v>
      </c>
      <c r="GH293" t="e">
        <f t="shared" si="189"/>
        <v>#DIV/0!</v>
      </c>
      <c r="GI293" t="e">
        <f t="shared" si="190"/>
        <v>#DIV/0!</v>
      </c>
      <c r="GJ293" t="e">
        <f t="shared" si="191"/>
        <v>#DIV/0!</v>
      </c>
      <c r="GK293" t="e">
        <f t="shared" si="192"/>
        <v>#DIV/0!</v>
      </c>
      <c r="GL293">
        <v>2292</v>
      </c>
      <c r="GP293">
        <v>4</v>
      </c>
      <c r="GU293">
        <v>4</v>
      </c>
      <c r="GX293">
        <v>4</v>
      </c>
      <c r="GZ293">
        <v>4</v>
      </c>
      <c r="HQ293">
        <v>0</v>
      </c>
      <c r="HW293" t="e">
        <v>#DIV/0!</v>
      </c>
      <c r="IR293" t="e">
        <v>#DIV/0!</v>
      </c>
      <c r="IS293" t="e">
        <v>#DIV/0!</v>
      </c>
      <c r="IT293" t="e">
        <v>#DIV/0!</v>
      </c>
      <c r="IX293">
        <v>6</v>
      </c>
      <c r="JB293">
        <v>6</v>
      </c>
      <c r="JC293">
        <v>6</v>
      </c>
      <c r="JT293" t="e">
        <v>#DIV/0!</v>
      </c>
      <c r="JU293" t="e">
        <v>#DIV/0!</v>
      </c>
      <c r="JV293" t="e">
        <v>#DIV/0!</v>
      </c>
      <c r="JW293" t="e">
        <v>#DIV/0!</v>
      </c>
      <c r="JX293" t="e">
        <v>#DIV/0!</v>
      </c>
      <c r="KP293" t="e">
        <v>#DIV/0!</v>
      </c>
      <c r="LL293" t="e">
        <v>#DIV/0!</v>
      </c>
      <c r="LM293" t="e">
        <v>#DIV/0!</v>
      </c>
      <c r="LN293" t="e">
        <v>#DIV/0!</v>
      </c>
      <c r="LO293" t="e">
        <v>#DIV/0!</v>
      </c>
      <c r="LP293" t="e">
        <v>#DIV/0!</v>
      </c>
      <c r="LQ293" t="e">
        <v>#DIV/0!</v>
      </c>
      <c r="LT293">
        <f t="shared" si="203"/>
        <v>6</v>
      </c>
      <c r="LW293">
        <f t="shared" si="204"/>
        <v>6</v>
      </c>
      <c r="LZ293">
        <f t="shared" si="205"/>
        <v>6</v>
      </c>
      <c r="MA293">
        <f t="shared" si="206"/>
        <v>6</v>
      </c>
      <c r="ND293" t="e">
        <f t="shared" si="207"/>
        <v>#DIV/0!</v>
      </c>
      <c r="NE293" t="e">
        <f t="shared" si="208"/>
        <v>#DIV/0!</v>
      </c>
      <c r="NF293" t="e">
        <f t="shared" si="209"/>
        <v>#DIV/0!</v>
      </c>
      <c r="NG293">
        <v>0</v>
      </c>
      <c r="NH293">
        <v>0</v>
      </c>
      <c r="NI293">
        <v>0</v>
      </c>
      <c r="NJ293">
        <v>0</v>
      </c>
      <c r="NK293">
        <v>0</v>
      </c>
      <c r="NL293">
        <v>0</v>
      </c>
      <c r="NM293">
        <v>0</v>
      </c>
      <c r="NN293">
        <v>0</v>
      </c>
      <c r="NO293">
        <v>0</v>
      </c>
    </row>
    <row r="294" spans="1:382" x14ac:dyDescent="0.2">
      <c r="A294">
        <v>293</v>
      </c>
      <c r="N294">
        <v>0</v>
      </c>
      <c r="O294">
        <v>0</v>
      </c>
      <c r="P294">
        <v>0</v>
      </c>
      <c r="Q294">
        <v>0</v>
      </c>
      <c r="R294">
        <v>0</v>
      </c>
      <c r="S294">
        <v>0</v>
      </c>
      <c r="T294">
        <v>0</v>
      </c>
      <c r="U294">
        <v>0</v>
      </c>
      <c r="V294">
        <v>0</v>
      </c>
      <c r="W294">
        <v>0</v>
      </c>
      <c r="AH294">
        <f t="shared" si="193"/>
        <v>4</v>
      </c>
      <c r="AM294">
        <f t="shared" si="194"/>
        <v>4</v>
      </c>
      <c r="AP294">
        <f t="shared" si="195"/>
        <v>4</v>
      </c>
      <c r="AR294">
        <f t="shared" si="196"/>
        <v>4</v>
      </c>
      <c r="AU294">
        <f t="shared" si="168"/>
        <v>8</v>
      </c>
      <c r="AX294">
        <f t="shared" si="169"/>
        <v>8</v>
      </c>
      <c r="BA294">
        <f t="shared" si="170"/>
        <v>8</v>
      </c>
      <c r="BD294">
        <f t="shared" si="171"/>
        <v>8</v>
      </c>
      <c r="BG294">
        <f t="shared" si="172"/>
        <v>8</v>
      </c>
      <c r="BH294">
        <f t="shared" si="173"/>
        <v>8</v>
      </c>
      <c r="BI294">
        <f t="shared" si="174"/>
        <v>8</v>
      </c>
      <c r="BJ294">
        <f t="shared" si="175"/>
        <v>8</v>
      </c>
      <c r="BK294">
        <f t="shared" si="176"/>
        <v>8</v>
      </c>
      <c r="BL294">
        <f t="shared" si="177"/>
        <v>8</v>
      </c>
      <c r="CC294">
        <f t="shared" si="197"/>
        <v>0</v>
      </c>
      <c r="CK294" t="e">
        <f t="shared" si="198"/>
        <v>#DIV/0!</v>
      </c>
      <c r="CQ294" t="e">
        <f t="shared" si="199"/>
        <v>#DIV/0!</v>
      </c>
      <c r="DL294" t="e">
        <f t="shared" si="200"/>
        <v>#DIV/0!</v>
      </c>
      <c r="DM294" t="e">
        <f t="shared" si="201"/>
        <v>#DIV/0!</v>
      </c>
      <c r="DN294" t="e">
        <f t="shared" si="202"/>
        <v>#DIV/0!</v>
      </c>
      <c r="DR294">
        <f t="shared" si="178"/>
        <v>6</v>
      </c>
      <c r="DV294">
        <f t="shared" si="179"/>
        <v>6</v>
      </c>
      <c r="DW294">
        <f t="shared" si="180"/>
        <v>6</v>
      </c>
      <c r="EN294" t="e">
        <f t="shared" si="181"/>
        <v>#DIV/0!</v>
      </c>
      <c r="EO294" t="e">
        <f t="shared" si="182"/>
        <v>#DIV/0!</v>
      </c>
      <c r="EP294" t="e">
        <f t="shared" si="183"/>
        <v>#DIV/0!</v>
      </c>
      <c r="EQ294" t="e">
        <f t="shared" si="184"/>
        <v>#DIV/0!</v>
      </c>
      <c r="ER294" t="e">
        <f t="shared" si="185"/>
        <v>#DIV/0!</v>
      </c>
      <c r="FJ294" t="e">
        <f t="shared" si="186"/>
        <v>#DIV/0!</v>
      </c>
      <c r="GF294" t="e">
        <f t="shared" si="187"/>
        <v>#DIV/0!</v>
      </c>
      <c r="GG294" t="e">
        <f t="shared" si="188"/>
        <v>#DIV/0!</v>
      </c>
      <c r="GH294" t="e">
        <f t="shared" si="189"/>
        <v>#DIV/0!</v>
      </c>
      <c r="GI294" t="e">
        <f t="shared" si="190"/>
        <v>#DIV/0!</v>
      </c>
      <c r="GJ294" t="e">
        <f t="shared" si="191"/>
        <v>#DIV/0!</v>
      </c>
      <c r="GK294" t="e">
        <f t="shared" si="192"/>
        <v>#DIV/0!</v>
      </c>
      <c r="GL294">
        <v>2293</v>
      </c>
      <c r="GP294">
        <v>4</v>
      </c>
      <c r="GU294">
        <v>4</v>
      </c>
      <c r="GX294">
        <v>4</v>
      </c>
      <c r="GZ294">
        <v>4</v>
      </c>
      <c r="HQ294">
        <v>0</v>
      </c>
      <c r="HW294" t="e">
        <v>#DIV/0!</v>
      </c>
      <c r="IR294" t="e">
        <v>#DIV/0!</v>
      </c>
      <c r="IS294" t="e">
        <v>#DIV/0!</v>
      </c>
      <c r="IT294" t="e">
        <v>#DIV/0!</v>
      </c>
      <c r="IX294">
        <v>6</v>
      </c>
      <c r="JB294">
        <v>6</v>
      </c>
      <c r="JC294">
        <v>6</v>
      </c>
      <c r="JT294" t="e">
        <v>#DIV/0!</v>
      </c>
      <c r="JU294" t="e">
        <v>#DIV/0!</v>
      </c>
      <c r="JV294" t="e">
        <v>#DIV/0!</v>
      </c>
      <c r="JW294" t="e">
        <v>#DIV/0!</v>
      </c>
      <c r="JX294" t="e">
        <v>#DIV/0!</v>
      </c>
      <c r="KP294" t="e">
        <v>#DIV/0!</v>
      </c>
      <c r="LL294" t="e">
        <v>#DIV/0!</v>
      </c>
      <c r="LM294" t="e">
        <v>#DIV/0!</v>
      </c>
      <c r="LN294" t="e">
        <v>#DIV/0!</v>
      </c>
      <c r="LO294" t="e">
        <v>#DIV/0!</v>
      </c>
      <c r="LP294" t="e">
        <v>#DIV/0!</v>
      </c>
      <c r="LQ294" t="e">
        <v>#DIV/0!</v>
      </c>
      <c r="LT294">
        <f t="shared" si="203"/>
        <v>6</v>
      </c>
      <c r="LW294">
        <f t="shared" si="204"/>
        <v>6</v>
      </c>
      <c r="LZ294">
        <f t="shared" si="205"/>
        <v>6</v>
      </c>
      <c r="MA294">
        <f t="shared" si="206"/>
        <v>6</v>
      </c>
      <c r="ND294" t="e">
        <f t="shared" si="207"/>
        <v>#DIV/0!</v>
      </c>
      <c r="NE294" t="e">
        <f t="shared" si="208"/>
        <v>#DIV/0!</v>
      </c>
      <c r="NF294" t="e">
        <f t="shared" si="209"/>
        <v>#DIV/0!</v>
      </c>
      <c r="NG294">
        <v>0</v>
      </c>
      <c r="NH294">
        <v>0</v>
      </c>
      <c r="NI294">
        <v>0</v>
      </c>
      <c r="NJ294">
        <v>0</v>
      </c>
      <c r="NK294">
        <v>0</v>
      </c>
      <c r="NL294">
        <v>0</v>
      </c>
      <c r="NM294">
        <v>0</v>
      </c>
      <c r="NN294">
        <v>0</v>
      </c>
      <c r="NO294">
        <v>0</v>
      </c>
    </row>
    <row r="295" spans="1:382" x14ac:dyDescent="0.2">
      <c r="A295">
        <v>294</v>
      </c>
      <c r="N295">
        <v>0</v>
      </c>
      <c r="O295">
        <v>0</v>
      </c>
      <c r="P295">
        <v>0</v>
      </c>
      <c r="Q295">
        <v>0</v>
      </c>
      <c r="R295">
        <v>0</v>
      </c>
      <c r="S295">
        <v>0</v>
      </c>
      <c r="T295">
        <v>0</v>
      </c>
      <c r="U295">
        <v>0</v>
      </c>
      <c r="V295">
        <v>0</v>
      </c>
      <c r="W295">
        <v>0</v>
      </c>
      <c r="AH295">
        <f t="shared" si="193"/>
        <v>4</v>
      </c>
      <c r="AM295">
        <f t="shared" si="194"/>
        <v>4</v>
      </c>
      <c r="AP295">
        <f t="shared" si="195"/>
        <v>4</v>
      </c>
      <c r="AR295">
        <f t="shared" si="196"/>
        <v>4</v>
      </c>
      <c r="AU295">
        <f t="shared" si="168"/>
        <v>8</v>
      </c>
      <c r="AX295">
        <f t="shared" si="169"/>
        <v>8</v>
      </c>
      <c r="BA295">
        <f t="shared" si="170"/>
        <v>8</v>
      </c>
      <c r="BD295">
        <f t="shared" si="171"/>
        <v>8</v>
      </c>
      <c r="BG295">
        <f t="shared" si="172"/>
        <v>8</v>
      </c>
      <c r="BH295">
        <f t="shared" si="173"/>
        <v>8</v>
      </c>
      <c r="BI295">
        <f t="shared" si="174"/>
        <v>8</v>
      </c>
      <c r="BJ295">
        <f t="shared" si="175"/>
        <v>8</v>
      </c>
      <c r="BK295">
        <f t="shared" si="176"/>
        <v>8</v>
      </c>
      <c r="BL295">
        <f t="shared" si="177"/>
        <v>8</v>
      </c>
      <c r="CC295">
        <f t="shared" si="197"/>
        <v>0</v>
      </c>
      <c r="CK295" t="e">
        <f t="shared" si="198"/>
        <v>#DIV/0!</v>
      </c>
      <c r="CQ295" t="e">
        <f t="shared" si="199"/>
        <v>#DIV/0!</v>
      </c>
      <c r="DL295" t="e">
        <f t="shared" si="200"/>
        <v>#DIV/0!</v>
      </c>
      <c r="DM295" t="e">
        <f t="shared" si="201"/>
        <v>#DIV/0!</v>
      </c>
      <c r="DN295" t="e">
        <f t="shared" si="202"/>
        <v>#DIV/0!</v>
      </c>
      <c r="DR295">
        <f t="shared" si="178"/>
        <v>6</v>
      </c>
      <c r="DV295">
        <f t="shared" si="179"/>
        <v>6</v>
      </c>
      <c r="DW295">
        <f t="shared" si="180"/>
        <v>6</v>
      </c>
      <c r="EN295" t="e">
        <f t="shared" si="181"/>
        <v>#DIV/0!</v>
      </c>
      <c r="EO295" t="e">
        <f t="shared" si="182"/>
        <v>#DIV/0!</v>
      </c>
      <c r="EP295" t="e">
        <f t="shared" si="183"/>
        <v>#DIV/0!</v>
      </c>
      <c r="EQ295" t="e">
        <f t="shared" si="184"/>
        <v>#DIV/0!</v>
      </c>
      <c r="ER295" t="e">
        <f t="shared" si="185"/>
        <v>#DIV/0!</v>
      </c>
      <c r="FJ295" t="e">
        <f t="shared" si="186"/>
        <v>#DIV/0!</v>
      </c>
      <c r="GF295" t="e">
        <f t="shared" si="187"/>
        <v>#DIV/0!</v>
      </c>
      <c r="GG295" t="e">
        <f t="shared" si="188"/>
        <v>#DIV/0!</v>
      </c>
      <c r="GH295" t="e">
        <f t="shared" si="189"/>
        <v>#DIV/0!</v>
      </c>
      <c r="GI295" t="e">
        <f t="shared" si="190"/>
        <v>#DIV/0!</v>
      </c>
      <c r="GJ295" t="e">
        <f t="shared" si="191"/>
        <v>#DIV/0!</v>
      </c>
      <c r="GK295" t="e">
        <f t="shared" si="192"/>
        <v>#DIV/0!</v>
      </c>
      <c r="GL295">
        <v>2294</v>
      </c>
      <c r="GP295">
        <v>4</v>
      </c>
      <c r="GU295">
        <v>4</v>
      </c>
      <c r="GX295">
        <v>4</v>
      </c>
      <c r="GZ295">
        <v>4</v>
      </c>
      <c r="HQ295">
        <v>0</v>
      </c>
      <c r="HW295" t="e">
        <v>#DIV/0!</v>
      </c>
      <c r="IR295" t="e">
        <v>#DIV/0!</v>
      </c>
      <c r="IS295" t="e">
        <v>#DIV/0!</v>
      </c>
      <c r="IT295" t="e">
        <v>#DIV/0!</v>
      </c>
      <c r="IX295">
        <v>6</v>
      </c>
      <c r="JB295">
        <v>6</v>
      </c>
      <c r="JC295">
        <v>6</v>
      </c>
      <c r="JT295" t="e">
        <v>#DIV/0!</v>
      </c>
      <c r="JU295" t="e">
        <v>#DIV/0!</v>
      </c>
      <c r="JV295" t="e">
        <v>#DIV/0!</v>
      </c>
      <c r="JW295" t="e">
        <v>#DIV/0!</v>
      </c>
      <c r="JX295" t="e">
        <v>#DIV/0!</v>
      </c>
      <c r="KP295" t="e">
        <v>#DIV/0!</v>
      </c>
      <c r="LL295" t="e">
        <v>#DIV/0!</v>
      </c>
      <c r="LM295" t="e">
        <v>#DIV/0!</v>
      </c>
      <c r="LN295" t="e">
        <v>#DIV/0!</v>
      </c>
      <c r="LO295" t="e">
        <v>#DIV/0!</v>
      </c>
      <c r="LP295" t="e">
        <v>#DIV/0!</v>
      </c>
      <c r="LQ295" t="e">
        <v>#DIV/0!</v>
      </c>
      <c r="LT295">
        <f t="shared" si="203"/>
        <v>6</v>
      </c>
      <c r="LW295">
        <f t="shared" si="204"/>
        <v>6</v>
      </c>
      <c r="LZ295">
        <f t="shared" si="205"/>
        <v>6</v>
      </c>
      <c r="MA295">
        <f t="shared" si="206"/>
        <v>6</v>
      </c>
      <c r="ND295" t="e">
        <f t="shared" si="207"/>
        <v>#DIV/0!</v>
      </c>
      <c r="NE295" t="e">
        <f t="shared" si="208"/>
        <v>#DIV/0!</v>
      </c>
      <c r="NF295" t="e">
        <f t="shared" si="209"/>
        <v>#DIV/0!</v>
      </c>
      <c r="NG295">
        <v>0</v>
      </c>
      <c r="NH295">
        <v>0</v>
      </c>
      <c r="NI295">
        <v>0</v>
      </c>
      <c r="NJ295">
        <v>0</v>
      </c>
      <c r="NK295">
        <v>0</v>
      </c>
      <c r="NL295">
        <v>0</v>
      </c>
      <c r="NM295">
        <v>0</v>
      </c>
      <c r="NN295">
        <v>0</v>
      </c>
      <c r="NO295">
        <v>0</v>
      </c>
    </row>
    <row r="296" spans="1:382" x14ac:dyDescent="0.2">
      <c r="A296">
        <v>295</v>
      </c>
      <c r="B296">
        <v>36</v>
      </c>
      <c r="C296">
        <v>2</v>
      </c>
      <c r="E296">
        <v>0</v>
      </c>
      <c r="F296">
        <v>2</v>
      </c>
      <c r="G296">
        <v>2</v>
      </c>
      <c r="H296">
        <v>28753</v>
      </c>
      <c r="I296" t="s">
        <v>456</v>
      </c>
      <c r="J296">
        <v>36</v>
      </c>
      <c r="L296">
        <v>0</v>
      </c>
      <c r="M296">
        <v>1</v>
      </c>
      <c r="N296">
        <v>0</v>
      </c>
      <c r="O296">
        <v>0</v>
      </c>
      <c r="P296">
        <v>0</v>
      </c>
      <c r="Q296">
        <v>0</v>
      </c>
      <c r="R296">
        <v>0</v>
      </c>
      <c r="S296">
        <v>0</v>
      </c>
      <c r="T296">
        <v>1</v>
      </c>
      <c r="U296">
        <v>0</v>
      </c>
      <c r="V296">
        <v>0</v>
      </c>
      <c r="W296">
        <v>0</v>
      </c>
      <c r="Y296">
        <v>1</v>
      </c>
      <c r="AA296">
        <v>1</v>
      </c>
      <c r="AC296">
        <v>6</v>
      </c>
      <c r="AD296" t="s">
        <v>661</v>
      </c>
      <c r="AE296">
        <v>4</v>
      </c>
      <c r="AF296">
        <v>1</v>
      </c>
      <c r="AG296">
        <v>2</v>
      </c>
      <c r="AH296">
        <f t="shared" si="193"/>
        <v>2</v>
      </c>
      <c r="AI296">
        <v>3</v>
      </c>
      <c r="AJ296">
        <v>4</v>
      </c>
      <c r="AK296">
        <v>3</v>
      </c>
      <c r="AL296">
        <v>1</v>
      </c>
      <c r="AM296">
        <f t="shared" si="194"/>
        <v>3</v>
      </c>
      <c r="AN296">
        <v>2</v>
      </c>
      <c r="AO296">
        <v>1</v>
      </c>
      <c r="AP296">
        <f t="shared" si="195"/>
        <v>3</v>
      </c>
      <c r="AQ296">
        <v>3</v>
      </c>
      <c r="AR296">
        <f t="shared" si="196"/>
        <v>3</v>
      </c>
      <c r="AU296">
        <f t="shared" si="168"/>
        <v>8</v>
      </c>
      <c r="AX296">
        <f t="shared" si="169"/>
        <v>8</v>
      </c>
      <c r="BA296">
        <f t="shared" si="170"/>
        <v>8</v>
      </c>
      <c r="BD296">
        <f t="shared" si="171"/>
        <v>8</v>
      </c>
      <c r="BG296">
        <f t="shared" si="172"/>
        <v>8</v>
      </c>
      <c r="BH296">
        <f t="shared" si="173"/>
        <v>8</v>
      </c>
      <c r="BI296">
        <f t="shared" si="174"/>
        <v>8</v>
      </c>
      <c r="BJ296">
        <f t="shared" si="175"/>
        <v>8</v>
      </c>
      <c r="BK296">
        <f t="shared" si="176"/>
        <v>8</v>
      </c>
      <c r="BL296">
        <f t="shared" si="177"/>
        <v>8</v>
      </c>
      <c r="CC296">
        <f t="shared" si="197"/>
        <v>0</v>
      </c>
      <c r="CK296" t="e">
        <f t="shared" si="198"/>
        <v>#DIV/0!</v>
      </c>
      <c r="CQ296" t="e">
        <f t="shared" si="199"/>
        <v>#DIV/0!</v>
      </c>
      <c r="DL296" t="e">
        <f t="shared" si="200"/>
        <v>#DIV/0!</v>
      </c>
      <c r="DM296" t="e">
        <f t="shared" si="201"/>
        <v>#DIV/0!</v>
      </c>
      <c r="DN296" t="e">
        <f t="shared" si="202"/>
        <v>#DIV/0!</v>
      </c>
      <c r="DR296">
        <f t="shared" si="178"/>
        <v>6</v>
      </c>
      <c r="DV296">
        <f t="shared" si="179"/>
        <v>6</v>
      </c>
      <c r="DW296">
        <f t="shared" si="180"/>
        <v>6</v>
      </c>
      <c r="EN296" t="e">
        <f t="shared" si="181"/>
        <v>#DIV/0!</v>
      </c>
      <c r="EO296" t="e">
        <f t="shared" si="182"/>
        <v>#DIV/0!</v>
      </c>
      <c r="EP296" t="e">
        <f t="shared" si="183"/>
        <v>#DIV/0!</v>
      </c>
      <c r="EQ296" t="e">
        <f t="shared" si="184"/>
        <v>#DIV/0!</v>
      </c>
      <c r="ER296" t="e">
        <f t="shared" si="185"/>
        <v>#DIV/0!</v>
      </c>
      <c r="FJ296" t="e">
        <f t="shared" si="186"/>
        <v>#DIV/0!</v>
      </c>
      <c r="GF296" t="e">
        <f t="shared" si="187"/>
        <v>#DIV/0!</v>
      </c>
      <c r="GG296" t="e">
        <f t="shared" si="188"/>
        <v>#DIV/0!</v>
      </c>
      <c r="GH296" t="e">
        <f t="shared" si="189"/>
        <v>#DIV/0!</v>
      </c>
      <c r="GI296" t="e">
        <f t="shared" si="190"/>
        <v>#DIV/0!</v>
      </c>
      <c r="GJ296" t="e">
        <f t="shared" si="191"/>
        <v>#DIV/0!</v>
      </c>
      <c r="GK296" t="e">
        <f t="shared" si="192"/>
        <v>#DIV/0!</v>
      </c>
      <c r="GL296">
        <v>2295</v>
      </c>
      <c r="GM296">
        <v>3</v>
      </c>
      <c r="GN296">
        <v>1</v>
      </c>
      <c r="GO296">
        <v>3</v>
      </c>
      <c r="GP296">
        <v>1</v>
      </c>
      <c r="GQ296">
        <v>3</v>
      </c>
      <c r="GR296">
        <v>4</v>
      </c>
      <c r="GS296">
        <v>3</v>
      </c>
      <c r="GT296">
        <v>1</v>
      </c>
      <c r="GU296">
        <v>3</v>
      </c>
      <c r="GV296">
        <v>1</v>
      </c>
      <c r="GW296">
        <v>1</v>
      </c>
      <c r="GX296">
        <v>3</v>
      </c>
      <c r="GY296">
        <v>3</v>
      </c>
      <c r="GZ296">
        <v>2.6666666666666665</v>
      </c>
      <c r="HA296">
        <v>0</v>
      </c>
      <c r="HB296">
        <v>0</v>
      </c>
      <c r="HC296">
        <v>0</v>
      </c>
      <c r="HD296">
        <v>1</v>
      </c>
      <c r="HE296">
        <v>1</v>
      </c>
      <c r="HF296">
        <v>1</v>
      </c>
      <c r="HG296">
        <v>0</v>
      </c>
      <c r="HH296">
        <v>1</v>
      </c>
      <c r="HI296">
        <v>0</v>
      </c>
      <c r="HJ296">
        <v>0</v>
      </c>
      <c r="HK296">
        <v>1</v>
      </c>
      <c r="HL296">
        <v>1</v>
      </c>
      <c r="HM296">
        <v>1</v>
      </c>
      <c r="HN296">
        <v>0</v>
      </c>
      <c r="HO296">
        <v>1</v>
      </c>
      <c r="HP296">
        <v>1</v>
      </c>
      <c r="HQ296">
        <v>9</v>
      </c>
      <c r="HR296">
        <v>3</v>
      </c>
      <c r="HS296">
        <v>5</v>
      </c>
      <c r="HT296">
        <v>4</v>
      </c>
      <c r="HU296">
        <v>5</v>
      </c>
      <c r="HV296">
        <v>5</v>
      </c>
      <c r="HW296">
        <v>4.4000000000000004</v>
      </c>
      <c r="HX296">
        <v>2</v>
      </c>
      <c r="HY296">
        <v>3</v>
      </c>
      <c r="HZ296">
        <v>3</v>
      </c>
      <c r="IA296">
        <v>3</v>
      </c>
      <c r="IB296">
        <v>3</v>
      </c>
      <c r="IC296">
        <v>2</v>
      </c>
      <c r="ID296">
        <v>2</v>
      </c>
      <c r="IE296">
        <v>2</v>
      </c>
      <c r="IF296">
        <v>1</v>
      </c>
      <c r="IG296">
        <v>2</v>
      </c>
      <c r="IH296">
        <v>2</v>
      </c>
      <c r="II296">
        <v>2</v>
      </c>
      <c r="IJ296">
        <v>0</v>
      </c>
      <c r="IK296">
        <v>1</v>
      </c>
      <c r="IL296">
        <v>0</v>
      </c>
      <c r="IM296">
        <v>2</v>
      </c>
      <c r="IN296">
        <v>2</v>
      </c>
      <c r="IO296">
        <v>0</v>
      </c>
      <c r="IP296">
        <v>0</v>
      </c>
      <c r="IQ296">
        <v>1</v>
      </c>
      <c r="IR296">
        <v>1.0909090909090908</v>
      </c>
      <c r="IS296">
        <v>2.2999999999999998</v>
      </c>
      <c r="IT296">
        <v>1</v>
      </c>
      <c r="IU296">
        <v>5</v>
      </c>
      <c r="IV296">
        <v>5</v>
      </c>
      <c r="IW296">
        <v>2</v>
      </c>
      <c r="IX296">
        <v>4</v>
      </c>
      <c r="IY296">
        <v>5</v>
      </c>
      <c r="IZ296">
        <v>5</v>
      </c>
      <c r="JA296">
        <v>4</v>
      </c>
      <c r="JB296">
        <v>2</v>
      </c>
      <c r="JC296">
        <v>4.333333333333333</v>
      </c>
      <c r="JD296">
        <v>5</v>
      </c>
      <c r="JE296">
        <v>5</v>
      </c>
      <c r="JF296">
        <v>3</v>
      </c>
      <c r="JG296">
        <v>1</v>
      </c>
      <c r="JH296">
        <v>5</v>
      </c>
      <c r="JI296">
        <v>4</v>
      </c>
      <c r="JJ296">
        <v>5</v>
      </c>
      <c r="JK296">
        <v>1</v>
      </c>
      <c r="JL296">
        <v>2</v>
      </c>
      <c r="JM296">
        <v>5</v>
      </c>
      <c r="JN296">
        <v>2</v>
      </c>
      <c r="JO296">
        <v>4</v>
      </c>
      <c r="JP296">
        <v>5</v>
      </c>
      <c r="JQ296">
        <v>3</v>
      </c>
      <c r="JR296">
        <v>3</v>
      </c>
      <c r="JS296">
        <v>4</v>
      </c>
      <c r="JT296">
        <v>1.75</v>
      </c>
      <c r="JU296">
        <v>3.75</v>
      </c>
      <c r="JV296">
        <v>5</v>
      </c>
      <c r="JW296">
        <v>3.75</v>
      </c>
      <c r="JX296">
        <v>3.5625</v>
      </c>
      <c r="JY296">
        <v>5</v>
      </c>
      <c r="JZ296">
        <v>5</v>
      </c>
      <c r="KA296">
        <v>4</v>
      </c>
      <c r="KB296">
        <v>3</v>
      </c>
      <c r="KC296">
        <v>4</v>
      </c>
      <c r="KD296">
        <v>3</v>
      </c>
      <c r="KE296">
        <v>4</v>
      </c>
      <c r="KF296">
        <v>2</v>
      </c>
      <c r="KG296">
        <v>4</v>
      </c>
      <c r="KH296">
        <v>4</v>
      </c>
      <c r="KI296">
        <v>2</v>
      </c>
      <c r="KJ296">
        <v>1</v>
      </c>
      <c r="KK296">
        <v>3</v>
      </c>
      <c r="KL296">
        <v>2</v>
      </c>
      <c r="KM296">
        <v>5</v>
      </c>
      <c r="KN296">
        <v>3</v>
      </c>
      <c r="KO296">
        <v>4</v>
      </c>
      <c r="KP296">
        <v>3.4117647058823528</v>
      </c>
      <c r="KQ296">
        <v>4</v>
      </c>
      <c r="KR296">
        <v>5</v>
      </c>
      <c r="KS296">
        <v>3</v>
      </c>
      <c r="KT296">
        <v>3</v>
      </c>
      <c r="KU296">
        <v>4</v>
      </c>
      <c r="KV296">
        <v>3</v>
      </c>
      <c r="KW296">
        <v>2</v>
      </c>
      <c r="KX296">
        <v>3</v>
      </c>
      <c r="KY296">
        <v>2</v>
      </c>
      <c r="KZ296">
        <v>3</v>
      </c>
      <c r="LA296">
        <v>4</v>
      </c>
      <c r="LB296">
        <v>3</v>
      </c>
      <c r="LC296">
        <v>4</v>
      </c>
      <c r="LD296">
        <v>4</v>
      </c>
      <c r="LE296">
        <v>3</v>
      </c>
      <c r="LF296">
        <v>4</v>
      </c>
      <c r="LG296">
        <v>3</v>
      </c>
      <c r="LH296">
        <v>5</v>
      </c>
      <c r="LI296">
        <v>5</v>
      </c>
      <c r="LJ296">
        <v>3</v>
      </c>
      <c r="LK296">
        <v>4</v>
      </c>
      <c r="LL296">
        <v>3.5</v>
      </c>
      <c r="LM296">
        <v>3.2</v>
      </c>
      <c r="LN296">
        <v>3.1428571428571428</v>
      </c>
      <c r="LO296">
        <v>4.5</v>
      </c>
      <c r="LP296">
        <v>4.333333333333333</v>
      </c>
      <c r="LQ296">
        <v>3.5238095238095237</v>
      </c>
      <c r="LR296">
        <v>4</v>
      </c>
      <c r="LS296">
        <v>2</v>
      </c>
      <c r="LT296">
        <f t="shared" si="203"/>
        <v>4</v>
      </c>
      <c r="LU296">
        <v>3</v>
      </c>
      <c r="LV296">
        <v>2</v>
      </c>
      <c r="LW296">
        <f t="shared" si="204"/>
        <v>4</v>
      </c>
      <c r="LX296">
        <v>3</v>
      </c>
      <c r="LY296">
        <v>2</v>
      </c>
      <c r="LZ296">
        <f t="shared" si="205"/>
        <v>4</v>
      </c>
      <c r="MA296">
        <f t="shared" si="206"/>
        <v>3.6666666666666665</v>
      </c>
      <c r="MB296">
        <v>1</v>
      </c>
      <c r="MC296">
        <v>2</v>
      </c>
      <c r="MD296">
        <v>3</v>
      </c>
      <c r="ME296">
        <v>4</v>
      </c>
      <c r="MF296">
        <v>2</v>
      </c>
      <c r="MG296">
        <v>3</v>
      </c>
      <c r="MH296">
        <v>1</v>
      </c>
      <c r="MI296">
        <v>4</v>
      </c>
      <c r="MJ296">
        <v>3</v>
      </c>
      <c r="MK296">
        <v>2</v>
      </c>
      <c r="ML296">
        <v>4</v>
      </c>
      <c r="MM296">
        <v>2</v>
      </c>
      <c r="MN296">
        <v>3</v>
      </c>
      <c r="MO296">
        <v>2</v>
      </c>
      <c r="MP296">
        <v>1</v>
      </c>
      <c r="MQ296">
        <v>3</v>
      </c>
      <c r="MR296">
        <v>2</v>
      </c>
      <c r="MS296">
        <v>4</v>
      </c>
      <c r="MT296">
        <v>1</v>
      </c>
      <c r="MU296">
        <v>2</v>
      </c>
      <c r="MV296">
        <v>2</v>
      </c>
      <c r="MW296">
        <v>1</v>
      </c>
      <c r="MX296">
        <v>2</v>
      </c>
      <c r="MY296">
        <v>2</v>
      </c>
      <c r="MZ296">
        <v>2</v>
      </c>
      <c r="NA296">
        <v>4</v>
      </c>
      <c r="NB296">
        <v>1</v>
      </c>
      <c r="NC296">
        <v>4</v>
      </c>
      <c r="ND296">
        <f t="shared" si="207"/>
        <v>1.875</v>
      </c>
      <c r="NE296">
        <f t="shared" si="208"/>
        <v>2.4166666666666665</v>
      </c>
      <c r="NF296">
        <f t="shared" si="209"/>
        <v>2.875</v>
      </c>
      <c r="NG296">
        <v>0</v>
      </c>
      <c r="NH296">
        <v>0</v>
      </c>
      <c r="NI296">
        <v>0</v>
      </c>
      <c r="NJ296">
        <v>0</v>
      </c>
      <c r="NK296">
        <v>0</v>
      </c>
      <c r="NL296">
        <v>1</v>
      </c>
      <c r="NM296">
        <v>1</v>
      </c>
      <c r="NN296">
        <v>1</v>
      </c>
      <c r="NO296">
        <v>1</v>
      </c>
      <c r="NP296" t="s">
        <v>662</v>
      </c>
      <c r="NQ296">
        <v>2</v>
      </c>
      <c r="NR296">
        <v>2</v>
      </c>
    </row>
    <row r="297" spans="1:382" x14ac:dyDescent="0.2">
      <c r="A297">
        <v>296</v>
      </c>
      <c r="N297">
        <v>0</v>
      </c>
      <c r="O297">
        <v>0</v>
      </c>
      <c r="P297">
        <v>0</v>
      </c>
      <c r="Q297">
        <v>0</v>
      </c>
      <c r="R297">
        <v>0</v>
      </c>
      <c r="S297">
        <v>0</v>
      </c>
      <c r="T297">
        <v>0</v>
      </c>
      <c r="U297">
        <v>0</v>
      </c>
      <c r="V297">
        <v>0</v>
      </c>
      <c r="W297">
        <v>0</v>
      </c>
      <c r="AH297">
        <f t="shared" si="193"/>
        <v>4</v>
      </c>
      <c r="AM297">
        <f t="shared" si="194"/>
        <v>4</v>
      </c>
      <c r="AP297">
        <f t="shared" si="195"/>
        <v>4</v>
      </c>
      <c r="AR297">
        <f t="shared" si="196"/>
        <v>4</v>
      </c>
      <c r="AU297">
        <f t="shared" si="168"/>
        <v>8</v>
      </c>
      <c r="AX297">
        <f t="shared" si="169"/>
        <v>8</v>
      </c>
      <c r="BA297">
        <f t="shared" si="170"/>
        <v>8</v>
      </c>
      <c r="BD297">
        <f t="shared" si="171"/>
        <v>8</v>
      </c>
      <c r="BG297">
        <f t="shared" si="172"/>
        <v>8</v>
      </c>
      <c r="BH297">
        <f t="shared" si="173"/>
        <v>8</v>
      </c>
      <c r="BI297">
        <f t="shared" si="174"/>
        <v>8</v>
      </c>
      <c r="BJ297">
        <f t="shared" si="175"/>
        <v>8</v>
      </c>
      <c r="BK297">
        <f t="shared" si="176"/>
        <v>8</v>
      </c>
      <c r="BL297">
        <f t="shared" si="177"/>
        <v>8</v>
      </c>
      <c r="CC297">
        <f t="shared" si="197"/>
        <v>0</v>
      </c>
      <c r="CK297" t="e">
        <f t="shared" si="198"/>
        <v>#DIV/0!</v>
      </c>
      <c r="CQ297" t="e">
        <f t="shared" si="199"/>
        <v>#DIV/0!</v>
      </c>
      <c r="DL297" t="e">
        <f t="shared" si="200"/>
        <v>#DIV/0!</v>
      </c>
      <c r="DM297" t="e">
        <f t="shared" si="201"/>
        <v>#DIV/0!</v>
      </c>
      <c r="DN297" t="e">
        <f t="shared" si="202"/>
        <v>#DIV/0!</v>
      </c>
      <c r="DR297">
        <f t="shared" si="178"/>
        <v>6</v>
      </c>
      <c r="DV297">
        <f t="shared" si="179"/>
        <v>6</v>
      </c>
      <c r="DW297">
        <f t="shared" si="180"/>
        <v>6</v>
      </c>
      <c r="EN297" t="e">
        <f t="shared" si="181"/>
        <v>#DIV/0!</v>
      </c>
      <c r="EO297" t="e">
        <f t="shared" si="182"/>
        <v>#DIV/0!</v>
      </c>
      <c r="EP297" t="e">
        <f t="shared" si="183"/>
        <v>#DIV/0!</v>
      </c>
      <c r="EQ297" t="e">
        <f t="shared" si="184"/>
        <v>#DIV/0!</v>
      </c>
      <c r="ER297" t="e">
        <f t="shared" si="185"/>
        <v>#DIV/0!</v>
      </c>
      <c r="FJ297" t="e">
        <f t="shared" si="186"/>
        <v>#DIV/0!</v>
      </c>
      <c r="GF297" t="e">
        <f t="shared" si="187"/>
        <v>#DIV/0!</v>
      </c>
      <c r="GG297" t="e">
        <f t="shared" si="188"/>
        <v>#DIV/0!</v>
      </c>
      <c r="GH297" t="e">
        <f t="shared" si="189"/>
        <v>#DIV/0!</v>
      </c>
      <c r="GI297" t="e">
        <f t="shared" si="190"/>
        <v>#DIV/0!</v>
      </c>
      <c r="GJ297" t="e">
        <f t="shared" si="191"/>
        <v>#DIV/0!</v>
      </c>
      <c r="GK297" t="e">
        <f t="shared" si="192"/>
        <v>#DIV/0!</v>
      </c>
      <c r="GL297">
        <v>2296</v>
      </c>
      <c r="GP297">
        <v>4</v>
      </c>
      <c r="GU297">
        <v>4</v>
      </c>
      <c r="GX297">
        <v>4</v>
      </c>
      <c r="GZ297">
        <v>4</v>
      </c>
      <c r="HQ297">
        <v>0</v>
      </c>
      <c r="HW297" t="e">
        <v>#DIV/0!</v>
      </c>
      <c r="IR297" t="e">
        <v>#DIV/0!</v>
      </c>
      <c r="IS297" t="e">
        <v>#DIV/0!</v>
      </c>
      <c r="IT297" t="e">
        <v>#DIV/0!</v>
      </c>
      <c r="IX297">
        <v>6</v>
      </c>
      <c r="JB297">
        <v>6</v>
      </c>
      <c r="JC297">
        <v>6</v>
      </c>
      <c r="JT297" t="e">
        <v>#DIV/0!</v>
      </c>
      <c r="JU297" t="e">
        <v>#DIV/0!</v>
      </c>
      <c r="JV297" t="e">
        <v>#DIV/0!</v>
      </c>
      <c r="JW297" t="e">
        <v>#DIV/0!</v>
      </c>
      <c r="JX297" t="e">
        <v>#DIV/0!</v>
      </c>
      <c r="KP297" t="e">
        <v>#DIV/0!</v>
      </c>
      <c r="LL297" t="e">
        <v>#DIV/0!</v>
      </c>
      <c r="LM297" t="e">
        <v>#DIV/0!</v>
      </c>
      <c r="LN297" t="e">
        <v>#DIV/0!</v>
      </c>
      <c r="LO297" t="e">
        <v>#DIV/0!</v>
      </c>
      <c r="LP297" t="e">
        <v>#DIV/0!</v>
      </c>
      <c r="LQ297" t="e">
        <v>#DIV/0!</v>
      </c>
      <c r="LT297">
        <f t="shared" si="203"/>
        <v>6</v>
      </c>
      <c r="LW297">
        <f t="shared" si="204"/>
        <v>6</v>
      </c>
      <c r="LZ297">
        <f t="shared" si="205"/>
        <v>6</v>
      </c>
      <c r="MA297">
        <f t="shared" si="206"/>
        <v>6</v>
      </c>
      <c r="ND297" t="e">
        <f t="shared" si="207"/>
        <v>#DIV/0!</v>
      </c>
      <c r="NE297" t="e">
        <f t="shared" si="208"/>
        <v>#DIV/0!</v>
      </c>
      <c r="NF297" t="e">
        <f t="shared" si="209"/>
        <v>#DIV/0!</v>
      </c>
      <c r="NG297">
        <v>0</v>
      </c>
      <c r="NH297">
        <v>0</v>
      </c>
      <c r="NI297">
        <v>0</v>
      </c>
      <c r="NJ297">
        <v>0</v>
      </c>
      <c r="NK297">
        <v>0</v>
      </c>
      <c r="NL297">
        <v>0</v>
      </c>
      <c r="NM297">
        <v>0</v>
      </c>
      <c r="NN297">
        <v>0</v>
      </c>
      <c r="NO297">
        <v>0</v>
      </c>
    </row>
    <row r="298" spans="1:382" x14ac:dyDescent="0.2">
      <c r="A298">
        <v>297</v>
      </c>
      <c r="B298">
        <v>18</v>
      </c>
      <c r="C298">
        <v>1</v>
      </c>
      <c r="E298">
        <v>0</v>
      </c>
      <c r="F298">
        <v>1</v>
      </c>
      <c r="G298">
        <v>1</v>
      </c>
      <c r="H298">
        <v>27027</v>
      </c>
      <c r="I298" t="s">
        <v>663</v>
      </c>
      <c r="J298">
        <v>36</v>
      </c>
      <c r="L298">
        <v>0</v>
      </c>
      <c r="M298">
        <v>0</v>
      </c>
      <c r="N298">
        <v>0</v>
      </c>
      <c r="O298">
        <v>0</v>
      </c>
      <c r="P298">
        <v>0</v>
      </c>
      <c r="Q298">
        <v>1</v>
      </c>
      <c r="R298">
        <v>0</v>
      </c>
      <c r="S298">
        <v>0</v>
      </c>
      <c r="T298">
        <v>0</v>
      </c>
      <c r="U298">
        <v>0</v>
      </c>
      <c r="V298">
        <v>0</v>
      </c>
      <c r="W298">
        <v>0</v>
      </c>
      <c r="Y298">
        <v>2</v>
      </c>
      <c r="AA298">
        <v>1</v>
      </c>
      <c r="AC298">
        <v>1</v>
      </c>
      <c r="AE298">
        <v>3</v>
      </c>
      <c r="AF298">
        <v>3</v>
      </c>
      <c r="AG298">
        <v>1</v>
      </c>
      <c r="AH298">
        <f t="shared" si="193"/>
        <v>3</v>
      </c>
      <c r="AI298">
        <v>2</v>
      </c>
      <c r="AJ298">
        <v>2</v>
      </c>
      <c r="AK298">
        <v>3</v>
      </c>
      <c r="AL298">
        <v>1</v>
      </c>
      <c r="AM298">
        <f t="shared" si="194"/>
        <v>3</v>
      </c>
      <c r="AN298">
        <v>3</v>
      </c>
      <c r="AO298">
        <v>1</v>
      </c>
      <c r="AP298">
        <f t="shared" si="195"/>
        <v>3</v>
      </c>
      <c r="AQ298">
        <v>1</v>
      </c>
      <c r="AR298">
        <f t="shared" si="196"/>
        <v>2.5</v>
      </c>
      <c r="AS298">
        <v>4</v>
      </c>
      <c r="AT298">
        <v>1</v>
      </c>
      <c r="AU298">
        <f t="shared" si="168"/>
        <v>7</v>
      </c>
      <c r="AV298">
        <v>5</v>
      </c>
      <c r="AW298">
        <v>2</v>
      </c>
      <c r="AX298">
        <f t="shared" si="169"/>
        <v>6</v>
      </c>
      <c r="AY298">
        <v>7</v>
      </c>
      <c r="AZ298">
        <v>7</v>
      </c>
      <c r="BA298">
        <f t="shared" si="170"/>
        <v>1</v>
      </c>
      <c r="BB298">
        <v>6</v>
      </c>
      <c r="BC298">
        <v>2</v>
      </c>
      <c r="BD298">
        <f t="shared" si="171"/>
        <v>6</v>
      </c>
      <c r="BE298">
        <v>6</v>
      </c>
      <c r="BF298">
        <v>1</v>
      </c>
      <c r="BG298">
        <f t="shared" si="172"/>
        <v>7</v>
      </c>
      <c r="BH298">
        <f t="shared" si="173"/>
        <v>2.5</v>
      </c>
      <c r="BI298">
        <f t="shared" si="174"/>
        <v>6.5</v>
      </c>
      <c r="BJ298">
        <f t="shared" si="175"/>
        <v>5.5</v>
      </c>
      <c r="BK298">
        <f t="shared" si="176"/>
        <v>6</v>
      </c>
      <c r="BL298">
        <f t="shared" si="177"/>
        <v>7</v>
      </c>
      <c r="BM298">
        <v>0</v>
      </c>
      <c r="BN298">
        <v>0</v>
      </c>
      <c r="BO298">
        <v>0</v>
      </c>
      <c r="BP298">
        <v>0</v>
      </c>
      <c r="BQ298">
        <v>0</v>
      </c>
      <c r="BR298">
        <v>0</v>
      </c>
      <c r="BS298">
        <v>1</v>
      </c>
      <c r="BT298">
        <v>0</v>
      </c>
      <c r="BU298">
        <v>0</v>
      </c>
      <c r="BV298">
        <v>0</v>
      </c>
      <c r="BW298">
        <v>0</v>
      </c>
      <c r="BX298">
        <v>0</v>
      </c>
      <c r="BY298">
        <v>0</v>
      </c>
      <c r="BZ298">
        <v>0</v>
      </c>
      <c r="CA298">
        <v>0</v>
      </c>
      <c r="CB298">
        <v>0</v>
      </c>
      <c r="CC298">
        <f t="shared" si="197"/>
        <v>1</v>
      </c>
      <c r="CD298">
        <v>2</v>
      </c>
      <c r="CE298">
        <v>2</v>
      </c>
      <c r="CF298">
        <v>1</v>
      </c>
      <c r="CG298">
        <v>2</v>
      </c>
      <c r="CH298">
        <v>1</v>
      </c>
      <c r="CI298">
        <v>1</v>
      </c>
      <c r="CJ298">
        <v>2</v>
      </c>
      <c r="CK298">
        <f t="shared" si="198"/>
        <v>1.5714285714285714</v>
      </c>
      <c r="CL298">
        <v>1</v>
      </c>
      <c r="CM298">
        <v>1</v>
      </c>
      <c r="CN298">
        <v>1</v>
      </c>
      <c r="CO298">
        <v>2</v>
      </c>
      <c r="CP298">
        <v>1</v>
      </c>
      <c r="CQ298">
        <f t="shared" si="199"/>
        <v>1.2</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2</v>
      </c>
      <c r="DL298">
        <f t="shared" si="200"/>
        <v>0.18181818181818182</v>
      </c>
      <c r="DM298">
        <f t="shared" si="201"/>
        <v>0</v>
      </c>
      <c r="DN298">
        <f t="shared" si="202"/>
        <v>0.2</v>
      </c>
      <c r="DO298">
        <v>5</v>
      </c>
      <c r="DP298">
        <v>5</v>
      </c>
      <c r="DQ298">
        <v>1</v>
      </c>
      <c r="DR298">
        <f t="shared" si="178"/>
        <v>5</v>
      </c>
      <c r="DS298">
        <v>5</v>
      </c>
      <c r="DT298">
        <v>5</v>
      </c>
      <c r="DU298">
        <v>5</v>
      </c>
      <c r="DV298">
        <f t="shared" si="179"/>
        <v>1</v>
      </c>
      <c r="DW298">
        <f t="shared" si="180"/>
        <v>4.333333333333333</v>
      </c>
      <c r="DX298">
        <v>3</v>
      </c>
      <c r="DY298">
        <v>3</v>
      </c>
      <c r="DZ298">
        <v>5</v>
      </c>
      <c r="EA298">
        <v>5</v>
      </c>
      <c r="EB298">
        <v>3</v>
      </c>
      <c r="EC298">
        <v>4</v>
      </c>
      <c r="ED298">
        <v>3</v>
      </c>
      <c r="EE298">
        <v>5</v>
      </c>
      <c r="EF298">
        <v>4</v>
      </c>
      <c r="EG298">
        <v>3</v>
      </c>
      <c r="EH298">
        <v>5</v>
      </c>
      <c r="EI298">
        <v>3</v>
      </c>
      <c r="EJ298">
        <v>4</v>
      </c>
      <c r="EK298">
        <v>4</v>
      </c>
      <c r="EL298">
        <v>4</v>
      </c>
      <c r="EM298">
        <v>3</v>
      </c>
      <c r="EN298">
        <f t="shared" si="181"/>
        <v>5</v>
      </c>
      <c r="EO298">
        <f t="shared" si="182"/>
        <v>3.5</v>
      </c>
      <c r="EP298">
        <f t="shared" si="183"/>
        <v>3</v>
      </c>
      <c r="EQ298">
        <f t="shared" si="184"/>
        <v>3.75</v>
      </c>
      <c r="ER298">
        <f t="shared" si="185"/>
        <v>3.8125</v>
      </c>
      <c r="ES298">
        <v>1</v>
      </c>
      <c r="ET298">
        <v>1</v>
      </c>
      <c r="EU298">
        <v>1</v>
      </c>
      <c r="EV298">
        <v>1</v>
      </c>
      <c r="EW298">
        <v>1</v>
      </c>
      <c r="EX298">
        <v>1</v>
      </c>
      <c r="EY298">
        <v>1</v>
      </c>
      <c r="EZ298">
        <v>1</v>
      </c>
      <c r="FA298">
        <v>1</v>
      </c>
      <c r="FB298">
        <v>2</v>
      </c>
      <c r="FC298">
        <v>1</v>
      </c>
      <c r="FD298">
        <v>1</v>
      </c>
      <c r="FE298">
        <v>3</v>
      </c>
      <c r="FF298">
        <v>1</v>
      </c>
      <c r="FG298">
        <v>4</v>
      </c>
      <c r="FH298">
        <v>1</v>
      </c>
      <c r="FI298">
        <v>1</v>
      </c>
      <c r="FJ298">
        <f t="shared" si="186"/>
        <v>1.3529411764705883</v>
      </c>
      <c r="FK298">
        <v>3</v>
      </c>
      <c r="FL298">
        <v>4</v>
      </c>
      <c r="FM298">
        <v>3</v>
      </c>
      <c r="FN298">
        <v>4</v>
      </c>
      <c r="FO298">
        <v>3</v>
      </c>
      <c r="FP298">
        <v>3</v>
      </c>
      <c r="FQ298">
        <v>2</v>
      </c>
      <c r="FR298">
        <v>2</v>
      </c>
      <c r="FS298">
        <v>1</v>
      </c>
      <c r="FT298">
        <v>5</v>
      </c>
      <c r="FU298">
        <v>5</v>
      </c>
      <c r="FV298">
        <v>5</v>
      </c>
      <c r="FW298">
        <v>5</v>
      </c>
      <c r="FX298">
        <v>4</v>
      </c>
      <c r="FY298">
        <v>4</v>
      </c>
      <c r="FZ298">
        <v>3</v>
      </c>
      <c r="GA298">
        <v>4</v>
      </c>
      <c r="GB298">
        <v>3</v>
      </c>
      <c r="GC298">
        <v>3</v>
      </c>
      <c r="GD298">
        <v>2</v>
      </c>
      <c r="GE298">
        <v>3</v>
      </c>
      <c r="GF298">
        <f t="shared" si="187"/>
        <v>4.25</v>
      </c>
      <c r="GG298">
        <f t="shared" si="188"/>
        <v>3.6</v>
      </c>
      <c r="GH298">
        <f t="shared" si="189"/>
        <v>2.5714285714285716</v>
      </c>
      <c r="GI298">
        <f t="shared" si="190"/>
        <v>3</v>
      </c>
      <c r="GJ298">
        <f t="shared" si="191"/>
        <v>4</v>
      </c>
      <c r="GK298">
        <f t="shared" si="192"/>
        <v>3.3809523809523809</v>
      </c>
      <c r="GL298">
        <v>2297</v>
      </c>
      <c r="GP298">
        <v>4</v>
      </c>
      <c r="GU298">
        <v>4</v>
      </c>
      <c r="GX298">
        <v>4</v>
      </c>
      <c r="GZ298">
        <v>4</v>
      </c>
      <c r="HQ298">
        <v>0</v>
      </c>
      <c r="HW298" t="e">
        <v>#DIV/0!</v>
      </c>
      <c r="IR298" t="e">
        <v>#DIV/0!</v>
      </c>
      <c r="IS298" t="e">
        <v>#DIV/0!</v>
      </c>
      <c r="IT298" t="e">
        <v>#DIV/0!</v>
      </c>
      <c r="IX298">
        <v>6</v>
      </c>
      <c r="JB298">
        <v>6</v>
      </c>
      <c r="JC298">
        <v>6</v>
      </c>
      <c r="JT298" t="e">
        <v>#DIV/0!</v>
      </c>
      <c r="JU298" t="e">
        <v>#DIV/0!</v>
      </c>
      <c r="JV298" t="e">
        <v>#DIV/0!</v>
      </c>
      <c r="JW298" t="e">
        <v>#DIV/0!</v>
      </c>
      <c r="JX298" t="e">
        <v>#DIV/0!</v>
      </c>
      <c r="KP298" t="e">
        <v>#DIV/0!</v>
      </c>
      <c r="LL298" t="e">
        <v>#DIV/0!</v>
      </c>
      <c r="LM298" t="e">
        <v>#DIV/0!</v>
      </c>
      <c r="LN298" t="e">
        <v>#DIV/0!</v>
      </c>
      <c r="LO298" t="e">
        <v>#DIV/0!</v>
      </c>
      <c r="LP298" t="e">
        <v>#DIV/0!</v>
      </c>
      <c r="LQ298" t="e">
        <v>#DIV/0!</v>
      </c>
      <c r="LT298">
        <f t="shared" si="203"/>
        <v>6</v>
      </c>
      <c r="LW298">
        <f t="shared" si="204"/>
        <v>6</v>
      </c>
      <c r="LZ298">
        <f t="shared" si="205"/>
        <v>6</v>
      </c>
      <c r="MA298">
        <f t="shared" si="206"/>
        <v>6</v>
      </c>
      <c r="ND298" t="e">
        <f t="shared" si="207"/>
        <v>#DIV/0!</v>
      </c>
      <c r="NE298" t="e">
        <f t="shared" si="208"/>
        <v>#DIV/0!</v>
      </c>
      <c r="NF298" t="e">
        <f t="shared" si="209"/>
        <v>#DIV/0!</v>
      </c>
      <c r="NG298">
        <v>0</v>
      </c>
      <c r="NH298">
        <v>0</v>
      </c>
      <c r="NI298">
        <v>0</v>
      </c>
      <c r="NJ298">
        <v>0</v>
      </c>
      <c r="NK298">
        <v>0</v>
      </c>
      <c r="NL298">
        <v>0</v>
      </c>
      <c r="NM298">
        <v>0</v>
      </c>
      <c r="NN298">
        <v>0</v>
      </c>
      <c r="NO298">
        <v>0</v>
      </c>
    </row>
    <row r="299" spans="1:382" x14ac:dyDescent="0.2">
      <c r="A299">
        <v>298</v>
      </c>
      <c r="N299">
        <v>0</v>
      </c>
      <c r="O299">
        <v>0</v>
      </c>
      <c r="P299">
        <v>0</v>
      </c>
      <c r="Q299">
        <v>0</v>
      </c>
      <c r="R299">
        <v>0</v>
      </c>
      <c r="S299">
        <v>0</v>
      </c>
      <c r="T299">
        <v>0</v>
      </c>
      <c r="U299">
        <v>0</v>
      </c>
      <c r="V299">
        <v>0</v>
      </c>
      <c r="W299">
        <v>0</v>
      </c>
      <c r="AH299">
        <f t="shared" si="193"/>
        <v>4</v>
      </c>
      <c r="AM299">
        <f t="shared" si="194"/>
        <v>4</v>
      </c>
      <c r="AP299">
        <f t="shared" si="195"/>
        <v>4</v>
      </c>
      <c r="AR299">
        <f t="shared" si="196"/>
        <v>4</v>
      </c>
      <c r="AU299">
        <f t="shared" si="168"/>
        <v>8</v>
      </c>
      <c r="AX299">
        <f t="shared" si="169"/>
        <v>8</v>
      </c>
      <c r="BA299">
        <f t="shared" si="170"/>
        <v>8</v>
      </c>
      <c r="BD299">
        <f t="shared" si="171"/>
        <v>8</v>
      </c>
      <c r="BG299">
        <f t="shared" si="172"/>
        <v>8</v>
      </c>
      <c r="BH299">
        <f t="shared" si="173"/>
        <v>8</v>
      </c>
      <c r="BI299">
        <f t="shared" si="174"/>
        <v>8</v>
      </c>
      <c r="BJ299">
        <f t="shared" si="175"/>
        <v>8</v>
      </c>
      <c r="BK299">
        <f t="shared" si="176"/>
        <v>8</v>
      </c>
      <c r="BL299">
        <f t="shared" si="177"/>
        <v>8</v>
      </c>
      <c r="CC299">
        <f t="shared" si="197"/>
        <v>0</v>
      </c>
      <c r="CK299" t="e">
        <f t="shared" si="198"/>
        <v>#DIV/0!</v>
      </c>
      <c r="CQ299" t="e">
        <f t="shared" si="199"/>
        <v>#DIV/0!</v>
      </c>
      <c r="DL299" t="e">
        <f t="shared" si="200"/>
        <v>#DIV/0!</v>
      </c>
      <c r="DM299" t="e">
        <f t="shared" si="201"/>
        <v>#DIV/0!</v>
      </c>
      <c r="DN299" t="e">
        <f t="shared" si="202"/>
        <v>#DIV/0!</v>
      </c>
      <c r="DR299">
        <f t="shared" si="178"/>
        <v>6</v>
      </c>
      <c r="DV299">
        <f t="shared" si="179"/>
        <v>6</v>
      </c>
      <c r="DW299">
        <f t="shared" si="180"/>
        <v>6</v>
      </c>
      <c r="EN299" t="e">
        <f t="shared" si="181"/>
        <v>#DIV/0!</v>
      </c>
      <c r="EO299" t="e">
        <f t="shared" si="182"/>
        <v>#DIV/0!</v>
      </c>
      <c r="EP299" t="e">
        <f t="shared" si="183"/>
        <v>#DIV/0!</v>
      </c>
      <c r="EQ299" t="e">
        <f t="shared" si="184"/>
        <v>#DIV/0!</v>
      </c>
      <c r="ER299" t="e">
        <f t="shared" si="185"/>
        <v>#DIV/0!</v>
      </c>
      <c r="FJ299" t="e">
        <f t="shared" si="186"/>
        <v>#DIV/0!</v>
      </c>
      <c r="GF299" t="e">
        <f t="shared" si="187"/>
        <v>#DIV/0!</v>
      </c>
      <c r="GG299" t="e">
        <f t="shared" si="188"/>
        <v>#DIV/0!</v>
      </c>
      <c r="GH299" t="e">
        <f t="shared" si="189"/>
        <v>#DIV/0!</v>
      </c>
      <c r="GI299" t="e">
        <f t="shared" si="190"/>
        <v>#DIV/0!</v>
      </c>
      <c r="GJ299" t="e">
        <f t="shared" si="191"/>
        <v>#DIV/0!</v>
      </c>
      <c r="GK299" t="e">
        <f t="shared" si="192"/>
        <v>#DIV/0!</v>
      </c>
      <c r="GL299">
        <v>2298</v>
      </c>
      <c r="GP299">
        <v>4</v>
      </c>
      <c r="GU299">
        <v>4</v>
      </c>
      <c r="GX299">
        <v>4</v>
      </c>
      <c r="GZ299">
        <v>4</v>
      </c>
      <c r="HQ299">
        <v>0</v>
      </c>
      <c r="HW299" t="e">
        <v>#DIV/0!</v>
      </c>
      <c r="IR299" t="e">
        <v>#DIV/0!</v>
      </c>
      <c r="IS299" t="e">
        <v>#DIV/0!</v>
      </c>
      <c r="IT299" t="e">
        <v>#DIV/0!</v>
      </c>
      <c r="IX299">
        <v>6</v>
      </c>
      <c r="JB299">
        <v>6</v>
      </c>
      <c r="JC299">
        <v>6</v>
      </c>
      <c r="JT299" t="e">
        <v>#DIV/0!</v>
      </c>
      <c r="JU299" t="e">
        <v>#DIV/0!</v>
      </c>
      <c r="JV299" t="e">
        <v>#DIV/0!</v>
      </c>
      <c r="JW299" t="e">
        <v>#DIV/0!</v>
      </c>
      <c r="JX299" t="e">
        <v>#DIV/0!</v>
      </c>
      <c r="KP299" t="e">
        <v>#DIV/0!</v>
      </c>
      <c r="LL299" t="e">
        <v>#DIV/0!</v>
      </c>
      <c r="LM299" t="e">
        <v>#DIV/0!</v>
      </c>
      <c r="LN299" t="e">
        <v>#DIV/0!</v>
      </c>
      <c r="LO299" t="e">
        <v>#DIV/0!</v>
      </c>
      <c r="LP299" t="e">
        <v>#DIV/0!</v>
      </c>
      <c r="LQ299" t="e">
        <v>#DIV/0!</v>
      </c>
      <c r="LT299">
        <f t="shared" si="203"/>
        <v>6</v>
      </c>
      <c r="LW299">
        <f t="shared" si="204"/>
        <v>6</v>
      </c>
      <c r="LZ299">
        <f t="shared" si="205"/>
        <v>6</v>
      </c>
      <c r="MA299">
        <f t="shared" si="206"/>
        <v>6</v>
      </c>
      <c r="ND299" t="e">
        <f t="shared" si="207"/>
        <v>#DIV/0!</v>
      </c>
      <c r="NE299" t="e">
        <f t="shared" si="208"/>
        <v>#DIV/0!</v>
      </c>
      <c r="NF299" t="e">
        <f t="shared" si="209"/>
        <v>#DIV/0!</v>
      </c>
      <c r="NG299">
        <v>0</v>
      </c>
      <c r="NH299">
        <v>0</v>
      </c>
      <c r="NI299">
        <v>0</v>
      </c>
      <c r="NJ299">
        <v>0</v>
      </c>
      <c r="NK299">
        <v>0</v>
      </c>
      <c r="NL299">
        <v>0</v>
      </c>
      <c r="NM299">
        <v>0</v>
      </c>
      <c r="NN299">
        <v>0</v>
      </c>
      <c r="NO299">
        <v>0</v>
      </c>
    </row>
    <row r="300" spans="1:382" x14ac:dyDescent="0.2">
      <c r="A300">
        <v>299</v>
      </c>
      <c r="B300">
        <v>22</v>
      </c>
      <c r="C300">
        <v>4</v>
      </c>
      <c r="E300">
        <v>0</v>
      </c>
      <c r="F300">
        <v>2</v>
      </c>
      <c r="G300">
        <v>1</v>
      </c>
      <c r="H300">
        <v>29464</v>
      </c>
      <c r="I300" t="s">
        <v>624</v>
      </c>
      <c r="J300">
        <v>45</v>
      </c>
      <c r="L300">
        <v>0</v>
      </c>
      <c r="M300">
        <v>0</v>
      </c>
      <c r="N300">
        <v>0</v>
      </c>
      <c r="O300">
        <v>1</v>
      </c>
      <c r="P300">
        <v>0</v>
      </c>
      <c r="Q300">
        <v>0</v>
      </c>
      <c r="R300">
        <v>0</v>
      </c>
      <c r="S300">
        <v>0</v>
      </c>
      <c r="T300">
        <v>0</v>
      </c>
      <c r="U300">
        <v>0</v>
      </c>
      <c r="V300">
        <v>0</v>
      </c>
      <c r="W300">
        <v>0</v>
      </c>
      <c r="Y300">
        <v>2</v>
      </c>
      <c r="AA300">
        <v>1</v>
      </c>
      <c r="AC300">
        <v>1</v>
      </c>
      <c r="AE300">
        <v>3</v>
      </c>
      <c r="AF300">
        <v>3</v>
      </c>
      <c r="AG300">
        <v>3</v>
      </c>
      <c r="AH300">
        <f t="shared" si="193"/>
        <v>1</v>
      </c>
      <c r="AI300">
        <v>3</v>
      </c>
      <c r="AJ300">
        <v>3</v>
      </c>
      <c r="AK300">
        <v>3</v>
      </c>
      <c r="AL300">
        <v>3</v>
      </c>
      <c r="AM300">
        <f t="shared" si="194"/>
        <v>1</v>
      </c>
      <c r="AN300">
        <v>3</v>
      </c>
      <c r="AO300">
        <v>3</v>
      </c>
      <c r="AP300">
        <f t="shared" si="195"/>
        <v>1</v>
      </c>
      <c r="AQ300">
        <v>3</v>
      </c>
      <c r="AR300">
        <f t="shared" si="196"/>
        <v>2</v>
      </c>
      <c r="AS300">
        <v>5</v>
      </c>
      <c r="AT300">
        <v>5</v>
      </c>
      <c r="AU300">
        <f t="shared" si="168"/>
        <v>3</v>
      </c>
      <c r="AV300">
        <v>7</v>
      </c>
      <c r="AW300">
        <v>1</v>
      </c>
      <c r="AX300">
        <f t="shared" si="169"/>
        <v>7</v>
      </c>
      <c r="AY300">
        <v>5</v>
      </c>
      <c r="AZ300">
        <v>5</v>
      </c>
      <c r="BA300">
        <f t="shared" si="170"/>
        <v>3</v>
      </c>
      <c r="BB300">
        <v>5</v>
      </c>
      <c r="BC300">
        <v>5</v>
      </c>
      <c r="BD300">
        <f t="shared" si="171"/>
        <v>3</v>
      </c>
      <c r="BE300">
        <v>5</v>
      </c>
      <c r="BF300">
        <v>1</v>
      </c>
      <c r="BG300">
        <f t="shared" si="172"/>
        <v>7</v>
      </c>
      <c r="BH300">
        <f t="shared" si="173"/>
        <v>4</v>
      </c>
      <c r="BI300">
        <f t="shared" si="174"/>
        <v>4</v>
      </c>
      <c r="BJ300">
        <f t="shared" si="175"/>
        <v>5</v>
      </c>
      <c r="BK300">
        <f t="shared" si="176"/>
        <v>6</v>
      </c>
      <c r="BL300">
        <f t="shared" si="177"/>
        <v>6</v>
      </c>
      <c r="BM300">
        <v>0</v>
      </c>
      <c r="BN300">
        <v>0</v>
      </c>
      <c r="BO300">
        <v>0</v>
      </c>
      <c r="BP300">
        <v>0</v>
      </c>
      <c r="BQ300">
        <v>0</v>
      </c>
      <c r="BR300">
        <v>0</v>
      </c>
      <c r="BS300">
        <v>0</v>
      </c>
      <c r="BT300">
        <v>0</v>
      </c>
      <c r="BU300">
        <v>0</v>
      </c>
      <c r="BV300">
        <v>0</v>
      </c>
      <c r="BW300">
        <v>0</v>
      </c>
      <c r="BX300">
        <v>0</v>
      </c>
      <c r="BY300">
        <v>0</v>
      </c>
      <c r="BZ300">
        <v>0</v>
      </c>
      <c r="CA300">
        <v>0</v>
      </c>
      <c r="CB300">
        <v>0</v>
      </c>
      <c r="CC300">
        <f t="shared" si="197"/>
        <v>0</v>
      </c>
      <c r="CD300">
        <v>1</v>
      </c>
      <c r="CE300">
        <v>1</v>
      </c>
      <c r="CF300">
        <v>1</v>
      </c>
      <c r="CG300">
        <v>1</v>
      </c>
      <c r="CH300">
        <v>1</v>
      </c>
      <c r="CI300">
        <v>1</v>
      </c>
      <c r="CJ300">
        <v>1</v>
      </c>
      <c r="CK300">
        <f t="shared" si="198"/>
        <v>1</v>
      </c>
      <c r="CL300">
        <v>1</v>
      </c>
      <c r="CM300">
        <v>1</v>
      </c>
      <c r="CN300">
        <v>1</v>
      </c>
      <c r="CO300">
        <v>1</v>
      </c>
      <c r="CP300">
        <v>1</v>
      </c>
      <c r="CQ300">
        <f t="shared" si="199"/>
        <v>1</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f t="shared" si="200"/>
        <v>0</v>
      </c>
      <c r="DM300">
        <f t="shared" si="201"/>
        <v>0</v>
      </c>
      <c r="DN300">
        <f t="shared" si="202"/>
        <v>0</v>
      </c>
      <c r="DO300">
        <v>5</v>
      </c>
      <c r="DP300">
        <v>5</v>
      </c>
      <c r="DQ300">
        <v>5</v>
      </c>
      <c r="DR300">
        <f t="shared" si="178"/>
        <v>1</v>
      </c>
      <c r="DS300">
        <v>5</v>
      </c>
      <c r="DT300">
        <v>5</v>
      </c>
      <c r="DU300">
        <v>5</v>
      </c>
      <c r="DV300">
        <f t="shared" si="179"/>
        <v>1</v>
      </c>
      <c r="DW300">
        <f t="shared" si="180"/>
        <v>3.6666666666666665</v>
      </c>
      <c r="DX300">
        <v>5</v>
      </c>
      <c r="DY300">
        <v>5</v>
      </c>
      <c r="DZ300">
        <v>5</v>
      </c>
      <c r="EA300">
        <v>5</v>
      </c>
      <c r="EB300">
        <v>5</v>
      </c>
      <c r="EC300">
        <v>5</v>
      </c>
      <c r="ED300">
        <v>5</v>
      </c>
      <c r="EE300">
        <v>5</v>
      </c>
      <c r="EF300">
        <v>5</v>
      </c>
      <c r="EG300">
        <v>5</v>
      </c>
      <c r="EH300">
        <v>5</v>
      </c>
      <c r="EI300">
        <v>5</v>
      </c>
      <c r="EJ300">
        <v>5</v>
      </c>
      <c r="EK300">
        <v>5</v>
      </c>
      <c r="EL300">
        <v>5</v>
      </c>
      <c r="EM300">
        <v>5</v>
      </c>
      <c r="EN300">
        <f t="shared" si="181"/>
        <v>5</v>
      </c>
      <c r="EO300">
        <f t="shared" si="182"/>
        <v>5</v>
      </c>
      <c r="EP300">
        <f t="shared" si="183"/>
        <v>5</v>
      </c>
      <c r="EQ300">
        <f t="shared" si="184"/>
        <v>5</v>
      </c>
      <c r="ER300">
        <f t="shared" si="185"/>
        <v>5</v>
      </c>
      <c r="ES300">
        <v>5</v>
      </c>
      <c r="ET300">
        <v>5</v>
      </c>
      <c r="EU300">
        <v>5</v>
      </c>
      <c r="EV300">
        <v>5</v>
      </c>
      <c r="EW300">
        <v>5</v>
      </c>
      <c r="EX300">
        <v>5</v>
      </c>
      <c r="EY300">
        <v>5</v>
      </c>
      <c r="EZ300">
        <v>5</v>
      </c>
      <c r="FA300">
        <v>5</v>
      </c>
      <c r="FB300">
        <v>5</v>
      </c>
      <c r="FC300">
        <v>5</v>
      </c>
      <c r="FD300">
        <v>5</v>
      </c>
      <c r="FE300">
        <v>5</v>
      </c>
      <c r="FF300">
        <v>5</v>
      </c>
      <c r="FG300">
        <v>5</v>
      </c>
      <c r="FH300">
        <v>5</v>
      </c>
      <c r="FI300">
        <v>5</v>
      </c>
      <c r="FJ300">
        <f t="shared" si="186"/>
        <v>5</v>
      </c>
      <c r="FK300">
        <v>5</v>
      </c>
      <c r="FL300">
        <v>5</v>
      </c>
      <c r="FM300">
        <v>5</v>
      </c>
      <c r="FN300">
        <v>5</v>
      </c>
      <c r="FO300">
        <v>5</v>
      </c>
      <c r="FP300">
        <v>5</v>
      </c>
      <c r="FQ300">
        <v>5</v>
      </c>
      <c r="FR300">
        <v>5</v>
      </c>
      <c r="FS300">
        <v>5</v>
      </c>
      <c r="FT300">
        <v>5</v>
      </c>
      <c r="FU300">
        <v>5</v>
      </c>
      <c r="FV300">
        <v>5</v>
      </c>
      <c r="FW300">
        <v>5</v>
      </c>
      <c r="FX300">
        <v>5</v>
      </c>
      <c r="FY300">
        <v>5</v>
      </c>
      <c r="FZ300">
        <v>5</v>
      </c>
      <c r="GA300">
        <v>5</v>
      </c>
      <c r="GB300">
        <v>5</v>
      </c>
      <c r="GC300">
        <v>5</v>
      </c>
      <c r="GD300">
        <v>5</v>
      </c>
      <c r="GE300">
        <v>5</v>
      </c>
      <c r="GF300">
        <f t="shared" si="187"/>
        <v>5</v>
      </c>
      <c r="GG300">
        <f t="shared" si="188"/>
        <v>5</v>
      </c>
      <c r="GH300">
        <f t="shared" si="189"/>
        <v>5</v>
      </c>
      <c r="GI300">
        <f t="shared" si="190"/>
        <v>5</v>
      </c>
      <c r="GJ300">
        <f t="shared" si="191"/>
        <v>5</v>
      </c>
      <c r="GK300">
        <f t="shared" si="192"/>
        <v>5</v>
      </c>
      <c r="GL300">
        <v>2299</v>
      </c>
      <c r="GP300">
        <v>4</v>
      </c>
      <c r="GU300">
        <v>4</v>
      </c>
      <c r="GX300">
        <v>4</v>
      </c>
      <c r="GZ300">
        <v>4</v>
      </c>
      <c r="HQ300">
        <v>0</v>
      </c>
      <c r="HW300" t="e">
        <v>#DIV/0!</v>
      </c>
      <c r="IR300" t="e">
        <v>#DIV/0!</v>
      </c>
      <c r="IS300" t="e">
        <v>#DIV/0!</v>
      </c>
      <c r="IT300" t="e">
        <v>#DIV/0!</v>
      </c>
      <c r="IX300">
        <v>6</v>
      </c>
      <c r="JB300">
        <v>6</v>
      </c>
      <c r="JC300">
        <v>6</v>
      </c>
      <c r="JT300" t="e">
        <v>#DIV/0!</v>
      </c>
      <c r="JU300" t="e">
        <v>#DIV/0!</v>
      </c>
      <c r="JV300" t="e">
        <v>#DIV/0!</v>
      </c>
      <c r="JW300" t="e">
        <v>#DIV/0!</v>
      </c>
      <c r="JX300" t="e">
        <v>#DIV/0!</v>
      </c>
      <c r="KP300" t="e">
        <v>#DIV/0!</v>
      </c>
      <c r="LL300" t="e">
        <v>#DIV/0!</v>
      </c>
      <c r="LM300" t="e">
        <v>#DIV/0!</v>
      </c>
      <c r="LN300" t="e">
        <v>#DIV/0!</v>
      </c>
      <c r="LO300" t="e">
        <v>#DIV/0!</v>
      </c>
      <c r="LP300" t="e">
        <v>#DIV/0!</v>
      </c>
      <c r="LQ300" t="e">
        <v>#DIV/0!</v>
      </c>
      <c r="LT300">
        <f t="shared" si="203"/>
        <v>6</v>
      </c>
      <c r="LW300">
        <f t="shared" si="204"/>
        <v>6</v>
      </c>
      <c r="LZ300">
        <f t="shared" si="205"/>
        <v>6</v>
      </c>
      <c r="MA300">
        <f t="shared" si="206"/>
        <v>6</v>
      </c>
      <c r="ND300" t="e">
        <f t="shared" si="207"/>
        <v>#DIV/0!</v>
      </c>
      <c r="NE300" t="e">
        <f t="shared" si="208"/>
        <v>#DIV/0!</v>
      </c>
      <c r="NF300" t="e">
        <f t="shared" si="209"/>
        <v>#DIV/0!</v>
      </c>
      <c r="NG300">
        <v>0</v>
      </c>
      <c r="NH300">
        <v>0</v>
      </c>
      <c r="NI300">
        <v>0</v>
      </c>
      <c r="NJ300">
        <v>0</v>
      </c>
      <c r="NK300">
        <v>0</v>
      </c>
      <c r="NL300">
        <v>0</v>
      </c>
      <c r="NM300">
        <v>0</v>
      </c>
      <c r="NN300">
        <v>0</v>
      </c>
      <c r="NO300">
        <v>0</v>
      </c>
    </row>
    <row r="301" spans="1:382" x14ac:dyDescent="0.2">
      <c r="A301">
        <v>300</v>
      </c>
      <c r="B301">
        <v>20</v>
      </c>
      <c r="C301">
        <v>1</v>
      </c>
      <c r="E301">
        <v>0</v>
      </c>
      <c r="F301">
        <v>2</v>
      </c>
      <c r="G301">
        <v>2</v>
      </c>
      <c r="H301">
        <v>28714</v>
      </c>
      <c r="I301" t="s">
        <v>490</v>
      </c>
      <c r="J301">
        <v>36</v>
      </c>
      <c r="L301">
        <v>0</v>
      </c>
      <c r="M301">
        <v>0</v>
      </c>
      <c r="N301">
        <v>0</v>
      </c>
      <c r="O301">
        <v>0</v>
      </c>
      <c r="P301">
        <v>0</v>
      </c>
      <c r="Q301">
        <v>0</v>
      </c>
      <c r="R301">
        <v>0</v>
      </c>
      <c r="S301">
        <v>0</v>
      </c>
      <c r="T301">
        <v>1</v>
      </c>
      <c r="U301">
        <v>0</v>
      </c>
      <c r="V301">
        <v>0</v>
      </c>
      <c r="W301">
        <v>0</v>
      </c>
      <c r="Y301">
        <v>1</v>
      </c>
      <c r="AA301">
        <v>1</v>
      </c>
      <c r="AC301">
        <v>3</v>
      </c>
      <c r="AE301">
        <v>3</v>
      </c>
      <c r="AF301">
        <v>3</v>
      </c>
      <c r="AG301">
        <v>3</v>
      </c>
      <c r="AH301">
        <f t="shared" si="193"/>
        <v>1</v>
      </c>
      <c r="AI301">
        <v>4</v>
      </c>
      <c r="AJ301">
        <v>1</v>
      </c>
      <c r="AK301">
        <v>3</v>
      </c>
      <c r="AL301">
        <v>2</v>
      </c>
      <c r="AM301">
        <f t="shared" si="194"/>
        <v>2</v>
      </c>
      <c r="AN301">
        <v>4</v>
      </c>
      <c r="AO301">
        <v>2</v>
      </c>
      <c r="AP301">
        <f t="shared" si="195"/>
        <v>2</v>
      </c>
      <c r="AQ301">
        <v>4</v>
      </c>
      <c r="AR301">
        <f t="shared" si="196"/>
        <v>2.6666666666666665</v>
      </c>
      <c r="AS301">
        <v>4</v>
      </c>
      <c r="AT301">
        <v>4</v>
      </c>
      <c r="AU301">
        <f t="shared" si="168"/>
        <v>4</v>
      </c>
      <c r="AV301">
        <v>7</v>
      </c>
      <c r="AW301">
        <v>7</v>
      </c>
      <c r="AX301">
        <f t="shared" si="169"/>
        <v>1</v>
      </c>
      <c r="AY301">
        <v>4</v>
      </c>
      <c r="AZ301">
        <v>3</v>
      </c>
      <c r="BA301">
        <f t="shared" si="170"/>
        <v>5</v>
      </c>
      <c r="BB301">
        <v>4</v>
      </c>
      <c r="BC301">
        <v>2</v>
      </c>
      <c r="BD301">
        <f t="shared" si="171"/>
        <v>6</v>
      </c>
      <c r="BE301">
        <v>5</v>
      </c>
      <c r="BF301">
        <v>3</v>
      </c>
      <c r="BG301">
        <f t="shared" si="172"/>
        <v>5</v>
      </c>
      <c r="BH301">
        <f t="shared" si="173"/>
        <v>4.5</v>
      </c>
      <c r="BI301">
        <f t="shared" si="174"/>
        <v>4</v>
      </c>
      <c r="BJ301">
        <f t="shared" si="175"/>
        <v>6.5</v>
      </c>
      <c r="BK301">
        <f t="shared" si="176"/>
        <v>3</v>
      </c>
      <c r="BL301">
        <f t="shared" si="177"/>
        <v>4.5</v>
      </c>
      <c r="BM301">
        <v>0</v>
      </c>
      <c r="BN301">
        <v>0</v>
      </c>
      <c r="BO301">
        <v>0</v>
      </c>
      <c r="BP301">
        <v>0</v>
      </c>
      <c r="BQ301">
        <v>0</v>
      </c>
      <c r="BR301">
        <v>0</v>
      </c>
      <c r="BS301">
        <v>1</v>
      </c>
      <c r="BT301">
        <v>1</v>
      </c>
      <c r="BU301">
        <v>1</v>
      </c>
      <c r="BV301">
        <v>0</v>
      </c>
      <c r="BW301">
        <v>0</v>
      </c>
      <c r="BX301">
        <v>0</v>
      </c>
      <c r="BY301">
        <v>0</v>
      </c>
      <c r="BZ301">
        <v>0</v>
      </c>
      <c r="CA301">
        <v>0</v>
      </c>
      <c r="CB301">
        <v>0</v>
      </c>
      <c r="CC301">
        <f t="shared" si="197"/>
        <v>3</v>
      </c>
      <c r="CD301">
        <v>1</v>
      </c>
      <c r="CE301">
        <v>1</v>
      </c>
      <c r="CF301">
        <v>1</v>
      </c>
      <c r="CG301">
        <v>1</v>
      </c>
      <c r="CH301">
        <v>1</v>
      </c>
      <c r="CI301">
        <v>1</v>
      </c>
      <c r="CJ301">
        <v>1</v>
      </c>
      <c r="CK301">
        <f t="shared" si="198"/>
        <v>1</v>
      </c>
      <c r="CL301">
        <v>3</v>
      </c>
      <c r="CM301">
        <v>3</v>
      </c>
      <c r="CN301">
        <v>3</v>
      </c>
      <c r="CO301">
        <v>2</v>
      </c>
      <c r="CP301">
        <v>3</v>
      </c>
      <c r="CQ301">
        <f t="shared" si="199"/>
        <v>2.8</v>
      </c>
      <c r="CR301">
        <v>0</v>
      </c>
      <c r="CS301">
        <v>0</v>
      </c>
      <c r="CT301">
        <v>0</v>
      </c>
      <c r="CU301">
        <v>0</v>
      </c>
      <c r="CV301">
        <v>0</v>
      </c>
      <c r="CW301">
        <v>0</v>
      </c>
      <c r="CX301">
        <v>0</v>
      </c>
      <c r="CY301">
        <v>0</v>
      </c>
      <c r="CZ301">
        <v>0</v>
      </c>
      <c r="DA301">
        <v>0</v>
      </c>
      <c r="DB301">
        <v>0</v>
      </c>
      <c r="DC301">
        <v>0</v>
      </c>
      <c r="DD301">
        <v>1</v>
      </c>
      <c r="DE301">
        <v>2</v>
      </c>
      <c r="DF301">
        <v>1</v>
      </c>
      <c r="DG301">
        <v>1</v>
      </c>
      <c r="DH301">
        <v>0</v>
      </c>
      <c r="DI301">
        <v>2</v>
      </c>
      <c r="DJ301">
        <v>0</v>
      </c>
      <c r="DK301">
        <v>2</v>
      </c>
      <c r="DL301">
        <f t="shared" si="200"/>
        <v>0.81818181818181823</v>
      </c>
      <c r="DM301">
        <f t="shared" si="201"/>
        <v>0</v>
      </c>
      <c r="DN301">
        <f t="shared" si="202"/>
        <v>0.9</v>
      </c>
      <c r="DO301">
        <v>5</v>
      </c>
      <c r="DP301">
        <v>5</v>
      </c>
      <c r="DQ301">
        <v>1</v>
      </c>
      <c r="DR301">
        <f t="shared" si="178"/>
        <v>5</v>
      </c>
      <c r="DS301">
        <v>5</v>
      </c>
      <c r="DT301">
        <v>5</v>
      </c>
      <c r="DU301">
        <v>5</v>
      </c>
      <c r="DV301">
        <f t="shared" si="179"/>
        <v>1</v>
      </c>
      <c r="DW301">
        <f t="shared" si="180"/>
        <v>4.333333333333333</v>
      </c>
      <c r="DX301">
        <v>5</v>
      </c>
      <c r="DY301">
        <v>5</v>
      </c>
      <c r="DZ301">
        <v>5</v>
      </c>
      <c r="EA301">
        <v>5</v>
      </c>
      <c r="EB301">
        <v>5</v>
      </c>
      <c r="EC301">
        <v>3</v>
      </c>
      <c r="ED301">
        <v>3</v>
      </c>
      <c r="EE301">
        <v>5</v>
      </c>
      <c r="EF301">
        <v>3</v>
      </c>
      <c r="EG301">
        <v>5</v>
      </c>
      <c r="EH301">
        <v>5</v>
      </c>
      <c r="EI301">
        <v>5</v>
      </c>
      <c r="EJ301">
        <v>5</v>
      </c>
      <c r="EK301">
        <v>5</v>
      </c>
      <c r="EL301">
        <v>5</v>
      </c>
      <c r="EM301">
        <v>5</v>
      </c>
      <c r="EN301">
        <f t="shared" si="181"/>
        <v>5</v>
      </c>
      <c r="EO301">
        <f t="shared" si="182"/>
        <v>3.5</v>
      </c>
      <c r="EP301">
        <f t="shared" si="183"/>
        <v>5</v>
      </c>
      <c r="EQ301">
        <f t="shared" si="184"/>
        <v>5</v>
      </c>
      <c r="ER301">
        <f t="shared" si="185"/>
        <v>4.625</v>
      </c>
      <c r="ES301">
        <v>1</v>
      </c>
      <c r="ET301">
        <v>1</v>
      </c>
      <c r="EU301">
        <v>1</v>
      </c>
      <c r="EV301">
        <v>1</v>
      </c>
      <c r="EW301">
        <v>1</v>
      </c>
      <c r="EX301">
        <v>1</v>
      </c>
      <c r="EY301">
        <v>1</v>
      </c>
      <c r="EZ301">
        <v>1</v>
      </c>
      <c r="FA301">
        <v>1</v>
      </c>
      <c r="FB301">
        <v>1</v>
      </c>
      <c r="FC301">
        <v>1</v>
      </c>
      <c r="FD301">
        <v>1</v>
      </c>
      <c r="FE301">
        <v>1</v>
      </c>
      <c r="FF301">
        <v>1</v>
      </c>
      <c r="FG301">
        <v>1</v>
      </c>
      <c r="FH301">
        <v>1</v>
      </c>
      <c r="FI301">
        <v>1</v>
      </c>
      <c r="FJ301">
        <f t="shared" si="186"/>
        <v>1</v>
      </c>
      <c r="FK301">
        <v>3</v>
      </c>
      <c r="FL301">
        <v>3</v>
      </c>
      <c r="FM301">
        <v>0</v>
      </c>
      <c r="FN301">
        <v>3</v>
      </c>
      <c r="FO301">
        <v>0</v>
      </c>
      <c r="FP301">
        <v>4</v>
      </c>
      <c r="FQ301">
        <v>0</v>
      </c>
      <c r="FR301">
        <v>4</v>
      </c>
      <c r="FS301">
        <v>2</v>
      </c>
      <c r="FT301">
        <v>4</v>
      </c>
      <c r="FU301">
        <v>4</v>
      </c>
      <c r="FV301">
        <v>4</v>
      </c>
      <c r="FW301">
        <v>4</v>
      </c>
      <c r="FX301">
        <v>0</v>
      </c>
      <c r="FY301">
        <v>4</v>
      </c>
      <c r="FZ301">
        <v>4</v>
      </c>
      <c r="GA301">
        <v>4</v>
      </c>
      <c r="GB301">
        <v>0</v>
      </c>
      <c r="GC301">
        <v>4</v>
      </c>
      <c r="GD301">
        <v>5</v>
      </c>
      <c r="GE301">
        <v>2</v>
      </c>
      <c r="GF301">
        <f t="shared" si="187"/>
        <v>3.75</v>
      </c>
      <c r="GG301">
        <f t="shared" si="188"/>
        <v>1.6</v>
      </c>
      <c r="GH301">
        <f t="shared" si="189"/>
        <v>3.5714285714285716</v>
      </c>
      <c r="GI301">
        <f t="shared" si="190"/>
        <v>0</v>
      </c>
      <c r="GJ301">
        <f t="shared" si="191"/>
        <v>3.3333333333333335</v>
      </c>
      <c r="GK301">
        <f t="shared" si="192"/>
        <v>2.7619047619047619</v>
      </c>
      <c r="GL301">
        <v>2300</v>
      </c>
      <c r="GP301">
        <v>4</v>
      </c>
      <c r="GU301">
        <v>4</v>
      </c>
      <c r="GX301">
        <v>4</v>
      </c>
      <c r="GZ301">
        <v>4</v>
      </c>
      <c r="HQ301">
        <v>0</v>
      </c>
      <c r="HW301" t="e">
        <v>#DIV/0!</v>
      </c>
      <c r="IR301" t="e">
        <v>#DIV/0!</v>
      </c>
      <c r="IS301" t="e">
        <v>#DIV/0!</v>
      </c>
      <c r="IT301" t="e">
        <v>#DIV/0!</v>
      </c>
      <c r="IX301">
        <v>6</v>
      </c>
      <c r="JB301">
        <v>6</v>
      </c>
      <c r="JC301">
        <v>6</v>
      </c>
      <c r="JT301" t="e">
        <v>#DIV/0!</v>
      </c>
      <c r="JU301" t="e">
        <v>#DIV/0!</v>
      </c>
      <c r="JV301" t="e">
        <v>#DIV/0!</v>
      </c>
      <c r="JW301" t="e">
        <v>#DIV/0!</v>
      </c>
      <c r="JX301" t="e">
        <v>#DIV/0!</v>
      </c>
      <c r="KP301" t="e">
        <v>#DIV/0!</v>
      </c>
      <c r="LL301" t="e">
        <v>#DIV/0!</v>
      </c>
      <c r="LM301" t="e">
        <v>#DIV/0!</v>
      </c>
      <c r="LN301" t="e">
        <v>#DIV/0!</v>
      </c>
      <c r="LO301" t="e">
        <v>#DIV/0!</v>
      </c>
      <c r="LP301" t="e">
        <v>#DIV/0!</v>
      </c>
      <c r="LQ301" t="e">
        <v>#DIV/0!</v>
      </c>
      <c r="LT301">
        <f t="shared" si="203"/>
        <v>6</v>
      </c>
      <c r="LW301">
        <f t="shared" si="204"/>
        <v>6</v>
      </c>
      <c r="LZ301">
        <f t="shared" si="205"/>
        <v>6</v>
      </c>
      <c r="MA301">
        <f t="shared" si="206"/>
        <v>6</v>
      </c>
      <c r="ND301" t="e">
        <f t="shared" si="207"/>
        <v>#DIV/0!</v>
      </c>
      <c r="NE301" t="e">
        <f t="shared" si="208"/>
        <v>#DIV/0!</v>
      </c>
      <c r="NF301" t="e">
        <f t="shared" si="209"/>
        <v>#DIV/0!</v>
      </c>
      <c r="NG301">
        <v>0</v>
      </c>
      <c r="NH301">
        <v>0</v>
      </c>
      <c r="NI301">
        <v>0</v>
      </c>
      <c r="NJ301">
        <v>0</v>
      </c>
      <c r="NK301">
        <v>0</v>
      </c>
      <c r="NL301">
        <v>0</v>
      </c>
      <c r="NM301">
        <v>0</v>
      </c>
      <c r="NN301">
        <v>0</v>
      </c>
      <c r="NO301">
        <v>0</v>
      </c>
    </row>
    <row r="302" spans="1:382" x14ac:dyDescent="0.2">
      <c r="A302">
        <v>301</v>
      </c>
      <c r="B302">
        <v>19</v>
      </c>
      <c r="C302">
        <v>1</v>
      </c>
      <c r="E302">
        <v>0</v>
      </c>
      <c r="F302">
        <v>1</v>
      </c>
      <c r="G302">
        <v>1</v>
      </c>
      <c r="H302">
        <v>17707</v>
      </c>
      <c r="I302" t="s">
        <v>411</v>
      </c>
      <c r="J302">
        <v>36</v>
      </c>
      <c r="L302">
        <v>1</v>
      </c>
      <c r="M302">
        <v>0</v>
      </c>
      <c r="N302">
        <v>0</v>
      </c>
      <c r="O302">
        <v>0</v>
      </c>
      <c r="P302">
        <v>0</v>
      </c>
      <c r="Q302">
        <v>0</v>
      </c>
      <c r="R302">
        <v>0</v>
      </c>
      <c r="S302">
        <v>0</v>
      </c>
      <c r="T302">
        <v>1</v>
      </c>
      <c r="U302">
        <v>0</v>
      </c>
      <c r="V302">
        <v>0</v>
      </c>
      <c r="W302">
        <v>0</v>
      </c>
      <c r="Y302">
        <v>2</v>
      </c>
      <c r="AA302">
        <v>1</v>
      </c>
      <c r="AC302">
        <v>1</v>
      </c>
      <c r="AE302">
        <v>3</v>
      </c>
      <c r="AF302">
        <v>3</v>
      </c>
      <c r="AG302">
        <v>3</v>
      </c>
      <c r="AH302">
        <f t="shared" si="193"/>
        <v>1</v>
      </c>
      <c r="AI302">
        <v>3</v>
      </c>
      <c r="AJ302">
        <v>3</v>
      </c>
      <c r="AK302">
        <v>3</v>
      </c>
      <c r="AL302">
        <v>3</v>
      </c>
      <c r="AM302">
        <f t="shared" si="194"/>
        <v>1</v>
      </c>
      <c r="AN302">
        <v>3</v>
      </c>
      <c r="AO302">
        <v>3</v>
      </c>
      <c r="AP302">
        <f t="shared" si="195"/>
        <v>1</v>
      </c>
      <c r="AQ302">
        <v>3</v>
      </c>
      <c r="AR302">
        <f t="shared" si="196"/>
        <v>2</v>
      </c>
      <c r="AS302">
        <v>4</v>
      </c>
      <c r="AT302">
        <v>4</v>
      </c>
      <c r="AU302">
        <f t="shared" si="168"/>
        <v>4</v>
      </c>
      <c r="AV302">
        <v>4</v>
      </c>
      <c r="AW302">
        <v>4</v>
      </c>
      <c r="AX302">
        <f t="shared" si="169"/>
        <v>4</v>
      </c>
      <c r="AY302">
        <v>4</v>
      </c>
      <c r="AZ302">
        <v>4</v>
      </c>
      <c r="BA302">
        <f t="shared" si="170"/>
        <v>4</v>
      </c>
      <c r="BB302">
        <v>4</v>
      </c>
      <c r="BC302">
        <v>4</v>
      </c>
      <c r="BD302">
        <f t="shared" si="171"/>
        <v>4</v>
      </c>
      <c r="BE302">
        <v>4</v>
      </c>
      <c r="BF302">
        <v>4</v>
      </c>
      <c r="BG302">
        <f t="shared" si="172"/>
        <v>4</v>
      </c>
      <c r="BH302">
        <f t="shared" si="173"/>
        <v>4</v>
      </c>
      <c r="BI302">
        <f t="shared" si="174"/>
        <v>4</v>
      </c>
      <c r="BJ302">
        <f t="shared" si="175"/>
        <v>4</v>
      </c>
      <c r="BK302">
        <f t="shared" si="176"/>
        <v>4</v>
      </c>
      <c r="BL302">
        <f t="shared" si="177"/>
        <v>4</v>
      </c>
      <c r="BM302">
        <v>0</v>
      </c>
      <c r="BN302">
        <v>0</v>
      </c>
      <c r="BO302">
        <v>0</v>
      </c>
      <c r="BP302">
        <v>0</v>
      </c>
      <c r="BQ302">
        <v>0</v>
      </c>
      <c r="BR302">
        <v>0</v>
      </c>
      <c r="BS302">
        <v>0</v>
      </c>
      <c r="BT302">
        <v>0</v>
      </c>
      <c r="BU302">
        <v>0</v>
      </c>
      <c r="BV302">
        <v>0</v>
      </c>
      <c r="BW302">
        <v>0</v>
      </c>
      <c r="BX302">
        <v>0</v>
      </c>
      <c r="BY302">
        <v>0</v>
      </c>
      <c r="BZ302">
        <v>0</v>
      </c>
      <c r="CA302">
        <v>0</v>
      </c>
      <c r="CB302">
        <v>0</v>
      </c>
      <c r="CC302">
        <f t="shared" si="197"/>
        <v>0</v>
      </c>
      <c r="CD302">
        <v>1</v>
      </c>
      <c r="CE302">
        <v>1</v>
      </c>
      <c r="CF302">
        <v>1</v>
      </c>
      <c r="CG302">
        <v>1</v>
      </c>
      <c r="CH302">
        <v>1</v>
      </c>
      <c r="CI302">
        <v>1</v>
      </c>
      <c r="CJ302">
        <v>1</v>
      </c>
      <c r="CK302">
        <f t="shared" si="198"/>
        <v>1</v>
      </c>
      <c r="CL302">
        <v>3</v>
      </c>
      <c r="CM302">
        <v>3</v>
      </c>
      <c r="CN302">
        <v>3</v>
      </c>
      <c r="CO302">
        <v>3</v>
      </c>
      <c r="CP302">
        <v>3</v>
      </c>
      <c r="CQ302">
        <f t="shared" si="199"/>
        <v>3</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f t="shared" si="200"/>
        <v>0</v>
      </c>
      <c r="DM302">
        <f t="shared" si="201"/>
        <v>0</v>
      </c>
      <c r="DN302">
        <f t="shared" si="202"/>
        <v>0</v>
      </c>
      <c r="DR302">
        <f t="shared" si="178"/>
        <v>6</v>
      </c>
      <c r="DV302">
        <f t="shared" si="179"/>
        <v>6</v>
      </c>
      <c r="DW302">
        <f t="shared" si="180"/>
        <v>6</v>
      </c>
      <c r="EN302" t="e">
        <f t="shared" si="181"/>
        <v>#DIV/0!</v>
      </c>
      <c r="EO302" t="e">
        <f t="shared" si="182"/>
        <v>#DIV/0!</v>
      </c>
      <c r="EP302" t="e">
        <f t="shared" si="183"/>
        <v>#DIV/0!</v>
      </c>
      <c r="EQ302" t="e">
        <f t="shared" si="184"/>
        <v>#DIV/0!</v>
      </c>
      <c r="ER302" t="e">
        <f t="shared" si="185"/>
        <v>#DIV/0!</v>
      </c>
      <c r="FJ302" t="e">
        <f t="shared" si="186"/>
        <v>#DIV/0!</v>
      </c>
      <c r="GF302" t="e">
        <f t="shared" si="187"/>
        <v>#DIV/0!</v>
      </c>
      <c r="GG302" t="e">
        <f t="shared" si="188"/>
        <v>#DIV/0!</v>
      </c>
      <c r="GH302" t="e">
        <f t="shared" si="189"/>
        <v>#DIV/0!</v>
      </c>
      <c r="GI302" t="e">
        <f t="shared" si="190"/>
        <v>#DIV/0!</v>
      </c>
      <c r="GJ302" t="e">
        <f t="shared" si="191"/>
        <v>#DIV/0!</v>
      </c>
      <c r="GK302" t="e">
        <f t="shared" si="192"/>
        <v>#DIV/0!</v>
      </c>
      <c r="GL302">
        <v>2301</v>
      </c>
      <c r="GP302">
        <v>4</v>
      </c>
      <c r="GU302">
        <v>4</v>
      </c>
      <c r="GX302">
        <v>4</v>
      </c>
      <c r="GZ302">
        <v>4</v>
      </c>
      <c r="HQ302">
        <v>0</v>
      </c>
      <c r="HW302" t="e">
        <v>#DIV/0!</v>
      </c>
      <c r="IR302" t="e">
        <v>#DIV/0!</v>
      </c>
      <c r="IS302" t="e">
        <v>#DIV/0!</v>
      </c>
      <c r="IT302" t="e">
        <v>#DIV/0!</v>
      </c>
      <c r="IX302">
        <v>6</v>
      </c>
      <c r="JB302">
        <v>6</v>
      </c>
      <c r="JC302">
        <v>6</v>
      </c>
      <c r="JT302" t="e">
        <v>#DIV/0!</v>
      </c>
      <c r="JU302" t="e">
        <v>#DIV/0!</v>
      </c>
      <c r="JV302" t="e">
        <v>#DIV/0!</v>
      </c>
      <c r="JW302" t="e">
        <v>#DIV/0!</v>
      </c>
      <c r="JX302" t="e">
        <v>#DIV/0!</v>
      </c>
      <c r="KP302" t="e">
        <v>#DIV/0!</v>
      </c>
      <c r="LL302" t="e">
        <v>#DIV/0!</v>
      </c>
      <c r="LM302" t="e">
        <v>#DIV/0!</v>
      </c>
      <c r="LN302" t="e">
        <v>#DIV/0!</v>
      </c>
      <c r="LO302" t="e">
        <v>#DIV/0!</v>
      </c>
      <c r="LP302" t="e">
        <v>#DIV/0!</v>
      </c>
      <c r="LQ302" t="e">
        <v>#DIV/0!</v>
      </c>
      <c r="LT302">
        <f t="shared" si="203"/>
        <v>6</v>
      </c>
      <c r="LW302">
        <f t="shared" si="204"/>
        <v>6</v>
      </c>
      <c r="LZ302">
        <f t="shared" si="205"/>
        <v>6</v>
      </c>
      <c r="MA302">
        <f t="shared" si="206"/>
        <v>6</v>
      </c>
      <c r="ND302" t="e">
        <f t="shared" si="207"/>
        <v>#DIV/0!</v>
      </c>
      <c r="NE302" t="e">
        <f t="shared" si="208"/>
        <v>#DIV/0!</v>
      </c>
      <c r="NF302" t="e">
        <f t="shared" si="209"/>
        <v>#DIV/0!</v>
      </c>
      <c r="NG302">
        <v>0</v>
      </c>
      <c r="NH302">
        <v>0</v>
      </c>
      <c r="NI302">
        <v>0</v>
      </c>
      <c r="NJ302">
        <v>0</v>
      </c>
      <c r="NK302">
        <v>0</v>
      </c>
      <c r="NL302">
        <v>0</v>
      </c>
      <c r="NM302">
        <v>0</v>
      </c>
      <c r="NN302">
        <v>0</v>
      </c>
      <c r="NO302">
        <v>0</v>
      </c>
    </row>
    <row r="303" spans="1:382" x14ac:dyDescent="0.2">
      <c r="A303">
        <v>302</v>
      </c>
      <c r="B303">
        <v>22</v>
      </c>
      <c r="C303">
        <v>4</v>
      </c>
      <c r="E303">
        <v>0</v>
      </c>
      <c r="F303">
        <v>1</v>
      </c>
      <c r="G303">
        <v>1</v>
      </c>
      <c r="H303">
        <v>28655</v>
      </c>
      <c r="I303" t="s">
        <v>631</v>
      </c>
      <c r="J303">
        <v>36</v>
      </c>
      <c r="L303">
        <v>1</v>
      </c>
      <c r="M303">
        <v>0</v>
      </c>
      <c r="N303">
        <v>0</v>
      </c>
      <c r="O303">
        <v>0</v>
      </c>
      <c r="P303">
        <v>0</v>
      </c>
      <c r="Q303">
        <v>0</v>
      </c>
      <c r="R303">
        <v>0</v>
      </c>
      <c r="S303">
        <v>0</v>
      </c>
      <c r="T303">
        <v>1</v>
      </c>
      <c r="U303">
        <v>0</v>
      </c>
      <c r="V303">
        <v>0</v>
      </c>
      <c r="W303">
        <v>0</v>
      </c>
      <c r="Y303">
        <v>1</v>
      </c>
      <c r="AA303">
        <v>1</v>
      </c>
      <c r="AC303">
        <v>1</v>
      </c>
      <c r="AE303">
        <v>2</v>
      </c>
      <c r="AF303">
        <v>1</v>
      </c>
      <c r="AG303">
        <v>4</v>
      </c>
      <c r="AH303">
        <f t="shared" si="193"/>
        <v>0</v>
      </c>
      <c r="AI303">
        <v>3</v>
      </c>
      <c r="AJ303">
        <v>4</v>
      </c>
      <c r="AK303">
        <v>3</v>
      </c>
      <c r="AL303">
        <v>2</v>
      </c>
      <c r="AM303">
        <f t="shared" si="194"/>
        <v>2</v>
      </c>
      <c r="AN303">
        <v>3</v>
      </c>
      <c r="AO303">
        <v>2</v>
      </c>
      <c r="AP303">
        <f t="shared" si="195"/>
        <v>2</v>
      </c>
      <c r="AQ303">
        <v>2</v>
      </c>
      <c r="AR303">
        <f t="shared" si="196"/>
        <v>1.8333333333333333</v>
      </c>
      <c r="AS303">
        <v>4</v>
      </c>
      <c r="AT303">
        <v>4</v>
      </c>
      <c r="AU303">
        <f t="shared" si="168"/>
        <v>4</v>
      </c>
      <c r="AV303">
        <v>4</v>
      </c>
      <c r="AW303">
        <v>5</v>
      </c>
      <c r="AX303">
        <f t="shared" si="169"/>
        <v>3</v>
      </c>
      <c r="AY303">
        <v>3</v>
      </c>
      <c r="AZ303">
        <v>5</v>
      </c>
      <c r="BA303">
        <f t="shared" si="170"/>
        <v>3</v>
      </c>
      <c r="BB303">
        <v>5</v>
      </c>
      <c r="BC303">
        <v>2</v>
      </c>
      <c r="BD303">
        <f t="shared" si="171"/>
        <v>6</v>
      </c>
      <c r="BE303">
        <v>5</v>
      </c>
      <c r="BF303">
        <v>4</v>
      </c>
      <c r="BG303">
        <f t="shared" si="172"/>
        <v>4</v>
      </c>
      <c r="BH303">
        <f t="shared" si="173"/>
        <v>3.5</v>
      </c>
      <c r="BI303">
        <f t="shared" si="174"/>
        <v>4.5</v>
      </c>
      <c r="BJ303">
        <f t="shared" si="175"/>
        <v>5</v>
      </c>
      <c r="BK303">
        <f t="shared" si="176"/>
        <v>4</v>
      </c>
      <c r="BL303">
        <f t="shared" si="177"/>
        <v>3.5</v>
      </c>
      <c r="BM303">
        <v>0</v>
      </c>
      <c r="BN303">
        <v>0</v>
      </c>
      <c r="BO303">
        <v>0</v>
      </c>
      <c r="BP303">
        <v>1</v>
      </c>
      <c r="BQ303">
        <v>0</v>
      </c>
      <c r="BR303">
        <v>0</v>
      </c>
      <c r="BS303">
        <v>1</v>
      </c>
      <c r="BT303">
        <v>0</v>
      </c>
      <c r="BU303">
        <v>0</v>
      </c>
      <c r="BV303">
        <v>0</v>
      </c>
      <c r="BW303">
        <v>1</v>
      </c>
      <c r="BX303">
        <v>0</v>
      </c>
      <c r="BY303">
        <v>0</v>
      </c>
      <c r="BZ303">
        <v>0</v>
      </c>
      <c r="CA303">
        <v>0</v>
      </c>
      <c r="CB303">
        <v>0</v>
      </c>
      <c r="CC303">
        <f t="shared" si="197"/>
        <v>3</v>
      </c>
      <c r="CD303">
        <v>3</v>
      </c>
      <c r="CE303">
        <v>4</v>
      </c>
      <c r="CF303">
        <v>4</v>
      </c>
      <c r="CG303">
        <v>4</v>
      </c>
      <c r="CH303">
        <v>3</v>
      </c>
      <c r="CI303">
        <v>3</v>
      </c>
      <c r="CJ303">
        <v>3</v>
      </c>
      <c r="CK303">
        <f t="shared" si="198"/>
        <v>3.4285714285714284</v>
      </c>
      <c r="CL303">
        <v>3</v>
      </c>
      <c r="CM303">
        <v>5</v>
      </c>
      <c r="CN303">
        <v>3</v>
      </c>
      <c r="CO303">
        <v>4</v>
      </c>
      <c r="CP303">
        <v>3</v>
      </c>
      <c r="CQ303">
        <f t="shared" si="199"/>
        <v>3.6</v>
      </c>
      <c r="CR303">
        <v>2</v>
      </c>
      <c r="CS303">
        <v>1</v>
      </c>
      <c r="CT303">
        <v>1</v>
      </c>
      <c r="CU303">
        <v>0</v>
      </c>
      <c r="CV303">
        <v>0</v>
      </c>
      <c r="CW303">
        <v>0</v>
      </c>
      <c r="CX303">
        <v>0</v>
      </c>
      <c r="CY303">
        <v>0</v>
      </c>
      <c r="CZ303">
        <v>0</v>
      </c>
      <c r="DA303">
        <v>0</v>
      </c>
      <c r="DB303">
        <v>0</v>
      </c>
      <c r="DC303">
        <v>1</v>
      </c>
      <c r="DD303">
        <v>0</v>
      </c>
      <c r="DE303">
        <v>0</v>
      </c>
      <c r="DF303">
        <v>0</v>
      </c>
      <c r="DG303">
        <v>1</v>
      </c>
      <c r="DH303">
        <v>0</v>
      </c>
      <c r="DI303">
        <v>0</v>
      </c>
      <c r="DJ303">
        <v>0</v>
      </c>
      <c r="DK303">
        <v>0</v>
      </c>
      <c r="DL303">
        <f t="shared" si="200"/>
        <v>0.18181818181818182</v>
      </c>
      <c r="DM303">
        <f t="shared" si="201"/>
        <v>0.4</v>
      </c>
      <c r="DN303">
        <f t="shared" si="202"/>
        <v>0.2</v>
      </c>
      <c r="DO303">
        <v>5</v>
      </c>
      <c r="DP303">
        <v>5</v>
      </c>
      <c r="DQ303">
        <v>1</v>
      </c>
      <c r="DR303">
        <f t="shared" si="178"/>
        <v>5</v>
      </c>
      <c r="DS303">
        <v>5</v>
      </c>
      <c r="DT303">
        <v>5</v>
      </c>
      <c r="DU303">
        <v>5</v>
      </c>
      <c r="DV303">
        <f t="shared" si="179"/>
        <v>1</v>
      </c>
      <c r="DW303">
        <f t="shared" si="180"/>
        <v>4.333333333333333</v>
      </c>
      <c r="DX303">
        <v>5</v>
      </c>
      <c r="DY303">
        <v>5</v>
      </c>
      <c r="DZ303">
        <v>5</v>
      </c>
      <c r="EA303">
        <v>5</v>
      </c>
      <c r="EB303">
        <v>5</v>
      </c>
      <c r="EC303">
        <v>5</v>
      </c>
      <c r="ED303">
        <v>5</v>
      </c>
      <c r="EE303">
        <v>5</v>
      </c>
      <c r="EF303">
        <v>5</v>
      </c>
      <c r="EG303">
        <v>5</v>
      </c>
      <c r="EH303">
        <v>5</v>
      </c>
      <c r="EI303">
        <v>5</v>
      </c>
      <c r="EJ303">
        <v>5</v>
      </c>
      <c r="EK303">
        <v>5</v>
      </c>
      <c r="EL303">
        <v>5</v>
      </c>
      <c r="EM303">
        <v>5</v>
      </c>
      <c r="EN303">
        <f t="shared" si="181"/>
        <v>5</v>
      </c>
      <c r="EO303">
        <f t="shared" si="182"/>
        <v>5</v>
      </c>
      <c r="EP303">
        <f t="shared" si="183"/>
        <v>5</v>
      </c>
      <c r="EQ303">
        <f t="shared" si="184"/>
        <v>5</v>
      </c>
      <c r="ER303">
        <f t="shared" si="185"/>
        <v>5</v>
      </c>
      <c r="ES303">
        <v>1</v>
      </c>
      <c r="ET303">
        <v>1</v>
      </c>
      <c r="EU303">
        <v>1</v>
      </c>
      <c r="EV303">
        <v>1</v>
      </c>
      <c r="EW303">
        <v>1</v>
      </c>
      <c r="EX303">
        <v>1</v>
      </c>
      <c r="EY303">
        <v>1</v>
      </c>
      <c r="EZ303">
        <v>1</v>
      </c>
      <c r="FA303">
        <v>1</v>
      </c>
      <c r="FB303">
        <v>1</v>
      </c>
      <c r="FC303">
        <v>1</v>
      </c>
      <c r="FD303">
        <v>1</v>
      </c>
      <c r="FE303">
        <v>1</v>
      </c>
      <c r="FF303">
        <v>1</v>
      </c>
      <c r="FG303">
        <v>1</v>
      </c>
      <c r="FH303">
        <v>1</v>
      </c>
      <c r="FI303">
        <v>1</v>
      </c>
      <c r="FJ303">
        <f t="shared" si="186"/>
        <v>1</v>
      </c>
      <c r="FK303">
        <v>0</v>
      </c>
      <c r="FL303">
        <v>4</v>
      </c>
      <c r="FM303">
        <v>2</v>
      </c>
      <c r="FN303">
        <v>4</v>
      </c>
      <c r="FO303">
        <v>5</v>
      </c>
      <c r="FP303">
        <v>5</v>
      </c>
      <c r="FQ303">
        <v>3</v>
      </c>
      <c r="FR303">
        <v>4</v>
      </c>
      <c r="FS303">
        <v>1</v>
      </c>
      <c r="FT303">
        <v>3</v>
      </c>
      <c r="FU303">
        <v>3</v>
      </c>
      <c r="FV303">
        <v>3</v>
      </c>
      <c r="FW303">
        <v>3</v>
      </c>
      <c r="FX303">
        <v>4</v>
      </c>
      <c r="FY303">
        <v>5</v>
      </c>
      <c r="FZ303">
        <v>5</v>
      </c>
      <c r="GA303">
        <v>3</v>
      </c>
      <c r="GB303">
        <v>5</v>
      </c>
      <c r="GC303">
        <v>3</v>
      </c>
      <c r="GD303">
        <v>3</v>
      </c>
      <c r="GE303">
        <v>4</v>
      </c>
      <c r="GF303">
        <f t="shared" si="187"/>
        <v>3.25</v>
      </c>
      <c r="GG303">
        <f t="shared" si="188"/>
        <v>3</v>
      </c>
      <c r="GH303">
        <f t="shared" si="189"/>
        <v>3.8571428571428572</v>
      </c>
      <c r="GI303">
        <f t="shared" si="190"/>
        <v>5</v>
      </c>
      <c r="GJ303">
        <f t="shared" si="191"/>
        <v>2.3333333333333335</v>
      </c>
      <c r="GK303">
        <f t="shared" si="192"/>
        <v>3.4285714285714284</v>
      </c>
      <c r="GL303">
        <v>2302</v>
      </c>
      <c r="GP303">
        <v>4</v>
      </c>
      <c r="GU303">
        <v>4</v>
      </c>
      <c r="GX303">
        <v>4</v>
      </c>
      <c r="GZ303">
        <v>4</v>
      </c>
      <c r="HQ303">
        <v>0</v>
      </c>
      <c r="HW303" t="e">
        <v>#DIV/0!</v>
      </c>
      <c r="IR303" t="e">
        <v>#DIV/0!</v>
      </c>
      <c r="IS303" t="e">
        <v>#DIV/0!</v>
      </c>
      <c r="IT303" t="e">
        <v>#DIV/0!</v>
      </c>
      <c r="IX303">
        <v>6</v>
      </c>
      <c r="JB303">
        <v>6</v>
      </c>
      <c r="JC303">
        <v>6</v>
      </c>
      <c r="JT303" t="e">
        <v>#DIV/0!</v>
      </c>
      <c r="JU303" t="e">
        <v>#DIV/0!</v>
      </c>
      <c r="JV303" t="e">
        <v>#DIV/0!</v>
      </c>
      <c r="JW303" t="e">
        <v>#DIV/0!</v>
      </c>
      <c r="JX303" t="e">
        <v>#DIV/0!</v>
      </c>
      <c r="KP303" t="e">
        <v>#DIV/0!</v>
      </c>
      <c r="LL303" t="e">
        <v>#DIV/0!</v>
      </c>
      <c r="LM303" t="e">
        <v>#DIV/0!</v>
      </c>
      <c r="LN303" t="e">
        <v>#DIV/0!</v>
      </c>
      <c r="LO303" t="e">
        <v>#DIV/0!</v>
      </c>
      <c r="LP303" t="e">
        <v>#DIV/0!</v>
      </c>
      <c r="LQ303" t="e">
        <v>#DIV/0!</v>
      </c>
      <c r="LT303">
        <f t="shared" si="203"/>
        <v>6</v>
      </c>
      <c r="LW303">
        <f t="shared" si="204"/>
        <v>6</v>
      </c>
      <c r="LZ303">
        <f t="shared" si="205"/>
        <v>6</v>
      </c>
      <c r="MA303">
        <f t="shared" si="206"/>
        <v>6</v>
      </c>
      <c r="ND303" t="e">
        <f t="shared" si="207"/>
        <v>#DIV/0!</v>
      </c>
      <c r="NE303" t="e">
        <f t="shared" si="208"/>
        <v>#DIV/0!</v>
      </c>
      <c r="NF303" t="e">
        <f t="shared" si="209"/>
        <v>#DIV/0!</v>
      </c>
      <c r="NG303">
        <v>0</v>
      </c>
      <c r="NH303">
        <v>0</v>
      </c>
      <c r="NI303">
        <v>0</v>
      </c>
      <c r="NJ303">
        <v>0</v>
      </c>
      <c r="NK303">
        <v>0</v>
      </c>
      <c r="NL303">
        <v>0</v>
      </c>
      <c r="NM303">
        <v>0</v>
      </c>
      <c r="NN303">
        <v>0</v>
      </c>
      <c r="NO303">
        <v>0</v>
      </c>
    </row>
    <row r="304" spans="1:382" x14ac:dyDescent="0.2">
      <c r="A304">
        <v>303</v>
      </c>
      <c r="B304">
        <v>20</v>
      </c>
      <c r="C304">
        <v>3</v>
      </c>
      <c r="E304">
        <v>0</v>
      </c>
      <c r="F304">
        <v>1</v>
      </c>
      <c r="G304">
        <v>1</v>
      </c>
      <c r="H304">
        <v>29671</v>
      </c>
      <c r="I304" t="s">
        <v>492</v>
      </c>
      <c r="J304">
        <v>45</v>
      </c>
      <c r="L304">
        <v>0</v>
      </c>
      <c r="M304">
        <v>1</v>
      </c>
      <c r="N304">
        <v>0</v>
      </c>
      <c r="O304">
        <v>0</v>
      </c>
      <c r="P304">
        <v>0</v>
      </c>
      <c r="Q304">
        <v>0</v>
      </c>
      <c r="R304">
        <v>0</v>
      </c>
      <c r="S304">
        <v>0</v>
      </c>
      <c r="T304">
        <v>1</v>
      </c>
      <c r="U304">
        <v>0</v>
      </c>
      <c r="V304">
        <v>0</v>
      </c>
      <c r="W304">
        <v>0</v>
      </c>
      <c r="Y304">
        <v>1</v>
      </c>
      <c r="AA304">
        <v>1</v>
      </c>
      <c r="AC304">
        <v>1</v>
      </c>
      <c r="AE304">
        <v>1</v>
      </c>
      <c r="AF304">
        <v>2</v>
      </c>
      <c r="AG304">
        <v>1</v>
      </c>
      <c r="AH304">
        <f t="shared" si="193"/>
        <v>3</v>
      </c>
      <c r="AI304">
        <v>3</v>
      </c>
      <c r="AJ304">
        <v>4</v>
      </c>
      <c r="AK304">
        <v>3</v>
      </c>
      <c r="AL304">
        <v>1</v>
      </c>
      <c r="AM304">
        <f t="shared" si="194"/>
        <v>3</v>
      </c>
      <c r="AN304">
        <v>3</v>
      </c>
      <c r="AO304">
        <v>1</v>
      </c>
      <c r="AP304">
        <f t="shared" si="195"/>
        <v>3</v>
      </c>
      <c r="AQ304">
        <v>3</v>
      </c>
      <c r="AR304">
        <f t="shared" si="196"/>
        <v>2.6666666666666665</v>
      </c>
      <c r="AS304">
        <v>5</v>
      </c>
      <c r="AT304">
        <v>2</v>
      </c>
      <c r="AU304">
        <f t="shared" si="168"/>
        <v>6</v>
      </c>
      <c r="AV304">
        <v>6</v>
      </c>
      <c r="AW304">
        <v>5</v>
      </c>
      <c r="AX304">
        <f t="shared" si="169"/>
        <v>3</v>
      </c>
      <c r="AY304">
        <v>7</v>
      </c>
      <c r="AZ304">
        <v>7</v>
      </c>
      <c r="BA304">
        <f t="shared" si="170"/>
        <v>1</v>
      </c>
      <c r="BB304">
        <v>7</v>
      </c>
      <c r="BC304">
        <v>1</v>
      </c>
      <c r="BD304">
        <f t="shared" si="171"/>
        <v>7</v>
      </c>
      <c r="BE304">
        <v>6</v>
      </c>
      <c r="BF304">
        <v>3</v>
      </c>
      <c r="BG304">
        <f t="shared" si="172"/>
        <v>5</v>
      </c>
      <c r="BH304">
        <f t="shared" si="173"/>
        <v>3</v>
      </c>
      <c r="BI304">
        <f t="shared" si="174"/>
        <v>6.5</v>
      </c>
      <c r="BJ304">
        <f t="shared" si="175"/>
        <v>6.5</v>
      </c>
      <c r="BK304">
        <f t="shared" si="176"/>
        <v>4.5</v>
      </c>
      <c r="BL304">
        <f t="shared" si="177"/>
        <v>6</v>
      </c>
      <c r="BM304">
        <v>0</v>
      </c>
      <c r="BN304">
        <v>0</v>
      </c>
      <c r="BO304">
        <v>0</v>
      </c>
      <c r="BP304">
        <v>0</v>
      </c>
      <c r="BQ304">
        <v>0</v>
      </c>
      <c r="BR304">
        <v>0</v>
      </c>
      <c r="BS304">
        <v>1</v>
      </c>
      <c r="BT304">
        <v>0</v>
      </c>
      <c r="BU304">
        <v>0</v>
      </c>
      <c r="BV304">
        <v>0</v>
      </c>
      <c r="BW304">
        <v>0</v>
      </c>
      <c r="BX304">
        <v>0</v>
      </c>
      <c r="BY304">
        <v>1</v>
      </c>
      <c r="BZ304">
        <v>0</v>
      </c>
      <c r="CA304">
        <v>1</v>
      </c>
      <c r="CB304">
        <v>0</v>
      </c>
      <c r="CC304">
        <f t="shared" si="197"/>
        <v>3</v>
      </c>
      <c r="CD304">
        <v>3</v>
      </c>
      <c r="CE304">
        <v>1</v>
      </c>
      <c r="CF304">
        <v>2</v>
      </c>
      <c r="CG304">
        <v>2</v>
      </c>
      <c r="CH304">
        <v>2</v>
      </c>
      <c r="CI304">
        <v>1</v>
      </c>
      <c r="CJ304">
        <v>2</v>
      </c>
      <c r="CK304">
        <f t="shared" si="198"/>
        <v>1.8571428571428572</v>
      </c>
      <c r="CL304">
        <v>4</v>
      </c>
      <c r="CM304">
        <v>5</v>
      </c>
      <c r="CN304">
        <v>5</v>
      </c>
      <c r="CO304">
        <v>3</v>
      </c>
      <c r="CP304">
        <v>4</v>
      </c>
      <c r="CQ304">
        <f t="shared" si="199"/>
        <v>4.2</v>
      </c>
      <c r="CR304">
        <v>1</v>
      </c>
      <c r="CS304">
        <v>1</v>
      </c>
      <c r="CT304">
        <v>1</v>
      </c>
      <c r="CU304">
        <v>0</v>
      </c>
      <c r="CV304">
        <v>0</v>
      </c>
      <c r="CW304">
        <v>0</v>
      </c>
      <c r="CX304">
        <v>1</v>
      </c>
      <c r="CY304">
        <v>0</v>
      </c>
      <c r="CZ304">
        <v>0</v>
      </c>
      <c r="DA304">
        <v>1</v>
      </c>
      <c r="DB304">
        <v>2</v>
      </c>
      <c r="DC304">
        <v>0</v>
      </c>
      <c r="DD304">
        <v>0</v>
      </c>
      <c r="DE304">
        <v>3</v>
      </c>
      <c r="DF304">
        <v>0</v>
      </c>
      <c r="DG304">
        <v>2</v>
      </c>
      <c r="DH304">
        <v>0</v>
      </c>
      <c r="DI304">
        <v>0</v>
      </c>
      <c r="DJ304">
        <v>0</v>
      </c>
      <c r="DK304">
        <v>0</v>
      </c>
      <c r="DL304">
        <f t="shared" si="200"/>
        <v>0.72727272727272729</v>
      </c>
      <c r="DM304">
        <f t="shared" si="201"/>
        <v>0.5</v>
      </c>
      <c r="DN304">
        <f t="shared" si="202"/>
        <v>0.7</v>
      </c>
      <c r="DO304">
        <v>5</v>
      </c>
      <c r="DP304">
        <v>5</v>
      </c>
      <c r="DQ304">
        <v>1</v>
      </c>
      <c r="DR304">
        <f t="shared" si="178"/>
        <v>5</v>
      </c>
      <c r="DS304">
        <v>5</v>
      </c>
      <c r="DT304">
        <v>5</v>
      </c>
      <c r="DU304">
        <v>5</v>
      </c>
      <c r="DV304">
        <f t="shared" si="179"/>
        <v>1</v>
      </c>
      <c r="DW304">
        <f t="shared" si="180"/>
        <v>4.333333333333333</v>
      </c>
      <c r="DX304">
        <v>5</v>
      </c>
      <c r="DY304">
        <v>5</v>
      </c>
      <c r="DZ304">
        <v>5</v>
      </c>
      <c r="EA304">
        <v>5</v>
      </c>
      <c r="EB304">
        <v>5</v>
      </c>
      <c r="EC304">
        <v>5</v>
      </c>
      <c r="ED304">
        <v>5</v>
      </c>
      <c r="EE304">
        <v>5</v>
      </c>
      <c r="EF304">
        <v>5</v>
      </c>
      <c r="EG304">
        <v>5</v>
      </c>
      <c r="EH304">
        <v>5</v>
      </c>
      <c r="EI304">
        <v>5</v>
      </c>
      <c r="EJ304">
        <v>5</v>
      </c>
      <c r="EK304">
        <v>5</v>
      </c>
      <c r="EL304">
        <v>5</v>
      </c>
      <c r="EM304">
        <v>5</v>
      </c>
      <c r="EN304">
        <f t="shared" si="181"/>
        <v>5</v>
      </c>
      <c r="EO304">
        <f t="shared" si="182"/>
        <v>5</v>
      </c>
      <c r="EP304">
        <f t="shared" si="183"/>
        <v>5</v>
      </c>
      <c r="EQ304">
        <f t="shared" si="184"/>
        <v>5</v>
      </c>
      <c r="ER304">
        <f t="shared" si="185"/>
        <v>5</v>
      </c>
      <c r="FJ304" t="e">
        <f t="shared" si="186"/>
        <v>#DIV/0!</v>
      </c>
      <c r="GF304" t="e">
        <f t="shared" si="187"/>
        <v>#DIV/0!</v>
      </c>
      <c r="GG304" t="e">
        <f t="shared" si="188"/>
        <v>#DIV/0!</v>
      </c>
      <c r="GH304" t="e">
        <f t="shared" si="189"/>
        <v>#DIV/0!</v>
      </c>
      <c r="GI304" t="e">
        <f t="shared" si="190"/>
        <v>#DIV/0!</v>
      </c>
      <c r="GJ304" t="e">
        <f t="shared" si="191"/>
        <v>#DIV/0!</v>
      </c>
      <c r="GK304" t="e">
        <f t="shared" si="192"/>
        <v>#DIV/0!</v>
      </c>
      <c r="GL304">
        <v>2303</v>
      </c>
      <c r="GM304">
        <v>2</v>
      </c>
      <c r="GN304">
        <v>3</v>
      </c>
      <c r="GO304">
        <v>1</v>
      </c>
      <c r="GP304">
        <v>3</v>
      </c>
      <c r="GQ304">
        <v>4</v>
      </c>
      <c r="GR304">
        <v>4</v>
      </c>
      <c r="GS304">
        <v>4</v>
      </c>
      <c r="GT304">
        <v>1</v>
      </c>
      <c r="GU304">
        <v>3</v>
      </c>
      <c r="GV304">
        <v>3</v>
      </c>
      <c r="GW304">
        <v>0</v>
      </c>
      <c r="GX304">
        <v>4</v>
      </c>
      <c r="GY304">
        <v>3</v>
      </c>
      <c r="GZ304">
        <v>3.1666666666666665</v>
      </c>
      <c r="HA304">
        <v>0</v>
      </c>
      <c r="HB304">
        <v>0</v>
      </c>
      <c r="HC304">
        <v>0</v>
      </c>
      <c r="HD304">
        <v>0</v>
      </c>
      <c r="HE304">
        <v>0</v>
      </c>
      <c r="HF304">
        <v>0</v>
      </c>
      <c r="HG304">
        <v>1</v>
      </c>
      <c r="HH304">
        <v>0</v>
      </c>
      <c r="HI304">
        <v>0</v>
      </c>
      <c r="HJ304">
        <v>0</v>
      </c>
      <c r="HK304">
        <v>0</v>
      </c>
      <c r="HL304">
        <v>1</v>
      </c>
      <c r="HM304">
        <v>0</v>
      </c>
      <c r="HN304">
        <v>0</v>
      </c>
      <c r="HO304">
        <v>0</v>
      </c>
      <c r="HP304">
        <v>0</v>
      </c>
      <c r="HQ304">
        <v>2</v>
      </c>
      <c r="HR304">
        <v>3</v>
      </c>
      <c r="HS304">
        <v>4</v>
      </c>
      <c r="HT304">
        <v>4</v>
      </c>
      <c r="HU304">
        <v>4</v>
      </c>
      <c r="HV304">
        <v>4</v>
      </c>
      <c r="HW304">
        <v>3.8</v>
      </c>
      <c r="HX304">
        <v>2</v>
      </c>
      <c r="HY304">
        <v>2</v>
      </c>
      <c r="HZ304">
        <v>2</v>
      </c>
      <c r="IA304">
        <v>1</v>
      </c>
      <c r="IB304">
        <v>2</v>
      </c>
      <c r="IC304">
        <v>1</v>
      </c>
      <c r="ID304">
        <v>1</v>
      </c>
      <c r="IE304">
        <v>1</v>
      </c>
      <c r="IF304">
        <v>1</v>
      </c>
      <c r="IG304">
        <v>1</v>
      </c>
      <c r="IH304">
        <v>3</v>
      </c>
      <c r="II304">
        <v>0</v>
      </c>
      <c r="IJ304">
        <v>0</v>
      </c>
      <c r="IK304">
        <v>2</v>
      </c>
      <c r="IL304">
        <v>1</v>
      </c>
      <c r="IM304">
        <v>0</v>
      </c>
      <c r="IN304">
        <v>0</v>
      </c>
      <c r="IO304">
        <v>0</v>
      </c>
      <c r="IP304">
        <v>1</v>
      </c>
      <c r="IQ304">
        <v>1</v>
      </c>
      <c r="IR304">
        <v>0.81818181818181823</v>
      </c>
      <c r="IS304">
        <v>1.4</v>
      </c>
      <c r="IT304">
        <v>0.8</v>
      </c>
      <c r="IU304">
        <v>5</v>
      </c>
      <c r="IV304">
        <v>5</v>
      </c>
      <c r="IW304">
        <v>1</v>
      </c>
      <c r="IX304">
        <v>5</v>
      </c>
      <c r="IY304">
        <v>5</v>
      </c>
      <c r="IZ304">
        <v>5</v>
      </c>
      <c r="JA304">
        <v>5</v>
      </c>
      <c r="JB304">
        <v>1</v>
      </c>
      <c r="JC304">
        <v>4.333333333333333</v>
      </c>
      <c r="JD304">
        <v>5</v>
      </c>
      <c r="JE304">
        <v>5</v>
      </c>
      <c r="JF304">
        <v>5</v>
      </c>
      <c r="JG304">
        <v>5</v>
      </c>
      <c r="JH304">
        <v>5</v>
      </c>
      <c r="JI304">
        <v>5</v>
      </c>
      <c r="JJ304">
        <v>5</v>
      </c>
      <c r="JK304">
        <v>5</v>
      </c>
      <c r="JL304">
        <v>5</v>
      </c>
      <c r="JM304">
        <v>5</v>
      </c>
      <c r="JN304">
        <v>5</v>
      </c>
      <c r="JO304">
        <v>5</v>
      </c>
      <c r="JP304">
        <v>5</v>
      </c>
      <c r="JQ304">
        <v>5</v>
      </c>
      <c r="JR304">
        <v>5</v>
      </c>
      <c r="JS304">
        <v>5</v>
      </c>
      <c r="JT304">
        <v>5</v>
      </c>
      <c r="JU304">
        <v>5</v>
      </c>
      <c r="JV304">
        <v>5</v>
      </c>
      <c r="JW304">
        <v>5</v>
      </c>
      <c r="JX304">
        <v>5</v>
      </c>
      <c r="JY304">
        <v>1</v>
      </c>
      <c r="JZ304">
        <v>1</v>
      </c>
      <c r="KA304">
        <v>1</v>
      </c>
      <c r="KB304">
        <v>1</v>
      </c>
      <c r="KC304">
        <v>1</v>
      </c>
      <c r="KD304">
        <v>1</v>
      </c>
      <c r="KE304">
        <v>1</v>
      </c>
      <c r="KF304">
        <v>1</v>
      </c>
      <c r="KG304">
        <v>1</v>
      </c>
      <c r="KH304">
        <v>1</v>
      </c>
      <c r="KI304">
        <v>1</v>
      </c>
      <c r="KJ304">
        <v>1</v>
      </c>
      <c r="KK304">
        <v>1</v>
      </c>
      <c r="KL304">
        <v>1</v>
      </c>
      <c r="KM304">
        <v>1</v>
      </c>
      <c r="KN304">
        <v>1</v>
      </c>
      <c r="KO304">
        <v>1</v>
      </c>
      <c r="KP304">
        <v>1</v>
      </c>
      <c r="KQ304">
        <v>5</v>
      </c>
      <c r="KR304">
        <v>5</v>
      </c>
      <c r="KS304">
        <v>2</v>
      </c>
      <c r="KT304">
        <v>3</v>
      </c>
      <c r="KU304">
        <v>5</v>
      </c>
      <c r="KV304">
        <v>5</v>
      </c>
      <c r="KW304">
        <v>5</v>
      </c>
      <c r="KX304">
        <v>5</v>
      </c>
      <c r="KY304">
        <v>5</v>
      </c>
      <c r="KZ304">
        <v>5</v>
      </c>
      <c r="LA304">
        <v>5</v>
      </c>
      <c r="LB304">
        <v>5</v>
      </c>
      <c r="LC304">
        <v>5</v>
      </c>
      <c r="LD304">
        <v>5</v>
      </c>
      <c r="LE304">
        <v>5</v>
      </c>
      <c r="LF304">
        <v>5</v>
      </c>
      <c r="LG304">
        <v>5</v>
      </c>
      <c r="LH304">
        <v>5</v>
      </c>
      <c r="LI304">
        <v>5</v>
      </c>
      <c r="LJ304">
        <v>5</v>
      </c>
      <c r="LK304">
        <v>5</v>
      </c>
      <c r="LL304">
        <v>4.5</v>
      </c>
      <c r="LM304">
        <v>4.4000000000000004</v>
      </c>
      <c r="LN304">
        <v>5</v>
      </c>
      <c r="LO304">
        <v>5</v>
      </c>
      <c r="LP304">
        <v>5</v>
      </c>
      <c r="LQ304">
        <v>4.7619047619047619</v>
      </c>
      <c r="LR304">
        <v>4</v>
      </c>
      <c r="LS304">
        <v>2</v>
      </c>
      <c r="LT304">
        <f t="shared" si="203"/>
        <v>4</v>
      </c>
      <c r="LU304">
        <v>3</v>
      </c>
      <c r="LV304">
        <v>3</v>
      </c>
      <c r="LW304">
        <f t="shared" si="204"/>
        <v>3</v>
      </c>
      <c r="LX304">
        <v>3</v>
      </c>
      <c r="LY304">
        <v>3</v>
      </c>
      <c r="LZ304">
        <f t="shared" si="205"/>
        <v>3</v>
      </c>
      <c r="MA304">
        <f t="shared" si="206"/>
        <v>3.3333333333333335</v>
      </c>
      <c r="MB304">
        <v>3</v>
      </c>
      <c r="MC304">
        <v>4</v>
      </c>
      <c r="MD304">
        <v>4</v>
      </c>
      <c r="ME304">
        <v>4</v>
      </c>
      <c r="MF304">
        <v>4</v>
      </c>
      <c r="MG304">
        <v>4</v>
      </c>
      <c r="MH304">
        <v>4</v>
      </c>
      <c r="MI304">
        <v>4</v>
      </c>
      <c r="MJ304">
        <v>4</v>
      </c>
      <c r="MK304">
        <v>4</v>
      </c>
      <c r="ML304">
        <v>4</v>
      </c>
      <c r="MM304">
        <v>4</v>
      </c>
      <c r="MN304">
        <v>4</v>
      </c>
      <c r="MO304">
        <v>4</v>
      </c>
      <c r="MP304">
        <v>4</v>
      </c>
      <c r="MQ304">
        <v>4</v>
      </c>
      <c r="MR304">
        <v>4</v>
      </c>
      <c r="MS304">
        <v>4</v>
      </c>
      <c r="MT304">
        <v>4</v>
      </c>
      <c r="MU304">
        <v>4</v>
      </c>
      <c r="MV304">
        <v>4</v>
      </c>
      <c r="MW304">
        <v>4</v>
      </c>
      <c r="MX304">
        <v>4</v>
      </c>
      <c r="MY304">
        <v>4</v>
      </c>
      <c r="MZ304">
        <v>4</v>
      </c>
      <c r="NA304">
        <v>4</v>
      </c>
      <c r="NB304">
        <v>4</v>
      </c>
      <c r="NC304">
        <v>4</v>
      </c>
      <c r="ND304">
        <f t="shared" si="207"/>
        <v>4</v>
      </c>
      <c r="NE304">
        <f t="shared" si="208"/>
        <v>4</v>
      </c>
      <c r="NF304">
        <f t="shared" si="209"/>
        <v>3.875</v>
      </c>
      <c r="NG304">
        <v>0</v>
      </c>
      <c r="NH304">
        <v>0</v>
      </c>
      <c r="NI304">
        <v>0</v>
      </c>
      <c r="NJ304">
        <v>0</v>
      </c>
      <c r="NK304">
        <v>0</v>
      </c>
      <c r="NL304">
        <v>0</v>
      </c>
      <c r="NM304">
        <v>0</v>
      </c>
      <c r="NN304">
        <v>1</v>
      </c>
      <c r="NO304">
        <v>1</v>
      </c>
      <c r="NP304" t="s">
        <v>493</v>
      </c>
      <c r="NQ304">
        <v>1</v>
      </c>
      <c r="NR304">
        <v>1</v>
      </c>
    </row>
    <row r="305" spans="1:379" x14ac:dyDescent="0.2">
      <c r="A305">
        <v>304</v>
      </c>
      <c r="B305">
        <v>20</v>
      </c>
      <c r="C305">
        <v>3</v>
      </c>
      <c r="E305">
        <v>0</v>
      </c>
      <c r="F305">
        <v>1</v>
      </c>
      <c r="G305">
        <v>1</v>
      </c>
      <c r="H305">
        <v>27360</v>
      </c>
      <c r="I305" t="s">
        <v>664</v>
      </c>
      <c r="J305">
        <v>36</v>
      </c>
      <c r="L305">
        <v>0</v>
      </c>
      <c r="M305">
        <v>0</v>
      </c>
      <c r="N305">
        <v>0</v>
      </c>
      <c r="O305">
        <v>0</v>
      </c>
      <c r="P305">
        <v>0</v>
      </c>
      <c r="Q305">
        <v>0</v>
      </c>
      <c r="R305">
        <v>0</v>
      </c>
      <c r="S305">
        <v>0</v>
      </c>
      <c r="T305">
        <v>1</v>
      </c>
      <c r="U305">
        <v>0</v>
      </c>
      <c r="V305">
        <v>0</v>
      </c>
      <c r="W305">
        <v>0</v>
      </c>
      <c r="Y305">
        <v>1</v>
      </c>
      <c r="AA305">
        <v>1</v>
      </c>
      <c r="AC305">
        <v>1</v>
      </c>
      <c r="AE305">
        <v>1</v>
      </c>
      <c r="AF305">
        <v>2</v>
      </c>
      <c r="AG305">
        <v>1</v>
      </c>
      <c r="AH305">
        <f t="shared" si="193"/>
        <v>3</v>
      </c>
      <c r="AI305">
        <v>3</v>
      </c>
      <c r="AJ305">
        <v>3</v>
      </c>
      <c r="AK305">
        <v>3</v>
      </c>
      <c r="AL305">
        <v>1</v>
      </c>
      <c r="AM305">
        <f t="shared" si="194"/>
        <v>3</v>
      </c>
      <c r="AN305">
        <v>2</v>
      </c>
      <c r="AO305">
        <v>1</v>
      </c>
      <c r="AP305">
        <f t="shared" si="195"/>
        <v>3</v>
      </c>
      <c r="AQ305">
        <v>3</v>
      </c>
      <c r="AR305">
        <f t="shared" si="196"/>
        <v>2.6666666666666665</v>
      </c>
      <c r="AS305">
        <v>5</v>
      </c>
      <c r="AT305">
        <v>3</v>
      </c>
      <c r="AU305">
        <f t="shared" si="168"/>
        <v>5</v>
      </c>
      <c r="AV305">
        <v>6</v>
      </c>
      <c r="AW305">
        <v>4</v>
      </c>
      <c r="AX305">
        <f t="shared" si="169"/>
        <v>4</v>
      </c>
      <c r="AY305">
        <v>6</v>
      </c>
      <c r="AZ305">
        <v>5</v>
      </c>
      <c r="BA305">
        <f t="shared" si="170"/>
        <v>3</v>
      </c>
      <c r="BB305">
        <v>6</v>
      </c>
      <c r="BC305">
        <v>2</v>
      </c>
      <c r="BD305">
        <f t="shared" si="171"/>
        <v>6</v>
      </c>
      <c r="BE305">
        <v>5</v>
      </c>
      <c r="BF305">
        <v>4</v>
      </c>
      <c r="BG305">
        <f t="shared" si="172"/>
        <v>4</v>
      </c>
      <c r="BH305">
        <f t="shared" si="173"/>
        <v>4</v>
      </c>
      <c r="BI305">
        <f t="shared" si="174"/>
        <v>5.5</v>
      </c>
      <c r="BJ305">
        <f t="shared" si="175"/>
        <v>6</v>
      </c>
      <c r="BK305">
        <f t="shared" si="176"/>
        <v>4.5</v>
      </c>
      <c r="BL305">
        <f t="shared" si="177"/>
        <v>5</v>
      </c>
      <c r="BM305">
        <v>0</v>
      </c>
      <c r="BN305">
        <v>0</v>
      </c>
      <c r="BO305">
        <v>0</v>
      </c>
      <c r="BP305">
        <v>0</v>
      </c>
      <c r="BQ305">
        <v>0</v>
      </c>
      <c r="BR305">
        <v>0</v>
      </c>
      <c r="BS305">
        <v>1</v>
      </c>
      <c r="BT305">
        <v>0</v>
      </c>
      <c r="BU305">
        <v>0</v>
      </c>
      <c r="BV305">
        <v>0</v>
      </c>
      <c r="BW305">
        <v>0</v>
      </c>
      <c r="BX305">
        <v>0</v>
      </c>
      <c r="BY305">
        <v>0</v>
      </c>
      <c r="BZ305">
        <v>0</v>
      </c>
      <c r="CA305">
        <v>0</v>
      </c>
      <c r="CB305">
        <v>0</v>
      </c>
      <c r="CC305">
        <f t="shared" si="197"/>
        <v>1</v>
      </c>
      <c r="CD305">
        <v>1</v>
      </c>
      <c r="CE305">
        <v>1</v>
      </c>
      <c r="CF305">
        <v>1</v>
      </c>
      <c r="CG305">
        <v>1</v>
      </c>
      <c r="CH305">
        <v>1</v>
      </c>
      <c r="CI305">
        <v>1</v>
      </c>
      <c r="CJ305">
        <v>1</v>
      </c>
      <c r="CK305">
        <f t="shared" si="198"/>
        <v>1</v>
      </c>
      <c r="CL305">
        <v>1</v>
      </c>
      <c r="CM305">
        <v>2</v>
      </c>
      <c r="CN305">
        <v>1</v>
      </c>
      <c r="CO305">
        <v>2</v>
      </c>
      <c r="CP305">
        <v>2</v>
      </c>
      <c r="CQ305">
        <f t="shared" si="199"/>
        <v>1.6</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f t="shared" si="200"/>
        <v>0</v>
      </c>
      <c r="DM305">
        <f t="shared" si="201"/>
        <v>0</v>
      </c>
      <c r="DN305">
        <f t="shared" si="202"/>
        <v>0</v>
      </c>
      <c r="DO305">
        <v>5</v>
      </c>
      <c r="DP305">
        <v>5</v>
      </c>
      <c r="DQ305">
        <v>1</v>
      </c>
      <c r="DR305">
        <f t="shared" si="178"/>
        <v>5</v>
      </c>
      <c r="DS305">
        <v>5</v>
      </c>
      <c r="DT305">
        <v>5</v>
      </c>
      <c r="DU305">
        <v>5</v>
      </c>
      <c r="DV305">
        <f t="shared" si="179"/>
        <v>1</v>
      </c>
      <c r="DW305">
        <f t="shared" si="180"/>
        <v>4.333333333333333</v>
      </c>
      <c r="DX305">
        <v>5</v>
      </c>
      <c r="DY305">
        <v>5</v>
      </c>
      <c r="DZ305">
        <v>5</v>
      </c>
      <c r="EA305">
        <v>5</v>
      </c>
      <c r="EB305">
        <v>5</v>
      </c>
      <c r="EC305">
        <v>5</v>
      </c>
      <c r="ED305">
        <v>5</v>
      </c>
      <c r="EE305">
        <v>5</v>
      </c>
      <c r="EF305">
        <v>5</v>
      </c>
      <c r="EG305">
        <v>5</v>
      </c>
      <c r="EH305">
        <v>5</v>
      </c>
      <c r="EI305">
        <v>5</v>
      </c>
      <c r="EJ305">
        <v>5</v>
      </c>
      <c r="EK305">
        <v>5</v>
      </c>
      <c r="EL305">
        <v>5</v>
      </c>
      <c r="EM305">
        <v>5</v>
      </c>
      <c r="EN305">
        <f t="shared" si="181"/>
        <v>5</v>
      </c>
      <c r="EO305">
        <f t="shared" si="182"/>
        <v>5</v>
      </c>
      <c r="EP305">
        <f t="shared" si="183"/>
        <v>5</v>
      </c>
      <c r="EQ305">
        <f t="shared" si="184"/>
        <v>5</v>
      </c>
      <c r="ER305">
        <f t="shared" si="185"/>
        <v>5</v>
      </c>
      <c r="ES305">
        <v>1</v>
      </c>
      <c r="ET305">
        <v>1</v>
      </c>
      <c r="EU305">
        <v>1</v>
      </c>
      <c r="EV305">
        <v>1</v>
      </c>
      <c r="EW305">
        <v>1</v>
      </c>
      <c r="EX305">
        <v>1</v>
      </c>
      <c r="EY305">
        <v>1</v>
      </c>
      <c r="EZ305">
        <v>1</v>
      </c>
      <c r="FA305">
        <v>1</v>
      </c>
      <c r="FB305">
        <v>1</v>
      </c>
      <c r="FC305">
        <v>1</v>
      </c>
      <c r="FD305">
        <v>1</v>
      </c>
      <c r="FE305">
        <v>1</v>
      </c>
      <c r="FF305">
        <v>1</v>
      </c>
      <c r="FG305">
        <v>1</v>
      </c>
      <c r="FH305">
        <v>1</v>
      </c>
      <c r="FI305">
        <v>1</v>
      </c>
      <c r="FJ305">
        <f t="shared" si="186"/>
        <v>1</v>
      </c>
      <c r="FK305">
        <v>0</v>
      </c>
      <c r="FL305">
        <v>4</v>
      </c>
      <c r="FM305">
        <v>3</v>
      </c>
      <c r="FN305">
        <v>4</v>
      </c>
      <c r="FO305">
        <v>4</v>
      </c>
      <c r="FP305">
        <v>4</v>
      </c>
      <c r="FQ305">
        <v>0</v>
      </c>
      <c r="FR305">
        <v>4</v>
      </c>
      <c r="FS305">
        <v>4</v>
      </c>
      <c r="FT305">
        <v>4</v>
      </c>
      <c r="FU305">
        <v>4</v>
      </c>
      <c r="FV305">
        <v>4</v>
      </c>
      <c r="FW305">
        <v>4</v>
      </c>
      <c r="FX305">
        <v>4</v>
      </c>
      <c r="FY305">
        <v>4</v>
      </c>
      <c r="FZ305">
        <v>4</v>
      </c>
      <c r="GA305">
        <v>4</v>
      </c>
      <c r="GB305">
        <v>4</v>
      </c>
      <c r="GC305">
        <v>4</v>
      </c>
      <c r="GD305">
        <v>4</v>
      </c>
      <c r="GE305">
        <v>4</v>
      </c>
      <c r="GF305">
        <f t="shared" si="187"/>
        <v>4</v>
      </c>
      <c r="GG305">
        <f t="shared" si="188"/>
        <v>3</v>
      </c>
      <c r="GH305">
        <f t="shared" si="189"/>
        <v>4</v>
      </c>
      <c r="GI305">
        <f t="shared" si="190"/>
        <v>4</v>
      </c>
      <c r="GJ305">
        <f t="shared" si="191"/>
        <v>2.6666666666666665</v>
      </c>
      <c r="GK305">
        <f t="shared" si="192"/>
        <v>3.5714285714285716</v>
      </c>
      <c r="GL305">
        <v>2304</v>
      </c>
      <c r="GP305">
        <v>4</v>
      </c>
      <c r="GU305">
        <v>4</v>
      </c>
      <c r="GX305">
        <v>4</v>
      </c>
      <c r="GZ305">
        <v>4</v>
      </c>
      <c r="HQ305">
        <v>0</v>
      </c>
      <c r="HW305" t="e">
        <v>#DIV/0!</v>
      </c>
      <c r="IR305" t="e">
        <v>#DIV/0!</v>
      </c>
      <c r="IS305" t="e">
        <v>#DIV/0!</v>
      </c>
      <c r="IT305" t="e">
        <v>#DIV/0!</v>
      </c>
      <c r="IX305">
        <v>6</v>
      </c>
      <c r="JB305">
        <v>6</v>
      </c>
      <c r="JC305">
        <v>6</v>
      </c>
      <c r="JT305" t="e">
        <v>#DIV/0!</v>
      </c>
      <c r="JU305" t="e">
        <v>#DIV/0!</v>
      </c>
      <c r="JV305" t="e">
        <v>#DIV/0!</v>
      </c>
      <c r="JW305" t="e">
        <v>#DIV/0!</v>
      </c>
      <c r="JX305" t="e">
        <v>#DIV/0!</v>
      </c>
      <c r="KP305" t="e">
        <v>#DIV/0!</v>
      </c>
      <c r="LL305" t="e">
        <v>#DIV/0!</v>
      </c>
      <c r="LM305" t="e">
        <v>#DIV/0!</v>
      </c>
      <c r="LN305" t="e">
        <v>#DIV/0!</v>
      </c>
      <c r="LO305" t="e">
        <v>#DIV/0!</v>
      </c>
      <c r="LP305" t="e">
        <v>#DIV/0!</v>
      </c>
      <c r="LQ305" t="e">
        <v>#DIV/0!</v>
      </c>
      <c r="LT305">
        <f t="shared" si="203"/>
        <v>6</v>
      </c>
      <c r="LW305">
        <f t="shared" si="204"/>
        <v>6</v>
      </c>
      <c r="LZ305">
        <f t="shared" si="205"/>
        <v>6</v>
      </c>
      <c r="MA305">
        <f t="shared" si="206"/>
        <v>6</v>
      </c>
      <c r="ND305" t="e">
        <f t="shared" si="207"/>
        <v>#DIV/0!</v>
      </c>
      <c r="NE305" t="e">
        <f t="shared" si="208"/>
        <v>#DIV/0!</v>
      </c>
      <c r="NF305" t="e">
        <f t="shared" si="209"/>
        <v>#DIV/0!</v>
      </c>
      <c r="NG305">
        <v>0</v>
      </c>
      <c r="NH305">
        <v>0</v>
      </c>
      <c r="NI305">
        <v>0</v>
      </c>
      <c r="NJ305">
        <v>0</v>
      </c>
      <c r="NK305">
        <v>0</v>
      </c>
      <c r="NL305">
        <v>0</v>
      </c>
      <c r="NM305">
        <v>0</v>
      </c>
      <c r="NN305">
        <v>0</v>
      </c>
      <c r="NO305">
        <v>0</v>
      </c>
    </row>
    <row r="306" spans="1:379" x14ac:dyDescent="0.2">
      <c r="A306">
        <v>305</v>
      </c>
      <c r="B306">
        <v>23</v>
      </c>
      <c r="C306">
        <v>4</v>
      </c>
      <c r="E306">
        <v>0</v>
      </c>
      <c r="F306">
        <v>2</v>
      </c>
      <c r="G306">
        <v>1</v>
      </c>
      <c r="H306">
        <v>27504</v>
      </c>
      <c r="I306" t="s">
        <v>460</v>
      </c>
      <c r="J306">
        <v>36</v>
      </c>
      <c r="L306">
        <v>1</v>
      </c>
      <c r="M306">
        <v>0</v>
      </c>
      <c r="N306">
        <v>0</v>
      </c>
      <c r="O306">
        <v>0</v>
      </c>
      <c r="P306">
        <v>0</v>
      </c>
      <c r="Q306">
        <v>0</v>
      </c>
      <c r="R306">
        <v>0</v>
      </c>
      <c r="S306">
        <v>0</v>
      </c>
      <c r="T306">
        <v>1</v>
      </c>
      <c r="U306">
        <v>0</v>
      </c>
      <c r="V306">
        <v>0</v>
      </c>
      <c r="W306">
        <v>0</v>
      </c>
      <c r="Y306">
        <v>1</v>
      </c>
      <c r="AA306">
        <v>5</v>
      </c>
      <c r="AC306">
        <v>1</v>
      </c>
      <c r="AE306">
        <v>2</v>
      </c>
      <c r="AF306">
        <v>1</v>
      </c>
      <c r="AG306">
        <v>1</v>
      </c>
      <c r="AH306">
        <f t="shared" si="193"/>
        <v>3</v>
      </c>
      <c r="AI306">
        <v>2</v>
      </c>
      <c r="AJ306">
        <v>4</v>
      </c>
      <c r="AK306">
        <v>2</v>
      </c>
      <c r="AL306">
        <v>1</v>
      </c>
      <c r="AM306">
        <f t="shared" si="194"/>
        <v>3</v>
      </c>
      <c r="AN306">
        <v>1</v>
      </c>
      <c r="AO306">
        <v>2</v>
      </c>
      <c r="AP306">
        <f t="shared" si="195"/>
        <v>2</v>
      </c>
      <c r="AQ306">
        <v>2</v>
      </c>
      <c r="AR306">
        <f t="shared" si="196"/>
        <v>2.3333333333333335</v>
      </c>
      <c r="AS306">
        <v>4</v>
      </c>
      <c r="AT306">
        <v>6</v>
      </c>
      <c r="AU306">
        <f t="shared" si="168"/>
        <v>2</v>
      </c>
      <c r="AV306">
        <v>5</v>
      </c>
      <c r="AW306">
        <v>5</v>
      </c>
      <c r="AX306">
        <f t="shared" si="169"/>
        <v>3</v>
      </c>
      <c r="AY306">
        <v>5</v>
      </c>
      <c r="AZ306">
        <v>5</v>
      </c>
      <c r="BA306">
        <f t="shared" si="170"/>
        <v>3</v>
      </c>
      <c r="BB306">
        <v>5</v>
      </c>
      <c r="BC306">
        <v>5</v>
      </c>
      <c r="BD306">
        <f t="shared" si="171"/>
        <v>3</v>
      </c>
      <c r="BE306">
        <v>4</v>
      </c>
      <c r="BF306">
        <v>3</v>
      </c>
      <c r="BG306">
        <f t="shared" si="172"/>
        <v>5</v>
      </c>
      <c r="BH306">
        <f t="shared" si="173"/>
        <v>3.5</v>
      </c>
      <c r="BI306">
        <f t="shared" si="174"/>
        <v>3.5</v>
      </c>
      <c r="BJ306">
        <f t="shared" si="175"/>
        <v>4</v>
      </c>
      <c r="BK306">
        <f t="shared" si="176"/>
        <v>3.5</v>
      </c>
      <c r="BL306">
        <f t="shared" si="177"/>
        <v>5</v>
      </c>
      <c r="BM306">
        <v>0</v>
      </c>
      <c r="BN306">
        <v>0</v>
      </c>
      <c r="BO306">
        <v>0</v>
      </c>
      <c r="BP306">
        <v>0</v>
      </c>
      <c r="BQ306">
        <v>0</v>
      </c>
      <c r="BR306">
        <v>0</v>
      </c>
      <c r="BS306">
        <v>0</v>
      </c>
      <c r="BT306">
        <v>0</v>
      </c>
      <c r="BU306">
        <v>0</v>
      </c>
      <c r="BV306">
        <v>0</v>
      </c>
      <c r="BW306">
        <v>0</v>
      </c>
      <c r="BX306">
        <v>0</v>
      </c>
      <c r="BY306">
        <v>0</v>
      </c>
      <c r="BZ306">
        <v>0</v>
      </c>
      <c r="CA306">
        <v>0</v>
      </c>
      <c r="CB306">
        <v>0</v>
      </c>
      <c r="CC306">
        <f t="shared" si="197"/>
        <v>0</v>
      </c>
      <c r="CD306">
        <v>1</v>
      </c>
      <c r="CE306">
        <v>1</v>
      </c>
      <c r="CF306">
        <v>2</v>
      </c>
      <c r="CG306">
        <v>2</v>
      </c>
      <c r="CH306">
        <v>1</v>
      </c>
      <c r="CI306">
        <v>1</v>
      </c>
      <c r="CJ306">
        <v>1</v>
      </c>
      <c r="CK306">
        <f t="shared" si="198"/>
        <v>1.2857142857142858</v>
      </c>
      <c r="CQ306" t="e">
        <f t="shared" si="199"/>
        <v>#DIV/0!</v>
      </c>
      <c r="DL306" t="e">
        <f t="shared" si="200"/>
        <v>#DIV/0!</v>
      </c>
      <c r="DM306" t="e">
        <f t="shared" si="201"/>
        <v>#DIV/0!</v>
      </c>
      <c r="DN306" t="e">
        <f t="shared" si="202"/>
        <v>#DIV/0!</v>
      </c>
      <c r="DR306">
        <f t="shared" si="178"/>
        <v>6</v>
      </c>
      <c r="DV306">
        <f t="shared" si="179"/>
        <v>6</v>
      </c>
      <c r="DW306">
        <f t="shared" si="180"/>
        <v>6</v>
      </c>
      <c r="EN306" t="e">
        <f t="shared" si="181"/>
        <v>#DIV/0!</v>
      </c>
      <c r="EO306" t="e">
        <f t="shared" si="182"/>
        <v>#DIV/0!</v>
      </c>
      <c r="EP306" t="e">
        <f t="shared" si="183"/>
        <v>#DIV/0!</v>
      </c>
      <c r="EQ306" t="e">
        <f t="shared" si="184"/>
        <v>#DIV/0!</v>
      </c>
      <c r="ER306" t="e">
        <f t="shared" si="185"/>
        <v>#DIV/0!</v>
      </c>
      <c r="FJ306" t="e">
        <f t="shared" si="186"/>
        <v>#DIV/0!</v>
      </c>
      <c r="GF306" t="e">
        <f t="shared" si="187"/>
        <v>#DIV/0!</v>
      </c>
      <c r="GG306" t="e">
        <f t="shared" si="188"/>
        <v>#DIV/0!</v>
      </c>
      <c r="GH306" t="e">
        <f t="shared" si="189"/>
        <v>#DIV/0!</v>
      </c>
      <c r="GI306" t="e">
        <f t="shared" si="190"/>
        <v>#DIV/0!</v>
      </c>
      <c r="GJ306" t="e">
        <f t="shared" si="191"/>
        <v>#DIV/0!</v>
      </c>
      <c r="GK306" t="e">
        <f t="shared" si="192"/>
        <v>#DIV/0!</v>
      </c>
      <c r="GL306">
        <v>2305</v>
      </c>
      <c r="GP306">
        <v>4</v>
      </c>
      <c r="GU306">
        <v>4</v>
      </c>
      <c r="GX306">
        <v>4</v>
      </c>
      <c r="GZ306">
        <v>4</v>
      </c>
      <c r="HQ306">
        <v>0</v>
      </c>
      <c r="HW306" t="e">
        <v>#DIV/0!</v>
      </c>
      <c r="IR306" t="e">
        <v>#DIV/0!</v>
      </c>
      <c r="IS306" t="e">
        <v>#DIV/0!</v>
      </c>
      <c r="IT306" t="e">
        <v>#DIV/0!</v>
      </c>
      <c r="IX306">
        <v>6</v>
      </c>
      <c r="JB306">
        <v>6</v>
      </c>
      <c r="JC306">
        <v>6</v>
      </c>
      <c r="JT306" t="e">
        <v>#DIV/0!</v>
      </c>
      <c r="JU306" t="e">
        <v>#DIV/0!</v>
      </c>
      <c r="JV306" t="e">
        <v>#DIV/0!</v>
      </c>
      <c r="JW306" t="e">
        <v>#DIV/0!</v>
      </c>
      <c r="JX306" t="e">
        <v>#DIV/0!</v>
      </c>
      <c r="KP306" t="e">
        <v>#DIV/0!</v>
      </c>
      <c r="LL306" t="e">
        <v>#DIV/0!</v>
      </c>
      <c r="LM306" t="e">
        <v>#DIV/0!</v>
      </c>
      <c r="LN306" t="e">
        <v>#DIV/0!</v>
      </c>
      <c r="LO306" t="e">
        <v>#DIV/0!</v>
      </c>
      <c r="LP306" t="e">
        <v>#DIV/0!</v>
      </c>
      <c r="LQ306" t="e">
        <v>#DIV/0!</v>
      </c>
      <c r="LT306">
        <f t="shared" si="203"/>
        <v>6</v>
      </c>
      <c r="LW306">
        <f t="shared" si="204"/>
        <v>6</v>
      </c>
      <c r="LZ306">
        <f t="shared" si="205"/>
        <v>6</v>
      </c>
      <c r="MA306">
        <f t="shared" si="206"/>
        <v>6</v>
      </c>
      <c r="ND306" t="e">
        <f t="shared" si="207"/>
        <v>#DIV/0!</v>
      </c>
      <c r="NE306" t="e">
        <f t="shared" si="208"/>
        <v>#DIV/0!</v>
      </c>
      <c r="NF306" t="e">
        <f t="shared" si="209"/>
        <v>#DIV/0!</v>
      </c>
      <c r="NG306">
        <v>0</v>
      </c>
      <c r="NH306">
        <v>0</v>
      </c>
      <c r="NI306">
        <v>0</v>
      </c>
      <c r="NJ306">
        <v>0</v>
      </c>
      <c r="NK306">
        <v>0</v>
      </c>
      <c r="NL306">
        <v>0</v>
      </c>
      <c r="NM306">
        <v>0</v>
      </c>
      <c r="NN306">
        <v>0</v>
      </c>
      <c r="NO306">
        <v>0</v>
      </c>
    </row>
    <row r="307" spans="1:379" x14ac:dyDescent="0.2">
      <c r="A307">
        <v>306</v>
      </c>
      <c r="N307">
        <v>0</v>
      </c>
      <c r="O307">
        <v>0</v>
      </c>
      <c r="P307">
        <v>0</v>
      </c>
      <c r="Q307">
        <v>0</v>
      </c>
      <c r="R307">
        <v>0</v>
      </c>
      <c r="S307">
        <v>0</v>
      </c>
      <c r="T307">
        <v>0</v>
      </c>
      <c r="U307">
        <v>0</v>
      </c>
      <c r="V307">
        <v>0</v>
      </c>
      <c r="W307">
        <v>0</v>
      </c>
      <c r="AH307">
        <f t="shared" si="193"/>
        <v>4</v>
      </c>
      <c r="AM307">
        <f t="shared" si="194"/>
        <v>4</v>
      </c>
      <c r="AP307">
        <f t="shared" si="195"/>
        <v>4</v>
      </c>
      <c r="AR307">
        <f t="shared" si="196"/>
        <v>4</v>
      </c>
      <c r="AU307">
        <f t="shared" si="168"/>
        <v>8</v>
      </c>
      <c r="AX307">
        <f t="shared" si="169"/>
        <v>8</v>
      </c>
      <c r="BA307">
        <f t="shared" si="170"/>
        <v>8</v>
      </c>
      <c r="BD307">
        <f t="shared" si="171"/>
        <v>8</v>
      </c>
      <c r="BG307">
        <f t="shared" si="172"/>
        <v>8</v>
      </c>
      <c r="BH307">
        <f t="shared" si="173"/>
        <v>8</v>
      </c>
      <c r="BI307">
        <f t="shared" si="174"/>
        <v>8</v>
      </c>
      <c r="BJ307">
        <f t="shared" si="175"/>
        <v>8</v>
      </c>
      <c r="BK307">
        <f t="shared" si="176"/>
        <v>8</v>
      </c>
      <c r="BL307">
        <f t="shared" si="177"/>
        <v>8</v>
      </c>
      <c r="CC307">
        <f t="shared" si="197"/>
        <v>0</v>
      </c>
      <c r="CK307" t="e">
        <f t="shared" si="198"/>
        <v>#DIV/0!</v>
      </c>
      <c r="CQ307" t="e">
        <f t="shared" si="199"/>
        <v>#DIV/0!</v>
      </c>
      <c r="DL307" t="e">
        <f t="shared" si="200"/>
        <v>#DIV/0!</v>
      </c>
      <c r="DM307" t="e">
        <f t="shared" si="201"/>
        <v>#DIV/0!</v>
      </c>
      <c r="DN307" t="e">
        <f t="shared" si="202"/>
        <v>#DIV/0!</v>
      </c>
      <c r="DR307">
        <f t="shared" si="178"/>
        <v>6</v>
      </c>
      <c r="DV307">
        <f t="shared" si="179"/>
        <v>6</v>
      </c>
      <c r="DW307">
        <f t="shared" si="180"/>
        <v>6</v>
      </c>
      <c r="EN307" t="e">
        <f t="shared" si="181"/>
        <v>#DIV/0!</v>
      </c>
      <c r="EO307" t="e">
        <f t="shared" si="182"/>
        <v>#DIV/0!</v>
      </c>
      <c r="EP307" t="e">
        <f t="shared" si="183"/>
        <v>#DIV/0!</v>
      </c>
      <c r="EQ307" t="e">
        <f t="shared" si="184"/>
        <v>#DIV/0!</v>
      </c>
      <c r="ER307" t="e">
        <f t="shared" si="185"/>
        <v>#DIV/0!</v>
      </c>
      <c r="FJ307" t="e">
        <f t="shared" si="186"/>
        <v>#DIV/0!</v>
      </c>
      <c r="GF307" t="e">
        <f t="shared" si="187"/>
        <v>#DIV/0!</v>
      </c>
      <c r="GG307" t="e">
        <f t="shared" si="188"/>
        <v>#DIV/0!</v>
      </c>
      <c r="GH307" t="e">
        <f t="shared" si="189"/>
        <v>#DIV/0!</v>
      </c>
      <c r="GI307" t="e">
        <f t="shared" si="190"/>
        <v>#DIV/0!</v>
      </c>
      <c r="GJ307" t="e">
        <f t="shared" si="191"/>
        <v>#DIV/0!</v>
      </c>
      <c r="GK307" t="e">
        <f t="shared" si="192"/>
        <v>#DIV/0!</v>
      </c>
      <c r="GL307">
        <v>2306</v>
      </c>
      <c r="GP307">
        <v>4</v>
      </c>
      <c r="GU307">
        <v>4</v>
      </c>
      <c r="GX307">
        <v>4</v>
      </c>
      <c r="GZ307">
        <v>4</v>
      </c>
      <c r="HQ307">
        <v>0</v>
      </c>
      <c r="HW307" t="e">
        <v>#DIV/0!</v>
      </c>
      <c r="IR307" t="e">
        <v>#DIV/0!</v>
      </c>
      <c r="IS307" t="e">
        <v>#DIV/0!</v>
      </c>
      <c r="IT307" t="e">
        <v>#DIV/0!</v>
      </c>
      <c r="IX307">
        <v>6</v>
      </c>
      <c r="JB307">
        <v>6</v>
      </c>
      <c r="JC307">
        <v>6</v>
      </c>
      <c r="JT307" t="e">
        <v>#DIV/0!</v>
      </c>
      <c r="JU307" t="e">
        <v>#DIV/0!</v>
      </c>
      <c r="JV307" t="e">
        <v>#DIV/0!</v>
      </c>
      <c r="JW307" t="e">
        <v>#DIV/0!</v>
      </c>
      <c r="JX307" t="e">
        <v>#DIV/0!</v>
      </c>
      <c r="KP307" t="e">
        <v>#DIV/0!</v>
      </c>
      <c r="LL307" t="e">
        <v>#DIV/0!</v>
      </c>
      <c r="LM307" t="e">
        <v>#DIV/0!</v>
      </c>
      <c r="LN307" t="e">
        <v>#DIV/0!</v>
      </c>
      <c r="LO307" t="e">
        <v>#DIV/0!</v>
      </c>
      <c r="LP307" t="e">
        <v>#DIV/0!</v>
      </c>
      <c r="LQ307" t="e">
        <v>#DIV/0!</v>
      </c>
      <c r="LT307">
        <f t="shared" si="203"/>
        <v>6</v>
      </c>
      <c r="LW307">
        <f t="shared" si="204"/>
        <v>6</v>
      </c>
      <c r="LZ307">
        <f t="shared" si="205"/>
        <v>6</v>
      </c>
      <c r="MA307">
        <f t="shared" si="206"/>
        <v>6</v>
      </c>
      <c r="ND307" t="e">
        <f t="shared" si="207"/>
        <v>#DIV/0!</v>
      </c>
      <c r="NE307" t="e">
        <f t="shared" si="208"/>
        <v>#DIV/0!</v>
      </c>
      <c r="NF307" t="e">
        <f t="shared" si="209"/>
        <v>#DIV/0!</v>
      </c>
      <c r="NG307">
        <v>0</v>
      </c>
      <c r="NH307">
        <v>0</v>
      </c>
      <c r="NI307">
        <v>0</v>
      </c>
      <c r="NJ307">
        <v>0</v>
      </c>
      <c r="NK307">
        <v>0</v>
      </c>
      <c r="NL307">
        <v>0</v>
      </c>
      <c r="NM307">
        <v>0</v>
      </c>
      <c r="NN307">
        <v>0</v>
      </c>
      <c r="NO307">
        <v>0</v>
      </c>
    </row>
    <row r="308" spans="1:379" x14ac:dyDescent="0.2">
      <c r="A308">
        <v>307</v>
      </c>
      <c r="N308">
        <v>0</v>
      </c>
      <c r="O308">
        <v>0</v>
      </c>
      <c r="P308">
        <v>0</v>
      </c>
      <c r="Q308">
        <v>0</v>
      </c>
      <c r="R308">
        <v>0</v>
      </c>
      <c r="S308">
        <v>0</v>
      </c>
      <c r="T308">
        <v>0</v>
      </c>
      <c r="U308">
        <v>0</v>
      </c>
      <c r="V308">
        <v>0</v>
      </c>
      <c r="W308">
        <v>0</v>
      </c>
      <c r="AH308">
        <f t="shared" si="193"/>
        <v>4</v>
      </c>
      <c r="AM308">
        <f t="shared" si="194"/>
        <v>4</v>
      </c>
      <c r="AP308">
        <f t="shared" si="195"/>
        <v>4</v>
      </c>
      <c r="AR308">
        <f t="shared" si="196"/>
        <v>4</v>
      </c>
      <c r="AU308">
        <f t="shared" si="168"/>
        <v>8</v>
      </c>
      <c r="AX308">
        <f t="shared" si="169"/>
        <v>8</v>
      </c>
      <c r="BA308">
        <f t="shared" si="170"/>
        <v>8</v>
      </c>
      <c r="BD308">
        <f t="shared" si="171"/>
        <v>8</v>
      </c>
      <c r="BG308">
        <f t="shared" si="172"/>
        <v>8</v>
      </c>
      <c r="BH308">
        <f t="shared" si="173"/>
        <v>8</v>
      </c>
      <c r="BI308">
        <f t="shared" si="174"/>
        <v>8</v>
      </c>
      <c r="BJ308">
        <f t="shared" si="175"/>
        <v>8</v>
      </c>
      <c r="BK308">
        <f t="shared" si="176"/>
        <v>8</v>
      </c>
      <c r="BL308">
        <f t="shared" si="177"/>
        <v>8</v>
      </c>
      <c r="CC308">
        <f t="shared" si="197"/>
        <v>0</v>
      </c>
      <c r="CK308" t="e">
        <f t="shared" si="198"/>
        <v>#DIV/0!</v>
      </c>
      <c r="CQ308" t="e">
        <f t="shared" si="199"/>
        <v>#DIV/0!</v>
      </c>
      <c r="DL308" t="e">
        <f t="shared" si="200"/>
        <v>#DIV/0!</v>
      </c>
      <c r="DM308" t="e">
        <f t="shared" si="201"/>
        <v>#DIV/0!</v>
      </c>
      <c r="DN308" t="e">
        <f t="shared" si="202"/>
        <v>#DIV/0!</v>
      </c>
      <c r="DR308">
        <f t="shared" si="178"/>
        <v>6</v>
      </c>
      <c r="DV308">
        <f t="shared" si="179"/>
        <v>6</v>
      </c>
      <c r="DW308">
        <f t="shared" si="180"/>
        <v>6</v>
      </c>
      <c r="EN308" t="e">
        <f t="shared" si="181"/>
        <v>#DIV/0!</v>
      </c>
      <c r="EO308" t="e">
        <f t="shared" si="182"/>
        <v>#DIV/0!</v>
      </c>
      <c r="EP308" t="e">
        <f t="shared" si="183"/>
        <v>#DIV/0!</v>
      </c>
      <c r="EQ308" t="e">
        <f t="shared" si="184"/>
        <v>#DIV/0!</v>
      </c>
      <c r="ER308" t="e">
        <f t="shared" si="185"/>
        <v>#DIV/0!</v>
      </c>
      <c r="FJ308" t="e">
        <f t="shared" si="186"/>
        <v>#DIV/0!</v>
      </c>
      <c r="GF308" t="e">
        <f t="shared" si="187"/>
        <v>#DIV/0!</v>
      </c>
      <c r="GG308" t="e">
        <f t="shared" si="188"/>
        <v>#DIV/0!</v>
      </c>
      <c r="GH308" t="e">
        <f t="shared" si="189"/>
        <v>#DIV/0!</v>
      </c>
      <c r="GI308" t="e">
        <f t="shared" si="190"/>
        <v>#DIV/0!</v>
      </c>
      <c r="GJ308" t="e">
        <f t="shared" si="191"/>
        <v>#DIV/0!</v>
      </c>
      <c r="GK308" t="e">
        <f t="shared" si="192"/>
        <v>#DIV/0!</v>
      </c>
      <c r="GL308">
        <v>2307</v>
      </c>
      <c r="GP308">
        <v>4</v>
      </c>
      <c r="GU308">
        <v>4</v>
      </c>
      <c r="GX308">
        <v>4</v>
      </c>
      <c r="GZ308">
        <v>4</v>
      </c>
      <c r="HQ308">
        <v>0</v>
      </c>
      <c r="HW308" t="e">
        <v>#DIV/0!</v>
      </c>
      <c r="IR308" t="e">
        <v>#DIV/0!</v>
      </c>
      <c r="IS308" t="e">
        <v>#DIV/0!</v>
      </c>
      <c r="IT308" t="e">
        <v>#DIV/0!</v>
      </c>
      <c r="IX308">
        <v>6</v>
      </c>
      <c r="JB308">
        <v>6</v>
      </c>
      <c r="JC308">
        <v>6</v>
      </c>
      <c r="JT308" t="e">
        <v>#DIV/0!</v>
      </c>
      <c r="JU308" t="e">
        <v>#DIV/0!</v>
      </c>
      <c r="JV308" t="e">
        <v>#DIV/0!</v>
      </c>
      <c r="JW308" t="e">
        <v>#DIV/0!</v>
      </c>
      <c r="JX308" t="e">
        <v>#DIV/0!</v>
      </c>
      <c r="KP308" t="e">
        <v>#DIV/0!</v>
      </c>
      <c r="LL308" t="e">
        <v>#DIV/0!</v>
      </c>
      <c r="LM308" t="e">
        <v>#DIV/0!</v>
      </c>
      <c r="LN308" t="e">
        <v>#DIV/0!</v>
      </c>
      <c r="LO308" t="e">
        <v>#DIV/0!</v>
      </c>
      <c r="LP308" t="e">
        <v>#DIV/0!</v>
      </c>
      <c r="LQ308" t="e">
        <v>#DIV/0!</v>
      </c>
      <c r="LT308">
        <f t="shared" si="203"/>
        <v>6</v>
      </c>
      <c r="LW308">
        <f t="shared" si="204"/>
        <v>6</v>
      </c>
      <c r="LZ308">
        <f t="shared" si="205"/>
        <v>6</v>
      </c>
      <c r="MA308">
        <f t="shared" si="206"/>
        <v>6</v>
      </c>
      <c r="ND308" t="e">
        <f t="shared" si="207"/>
        <v>#DIV/0!</v>
      </c>
      <c r="NE308" t="e">
        <f t="shared" si="208"/>
        <v>#DIV/0!</v>
      </c>
      <c r="NF308" t="e">
        <f t="shared" si="209"/>
        <v>#DIV/0!</v>
      </c>
      <c r="NG308">
        <v>0</v>
      </c>
      <c r="NH308">
        <v>0</v>
      </c>
      <c r="NI308">
        <v>0</v>
      </c>
      <c r="NJ308">
        <v>0</v>
      </c>
      <c r="NK308">
        <v>0</v>
      </c>
      <c r="NL308">
        <v>0</v>
      </c>
      <c r="NM308">
        <v>0</v>
      </c>
      <c r="NN308">
        <v>0</v>
      </c>
      <c r="NO308">
        <v>0</v>
      </c>
    </row>
    <row r="309" spans="1:379" x14ac:dyDescent="0.2">
      <c r="A309">
        <v>308</v>
      </c>
      <c r="N309">
        <v>0</v>
      </c>
      <c r="O309">
        <v>0</v>
      </c>
      <c r="P309">
        <v>0</v>
      </c>
      <c r="Q309">
        <v>0</v>
      </c>
      <c r="R309">
        <v>0</v>
      </c>
      <c r="S309">
        <v>0</v>
      </c>
      <c r="T309">
        <v>0</v>
      </c>
      <c r="U309">
        <v>0</v>
      </c>
      <c r="V309">
        <v>0</v>
      </c>
      <c r="W309">
        <v>0</v>
      </c>
      <c r="AH309">
        <f t="shared" si="193"/>
        <v>4</v>
      </c>
      <c r="AM309">
        <f t="shared" si="194"/>
        <v>4</v>
      </c>
      <c r="AP309">
        <f t="shared" si="195"/>
        <v>4</v>
      </c>
      <c r="AR309">
        <f t="shared" si="196"/>
        <v>4</v>
      </c>
      <c r="AU309">
        <f t="shared" si="168"/>
        <v>8</v>
      </c>
      <c r="AX309">
        <f t="shared" si="169"/>
        <v>8</v>
      </c>
      <c r="BA309">
        <f t="shared" si="170"/>
        <v>8</v>
      </c>
      <c r="BD309">
        <f t="shared" si="171"/>
        <v>8</v>
      </c>
      <c r="BG309">
        <f t="shared" si="172"/>
        <v>8</v>
      </c>
      <c r="BH309">
        <f t="shared" si="173"/>
        <v>8</v>
      </c>
      <c r="BI309">
        <f t="shared" si="174"/>
        <v>8</v>
      </c>
      <c r="BJ309">
        <f t="shared" si="175"/>
        <v>8</v>
      </c>
      <c r="BK309">
        <f t="shared" si="176"/>
        <v>8</v>
      </c>
      <c r="BL309">
        <f t="shared" si="177"/>
        <v>8</v>
      </c>
      <c r="CC309">
        <f t="shared" si="197"/>
        <v>0</v>
      </c>
      <c r="CK309" t="e">
        <f t="shared" si="198"/>
        <v>#DIV/0!</v>
      </c>
      <c r="CQ309" t="e">
        <f t="shared" si="199"/>
        <v>#DIV/0!</v>
      </c>
      <c r="DL309" t="e">
        <f t="shared" si="200"/>
        <v>#DIV/0!</v>
      </c>
      <c r="DM309" t="e">
        <f t="shared" si="201"/>
        <v>#DIV/0!</v>
      </c>
      <c r="DN309" t="e">
        <f t="shared" si="202"/>
        <v>#DIV/0!</v>
      </c>
      <c r="DR309">
        <f t="shared" si="178"/>
        <v>6</v>
      </c>
      <c r="DV309">
        <f t="shared" si="179"/>
        <v>6</v>
      </c>
      <c r="DW309">
        <f t="shared" si="180"/>
        <v>6</v>
      </c>
      <c r="EN309" t="e">
        <f t="shared" si="181"/>
        <v>#DIV/0!</v>
      </c>
      <c r="EO309" t="e">
        <f t="shared" si="182"/>
        <v>#DIV/0!</v>
      </c>
      <c r="EP309" t="e">
        <f t="shared" si="183"/>
        <v>#DIV/0!</v>
      </c>
      <c r="EQ309" t="e">
        <f t="shared" si="184"/>
        <v>#DIV/0!</v>
      </c>
      <c r="ER309" t="e">
        <f t="shared" si="185"/>
        <v>#DIV/0!</v>
      </c>
      <c r="FJ309" t="e">
        <f t="shared" si="186"/>
        <v>#DIV/0!</v>
      </c>
      <c r="GF309" t="e">
        <f t="shared" si="187"/>
        <v>#DIV/0!</v>
      </c>
      <c r="GG309" t="e">
        <f t="shared" si="188"/>
        <v>#DIV/0!</v>
      </c>
      <c r="GH309" t="e">
        <f t="shared" si="189"/>
        <v>#DIV/0!</v>
      </c>
      <c r="GI309" t="e">
        <f t="shared" si="190"/>
        <v>#DIV/0!</v>
      </c>
      <c r="GJ309" t="e">
        <f t="shared" si="191"/>
        <v>#DIV/0!</v>
      </c>
      <c r="GK309" t="e">
        <f t="shared" si="192"/>
        <v>#DIV/0!</v>
      </c>
      <c r="GL309">
        <v>2308</v>
      </c>
      <c r="GP309">
        <v>4</v>
      </c>
      <c r="GU309">
        <v>4</v>
      </c>
      <c r="GX309">
        <v>4</v>
      </c>
      <c r="GZ309">
        <v>4</v>
      </c>
      <c r="HQ309">
        <v>0</v>
      </c>
      <c r="HW309" t="e">
        <v>#DIV/0!</v>
      </c>
      <c r="IR309" t="e">
        <v>#DIV/0!</v>
      </c>
      <c r="IS309" t="e">
        <v>#DIV/0!</v>
      </c>
      <c r="IT309" t="e">
        <v>#DIV/0!</v>
      </c>
      <c r="IX309">
        <v>6</v>
      </c>
      <c r="JB309">
        <v>6</v>
      </c>
      <c r="JC309">
        <v>6</v>
      </c>
      <c r="JT309" t="e">
        <v>#DIV/0!</v>
      </c>
      <c r="JU309" t="e">
        <v>#DIV/0!</v>
      </c>
      <c r="JV309" t="e">
        <v>#DIV/0!</v>
      </c>
      <c r="JW309" t="e">
        <v>#DIV/0!</v>
      </c>
      <c r="JX309" t="e">
        <v>#DIV/0!</v>
      </c>
      <c r="KP309" t="e">
        <v>#DIV/0!</v>
      </c>
      <c r="LL309" t="e">
        <v>#DIV/0!</v>
      </c>
      <c r="LM309" t="e">
        <v>#DIV/0!</v>
      </c>
      <c r="LN309" t="e">
        <v>#DIV/0!</v>
      </c>
      <c r="LO309" t="e">
        <v>#DIV/0!</v>
      </c>
      <c r="LP309" t="e">
        <v>#DIV/0!</v>
      </c>
      <c r="LQ309" t="e">
        <v>#DIV/0!</v>
      </c>
      <c r="LT309">
        <f t="shared" si="203"/>
        <v>6</v>
      </c>
      <c r="LW309">
        <f t="shared" si="204"/>
        <v>6</v>
      </c>
      <c r="LZ309">
        <f t="shared" si="205"/>
        <v>6</v>
      </c>
      <c r="MA309">
        <f t="shared" si="206"/>
        <v>6</v>
      </c>
      <c r="ND309" t="e">
        <f t="shared" si="207"/>
        <v>#DIV/0!</v>
      </c>
      <c r="NE309" t="e">
        <f t="shared" si="208"/>
        <v>#DIV/0!</v>
      </c>
      <c r="NF309" t="e">
        <f t="shared" si="209"/>
        <v>#DIV/0!</v>
      </c>
      <c r="NG309">
        <v>0</v>
      </c>
      <c r="NH309">
        <v>0</v>
      </c>
      <c r="NI309">
        <v>0</v>
      </c>
      <c r="NJ309">
        <v>0</v>
      </c>
      <c r="NK309">
        <v>0</v>
      </c>
      <c r="NL309">
        <v>0</v>
      </c>
      <c r="NM309">
        <v>0</v>
      </c>
      <c r="NN309">
        <v>0</v>
      </c>
      <c r="NO309">
        <v>0</v>
      </c>
    </row>
    <row r="310" spans="1:379" x14ac:dyDescent="0.2">
      <c r="A310">
        <v>309</v>
      </c>
      <c r="B310">
        <v>20</v>
      </c>
      <c r="C310">
        <v>3</v>
      </c>
      <c r="E310">
        <v>0</v>
      </c>
      <c r="F310">
        <v>1</v>
      </c>
      <c r="G310">
        <v>2</v>
      </c>
      <c r="H310">
        <v>28716</v>
      </c>
      <c r="I310" t="s">
        <v>496</v>
      </c>
      <c r="J310">
        <v>36</v>
      </c>
      <c r="L310">
        <v>1</v>
      </c>
      <c r="M310">
        <v>0</v>
      </c>
      <c r="N310">
        <v>0</v>
      </c>
      <c r="O310">
        <v>0</v>
      </c>
      <c r="P310">
        <v>0</v>
      </c>
      <c r="Q310">
        <v>0</v>
      </c>
      <c r="R310">
        <v>0</v>
      </c>
      <c r="S310">
        <v>0</v>
      </c>
      <c r="T310">
        <v>1</v>
      </c>
      <c r="U310">
        <v>0</v>
      </c>
      <c r="V310">
        <v>0</v>
      </c>
      <c r="W310">
        <v>0</v>
      </c>
      <c r="Y310">
        <v>1</v>
      </c>
      <c r="AA310">
        <v>1</v>
      </c>
      <c r="AC310">
        <v>2</v>
      </c>
      <c r="AE310">
        <v>2</v>
      </c>
      <c r="AF310">
        <v>1</v>
      </c>
      <c r="AG310">
        <v>3</v>
      </c>
      <c r="AH310">
        <f t="shared" si="193"/>
        <v>1</v>
      </c>
      <c r="AI310">
        <v>2</v>
      </c>
      <c r="AJ310">
        <v>4</v>
      </c>
      <c r="AK310">
        <v>3</v>
      </c>
      <c r="AL310">
        <v>1</v>
      </c>
      <c r="AM310">
        <f t="shared" si="194"/>
        <v>3</v>
      </c>
      <c r="AN310">
        <v>2</v>
      </c>
      <c r="AO310">
        <v>2</v>
      </c>
      <c r="AP310">
        <f t="shared" si="195"/>
        <v>2</v>
      </c>
      <c r="AQ310">
        <v>2</v>
      </c>
      <c r="AR310">
        <f t="shared" si="196"/>
        <v>2</v>
      </c>
      <c r="AS310">
        <v>6</v>
      </c>
      <c r="AT310">
        <v>4</v>
      </c>
      <c r="AU310">
        <f t="shared" si="168"/>
        <v>4</v>
      </c>
      <c r="AV310">
        <v>6</v>
      </c>
      <c r="AW310">
        <v>6</v>
      </c>
      <c r="AX310">
        <f t="shared" si="169"/>
        <v>2</v>
      </c>
      <c r="AY310">
        <v>6</v>
      </c>
      <c r="AZ310">
        <v>4</v>
      </c>
      <c r="BA310">
        <f t="shared" si="170"/>
        <v>4</v>
      </c>
      <c r="BB310">
        <v>4</v>
      </c>
      <c r="BC310">
        <v>4</v>
      </c>
      <c r="BD310">
        <f t="shared" si="171"/>
        <v>4</v>
      </c>
      <c r="BE310">
        <v>4</v>
      </c>
      <c r="BF310">
        <v>4</v>
      </c>
      <c r="BG310">
        <f t="shared" si="172"/>
        <v>4</v>
      </c>
      <c r="BH310">
        <f t="shared" si="173"/>
        <v>5</v>
      </c>
      <c r="BI310">
        <f t="shared" si="174"/>
        <v>4</v>
      </c>
      <c r="BJ310">
        <f t="shared" si="175"/>
        <v>5</v>
      </c>
      <c r="BK310">
        <f t="shared" si="176"/>
        <v>3</v>
      </c>
      <c r="BL310">
        <f t="shared" si="177"/>
        <v>5</v>
      </c>
      <c r="BM310">
        <v>0</v>
      </c>
      <c r="BN310">
        <v>0</v>
      </c>
      <c r="BO310">
        <v>0</v>
      </c>
      <c r="BP310">
        <v>1</v>
      </c>
      <c r="BQ310">
        <v>1</v>
      </c>
      <c r="BR310">
        <v>0</v>
      </c>
      <c r="BS310">
        <v>1</v>
      </c>
      <c r="BT310">
        <v>1</v>
      </c>
      <c r="BU310">
        <v>0</v>
      </c>
      <c r="BV310">
        <v>0</v>
      </c>
      <c r="BW310">
        <v>1</v>
      </c>
      <c r="BX310">
        <v>0</v>
      </c>
      <c r="BY310">
        <v>0</v>
      </c>
      <c r="BZ310">
        <v>0</v>
      </c>
      <c r="CA310">
        <v>0</v>
      </c>
      <c r="CB310">
        <v>0</v>
      </c>
      <c r="CC310">
        <f t="shared" si="197"/>
        <v>5</v>
      </c>
      <c r="CD310">
        <v>3</v>
      </c>
      <c r="CE310">
        <v>1</v>
      </c>
      <c r="CF310">
        <v>2</v>
      </c>
      <c r="CG310">
        <v>2</v>
      </c>
      <c r="CH310">
        <v>2</v>
      </c>
      <c r="CI310">
        <v>3</v>
      </c>
      <c r="CJ310">
        <v>5</v>
      </c>
      <c r="CK310">
        <f t="shared" si="198"/>
        <v>2.5714285714285716</v>
      </c>
      <c r="CL310">
        <v>3</v>
      </c>
      <c r="CM310">
        <v>5</v>
      </c>
      <c r="CN310">
        <v>2</v>
      </c>
      <c r="CO310">
        <v>3</v>
      </c>
      <c r="CP310">
        <v>4</v>
      </c>
      <c r="CQ310">
        <f t="shared" si="199"/>
        <v>3.4</v>
      </c>
      <c r="DL310" t="e">
        <f t="shared" si="200"/>
        <v>#DIV/0!</v>
      </c>
      <c r="DM310" t="e">
        <f t="shared" si="201"/>
        <v>#DIV/0!</v>
      </c>
      <c r="DN310" t="e">
        <f t="shared" si="202"/>
        <v>#DIV/0!</v>
      </c>
      <c r="DR310">
        <f t="shared" si="178"/>
        <v>6</v>
      </c>
      <c r="DV310">
        <f t="shared" si="179"/>
        <v>6</v>
      </c>
      <c r="DW310">
        <f t="shared" si="180"/>
        <v>6</v>
      </c>
      <c r="EN310" t="e">
        <f t="shared" si="181"/>
        <v>#DIV/0!</v>
      </c>
      <c r="EO310" t="e">
        <f t="shared" si="182"/>
        <v>#DIV/0!</v>
      </c>
      <c r="EP310" t="e">
        <f t="shared" si="183"/>
        <v>#DIV/0!</v>
      </c>
      <c r="EQ310" t="e">
        <f t="shared" si="184"/>
        <v>#DIV/0!</v>
      </c>
      <c r="ER310" t="e">
        <f t="shared" si="185"/>
        <v>#DIV/0!</v>
      </c>
      <c r="FJ310" t="e">
        <f t="shared" si="186"/>
        <v>#DIV/0!</v>
      </c>
      <c r="GF310" t="e">
        <f t="shared" si="187"/>
        <v>#DIV/0!</v>
      </c>
      <c r="GG310" t="e">
        <f t="shared" si="188"/>
        <v>#DIV/0!</v>
      </c>
      <c r="GH310" t="e">
        <f t="shared" si="189"/>
        <v>#DIV/0!</v>
      </c>
      <c r="GI310" t="e">
        <f t="shared" si="190"/>
        <v>#DIV/0!</v>
      </c>
      <c r="GJ310" t="e">
        <f t="shared" si="191"/>
        <v>#DIV/0!</v>
      </c>
      <c r="GK310" t="e">
        <f t="shared" si="192"/>
        <v>#DIV/0!</v>
      </c>
      <c r="GL310">
        <v>2309</v>
      </c>
      <c r="GP310">
        <v>4</v>
      </c>
      <c r="GU310">
        <v>4</v>
      </c>
      <c r="GX310">
        <v>4</v>
      </c>
      <c r="GZ310">
        <v>4</v>
      </c>
      <c r="HQ310">
        <v>0</v>
      </c>
      <c r="HW310" t="e">
        <v>#DIV/0!</v>
      </c>
      <c r="IR310" t="e">
        <v>#DIV/0!</v>
      </c>
      <c r="IS310" t="e">
        <v>#DIV/0!</v>
      </c>
      <c r="IT310" t="e">
        <v>#DIV/0!</v>
      </c>
      <c r="IX310">
        <v>6</v>
      </c>
      <c r="JB310">
        <v>6</v>
      </c>
      <c r="JC310">
        <v>6</v>
      </c>
      <c r="JT310" t="e">
        <v>#DIV/0!</v>
      </c>
      <c r="JU310" t="e">
        <v>#DIV/0!</v>
      </c>
      <c r="JV310" t="e">
        <v>#DIV/0!</v>
      </c>
      <c r="JW310" t="e">
        <v>#DIV/0!</v>
      </c>
      <c r="JX310" t="e">
        <v>#DIV/0!</v>
      </c>
      <c r="KP310" t="e">
        <v>#DIV/0!</v>
      </c>
      <c r="LL310" t="e">
        <v>#DIV/0!</v>
      </c>
      <c r="LM310" t="e">
        <v>#DIV/0!</v>
      </c>
      <c r="LN310" t="e">
        <v>#DIV/0!</v>
      </c>
      <c r="LO310" t="e">
        <v>#DIV/0!</v>
      </c>
      <c r="LP310" t="e">
        <v>#DIV/0!</v>
      </c>
      <c r="LQ310" t="e">
        <v>#DIV/0!</v>
      </c>
      <c r="LT310">
        <f t="shared" si="203"/>
        <v>6</v>
      </c>
      <c r="LW310">
        <f t="shared" si="204"/>
        <v>6</v>
      </c>
      <c r="LZ310">
        <f t="shared" si="205"/>
        <v>6</v>
      </c>
      <c r="MA310">
        <f t="shared" si="206"/>
        <v>6</v>
      </c>
      <c r="ND310" t="e">
        <f t="shared" si="207"/>
        <v>#DIV/0!</v>
      </c>
      <c r="NE310" t="e">
        <f t="shared" si="208"/>
        <v>#DIV/0!</v>
      </c>
      <c r="NF310" t="e">
        <f t="shared" si="209"/>
        <v>#DIV/0!</v>
      </c>
      <c r="NG310">
        <v>0</v>
      </c>
      <c r="NH310">
        <v>0</v>
      </c>
      <c r="NI310">
        <v>0</v>
      </c>
      <c r="NJ310">
        <v>0</v>
      </c>
      <c r="NK310">
        <v>0</v>
      </c>
      <c r="NL310">
        <v>0</v>
      </c>
      <c r="NM310">
        <v>0</v>
      </c>
      <c r="NN310">
        <v>0</v>
      </c>
      <c r="NO310">
        <v>0</v>
      </c>
    </row>
    <row r="311" spans="1:379" x14ac:dyDescent="0.2">
      <c r="A311">
        <v>310</v>
      </c>
      <c r="B311">
        <v>21</v>
      </c>
      <c r="C311">
        <v>3</v>
      </c>
      <c r="E311">
        <v>0</v>
      </c>
      <c r="F311">
        <v>1</v>
      </c>
      <c r="G311">
        <v>2</v>
      </c>
      <c r="H311">
        <v>28748</v>
      </c>
      <c r="I311" t="s">
        <v>665</v>
      </c>
      <c r="J311">
        <v>36</v>
      </c>
      <c r="L311">
        <v>1</v>
      </c>
      <c r="M311">
        <v>0</v>
      </c>
      <c r="N311">
        <v>0</v>
      </c>
      <c r="O311">
        <v>0</v>
      </c>
      <c r="P311">
        <v>0</v>
      </c>
      <c r="Q311">
        <v>0</v>
      </c>
      <c r="R311">
        <v>0</v>
      </c>
      <c r="S311">
        <v>0</v>
      </c>
      <c r="T311">
        <v>1</v>
      </c>
      <c r="U311">
        <v>0</v>
      </c>
      <c r="V311">
        <v>0</v>
      </c>
      <c r="W311">
        <v>0</v>
      </c>
      <c r="Y311">
        <v>2</v>
      </c>
      <c r="AA311">
        <v>1</v>
      </c>
      <c r="AC311">
        <v>4</v>
      </c>
      <c r="AE311">
        <v>1</v>
      </c>
      <c r="AF311">
        <v>0</v>
      </c>
      <c r="AG311">
        <v>3</v>
      </c>
      <c r="AH311">
        <f t="shared" si="193"/>
        <v>1</v>
      </c>
      <c r="AI311">
        <v>3</v>
      </c>
      <c r="AJ311">
        <v>3</v>
      </c>
      <c r="AK311">
        <v>3</v>
      </c>
      <c r="AL311">
        <v>1</v>
      </c>
      <c r="AM311">
        <f t="shared" si="194"/>
        <v>3</v>
      </c>
      <c r="AN311">
        <v>3</v>
      </c>
      <c r="AO311">
        <v>1</v>
      </c>
      <c r="AP311">
        <f t="shared" si="195"/>
        <v>3</v>
      </c>
      <c r="AQ311">
        <v>3</v>
      </c>
      <c r="AR311">
        <f t="shared" si="196"/>
        <v>2.3333333333333335</v>
      </c>
      <c r="AS311">
        <v>4</v>
      </c>
      <c r="AT311">
        <v>5</v>
      </c>
      <c r="AU311">
        <f t="shared" si="168"/>
        <v>3</v>
      </c>
      <c r="AV311">
        <v>5</v>
      </c>
      <c r="AW311">
        <v>5</v>
      </c>
      <c r="AX311">
        <f t="shared" si="169"/>
        <v>3</v>
      </c>
      <c r="AY311">
        <v>6</v>
      </c>
      <c r="AZ311">
        <v>5</v>
      </c>
      <c r="BA311">
        <f t="shared" si="170"/>
        <v>3</v>
      </c>
      <c r="BB311">
        <v>4</v>
      </c>
      <c r="BC311">
        <v>3</v>
      </c>
      <c r="BD311">
        <f t="shared" si="171"/>
        <v>5</v>
      </c>
      <c r="BE311">
        <v>5</v>
      </c>
      <c r="BF311">
        <v>5</v>
      </c>
      <c r="BG311">
        <f t="shared" si="172"/>
        <v>3</v>
      </c>
      <c r="BH311">
        <f t="shared" si="173"/>
        <v>3.5</v>
      </c>
      <c r="BI311">
        <f t="shared" si="174"/>
        <v>3.5</v>
      </c>
      <c r="BJ311">
        <f t="shared" si="175"/>
        <v>5</v>
      </c>
      <c r="BK311">
        <f t="shared" si="176"/>
        <v>4</v>
      </c>
      <c r="BL311">
        <f t="shared" si="177"/>
        <v>4.5</v>
      </c>
      <c r="BM311">
        <v>0</v>
      </c>
      <c r="BN311">
        <v>0</v>
      </c>
      <c r="BO311">
        <v>0</v>
      </c>
      <c r="BP311">
        <v>0</v>
      </c>
      <c r="BQ311">
        <v>1</v>
      </c>
      <c r="BR311">
        <v>0</v>
      </c>
      <c r="BS311">
        <v>1</v>
      </c>
      <c r="BT311">
        <v>0</v>
      </c>
      <c r="BU311">
        <v>0</v>
      </c>
      <c r="BV311">
        <v>0</v>
      </c>
      <c r="BW311">
        <v>1</v>
      </c>
      <c r="BX311">
        <v>0</v>
      </c>
      <c r="BY311">
        <v>0</v>
      </c>
      <c r="BZ311">
        <v>0</v>
      </c>
      <c r="CA311">
        <v>0</v>
      </c>
      <c r="CB311">
        <v>0</v>
      </c>
      <c r="CC311">
        <f t="shared" si="197"/>
        <v>3</v>
      </c>
      <c r="CD311">
        <v>1</v>
      </c>
      <c r="CE311">
        <v>2</v>
      </c>
      <c r="CF311">
        <v>1</v>
      </c>
      <c r="CG311">
        <v>1</v>
      </c>
      <c r="CH311">
        <v>3</v>
      </c>
      <c r="CI311">
        <v>1</v>
      </c>
      <c r="CJ311">
        <v>2</v>
      </c>
      <c r="CK311">
        <f t="shared" si="198"/>
        <v>1.5714285714285714</v>
      </c>
      <c r="CQ311" t="e">
        <f t="shared" si="199"/>
        <v>#DIV/0!</v>
      </c>
      <c r="DL311" t="e">
        <f t="shared" si="200"/>
        <v>#DIV/0!</v>
      </c>
      <c r="DM311" t="e">
        <f t="shared" si="201"/>
        <v>#DIV/0!</v>
      </c>
      <c r="DN311" t="e">
        <f t="shared" si="202"/>
        <v>#DIV/0!</v>
      </c>
      <c r="DR311">
        <f t="shared" si="178"/>
        <v>6</v>
      </c>
      <c r="DV311">
        <f t="shared" si="179"/>
        <v>6</v>
      </c>
      <c r="DW311">
        <f t="shared" si="180"/>
        <v>6</v>
      </c>
      <c r="EN311" t="e">
        <f t="shared" si="181"/>
        <v>#DIV/0!</v>
      </c>
      <c r="EO311" t="e">
        <f t="shared" si="182"/>
        <v>#DIV/0!</v>
      </c>
      <c r="EP311" t="e">
        <f t="shared" si="183"/>
        <v>#DIV/0!</v>
      </c>
      <c r="EQ311" t="e">
        <f t="shared" si="184"/>
        <v>#DIV/0!</v>
      </c>
      <c r="ER311" t="e">
        <f t="shared" si="185"/>
        <v>#DIV/0!</v>
      </c>
      <c r="FJ311" t="e">
        <f t="shared" si="186"/>
        <v>#DIV/0!</v>
      </c>
      <c r="GF311" t="e">
        <f t="shared" si="187"/>
        <v>#DIV/0!</v>
      </c>
      <c r="GG311" t="e">
        <f t="shared" si="188"/>
        <v>#DIV/0!</v>
      </c>
      <c r="GH311" t="e">
        <f t="shared" si="189"/>
        <v>#DIV/0!</v>
      </c>
      <c r="GI311" t="e">
        <f t="shared" si="190"/>
        <v>#DIV/0!</v>
      </c>
      <c r="GJ311" t="e">
        <f t="shared" si="191"/>
        <v>#DIV/0!</v>
      </c>
      <c r="GK311" t="e">
        <f t="shared" si="192"/>
        <v>#DIV/0!</v>
      </c>
      <c r="GL311">
        <v>2310</v>
      </c>
      <c r="GP311">
        <v>4</v>
      </c>
      <c r="GU311">
        <v>4</v>
      </c>
      <c r="GX311">
        <v>4</v>
      </c>
      <c r="GZ311">
        <v>4</v>
      </c>
      <c r="HQ311">
        <v>0</v>
      </c>
      <c r="HW311" t="e">
        <v>#DIV/0!</v>
      </c>
      <c r="IR311" t="e">
        <v>#DIV/0!</v>
      </c>
      <c r="IS311" t="e">
        <v>#DIV/0!</v>
      </c>
      <c r="IT311" t="e">
        <v>#DIV/0!</v>
      </c>
      <c r="IX311">
        <v>6</v>
      </c>
      <c r="JB311">
        <v>6</v>
      </c>
      <c r="JC311">
        <v>6</v>
      </c>
      <c r="JT311" t="e">
        <v>#DIV/0!</v>
      </c>
      <c r="JU311" t="e">
        <v>#DIV/0!</v>
      </c>
      <c r="JV311" t="e">
        <v>#DIV/0!</v>
      </c>
      <c r="JW311" t="e">
        <v>#DIV/0!</v>
      </c>
      <c r="JX311" t="e">
        <v>#DIV/0!</v>
      </c>
      <c r="KP311" t="e">
        <v>#DIV/0!</v>
      </c>
      <c r="LL311" t="e">
        <v>#DIV/0!</v>
      </c>
      <c r="LM311" t="e">
        <v>#DIV/0!</v>
      </c>
      <c r="LN311" t="e">
        <v>#DIV/0!</v>
      </c>
      <c r="LO311" t="e">
        <v>#DIV/0!</v>
      </c>
      <c r="LP311" t="e">
        <v>#DIV/0!</v>
      </c>
      <c r="LQ311" t="e">
        <v>#DIV/0!</v>
      </c>
      <c r="LT311">
        <f t="shared" si="203"/>
        <v>6</v>
      </c>
      <c r="LW311">
        <f t="shared" si="204"/>
        <v>6</v>
      </c>
      <c r="LZ311">
        <f t="shared" si="205"/>
        <v>6</v>
      </c>
      <c r="MA311">
        <f t="shared" si="206"/>
        <v>6</v>
      </c>
      <c r="ND311" t="e">
        <f t="shared" si="207"/>
        <v>#DIV/0!</v>
      </c>
      <c r="NE311" t="e">
        <f t="shared" si="208"/>
        <v>#DIV/0!</v>
      </c>
      <c r="NF311" t="e">
        <f t="shared" si="209"/>
        <v>#DIV/0!</v>
      </c>
      <c r="NG311">
        <v>0</v>
      </c>
      <c r="NH311">
        <v>0</v>
      </c>
      <c r="NI311">
        <v>0</v>
      </c>
      <c r="NJ311">
        <v>0</v>
      </c>
      <c r="NK311">
        <v>0</v>
      </c>
      <c r="NL311">
        <v>0</v>
      </c>
      <c r="NM311">
        <v>0</v>
      </c>
      <c r="NN311">
        <v>0</v>
      </c>
      <c r="NO311">
        <v>0</v>
      </c>
    </row>
    <row r="312" spans="1:379" x14ac:dyDescent="0.2">
      <c r="A312">
        <v>311</v>
      </c>
      <c r="B312">
        <v>20</v>
      </c>
      <c r="C312">
        <v>3</v>
      </c>
      <c r="E312">
        <v>0</v>
      </c>
      <c r="F312">
        <v>1</v>
      </c>
      <c r="G312">
        <v>1</v>
      </c>
      <c r="H312">
        <v>21701</v>
      </c>
      <c r="I312" t="s">
        <v>666</v>
      </c>
      <c r="J312">
        <v>23</v>
      </c>
      <c r="L312">
        <v>1</v>
      </c>
      <c r="M312">
        <v>0</v>
      </c>
      <c r="N312">
        <v>0</v>
      </c>
      <c r="O312">
        <v>0</v>
      </c>
      <c r="P312">
        <v>0</v>
      </c>
      <c r="Q312">
        <v>0</v>
      </c>
      <c r="R312">
        <v>0</v>
      </c>
      <c r="S312">
        <v>0</v>
      </c>
      <c r="T312">
        <v>1</v>
      </c>
      <c r="U312">
        <v>0</v>
      </c>
      <c r="V312">
        <v>0</v>
      </c>
      <c r="W312">
        <v>0</v>
      </c>
      <c r="Y312">
        <v>1</v>
      </c>
      <c r="AA312">
        <v>1</v>
      </c>
      <c r="AC312">
        <v>1</v>
      </c>
      <c r="AE312">
        <v>1</v>
      </c>
      <c r="AF312">
        <v>1</v>
      </c>
      <c r="AG312">
        <v>1</v>
      </c>
      <c r="AH312">
        <f t="shared" si="193"/>
        <v>3</v>
      </c>
      <c r="AI312">
        <v>1</v>
      </c>
      <c r="AJ312">
        <v>3</v>
      </c>
      <c r="AK312">
        <v>3</v>
      </c>
      <c r="AL312">
        <v>1</v>
      </c>
      <c r="AM312">
        <f t="shared" si="194"/>
        <v>3</v>
      </c>
      <c r="AN312">
        <v>1</v>
      </c>
      <c r="AO312">
        <v>2</v>
      </c>
      <c r="AP312">
        <f t="shared" si="195"/>
        <v>2</v>
      </c>
      <c r="AQ312">
        <v>2</v>
      </c>
      <c r="AR312">
        <f t="shared" si="196"/>
        <v>2</v>
      </c>
      <c r="AS312">
        <v>4</v>
      </c>
      <c r="AT312">
        <v>4</v>
      </c>
      <c r="AU312">
        <f t="shared" si="168"/>
        <v>4</v>
      </c>
      <c r="AV312">
        <v>5</v>
      </c>
      <c r="AW312">
        <v>5</v>
      </c>
      <c r="AX312">
        <f t="shared" si="169"/>
        <v>3</v>
      </c>
      <c r="AY312">
        <v>6</v>
      </c>
      <c r="AZ312">
        <v>5</v>
      </c>
      <c r="BA312">
        <f t="shared" si="170"/>
        <v>3</v>
      </c>
      <c r="BB312">
        <v>4</v>
      </c>
      <c r="BC312">
        <v>5</v>
      </c>
      <c r="BD312">
        <f t="shared" si="171"/>
        <v>3</v>
      </c>
      <c r="BE312">
        <v>5</v>
      </c>
      <c r="BF312">
        <v>4</v>
      </c>
      <c r="BG312">
        <f t="shared" si="172"/>
        <v>4</v>
      </c>
      <c r="BH312">
        <f t="shared" si="173"/>
        <v>3.5</v>
      </c>
      <c r="BI312">
        <f t="shared" si="174"/>
        <v>4</v>
      </c>
      <c r="BJ312">
        <f t="shared" si="175"/>
        <v>4</v>
      </c>
      <c r="BK312">
        <f t="shared" si="176"/>
        <v>4</v>
      </c>
      <c r="BL312">
        <f t="shared" si="177"/>
        <v>5</v>
      </c>
      <c r="BM312">
        <v>0</v>
      </c>
      <c r="BN312">
        <v>0</v>
      </c>
      <c r="BO312">
        <v>0</v>
      </c>
      <c r="BP312">
        <v>0</v>
      </c>
      <c r="BQ312">
        <v>0</v>
      </c>
      <c r="BR312">
        <v>0</v>
      </c>
      <c r="BS312">
        <v>0</v>
      </c>
      <c r="BT312">
        <v>0</v>
      </c>
      <c r="BU312">
        <v>0</v>
      </c>
      <c r="BV312">
        <v>0</v>
      </c>
      <c r="BW312">
        <v>0</v>
      </c>
      <c r="BX312">
        <v>0</v>
      </c>
      <c r="BY312">
        <v>0</v>
      </c>
      <c r="BZ312">
        <v>0</v>
      </c>
      <c r="CA312">
        <v>0</v>
      </c>
      <c r="CB312">
        <v>0</v>
      </c>
      <c r="CC312">
        <f t="shared" si="197"/>
        <v>0</v>
      </c>
      <c r="CD312">
        <v>1</v>
      </c>
      <c r="CE312">
        <v>1</v>
      </c>
      <c r="CF312">
        <v>1</v>
      </c>
      <c r="CG312">
        <v>1</v>
      </c>
      <c r="CH312">
        <v>1</v>
      </c>
      <c r="CI312">
        <v>1</v>
      </c>
      <c r="CJ312">
        <v>1</v>
      </c>
      <c r="CK312">
        <f t="shared" si="198"/>
        <v>1</v>
      </c>
      <c r="CL312">
        <v>4</v>
      </c>
      <c r="CM312">
        <v>3</v>
      </c>
      <c r="CN312">
        <v>3</v>
      </c>
      <c r="CO312">
        <v>3</v>
      </c>
      <c r="CP312">
        <v>3</v>
      </c>
      <c r="CQ312">
        <f t="shared" si="199"/>
        <v>3.2</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f t="shared" si="200"/>
        <v>0</v>
      </c>
      <c r="DM312">
        <f t="shared" si="201"/>
        <v>0</v>
      </c>
      <c r="DN312">
        <f t="shared" si="202"/>
        <v>0</v>
      </c>
      <c r="DO312">
        <v>5</v>
      </c>
      <c r="DP312">
        <v>5</v>
      </c>
      <c r="DQ312">
        <v>1</v>
      </c>
      <c r="DR312">
        <f t="shared" si="178"/>
        <v>5</v>
      </c>
      <c r="DS312">
        <v>5</v>
      </c>
      <c r="DT312">
        <v>5</v>
      </c>
      <c r="DU312">
        <v>5</v>
      </c>
      <c r="DV312">
        <f t="shared" si="179"/>
        <v>1</v>
      </c>
      <c r="DW312">
        <f t="shared" si="180"/>
        <v>4.333333333333333</v>
      </c>
      <c r="EN312" t="e">
        <f t="shared" si="181"/>
        <v>#DIV/0!</v>
      </c>
      <c r="EO312" t="e">
        <f t="shared" si="182"/>
        <v>#DIV/0!</v>
      </c>
      <c r="EP312" t="e">
        <f t="shared" si="183"/>
        <v>#DIV/0!</v>
      </c>
      <c r="EQ312" t="e">
        <f t="shared" si="184"/>
        <v>#DIV/0!</v>
      </c>
      <c r="ER312" t="e">
        <f t="shared" si="185"/>
        <v>#DIV/0!</v>
      </c>
      <c r="FJ312" t="e">
        <f t="shared" si="186"/>
        <v>#DIV/0!</v>
      </c>
      <c r="GF312" t="e">
        <f t="shared" si="187"/>
        <v>#DIV/0!</v>
      </c>
      <c r="GG312" t="e">
        <f t="shared" si="188"/>
        <v>#DIV/0!</v>
      </c>
      <c r="GH312" t="e">
        <f t="shared" si="189"/>
        <v>#DIV/0!</v>
      </c>
      <c r="GI312" t="e">
        <f t="shared" si="190"/>
        <v>#DIV/0!</v>
      </c>
      <c r="GJ312" t="e">
        <f t="shared" si="191"/>
        <v>#DIV/0!</v>
      </c>
      <c r="GK312" t="e">
        <f t="shared" si="192"/>
        <v>#DIV/0!</v>
      </c>
      <c r="GL312">
        <v>2311</v>
      </c>
      <c r="GP312">
        <v>4</v>
      </c>
      <c r="GU312">
        <v>4</v>
      </c>
      <c r="GX312">
        <v>4</v>
      </c>
      <c r="GZ312">
        <v>4</v>
      </c>
      <c r="HQ312">
        <v>0</v>
      </c>
      <c r="HW312" t="e">
        <v>#DIV/0!</v>
      </c>
      <c r="IR312" t="e">
        <v>#DIV/0!</v>
      </c>
      <c r="IS312" t="e">
        <v>#DIV/0!</v>
      </c>
      <c r="IT312" t="e">
        <v>#DIV/0!</v>
      </c>
      <c r="IX312">
        <v>6</v>
      </c>
      <c r="JB312">
        <v>6</v>
      </c>
      <c r="JC312">
        <v>6</v>
      </c>
      <c r="JT312" t="e">
        <v>#DIV/0!</v>
      </c>
      <c r="JU312" t="e">
        <v>#DIV/0!</v>
      </c>
      <c r="JV312" t="e">
        <v>#DIV/0!</v>
      </c>
      <c r="JW312" t="e">
        <v>#DIV/0!</v>
      </c>
      <c r="JX312" t="e">
        <v>#DIV/0!</v>
      </c>
      <c r="KP312" t="e">
        <v>#DIV/0!</v>
      </c>
      <c r="LL312" t="e">
        <v>#DIV/0!</v>
      </c>
      <c r="LM312" t="e">
        <v>#DIV/0!</v>
      </c>
      <c r="LN312" t="e">
        <v>#DIV/0!</v>
      </c>
      <c r="LO312" t="e">
        <v>#DIV/0!</v>
      </c>
      <c r="LP312" t="e">
        <v>#DIV/0!</v>
      </c>
      <c r="LQ312" t="e">
        <v>#DIV/0!</v>
      </c>
      <c r="LT312">
        <f t="shared" si="203"/>
        <v>6</v>
      </c>
      <c r="LW312">
        <f t="shared" si="204"/>
        <v>6</v>
      </c>
      <c r="LZ312">
        <f t="shared" si="205"/>
        <v>6</v>
      </c>
      <c r="MA312">
        <f t="shared" si="206"/>
        <v>6</v>
      </c>
      <c r="ND312" t="e">
        <f t="shared" si="207"/>
        <v>#DIV/0!</v>
      </c>
      <c r="NE312" t="e">
        <f t="shared" si="208"/>
        <v>#DIV/0!</v>
      </c>
      <c r="NF312" t="e">
        <f t="shared" si="209"/>
        <v>#DIV/0!</v>
      </c>
      <c r="NG312">
        <v>0</v>
      </c>
      <c r="NH312">
        <v>0</v>
      </c>
      <c r="NI312">
        <v>0</v>
      </c>
      <c r="NJ312">
        <v>0</v>
      </c>
      <c r="NK312">
        <v>0</v>
      </c>
      <c r="NL312">
        <v>0</v>
      </c>
      <c r="NM312">
        <v>0</v>
      </c>
      <c r="NN312">
        <v>0</v>
      </c>
      <c r="NO312">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DCF99-F6BC-4ABE-B561-CA11B4C9600B}">
  <dimension ref="A1:FV624"/>
  <sheetViews>
    <sheetView workbookViewId="0">
      <pane xSplit="1" ySplit="1" topLeftCell="DO2" activePane="bottomRight" state="frozen"/>
      <selection pane="topRight"/>
      <selection pane="bottomLeft"/>
      <selection pane="bottomRight" activeCell="DQ1" sqref="DQ1:DU1"/>
    </sheetView>
  </sheetViews>
  <sheetFormatPr baseColWidth="10" defaultColWidth="11" defaultRowHeight="16" x14ac:dyDescent="0.2"/>
  <cols>
    <col min="91" max="92" width="11.6640625" bestFit="1" customWidth="1"/>
    <col min="121" max="121" width="13.6640625" bestFit="1" customWidth="1"/>
    <col min="122" max="122" width="12.6640625" bestFit="1" customWidth="1"/>
    <col min="123" max="123" width="12.5" bestFit="1" customWidth="1"/>
    <col min="124" max="124" width="14.1640625" bestFit="1" customWidth="1"/>
    <col min="166" max="166" width="11.1640625" bestFit="1" customWidth="1"/>
    <col min="168" max="168" width="11.1640625" bestFit="1" customWidth="1"/>
  </cols>
  <sheetData>
    <row r="1" spans="1:178" x14ac:dyDescent="0.2">
      <c r="A1" t="s">
        <v>0</v>
      </c>
      <c r="B1" t="s">
        <v>30</v>
      </c>
      <c r="C1" t="s">
        <v>31</v>
      </c>
      <c r="D1" t="s">
        <v>32</v>
      </c>
      <c r="E1" t="s">
        <v>33</v>
      </c>
      <c r="F1" t="s">
        <v>34</v>
      </c>
      <c r="G1" t="s">
        <v>35</v>
      </c>
      <c r="H1" t="s">
        <v>36</v>
      </c>
      <c r="I1" t="s">
        <v>37</v>
      </c>
      <c r="J1" t="s">
        <v>38</v>
      </c>
      <c r="K1" t="s">
        <v>39</v>
      </c>
      <c r="L1" t="s">
        <v>40</v>
      </c>
      <c r="M1" t="s">
        <v>41</v>
      </c>
      <c r="N1" t="s">
        <v>42</v>
      </c>
      <c r="O1" t="s">
        <v>667</v>
      </c>
      <c r="P1" t="s">
        <v>44</v>
      </c>
      <c r="Q1" t="s">
        <v>45</v>
      </c>
      <c r="R1" t="s">
        <v>46</v>
      </c>
      <c r="S1" t="s">
        <v>47</v>
      </c>
      <c r="T1" t="s">
        <v>48</v>
      </c>
      <c r="U1" t="s">
        <v>49</v>
      </c>
      <c r="V1" t="s">
        <v>50</v>
      </c>
      <c r="W1" t="s">
        <v>51</v>
      </c>
      <c r="X1" t="s">
        <v>52</v>
      </c>
      <c r="Y1" t="s">
        <v>53</v>
      </c>
      <c r="Z1" t="s">
        <v>54</v>
      </c>
      <c r="AA1" t="s">
        <v>55</v>
      </c>
      <c r="AB1" t="s">
        <v>56</v>
      </c>
      <c r="AC1" t="s">
        <v>57</v>
      </c>
      <c r="AD1" t="s">
        <v>58</v>
      </c>
      <c r="AE1" t="s">
        <v>59</v>
      </c>
      <c r="AF1" t="s">
        <v>60</v>
      </c>
      <c r="AG1" t="s">
        <v>61</v>
      </c>
      <c r="AH1" t="s">
        <v>62</v>
      </c>
      <c r="AI1" t="s">
        <v>63</v>
      </c>
      <c r="AJ1" t="s">
        <v>668</v>
      </c>
      <c r="AK1" t="s">
        <v>669</v>
      </c>
      <c r="AL1" t="s">
        <v>670</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671</v>
      </c>
      <c r="BD1" t="s">
        <v>81</v>
      </c>
      <c r="BE1" t="s">
        <v>82</v>
      </c>
      <c r="BF1" t="s">
        <v>83</v>
      </c>
      <c r="BG1" t="s">
        <v>84</v>
      </c>
      <c r="BH1" t="s">
        <v>85</v>
      </c>
      <c r="BI1" t="s">
        <v>86</v>
      </c>
      <c r="BJ1" t="s">
        <v>87</v>
      </c>
      <c r="BK1" t="s">
        <v>672</v>
      </c>
      <c r="BL1" t="s">
        <v>89</v>
      </c>
      <c r="BM1" t="s">
        <v>90</v>
      </c>
      <c r="BN1" t="s">
        <v>91</v>
      </c>
      <c r="BO1" t="s">
        <v>92</v>
      </c>
      <c r="BP1" t="s">
        <v>93</v>
      </c>
      <c r="BQ1" t="s">
        <v>673</v>
      </c>
      <c r="BR1" t="s">
        <v>95</v>
      </c>
      <c r="BS1" t="s">
        <v>96</v>
      </c>
      <c r="BT1" t="s">
        <v>97</v>
      </c>
      <c r="BU1" t="s">
        <v>98</v>
      </c>
      <c r="BV1" t="s">
        <v>99</v>
      </c>
      <c r="BW1" t="s">
        <v>100</v>
      </c>
      <c r="BX1" t="s">
        <v>101</v>
      </c>
      <c r="BY1" t="s">
        <v>102</v>
      </c>
      <c r="BZ1" t="s">
        <v>103</v>
      </c>
      <c r="CA1" t="s">
        <v>104</v>
      </c>
      <c r="CB1" t="s">
        <v>105</v>
      </c>
      <c r="CC1" t="s">
        <v>106</v>
      </c>
      <c r="CD1" t="s">
        <v>107</v>
      </c>
      <c r="CE1" t="s">
        <v>108</v>
      </c>
      <c r="CF1" t="s">
        <v>109</v>
      </c>
      <c r="CG1" t="s">
        <v>110</v>
      </c>
      <c r="CH1" t="s">
        <v>111</v>
      </c>
      <c r="CI1" t="s">
        <v>112</v>
      </c>
      <c r="CJ1" t="s">
        <v>113</v>
      </c>
      <c r="CK1" t="s">
        <v>114</v>
      </c>
      <c r="CL1" t="s">
        <v>674</v>
      </c>
      <c r="CM1" t="s">
        <v>675</v>
      </c>
      <c r="CN1" t="s">
        <v>676</v>
      </c>
      <c r="CO1" t="s">
        <v>677</v>
      </c>
      <c r="CP1" t="s">
        <v>678</v>
      </c>
      <c r="CQ1" t="s">
        <v>679</v>
      </c>
      <c r="CR1" t="s">
        <v>118</v>
      </c>
      <c r="CS1" t="s">
        <v>119</v>
      </c>
      <c r="CT1" t="s">
        <v>120</v>
      </c>
      <c r="CU1" t="s">
        <v>121</v>
      </c>
      <c r="CV1" t="s">
        <v>122</v>
      </c>
      <c r="CW1" t="s">
        <v>123</v>
      </c>
      <c r="CX1" t="s">
        <v>124</v>
      </c>
      <c r="CY1" t="s">
        <v>125</v>
      </c>
      <c r="CZ1" t="s">
        <v>680</v>
      </c>
      <c r="DA1" t="s">
        <v>127</v>
      </c>
      <c r="DB1" t="s">
        <v>128</v>
      </c>
      <c r="DC1" t="s">
        <v>129</v>
      </c>
      <c r="DD1" t="s">
        <v>130</v>
      </c>
      <c r="DE1" t="s">
        <v>131</v>
      </c>
      <c r="DF1" t="s">
        <v>132</v>
      </c>
      <c r="DG1" t="s">
        <v>133</v>
      </c>
      <c r="DH1" t="s">
        <v>134</v>
      </c>
      <c r="DI1" t="s">
        <v>135</v>
      </c>
      <c r="DJ1" t="s">
        <v>136</v>
      </c>
      <c r="DK1" t="s">
        <v>137</v>
      </c>
      <c r="DL1" t="s">
        <v>138</v>
      </c>
      <c r="DM1" t="s">
        <v>139</v>
      </c>
      <c r="DN1" t="s">
        <v>140</v>
      </c>
      <c r="DO1" t="s">
        <v>141</v>
      </c>
      <c r="DP1" t="s">
        <v>142</v>
      </c>
      <c r="DQ1" t="s">
        <v>681</v>
      </c>
      <c r="DR1" t="s">
        <v>682</v>
      </c>
      <c r="DS1" t="s">
        <v>683</v>
      </c>
      <c r="DT1" t="s">
        <v>684</v>
      </c>
      <c r="DU1" t="s">
        <v>685</v>
      </c>
      <c r="DV1" t="s">
        <v>148</v>
      </c>
      <c r="DW1" t="s">
        <v>149</v>
      </c>
      <c r="DX1" t="s">
        <v>150</v>
      </c>
      <c r="DY1" t="s">
        <v>151</v>
      </c>
      <c r="DZ1" t="s">
        <v>152</v>
      </c>
      <c r="EA1" t="s">
        <v>153</v>
      </c>
      <c r="EB1" t="s">
        <v>154</v>
      </c>
      <c r="EC1" t="s">
        <v>155</v>
      </c>
      <c r="ED1" t="s">
        <v>156</v>
      </c>
      <c r="EE1" t="s">
        <v>157</v>
      </c>
      <c r="EF1" t="s">
        <v>158</v>
      </c>
      <c r="EG1" t="s">
        <v>159</v>
      </c>
      <c r="EH1" t="s">
        <v>160</v>
      </c>
      <c r="EI1" t="s">
        <v>161</v>
      </c>
      <c r="EJ1" t="s">
        <v>162</v>
      </c>
      <c r="EK1" t="s">
        <v>163</v>
      </c>
      <c r="EL1" t="s">
        <v>164</v>
      </c>
      <c r="EM1" t="s">
        <v>686</v>
      </c>
      <c r="EN1" t="s">
        <v>166</v>
      </c>
      <c r="EO1" t="s">
        <v>167</v>
      </c>
      <c r="EP1" t="s">
        <v>168</v>
      </c>
      <c r="EQ1" t="s">
        <v>169</v>
      </c>
      <c r="ER1" t="s">
        <v>170</v>
      </c>
      <c r="ES1" t="s">
        <v>171</v>
      </c>
      <c r="ET1" t="s">
        <v>172</v>
      </c>
      <c r="EU1" t="s">
        <v>173</v>
      </c>
      <c r="EV1" t="s">
        <v>174</v>
      </c>
      <c r="EW1" t="s">
        <v>175</v>
      </c>
      <c r="EX1" t="s">
        <v>176</v>
      </c>
      <c r="EY1" t="s">
        <v>177</v>
      </c>
      <c r="EZ1" t="s">
        <v>178</v>
      </c>
      <c r="FA1" t="s">
        <v>179</v>
      </c>
      <c r="FB1" t="s">
        <v>180</v>
      </c>
      <c r="FC1" t="s">
        <v>181</v>
      </c>
      <c r="FD1" t="s">
        <v>182</v>
      </c>
      <c r="FE1" t="s">
        <v>183</v>
      </c>
      <c r="FF1" t="s">
        <v>184</v>
      </c>
      <c r="FG1" t="s">
        <v>185</v>
      </c>
      <c r="FH1" t="s">
        <v>186</v>
      </c>
      <c r="FI1" t="s">
        <v>687</v>
      </c>
      <c r="FJ1" t="s">
        <v>688</v>
      </c>
      <c r="FK1" t="s">
        <v>689</v>
      </c>
      <c r="FL1" t="s">
        <v>690</v>
      </c>
      <c r="FM1" t="s">
        <v>691</v>
      </c>
      <c r="FN1" t="s">
        <v>692</v>
      </c>
      <c r="FO1" t="s">
        <v>693</v>
      </c>
      <c r="FP1" t="s">
        <v>694</v>
      </c>
      <c r="FQ1" t="s">
        <v>695</v>
      </c>
      <c r="FR1" t="s">
        <v>696</v>
      </c>
      <c r="FS1" t="s">
        <v>697</v>
      </c>
      <c r="FT1" t="s">
        <v>698</v>
      </c>
      <c r="FU1" t="s">
        <v>699</v>
      </c>
      <c r="FV1" t="s">
        <v>700</v>
      </c>
    </row>
    <row r="2" spans="1:178" x14ac:dyDescent="0.2">
      <c r="A2">
        <v>1</v>
      </c>
      <c r="E2">
        <f>4-D2</f>
        <v>4</v>
      </c>
      <c r="J2">
        <f>4-I2</f>
        <v>4</v>
      </c>
      <c r="M2">
        <f>4-L2</f>
        <v>4</v>
      </c>
      <c r="O2">
        <f>AVERAGE(B2,E2,F2,J2,M2,N2)</f>
        <v>4</v>
      </c>
      <c r="R2">
        <f t="shared" ref="R2:R65" si="0" xml:space="preserve"> 8-Q2</f>
        <v>8</v>
      </c>
      <c r="U2">
        <f t="shared" ref="U2:U65" si="1">8-T2</f>
        <v>8</v>
      </c>
      <c r="X2">
        <f t="shared" ref="X2:X65" si="2">8-W2</f>
        <v>8</v>
      </c>
      <c r="AA2">
        <f t="shared" ref="AA2:AA65" si="3" xml:space="preserve"> 8-Z2</f>
        <v>8</v>
      </c>
      <c r="AD2">
        <f t="shared" ref="AD2:AD65" si="4" xml:space="preserve"> 8-AC2</f>
        <v>8</v>
      </c>
      <c r="AE2">
        <f t="shared" ref="AE2:AE65" si="5" xml:space="preserve"> AVERAGE(P2, X2)</f>
        <v>8</v>
      </c>
      <c r="AF2">
        <f t="shared" ref="AF2:AF65" si="6" xml:space="preserve"> AVERAGE(R2, Y2)</f>
        <v>8</v>
      </c>
      <c r="AG2">
        <f t="shared" ref="AG2:AG65" si="7" xml:space="preserve"> AVERAGE(S2, AA2)</f>
        <v>8</v>
      </c>
      <c r="AH2">
        <f t="shared" ref="AH2:AH65" si="8">AVERAGE(U2, AB2)</f>
        <v>8</v>
      </c>
      <c r="AI2">
        <f t="shared" ref="AI2:AI65" si="9" xml:space="preserve"> AVERAGE(V2, AD2)</f>
        <v>8</v>
      </c>
      <c r="BC2">
        <f>SUM(AM2:BB2)</f>
        <v>0</v>
      </c>
      <c r="BK2" t="e">
        <f>AVERAGE(BD2, BE2, BF2, BG2, BH2, BI2, BJ2)</f>
        <v>#DIV/0!</v>
      </c>
      <c r="BQ2" t="e">
        <f>AVERAGE(BL2, BM2, BN2, BO2, BP2)</f>
        <v>#DIV/0!</v>
      </c>
      <c r="CL2" t="e">
        <f xml:space="preserve"> AVERAGE(CA2, CB2, CC2, CD2, CE2, CF2, CG2, CH2, CI2, CJ2, CK2)</f>
        <v>#DIV/0!</v>
      </c>
      <c r="CM2" t="e">
        <f xml:space="preserve"> AVERAGE(BR2, BS2, BT2, BU2, BV2, BW2, BX2, BY2, BZ2, CA2)</f>
        <v>#DIV/0!</v>
      </c>
      <c r="CN2" t="e">
        <f>AVERAGE(CB2, CC2, CD2, CE2, CF2, CG2, CH2, CI2, CJ2, CK2)</f>
        <v>#DIV/0!</v>
      </c>
      <c r="CU2">
        <f t="shared" ref="CU2:CU65" si="10">6-CT2</f>
        <v>6</v>
      </c>
      <c r="CY2">
        <f t="shared" ref="CY2:CY65" si="11">6-CX2</f>
        <v>6</v>
      </c>
      <c r="CZ2">
        <f t="shared" ref="CZ2:CZ65" si="12" xml:space="preserve"> AVERAGE(CR2, CS2, CU2, CV2, CW2, CY2)</f>
        <v>6</v>
      </c>
      <c r="DQ2" t="e">
        <f t="shared" ref="DQ2:DQ65" si="13">AVERAGE(DC2, DD2, DH2, DK2)</f>
        <v>#DIV/0!</v>
      </c>
      <c r="DR2" t="e">
        <f t="shared" ref="DR2:DR65" si="14">AVERAGE(DF2, DG2, DI2, DL2)</f>
        <v>#DIV/0!</v>
      </c>
      <c r="DS2" t="e">
        <f t="shared" ref="DS2:DS65" si="15">AVERAGE(DA2, DB2, DE2, DJ2)</f>
        <v>#DIV/0!</v>
      </c>
      <c r="DT2" t="e">
        <f t="shared" ref="DT2:DT65" si="16">AVERAGE(DM2, DN2, DO2, DP2)</f>
        <v>#DIV/0!</v>
      </c>
      <c r="DU2" t="e">
        <f t="shared" ref="DU2:DU65" si="17">AVERAGE(DA2, DB2, DC2, DD2, DE2, DF2, DG2, DH2, DI2, DJ2, DK2, DL2, DM2, DN2, DO2, DP2)</f>
        <v>#DIV/0!</v>
      </c>
      <c r="EM2" t="e">
        <f t="shared" ref="EM2:EM65" si="18">AVERAGE(DV2, DW2, DX2, DY2, DZ2, EA2, EB2, EC2, ED2, EE2, EF2, EG2, EH2, EI2, EJ2, EK2, EL2)</f>
        <v>#DIV/0!</v>
      </c>
      <c r="FI2" t="e">
        <f t="shared" ref="FI2:FI65" si="19">AVERAGE(EQ2, EW2, EY2, FF2)</f>
        <v>#DIV/0!</v>
      </c>
      <c r="FJ2" t="e">
        <f t="shared" ref="FJ2:FJ65" si="20">AVERAGE(EP2, ET2, EX2, FA2, FD2)</f>
        <v>#DIV/0!</v>
      </c>
      <c r="FK2" t="e">
        <f t="shared" ref="FK2:FK65" si="21">AVERAGE(ES2, EU2, EV2, FB2, FC2, FG2, FH2)</f>
        <v>#DIV/0!</v>
      </c>
      <c r="FL2" t="e">
        <f t="shared" ref="FL2:FL65" si="22">AVERAGE(ER2, FE2)</f>
        <v>#DIV/0!</v>
      </c>
      <c r="FM2" t="e">
        <f t="shared" ref="FM2:FM65" si="23">AVERAGE(EN2, EO2, EZ2)</f>
        <v>#DIV/0!</v>
      </c>
      <c r="FN2" t="e">
        <f t="shared" ref="FN2:FN65" si="24">AVERAGE(EN2:FH2)</f>
        <v>#DIV/0!</v>
      </c>
      <c r="FU2">
        <v>0</v>
      </c>
    </row>
    <row r="3" spans="1:178" x14ac:dyDescent="0.2">
      <c r="A3">
        <v>2</v>
      </c>
      <c r="B3">
        <v>2</v>
      </c>
      <c r="C3">
        <v>1</v>
      </c>
      <c r="D3">
        <v>1</v>
      </c>
      <c r="E3">
        <f t="shared" ref="E3:E66" si="25">4-D3</f>
        <v>3</v>
      </c>
      <c r="F3">
        <v>2</v>
      </c>
      <c r="G3">
        <v>2</v>
      </c>
      <c r="H3">
        <v>3</v>
      </c>
      <c r="I3">
        <v>2</v>
      </c>
      <c r="J3">
        <f t="shared" ref="J3:J66" si="26">4-I3</f>
        <v>2</v>
      </c>
      <c r="K3">
        <v>2</v>
      </c>
      <c r="L3">
        <v>2</v>
      </c>
      <c r="M3">
        <f t="shared" ref="M3:M66" si="27">4-L3</f>
        <v>2</v>
      </c>
      <c r="N3">
        <v>3</v>
      </c>
      <c r="O3">
        <f t="shared" ref="O3:O66" si="28">AVERAGE(B3,E3,F3,J3,M3,N3)</f>
        <v>2.3333333333333335</v>
      </c>
      <c r="P3">
        <v>3</v>
      </c>
      <c r="Q3">
        <v>4</v>
      </c>
      <c r="R3">
        <f t="shared" si="0"/>
        <v>4</v>
      </c>
      <c r="S3">
        <v>5</v>
      </c>
      <c r="T3">
        <v>5</v>
      </c>
      <c r="U3">
        <f t="shared" si="1"/>
        <v>3</v>
      </c>
      <c r="V3">
        <v>4</v>
      </c>
      <c r="W3">
        <v>5</v>
      </c>
      <c r="X3">
        <f t="shared" si="2"/>
        <v>3</v>
      </c>
      <c r="Y3">
        <v>5</v>
      </c>
      <c r="Z3">
        <v>4</v>
      </c>
      <c r="AA3">
        <f t="shared" si="3"/>
        <v>4</v>
      </c>
      <c r="AB3">
        <v>4</v>
      </c>
      <c r="AC3">
        <v>4</v>
      </c>
      <c r="AD3">
        <f t="shared" si="4"/>
        <v>4</v>
      </c>
      <c r="AE3">
        <f t="shared" si="5"/>
        <v>3</v>
      </c>
      <c r="AF3">
        <f t="shared" si="6"/>
        <v>4.5</v>
      </c>
      <c r="AG3">
        <f t="shared" si="7"/>
        <v>4.5</v>
      </c>
      <c r="AH3">
        <f t="shared" si="8"/>
        <v>3.5</v>
      </c>
      <c r="AI3">
        <f t="shared" si="9"/>
        <v>4</v>
      </c>
      <c r="AJ3">
        <v>1</v>
      </c>
      <c r="AM3">
        <v>0</v>
      </c>
      <c r="AN3">
        <v>0</v>
      </c>
      <c r="AO3">
        <v>0</v>
      </c>
      <c r="AP3">
        <v>1</v>
      </c>
      <c r="AQ3">
        <v>0</v>
      </c>
      <c r="AR3">
        <v>0</v>
      </c>
      <c r="AS3">
        <v>1</v>
      </c>
      <c r="AT3">
        <v>1</v>
      </c>
      <c r="AU3">
        <v>0</v>
      </c>
      <c r="AV3">
        <v>0</v>
      </c>
      <c r="AW3">
        <v>1</v>
      </c>
      <c r="AX3">
        <v>0</v>
      </c>
      <c r="AY3">
        <v>0</v>
      </c>
      <c r="AZ3">
        <v>0</v>
      </c>
      <c r="BA3">
        <v>1</v>
      </c>
      <c r="BB3">
        <v>1</v>
      </c>
      <c r="BC3">
        <f t="shared" ref="BC3:BC66" si="29">SUM(AM3:BB3)</f>
        <v>6</v>
      </c>
      <c r="BD3">
        <v>5</v>
      </c>
      <c r="BE3">
        <v>2</v>
      </c>
      <c r="BF3">
        <v>2</v>
      </c>
      <c r="BG3">
        <v>2</v>
      </c>
      <c r="BH3">
        <v>2</v>
      </c>
      <c r="BI3">
        <v>3</v>
      </c>
      <c r="BJ3">
        <v>3</v>
      </c>
      <c r="BK3">
        <f t="shared" ref="BK3:BK66" si="30">AVERAGE(BD3, BE3, BF3, BG3, BH3, BI3, BJ3)</f>
        <v>2.7142857142857144</v>
      </c>
      <c r="BL3">
        <v>1</v>
      </c>
      <c r="BM3">
        <v>2</v>
      </c>
      <c r="BN3">
        <v>2</v>
      </c>
      <c r="BO3">
        <v>1</v>
      </c>
      <c r="BP3">
        <v>2</v>
      </c>
      <c r="BQ3">
        <f t="shared" ref="BQ3:BQ66" si="31">AVERAGE(BL3, BM3, BN3, BO3, BP3)</f>
        <v>1.6</v>
      </c>
      <c r="BR3">
        <v>1</v>
      </c>
      <c r="BS3">
        <v>1</v>
      </c>
      <c r="BT3">
        <v>3</v>
      </c>
      <c r="BU3">
        <v>1</v>
      </c>
      <c r="BV3">
        <v>1</v>
      </c>
      <c r="BW3">
        <v>3</v>
      </c>
      <c r="BX3">
        <v>3</v>
      </c>
      <c r="BY3">
        <v>1</v>
      </c>
      <c r="BZ3">
        <v>1</v>
      </c>
      <c r="CA3">
        <v>1</v>
      </c>
      <c r="CB3">
        <v>1</v>
      </c>
      <c r="CC3">
        <v>3</v>
      </c>
      <c r="CD3">
        <v>0</v>
      </c>
      <c r="CE3">
        <v>1</v>
      </c>
      <c r="CF3">
        <v>0</v>
      </c>
      <c r="CG3">
        <v>1</v>
      </c>
      <c r="CH3">
        <v>1</v>
      </c>
      <c r="CI3">
        <v>0</v>
      </c>
      <c r="CJ3">
        <v>1</v>
      </c>
      <c r="CK3">
        <v>1</v>
      </c>
      <c r="CL3">
        <f t="shared" ref="CL3:CL66" si="32" xml:space="preserve"> AVERAGE(CA3, CB3, CC3, CD3, CE3, CF3, CG3, CH3, CI3, CJ3, CK3)</f>
        <v>0.90909090909090906</v>
      </c>
      <c r="CM3">
        <f t="shared" ref="CM3:CM66" si="33" xml:space="preserve"> AVERAGE(BR3, BS3, BT3, BU3, BV3, BW3, BX3, BY3, BZ3, CA3)</f>
        <v>1.6</v>
      </c>
      <c r="CN3">
        <f t="shared" ref="CN3:CN66" si="34">AVERAGE(CB3, CC3, CD3, CE3, CF3, CG3, CH3, CI3, CJ3, CK3)</f>
        <v>0.9</v>
      </c>
      <c r="CO3">
        <v>1</v>
      </c>
      <c r="CR3">
        <v>4</v>
      </c>
      <c r="CS3">
        <v>3</v>
      </c>
      <c r="CT3">
        <v>3</v>
      </c>
      <c r="CU3">
        <f t="shared" si="10"/>
        <v>3</v>
      </c>
      <c r="CV3">
        <v>5</v>
      </c>
      <c r="CW3">
        <v>4</v>
      </c>
      <c r="CX3">
        <v>4</v>
      </c>
      <c r="CY3">
        <f t="shared" si="11"/>
        <v>2</v>
      </c>
      <c r="CZ3">
        <f t="shared" si="12"/>
        <v>3.5</v>
      </c>
      <c r="DA3">
        <v>5</v>
      </c>
      <c r="DB3">
        <v>5</v>
      </c>
      <c r="DC3">
        <v>3</v>
      </c>
      <c r="DD3">
        <v>3</v>
      </c>
      <c r="DE3">
        <v>5</v>
      </c>
      <c r="DF3">
        <v>3</v>
      </c>
      <c r="DG3">
        <v>3</v>
      </c>
      <c r="DH3">
        <v>1</v>
      </c>
      <c r="DI3">
        <v>3</v>
      </c>
      <c r="DJ3">
        <v>5</v>
      </c>
      <c r="DK3">
        <v>3</v>
      </c>
      <c r="DL3">
        <v>3</v>
      </c>
      <c r="DM3">
        <v>4</v>
      </c>
      <c r="DN3">
        <v>4</v>
      </c>
      <c r="DO3">
        <v>5</v>
      </c>
      <c r="DP3">
        <v>3</v>
      </c>
      <c r="DQ3">
        <f t="shared" si="13"/>
        <v>2.5</v>
      </c>
      <c r="DR3">
        <f t="shared" si="14"/>
        <v>3</v>
      </c>
      <c r="DS3">
        <f t="shared" si="15"/>
        <v>5</v>
      </c>
      <c r="DT3">
        <f t="shared" si="16"/>
        <v>4</v>
      </c>
      <c r="DU3">
        <f t="shared" si="17"/>
        <v>3.625</v>
      </c>
      <c r="DV3">
        <v>2</v>
      </c>
      <c r="DW3">
        <v>5</v>
      </c>
      <c r="DX3">
        <v>2</v>
      </c>
      <c r="DY3">
        <v>3</v>
      </c>
      <c r="DZ3">
        <v>5</v>
      </c>
      <c r="EA3">
        <v>1</v>
      </c>
      <c r="EB3">
        <v>3</v>
      </c>
      <c r="EC3">
        <v>1</v>
      </c>
      <c r="ED3">
        <v>5</v>
      </c>
      <c r="EE3">
        <v>5</v>
      </c>
      <c r="EF3">
        <v>5</v>
      </c>
      <c r="EG3">
        <v>5</v>
      </c>
      <c r="EH3">
        <v>1</v>
      </c>
      <c r="EI3">
        <v>5</v>
      </c>
      <c r="EJ3">
        <v>5</v>
      </c>
      <c r="EK3">
        <v>5</v>
      </c>
      <c r="EL3">
        <v>5</v>
      </c>
      <c r="EM3">
        <f t="shared" si="18"/>
        <v>3.7058823529411766</v>
      </c>
      <c r="EN3">
        <v>0</v>
      </c>
      <c r="EO3">
        <v>2</v>
      </c>
      <c r="EP3">
        <v>0</v>
      </c>
      <c r="EQ3">
        <v>1</v>
      </c>
      <c r="ER3">
        <v>1</v>
      </c>
      <c r="ES3">
        <v>0</v>
      </c>
      <c r="ET3">
        <v>0</v>
      </c>
      <c r="EU3">
        <v>0</v>
      </c>
      <c r="EV3">
        <v>0</v>
      </c>
      <c r="EW3">
        <v>0</v>
      </c>
      <c r="EX3">
        <v>0</v>
      </c>
      <c r="EY3">
        <v>1</v>
      </c>
      <c r="EZ3">
        <v>0</v>
      </c>
      <c r="FA3">
        <v>0</v>
      </c>
      <c r="FB3">
        <v>1</v>
      </c>
      <c r="FC3">
        <v>1</v>
      </c>
      <c r="FD3">
        <v>0</v>
      </c>
      <c r="FE3">
        <v>1</v>
      </c>
      <c r="FF3">
        <v>0</v>
      </c>
      <c r="FG3">
        <v>0</v>
      </c>
      <c r="FH3">
        <v>0</v>
      </c>
      <c r="FI3">
        <f t="shared" si="19"/>
        <v>0.5</v>
      </c>
      <c r="FJ3">
        <f t="shared" si="20"/>
        <v>0</v>
      </c>
      <c r="FK3">
        <f t="shared" si="21"/>
        <v>0.2857142857142857</v>
      </c>
      <c r="FL3">
        <f t="shared" si="22"/>
        <v>1</v>
      </c>
      <c r="FM3">
        <f t="shared" si="23"/>
        <v>0.66666666666666663</v>
      </c>
      <c r="FN3">
        <f t="shared" si="24"/>
        <v>0.38095238095238093</v>
      </c>
      <c r="FO3">
        <v>2</v>
      </c>
      <c r="FP3">
        <v>0</v>
      </c>
      <c r="FU3">
        <v>2</v>
      </c>
      <c r="FV3" s="1">
        <v>45741.516875000001</v>
      </c>
    </row>
    <row r="4" spans="1:178" x14ac:dyDescent="0.2">
      <c r="A4">
        <v>3</v>
      </c>
      <c r="B4">
        <v>3</v>
      </c>
      <c r="C4">
        <v>1</v>
      </c>
      <c r="D4">
        <v>3</v>
      </c>
      <c r="E4">
        <f t="shared" si="25"/>
        <v>1</v>
      </c>
      <c r="F4">
        <v>2</v>
      </c>
      <c r="G4">
        <v>2</v>
      </c>
      <c r="H4">
        <v>3</v>
      </c>
      <c r="I4">
        <v>3</v>
      </c>
      <c r="J4">
        <f t="shared" si="26"/>
        <v>1</v>
      </c>
      <c r="K4">
        <v>1</v>
      </c>
      <c r="L4">
        <v>3</v>
      </c>
      <c r="M4">
        <f t="shared" si="27"/>
        <v>1</v>
      </c>
      <c r="N4">
        <v>1</v>
      </c>
      <c r="O4">
        <f t="shared" si="28"/>
        <v>1.5</v>
      </c>
      <c r="P4">
        <v>1</v>
      </c>
      <c r="Q4">
        <v>4</v>
      </c>
      <c r="R4">
        <f t="shared" si="0"/>
        <v>4</v>
      </c>
      <c r="S4">
        <v>5</v>
      </c>
      <c r="T4">
        <v>5</v>
      </c>
      <c r="U4">
        <f t="shared" si="1"/>
        <v>3</v>
      </c>
      <c r="V4">
        <v>3</v>
      </c>
      <c r="W4">
        <v>7</v>
      </c>
      <c r="X4">
        <f t="shared" si="2"/>
        <v>1</v>
      </c>
      <c r="Y4">
        <v>6</v>
      </c>
      <c r="Z4">
        <v>2</v>
      </c>
      <c r="AA4">
        <f t="shared" si="3"/>
        <v>6</v>
      </c>
      <c r="AB4">
        <v>3</v>
      </c>
      <c r="AC4">
        <v>4</v>
      </c>
      <c r="AD4">
        <f t="shared" si="4"/>
        <v>4</v>
      </c>
      <c r="AE4">
        <f t="shared" si="5"/>
        <v>1</v>
      </c>
      <c r="AF4">
        <f t="shared" si="6"/>
        <v>5</v>
      </c>
      <c r="AG4">
        <f t="shared" si="7"/>
        <v>5.5</v>
      </c>
      <c r="AH4">
        <f t="shared" si="8"/>
        <v>3</v>
      </c>
      <c r="AI4">
        <f t="shared" si="9"/>
        <v>3.5</v>
      </c>
      <c r="AJ4">
        <v>1</v>
      </c>
      <c r="AM4">
        <v>0</v>
      </c>
      <c r="AN4">
        <v>1</v>
      </c>
      <c r="AO4">
        <v>1</v>
      </c>
      <c r="AP4">
        <v>1</v>
      </c>
      <c r="AQ4">
        <v>1</v>
      </c>
      <c r="AR4">
        <v>0</v>
      </c>
      <c r="AS4">
        <v>1</v>
      </c>
      <c r="AT4">
        <v>0</v>
      </c>
      <c r="AU4">
        <v>1</v>
      </c>
      <c r="AV4">
        <v>0</v>
      </c>
      <c r="AW4">
        <v>1</v>
      </c>
      <c r="AX4">
        <v>0</v>
      </c>
      <c r="AY4">
        <v>0</v>
      </c>
      <c r="AZ4">
        <v>0</v>
      </c>
      <c r="BA4">
        <v>1</v>
      </c>
      <c r="BB4">
        <v>1</v>
      </c>
      <c r="BC4">
        <f t="shared" si="29"/>
        <v>9</v>
      </c>
      <c r="BD4">
        <v>5</v>
      </c>
      <c r="BE4">
        <v>3</v>
      </c>
      <c r="BF4">
        <v>4</v>
      </c>
      <c r="BG4">
        <v>4</v>
      </c>
      <c r="BH4">
        <v>4</v>
      </c>
      <c r="BI4">
        <v>5</v>
      </c>
      <c r="BJ4">
        <v>4</v>
      </c>
      <c r="BK4">
        <f t="shared" si="30"/>
        <v>4.1428571428571432</v>
      </c>
      <c r="BL4">
        <v>4</v>
      </c>
      <c r="BM4">
        <v>4</v>
      </c>
      <c r="BN4">
        <v>5</v>
      </c>
      <c r="BO4">
        <v>4</v>
      </c>
      <c r="BP4">
        <v>4</v>
      </c>
      <c r="BQ4">
        <f t="shared" si="31"/>
        <v>4.2</v>
      </c>
      <c r="BR4">
        <v>3</v>
      </c>
      <c r="BS4">
        <v>3</v>
      </c>
      <c r="BU4">
        <v>3</v>
      </c>
      <c r="BV4">
        <v>3</v>
      </c>
      <c r="BW4">
        <v>3</v>
      </c>
      <c r="BY4">
        <v>3</v>
      </c>
      <c r="BZ4">
        <v>3</v>
      </c>
      <c r="CA4">
        <v>3</v>
      </c>
      <c r="CB4">
        <v>2</v>
      </c>
      <c r="CC4">
        <v>3</v>
      </c>
      <c r="CD4">
        <v>2</v>
      </c>
      <c r="CE4">
        <v>2</v>
      </c>
      <c r="CF4">
        <v>2</v>
      </c>
      <c r="CG4">
        <v>2</v>
      </c>
      <c r="CH4">
        <v>3</v>
      </c>
      <c r="CI4">
        <v>2</v>
      </c>
      <c r="CJ4">
        <v>2</v>
      </c>
      <c r="CK4">
        <v>2</v>
      </c>
      <c r="CL4">
        <f t="shared" si="32"/>
        <v>2.2727272727272729</v>
      </c>
      <c r="CM4">
        <f t="shared" si="33"/>
        <v>3</v>
      </c>
      <c r="CN4">
        <f t="shared" si="34"/>
        <v>2.2000000000000002</v>
      </c>
      <c r="CO4">
        <v>1</v>
      </c>
      <c r="CR4">
        <v>4</v>
      </c>
      <c r="CS4">
        <v>4</v>
      </c>
      <c r="CT4">
        <v>2</v>
      </c>
      <c r="CU4">
        <f t="shared" si="10"/>
        <v>4</v>
      </c>
      <c r="CV4">
        <v>5</v>
      </c>
      <c r="CW4">
        <v>5</v>
      </c>
      <c r="CX4">
        <v>4</v>
      </c>
      <c r="CY4">
        <f t="shared" si="11"/>
        <v>2</v>
      </c>
      <c r="CZ4">
        <f t="shared" si="12"/>
        <v>4</v>
      </c>
      <c r="DA4">
        <v>4</v>
      </c>
      <c r="DB4">
        <v>4</v>
      </c>
      <c r="DC4">
        <v>4</v>
      </c>
      <c r="DD4">
        <v>4</v>
      </c>
      <c r="DE4">
        <v>4</v>
      </c>
      <c r="DF4">
        <v>4</v>
      </c>
      <c r="DG4">
        <v>4</v>
      </c>
      <c r="DH4">
        <v>4</v>
      </c>
      <c r="DI4">
        <v>4</v>
      </c>
      <c r="DJ4">
        <v>4</v>
      </c>
      <c r="DK4">
        <v>4</v>
      </c>
      <c r="DL4">
        <v>4</v>
      </c>
      <c r="DM4">
        <v>2</v>
      </c>
      <c r="DN4">
        <v>2</v>
      </c>
      <c r="DO4">
        <v>3</v>
      </c>
      <c r="DP4">
        <v>3</v>
      </c>
      <c r="DQ4">
        <f t="shared" si="13"/>
        <v>4</v>
      </c>
      <c r="DR4">
        <f t="shared" si="14"/>
        <v>4</v>
      </c>
      <c r="DS4">
        <f t="shared" si="15"/>
        <v>4</v>
      </c>
      <c r="DT4">
        <f t="shared" si="16"/>
        <v>2.5</v>
      </c>
      <c r="DU4">
        <f t="shared" si="17"/>
        <v>3.625</v>
      </c>
      <c r="DV4">
        <v>5</v>
      </c>
      <c r="DW4">
        <v>3</v>
      </c>
      <c r="DX4">
        <v>3</v>
      </c>
      <c r="DY4">
        <v>4</v>
      </c>
      <c r="DZ4">
        <v>5</v>
      </c>
      <c r="EA4">
        <v>4</v>
      </c>
      <c r="EB4">
        <v>4</v>
      </c>
      <c r="EC4">
        <v>4</v>
      </c>
      <c r="ED4">
        <v>3</v>
      </c>
      <c r="EE4">
        <v>3</v>
      </c>
      <c r="EF4">
        <v>4</v>
      </c>
      <c r="EG4">
        <v>3</v>
      </c>
      <c r="EH4">
        <v>2</v>
      </c>
      <c r="EI4">
        <v>5</v>
      </c>
      <c r="EJ4">
        <v>4</v>
      </c>
      <c r="EK4">
        <v>5</v>
      </c>
      <c r="EL4">
        <v>5</v>
      </c>
      <c r="EM4">
        <f t="shared" si="18"/>
        <v>3.8823529411764706</v>
      </c>
      <c r="EN4">
        <v>3</v>
      </c>
      <c r="EO4">
        <v>4</v>
      </c>
      <c r="EP4">
        <v>2</v>
      </c>
      <c r="EQ4">
        <v>3</v>
      </c>
      <c r="ER4">
        <v>3</v>
      </c>
      <c r="ES4">
        <v>3</v>
      </c>
      <c r="ET4">
        <v>1</v>
      </c>
      <c r="EU4">
        <v>3</v>
      </c>
      <c r="EV4">
        <v>1</v>
      </c>
      <c r="EW4">
        <v>2</v>
      </c>
      <c r="EX4">
        <v>3</v>
      </c>
      <c r="EY4">
        <v>2</v>
      </c>
      <c r="EZ4">
        <v>4</v>
      </c>
      <c r="FA4">
        <v>2</v>
      </c>
      <c r="FB4">
        <v>4</v>
      </c>
      <c r="FC4">
        <v>3</v>
      </c>
      <c r="FD4">
        <v>3</v>
      </c>
      <c r="FE4">
        <v>4</v>
      </c>
      <c r="FF4">
        <v>4</v>
      </c>
      <c r="FG4">
        <v>4</v>
      </c>
      <c r="FH4">
        <v>4</v>
      </c>
      <c r="FI4">
        <f t="shared" si="19"/>
        <v>2.75</v>
      </c>
      <c r="FJ4">
        <f t="shared" si="20"/>
        <v>2.2000000000000002</v>
      </c>
      <c r="FK4">
        <f t="shared" si="21"/>
        <v>3.1428571428571428</v>
      </c>
      <c r="FL4">
        <f t="shared" si="22"/>
        <v>3.5</v>
      </c>
      <c r="FM4">
        <f t="shared" si="23"/>
        <v>3.6666666666666665</v>
      </c>
      <c r="FN4">
        <f t="shared" si="24"/>
        <v>2.9523809523809526</v>
      </c>
      <c r="FO4">
        <v>1</v>
      </c>
      <c r="FP4">
        <v>0</v>
      </c>
      <c r="FU4">
        <v>2</v>
      </c>
      <c r="FV4" t="s">
        <v>701</v>
      </c>
    </row>
    <row r="5" spans="1:178" x14ac:dyDescent="0.2">
      <c r="A5">
        <v>4</v>
      </c>
      <c r="E5">
        <f t="shared" si="25"/>
        <v>4</v>
      </c>
      <c r="J5">
        <f t="shared" si="26"/>
        <v>4</v>
      </c>
      <c r="M5">
        <f t="shared" si="27"/>
        <v>4</v>
      </c>
      <c r="O5">
        <f t="shared" si="28"/>
        <v>4</v>
      </c>
      <c r="R5">
        <f t="shared" si="0"/>
        <v>8</v>
      </c>
      <c r="U5">
        <f t="shared" si="1"/>
        <v>8</v>
      </c>
      <c r="X5">
        <f t="shared" si="2"/>
        <v>8</v>
      </c>
      <c r="AA5">
        <f t="shared" si="3"/>
        <v>8</v>
      </c>
      <c r="AD5">
        <f t="shared" si="4"/>
        <v>8</v>
      </c>
      <c r="AE5">
        <f t="shared" si="5"/>
        <v>8</v>
      </c>
      <c r="AF5">
        <f t="shared" si="6"/>
        <v>8</v>
      </c>
      <c r="AG5">
        <f t="shared" si="7"/>
        <v>8</v>
      </c>
      <c r="AH5">
        <f t="shared" si="8"/>
        <v>8</v>
      </c>
      <c r="AI5">
        <f t="shared" si="9"/>
        <v>8</v>
      </c>
      <c r="BC5">
        <f t="shared" si="29"/>
        <v>0</v>
      </c>
      <c r="BK5" t="e">
        <f t="shared" si="30"/>
        <v>#DIV/0!</v>
      </c>
      <c r="BQ5" t="e">
        <f t="shared" si="31"/>
        <v>#DIV/0!</v>
      </c>
      <c r="CL5" t="e">
        <f t="shared" si="32"/>
        <v>#DIV/0!</v>
      </c>
      <c r="CM5" t="e">
        <f t="shared" si="33"/>
        <v>#DIV/0!</v>
      </c>
      <c r="CN5" t="e">
        <f t="shared" si="34"/>
        <v>#DIV/0!</v>
      </c>
      <c r="CU5">
        <f t="shared" si="10"/>
        <v>6</v>
      </c>
      <c r="CY5">
        <f t="shared" si="11"/>
        <v>6</v>
      </c>
      <c r="CZ5">
        <f t="shared" si="12"/>
        <v>6</v>
      </c>
      <c r="DQ5" t="e">
        <f t="shared" si="13"/>
        <v>#DIV/0!</v>
      </c>
      <c r="DR5" t="e">
        <f t="shared" si="14"/>
        <v>#DIV/0!</v>
      </c>
      <c r="DS5" t="e">
        <f t="shared" si="15"/>
        <v>#DIV/0!</v>
      </c>
      <c r="DT5" t="e">
        <f t="shared" si="16"/>
        <v>#DIV/0!</v>
      </c>
      <c r="DU5" t="e">
        <f t="shared" si="17"/>
        <v>#DIV/0!</v>
      </c>
      <c r="EM5" t="e">
        <f t="shared" si="18"/>
        <v>#DIV/0!</v>
      </c>
      <c r="FI5" t="e">
        <f t="shared" si="19"/>
        <v>#DIV/0!</v>
      </c>
      <c r="FJ5" t="e">
        <f t="shared" si="20"/>
        <v>#DIV/0!</v>
      </c>
      <c r="FK5" t="e">
        <f t="shared" si="21"/>
        <v>#DIV/0!</v>
      </c>
      <c r="FL5" t="e">
        <f t="shared" si="22"/>
        <v>#DIV/0!</v>
      </c>
      <c r="FM5" t="e">
        <f t="shared" si="23"/>
        <v>#DIV/0!</v>
      </c>
      <c r="FN5" t="e">
        <f t="shared" si="24"/>
        <v>#DIV/0!</v>
      </c>
      <c r="FU5">
        <v>0</v>
      </c>
    </row>
    <row r="6" spans="1:178" x14ac:dyDescent="0.2">
      <c r="A6">
        <v>5</v>
      </c>
      <c r="B6">
        <v>3</v>
      </c>
      <c r="C6">
        <v>2</v>
      </c>
      <c r="D6">
        <v>2</v>
      </c>
      <c r="E6">
        <f t="shared" si="25"/>
        <v>2</v>
      </c>
      <c r="F6">
        <v>3</v>
      </c>
      <c r="G6">
        <v>4</v>
      </c>
      <c r="H6">
        <v>4</v>
      </c>
      <c r="I6">
        <v>2</v>
      </c>
      <c r="J6">
        <f t="shared" si="26"/>
        <v>2</v>
      </c>
      <c r="K6">
        <v>3</v>
      </c>
      <c r="L6">
        <v>1</v>
      </c>
      <c r="M6">
        <f t="shared" si="27"/>
        <v>3</v>
      </c>
      <c r="N6">
        <v>2</v>
      </c>
      <c r="O6">
        <f t="shared" si="28"/>
        <v>2.5</v>
      </c>
      <c r="P6">
        <v>5</v>
      </c>
      <c r="Q6">
        <v>6</v>
      </c>
      <c r="R6">
        <f t="shared" si="0"/>
        <v>2</v>
      </c>
      <c r="S6">
        <v>6</v>
      </c>
      <c r="T6">
        <v>7</v>
      </c>
      <c r="U6">
        <f t="shared" si="1"/>
        <v>1</v>
      </c>
      <c r="V6">
        <v>6</v>
      </c>
      <c r="W6">
        <v>6</v>
      </c>
      <c r="X6">
        <f t="shared" si="2"/>
        <v>2</v>
      </c>
      <c r="Y6">
        <v>6</v>
      </c>
      <c r="Z6">
        <v>4</v>
      </c>
      <c r="AA6">
        <f t="shared" si="3"/>
        <v>4</v>
      </c>
      <c r="AB6">
        <v>5</v>
      </c>
      <c r="AC6">
        <v>3</v>
      </c>
      <c r="AD6">
        <f t="shared" si="4"/>
        <v>5</v>
      </c>
      <c r="AE6">
        <f t="shared" si="5"/>
        <v>3.5</v>
      </c>
      <c r="AF6">
        <f t="shared" si="6"/>
        <v>4</v>
      </c>
      <c r="AG6">
        <f t="shared" si="7"/>
        <v>5</v>
      </c>
      <c r="AH6">
        <f t="shared" si="8"/>
        <v>3</v>
      </c>
      <c r="AI6">
        <f t="shared" si="9"/>
        <v>5.5</v>
      </c>
      <c r="AJ6">
        <v>1</v>
      </c>
      <c r="AM6">
        <v>0</v>
      </c>
      <c r="AN6">
        <v>1</v>
      </c>
      <c r="AO6">
        <v>0</v>
      </c>
      <c r="AP6">
        <v>0</v>
      </c>
      <c r="AQ6">
        <v>1</v>
      </c>
      <c r="AR6">
        <v>0</v>
      </c>
      <c r="AS6">
        <v>1</v>
      </c>
      <c r="AT6">
        <v>0</v>
      </c>
      <c r="AU6">
        <v>0</v>
      </c>
      <c r="AV6">
        <v>0</v>
      </c>
      <c r="AW6">
        <v>1</v>
      </c>
      <c r="AX6">
        <v>0</v>
      </c>
      <c r="AY6">
        <v>0</v>
      </c>
      <c r="AZ6">
        <v>0</v>
      </c>
      <c r="BA6">
        <v>0</v>
      </c>
      <c r="BB6">
        <v>0</v>
      </c>
      <c r="BC6">
        <f t="shared" si="29"/>
        <v>4</v>
      </c>
      <c r="BD6">
        <v>2</v>
      </c>
      <c r="BE6">
        <v>1</v>
      </c>
      <c r="BF6">
        <v>1</v>
      </c>
      <c r="BG6">
        <v>1</v>
      </c>
      <c r="BH6">
        <v>2</v>
      </c>
      <c r="BI6">
        <v>1</v>
      </c>
      <c r="BJ6">
        <v>2</v>
      </c>
      <c r="BK6">
        <f t="shared" si="30"/>
        <v>1.4285714285714286</v>
      </c>
      <c r="BL6">
        <v>1</v>
      </c>
      <c r="BM6">
        <v>1</v>
      </c>
      <c r="BN6">
        <v>1</v>
      </c>
      <c r="BO6">
        <v>2</v>
      </c>
      <c r="BP6">
        <v>2</v>
      </c>
      <c r="BQ6">
        <f t="shared" si="31"/>
        <v>1.4</v>
      </c>
      <c r="BR6">
        <v>1</v>
      </c>
      <c r="BS6">
        <v>2</v>
      </c>
      <c r="BT6">
        <v>2</v>
      </c>
      <c r="BU6">
        <v>2</v>
      </c>
      <c r="BV6">
        <v>2</v>
      </c>
      <c r="BW6">
        <v>2</v>
      </c>
      <c r="BX6">
        <v>2</v>
      </c>
      <c r="BY6">
        <v>2</v>
      </c>
      <c r="BZ6">
        <v>2</v>
      </c>
      <c r="CA6">
        <v>2</v>
      </c>
      <c r="CB6">
        <v>2</v>
      </c>
      <c r="CC6">
        <v>2</v>
      </c>
      <c r="CD6">
        <v>2</v>
      </c>
      <c r="CE6">
        <v>2</v>
      </c>
      <c r="CF6">
        <v>2</v>
      </c>
      <c r="CG6">
        <v>2</v>
      </c>
      <c r="CH6">
        <v>2</v>
      </c>
      <c r="CI6">
        <v>2</v>
      </c>
      <c r="CJ6">
        <v>2</v>
      </c>
      <c r="CK6">
        <v>2</v>
      </c>
      <c r="CL6">
        <f t="shared" si="32"/>
        <v>2</v>
      </c>
      <c r="CM6">
        <f t="shared" si="33"/>
        <v>1.9</v>
      </c>
      <c r="CN6">
        <f t="shared" si="34"/>
        <v>2</v>
      </c>
      <c r="CO6">
        <v>1</v>
      </c>
      <c r="CR6">
        <v>4</v>
      </c>
      <c r="CS6">
        <v>4</v>
      </c>
      <c r="CT6">
        <v>4</v>
      </c>
      <c r="CU6">
        <f t="shared" si="10"/>
        <v>2</v>
      </c>
      <c r="CV6">
        <v>4</v>
      </c>
      <c r="CW6">
        <v>4</v>
      </c>
      <c r="CX6">
        <v>4</v>
      </c>
      <c r="CY6">
        <f t="shared" si="11"/>
        <v>2</v>
      </c>
      <c r="CZ6">
        <f t="shared" si="12"/>
        <v>3.3333333333333335</v>
      </c>
      <c r="DA6">
        <v>4</v>
      </c>
      <c r="DB6">
        <v>4</v>
      </c>
      <c r="DC6">
        <v>4</v>
      </c>
      <c r="DD6">
        <v>4</v>
      </c>
      <c r="DE6">
        <v>4</v>
      </c>
      <c r="DF6">
        <v>4</v>
      </c>
      <c r="DG6">
        <v>4</v>
      </c>
      <c r="DH6">
        <v>4</v>
      </c>
      <c r="DI6">
        <v>4</v>
      </c>
      <c r="DJ6">
        <v>4</v>
      </c>
      <c r="DK6">
        <v>4</v>
      </c>
      <c r="DL6">
        <v>4</v>
      </c>
      <c r="DM6">
        <v>4</v>
      </c>
      <c r="DN6">
        <v>4</v>
      </c>
      <c r="DO6">
        <v>4</v>
      </c>
      <c r="DP6">
        <v>4</v>
      </c>
      <c r="DQ6">
        <f t="shared" si="13"/>
        <v>4</v>
      </c>
      <c r="DR6">
        <f t="shared" si="14"/>
        <v>4</v>
      </c>
      <c r="DS6">
        <f t="shared" si="15"/>
        <v>4</v>
      </c>
      <c r="DT6">
        <f t="shared" si="16"/>
        <v>4</v>
      </c>
      <c r="DU6">
        <f t="shared" si="17"/>
        <v>4</v>
      </c>
      <c r="DV6">
        <v>3</v>
      </c>
      <c r="DW6">
        <v>3</v>
      </c>
      <c r="DX6">
        <v>3</v>
      </c>
      <c r="DY6">
        <v>3</v>
      </c>
      <c r="DZ6">
        <v>3</v>
      </c>
      <c r="EA6">
        <v>3</v>
      </c>
      <c r="EB6">
        <v>3</v>
      </c>
      <c r="EC6">
        <v>3</v>
      </c>
      <c r="ED6">
        <v>3</v>
      </c>
      <c r="EE6">
        <v>3</v>
      </c>
      <c r="EF6">
        <v>3</v>
      </c>
      <c r="EG6">
        <v>3</v>
      </c>
      <c r="EH6">
        <v>3</v>
      </c>
      <c r="EI6">
        <v>3</v>
      </c>
      <c r="EJ6">
        <v>3</v>
      </c>
      <c r="EK6">
        <v>3</v>
      </c>
      <c r="EL6">
        <v>3</v>
      </c>
      <c r="EM6">
        <f t="shared" si="18"/>
        <v>3</v>
      </c>
      <c r="EN6">
        <v>3</v>
      </c>
      <c r="EO6">
        <v>3</v>
      </c>
      <c r="EP6">
        <v>3</v>
      </c>
      <c r="EQ6">
        <v>3</v>
      </c>
      <c r="ER6">
        <v>3</v>
      </c>
      <c r="ES6">
        <v>3</v>
      </c>
      <c r="ET6">
        <v>3</v>
      </c>
      <c r="EU6">
        <v>3</v>
      </c>
      <c r="EV6">
        <v>3</v>
      </c>
      <c r="EW6">
        <v>3</v>
      </c>
      <c r="EX6">
        <v>3</v>
      </c>
      <c r="EY6">
        <v>3</v>
      </c>
      <c r="EZ6">
        <v>3</v>
      </c>
      <c r="FA6">
        <v>3</v>
      </c>
      <c r="FB6">
        <v>3</v>
      </c>
      <c r="FC6">
        <v>3</v>
      </c>
      <c r="FD6">
        <v>3</v>
      </c>
      <c r="FE6">
        <v>3</v>
      </c>
      <c r="FF6">
        <v>3</v>
      </c>
      <c r="FG6">
        <v>3</v>
      </c>
      <c r="FH6">
        <v>3</v>
      </c>
      <c r="FI6">
        <f t="shared" si="19"/>
        <v>3</v>
      </c>
      <c r="FJ6">
        <f t="shared" si="20"/>
        <v>3</v>
      </c>
      <c r="FK6">
        <f t="shared" si="21"/>
        <v>3</v>
      </c>
      <c r="FL6">
        <f t="shared" si="22"/>
        <v>3</v>
      </c>
      <c r="FM6">
        <f t="shared" si="23"/>
        <v>3</v>
      </c>
      <c r="FN6">
        <f t="shared" si="24"/>
        <v>3</v>
      </c>
      <c r="FO6">
        <v>1</v>
      </c>
      <c r="FP6">
        <v>1</v>
      </c>
      <c r="FU6">
        <v>2</v>
      </c>
    </row>
    <row r="7" spans="1:178" x14ac:dyDescent="0.2">
      <c r="A7">
        <v>6</v>
      </c>
      <c r="B7">
        <v>2</v>
      </c>
      <c r="C7">
        <v>3</v>
      </c>
      <c r="D7">
        <v>3</v>
      </c>
      <c r="E7">
        <f t="shared" si="25"/>
        <v>1</v>
      </c>
      <c r="F7">
        <v>2</v>
      </c>
      <c r="G7">
        <v>3</v>
      </c>
      <c r="H7">
        <v>3</v>
      </c>
      <c r="I7">
        <v>3</v>
      </c>
      <c r="J7">
        <f t="shared" si="26"/>
        <v>1</v>
      </c>
      <c r="K7">
        <v>2</v>
      </c>
      <c r="L7">
        <v>2</v>
      </c>
      <c r="M7">
        <f t="shared" si="27"/>
        <v>2</v>
      </c>
      <c r="N7">
        <v>2</v>
      </c>
      <c r="O7">
        <f t="shared" si="28"/>
        <v>1.6666666666666667</v>
      </c>
      <c r="P7">
        <v>3</v>
      </c>
      <c r="Q7">
        <v>3</v>
      </c>
      <c r="R7">
        <f t="shared" si="0"/>
        <v>5</v>
      </c>
      <c r="S7">
        <v>5</v>
      </c>
      <c r="T7">
        <v>5</v>
      </c>
      <c r="U7">
        <f t="shared" si="1"/>
        <v>3</v>
      </c>
      <c r="V7">
        <v>5</v>
      </c>
      <c r="W7">
        <v>6</v>
      </c>
      <c r="X7">
        <f t="shared" si="2"/>
        <v>2</v>
      </c>
      <c r="Y7">
        <v>4</v>
      </c>
      <c r="Z7">
        <v>3</v>
      </c>
      <c r="AA7">
        <f t="shared" si="3"/>
        <v>5</v>
      </c>
      <c r="AB7">
        <v>4</v>
      </c>
      <c r="AC7">
        <v>4</v>
      </c>
      <c r="AD7">
        <f t="shared" si="4"/>
        <v>4</v>
      </c>
      <c r="AE7">
        <f t="shared" si="5"/>
        <v>2.5</v>
      </c>
      <c r="AF7">
        <f t="shared" si="6"/>
        <v>4.5</v>
      </c>
      <c r="AG7">
        <f t="shared" si="7"/>
        <v>5</v>
      </c>
      <c r="AH7">
        <f t="shared" si="8"/>
        <v>3.5</v>
      </c>
      <c r="AI7">
        <f t="shared" si="9"/>
        <v>4.5</v>
      </c>
      <c r="AJ7">
        <v>1</v>
      </c>
      <c r="AM7">
        <v>0</v>
      </c>
      <c r="AN7">
        <v>0</v>
      </c>
      <c r="AO7">
        <v>0</v>
      </c>
      <c r="AP7">
        <v>0</v>
      </c>
      <c r="AQ7">
        <v>1</v>
      </c>
      <c r="AR7">
        <v>0</v>
      </c>
      <c r="AS7">
        <v>1</v>
      </c>
      <c r="AT7">
        <v>0</v>
      </c>
      <c r="AU7">
        <v>0</v>
      </c>
      <c r="AV7">
        <v>0</v>
      </c>
      <c r="AW7">
        <v>0</v>
      </c>
      <c r="AX7">
        <v>0</v>
      </c>
      <c r="AY7">
        <v>0</v>
      </c>
      <c r="AZ7">
        <v>0</v>
      </c>
      <c r="BA7">
        <v>0</v>
      </c>
      <c r="BB7">
        <v>0</v>
      </c>
      <c r="BC7">
        <f t="shared" si="29"/>
        <v>2</v>
      </c>
      <c r="BD7">
        <v>1</v>
      </c>
      <c r="BE7">
        <v>1</v>
      </c>
      <c r="BF7">
        <v>1</v>
      </c>
      <c r="BG7">
        <v>1</v>
      </c>
      <c r="BH7">
        <v>1</v>
      </c>
      <c r="BI7">
        <v>1</v>
      </c>
      <c r="BJ7">
        <v>1</v>
      </c>
      <c r="BK7">
        <f t="shared" si="30"/>
        <v>1</v>
      </c>
      <c r="BL7">
        <v>3</v>
      </c>
      <c r="BM7">
        <v>3</v>
      </c>
      <c r="BN7">
        <v>3</v>
      </c>
      <c r="BO7">
        <v>3</v>
      </c>
      <c r="BP7">
        <v>3</v>
      </c>
      <c r="BQ7">
        <f t="shared" si="31"/>
        <v>3</v>
      </c>
      <c r="BR7">
        <v>0</v>
      </c>
      <c r="BS7">
        <v>0</v>
      </c>
      <c r="BT7">
        <v>0</v>
      </c>
      <c r="BU7">
        <v>0</v>
      </c>
      <c r="BV7">
        <v>0</v>
      </c>
      <c r="BW7">
        <v>0</v>
      </c>
      <c r="BX7">
        <v>0</v>
      </c>
      <c r="BY7">
        <v>0</v>
      </c>
      <c r="BZ7">
        <v>0</v>
      </c>
      <c r="CA7">
        <v>0</v>
      </c>
      <c r="CB7">
        <v>0</v>
      </c>
      <c r="CC7">
        <v>0</v>
      </c>
      <c r="CD7">
        <v>0</v>
      </c>
      <c r="CE7">
        <v>0</v>
      </c>
      <c r="CF7">
        <v>0</v>
      </c>
      <c r="CG7">
        <v>0</v>
      </c>
      <c r="CH7">
        <v>0</v>
      </c>
      <c r="CI7">
        <v>0</v>
      </c>
      <c r="CJ7">
        <v>0</v>
      </c>
      <c r="CK7">
        <v>0</v>
      </c>
      <c r="CL7">
        <f t="shared" si="32"/>
        <v>0</v>
      </c>
      <c r="CM7">
        <f t="shared" si="33"/>
        <v>0</v>
      </c>
      <c r="CN7">
        <f t="shared" si="34"/>
        <v>0</v>
      </c>
      <c r="CO7">
        <v>1</v>
      </c>
      <c r="CR7">
        <v>4</v>
      </c>
      <c r="CS7">
        <v>4</v>
      </c>
      <c r="CT7">
        <v>2</v>
      </c>
      <c r="CU7">
        <f t="shared" si="10"/>
        <v>4</v>
      </c>
      <c r="CV7">
        <v>4</v>
      </c>
      <c r="CW7">
        <v>4</v>
      </c>
      <c r="CX7">
        <v>4</v>
      </c>
      <c r="CY7">
        <f t="shared" si="11"/>
        <v>2</v>
      </c>
      <c r="CZ7">
        <f t="shared" si="12"/>
        <v>3.6666666666666665</v>
      </c>
      <c r="DA7">
        <v>3</v>
      </c>
      <c r="DB7">
        <v>3</v>
      </c>
      <c r="DC7">
        <v>3</v>
      </c>
      <c r="DD7">
        <v>3</v>
      </c>
      <c r="DE7">
        <v>3</v>
      </c>
      <c r="DF7">
        <v>3</v>
      </c>
      <c r="DG7">
        <v>3</v>
      </c>
      <c r="DH7">
        <v>3</v>
      </c>
      <c r="DI7">
        <v>3</v>
      </c>
      <c r="DJ7">
        <v>3</v>
      </c>
      <c r="DK7">
        <v>3</v>
      </c>
      <c r="DL7">
        <v>3</v>
      </c>
      <c r="DM7">
        <v>3</v>
      </c>
      <c r="DN7">
        <v>3</v>
      </c>
      <c r="DO7">
        <v>3</v>
      </c>
      <c r="DP7">
        <v>3</v>
      </c>
      <c r="DQ7">
        <f t="shared" si="13"/>
        <v>3</v>
      </c>
      <c r="DR7">
        <f t="shared" si="14"/>
        <v>3</v>
      </c>
      <c r="DS7">
        <f t="shared" si="15"/>
        <v>3</v>
      </c>
      <c r="DT7">
        <f t="shared" si="16"/>
        <v>3</v>
      </c>
      <c r="DU7">
        <f t="shared" si="17"/>
        <v>3</v>
      </c>
      <c r="DV7">
        <v>3</v>
      </c>
      <c r="DW7">
        <v>3</v>
      </c>
      <c r="DX7">
        <v>3</v>
      </c>
      <c r="DY7">
        <v>3</v>
      </c>
      <c r="DZ7">
        <v>3</v>
      </c>
      <c r="EA7">
        <v>3</v>
      </c>
      <c r="EB7">
        <v>3</v>
      </c>
      <c r="EC7">
        <v>3</v>
      </c>
      <c r="ED7">
        <v>3</v>
      </c>
      <c r="EE7">
        <v>3</v>
      </c>
      <c r="EF7">
        <v>3</v>
      </c>
      <c r="EG7">
        <v>3</v>
      </c>
      <c r="EH7">
        <v>3</v>
      </c>
      <c r="EI7">
        <v>3</v>
      </c>
      <c r="EJ7">
        <v>3</v>
      </c>
      <c r="EK7">
        <v>3</v>
      </c>
      <c r="EL7">
        <v>3</v>
      </c>
      <c r="EM7">
        <f t="shared" si="18"/>
        <v>3</v>
      </c>
      <c r="EN7">
        <v>3</v>
      </c>
      <c r="EO7">
        <v>3</v>
      </c>
      <c r="EP7">
        <v>3</v>
      </c>
      <c r="EQ7">
        <v>3</v>
      </c>
      <c r="ER7">
        <v>3</v>
      </c>
      <c r="ES7">
        <v>3</v>
      </c>
      <c r="ET7">
        <v>3</v>
      </c>
      <c r="EU7">
        <v>3</v>
      </c>
      <c r="EV7">
        <v>3</v>
      </c>
      <c r="EW7">
        <v>3</v>
      </c>
      <c r="EX7">
        <v>3</v>
      </c>
      <c r="EY7">
        <v>3</v>
      </c>
      <c r="EZ7">
        <v>3</v>
      </c>
      <c r="FA7">
        <v>3</v>
      </c>
      <c r="FB7">
        <v>3</v>
      </c>
      <c r="FC7">
        <v>3</v>
      </c>
      <c r="FD7">
        <v>3</v>
      </c>
      <c r="FE7">
        <v>3</v>
      </c>
      <c r="FF7">
        <v>3</v>
      </c>
      <c r="FG7">
        <v>3</v>
      </c>
      <c r="FH7">
        <v>3</v>
      </c>
      <c r="FI7">
        <f t="shared" si="19"/>
        <v>3</v>
      </c>
      <c r="FJ7">
        <f t="shared" si="20"/>
        <v>3</v>
      </c>
      <c r="FK7">
        <f t="shared" si="21"/>
        <v>3</v>
      </c>
      <c r="FL7">
        <f t="shared" si="22"/>
        <v>3</v>
      </c>
      <c r="FM7">
        <f t="shared" si="23"/>
        <v>3</v>
      </c>
      <c r="FN7">
        <f t="shared" si="24"/>
        <v>3</v>
      </c>
      <c r="FO7">
        <v>1</v>
      </c>
      <c r="FP7">
        <v>1</v>
      </c>
      <c r="FU7">
        <v>2</v>
      </c>
    </row>
    <row r="8" spans="1:178" x14ac:dyDescent="0.2">
      <c r="A8">
        <v>7</v>
      </c>
      <c r="B8">
        <v>4</v>
      </c>
      <c r="C8">
        <v>4</v>
      </c>
      <c r="D8">
        <v>4</v>
      </c>
      <c r="E8">
        <f t="shared" si="25"/>
        <v>0</v>
      </c>
      <c r="F8">
        <v>4</v>
      </c>
      <c r="G8">
        <v>4</v>
      </c>
      <c r="H8">
        <v>4</v>
      </c>
      <c r="I8">
        <v>4</v>
      </c>
      <c r="J8">
        <f t="shared" si="26"/>
        <v>0</v>
      </c>
      <c r="K8">
        <v>4</v>
      </c>
      <c r="L8">
        <v>4</v>
      </c>
      <c r="M8">
        <f t="shared" si="27"/>
        <v>0</v>
      </c>
      <c r="N8">
        <v>4</v>
      </c>
      <c r="O8">
        <f t="shared" si="28"/>
        <v>2</v>
      </c>
      <c r="P8">
        <v>7</v>
      </c>
      <c r="Q8">
        <v>7</v>
      </c>
      <c r="R8">
        <f t="shared" si="0"/>
        <v>1</v>
      </c>
      <c r="S8">
        <v>7</v>
      </c>
      <c r="T8">
        <v>7</v>
      </c>
      <c r="U8">
        <f t="shared" si="1"/>
        <v>1</v>
      </c>
      <c r="V8">
        <v>7</v>
      </c>
      <c r="W8">
        <v>7</v>
      </c>
      <c r="X8">
        <f t="shared" si="2"/>
        <v>1</v>
      </c>
      <c r="Y8">
        <v>7</v>
      </c>
      <c r="Z8">
        <v>7</v>
      </c>
      <c r="AA8">
        <f t="shared" si="3"/>
        <v>1</v>
      </c>
      <c r="AB8">
        <v>7</v>
      </c>
      <c r="AC8">
        <v>7</v>
      </c>
      <c r="AD8">
        <f t="shared" si="4"/>
        <v>1</v>
      </c>
      <c r="AE8">
        <f t="shared" si="5"/>
        <v>4</v>
      </c>
      <c r="AF8">
        <f t="shared" si="6"/>
        <v>4</v>
      </c>
      <c r="AG8">
        <f t="shared" si="7"/>
        <v>4</v>
      </c>
      <c r="AH8">
        <f t="shared" si="8"/>
        <v>4</v>
      </c>
      <c r="AI8">
        <f t="shared" si="9"/>
        <v>4</v>
      </c>
      <c r="AJ8">
        <v>1</v>
      </c>
      <c r="AM8">
        <v>0</v>
      </c>
      <c r="AN8">
        <v>0</v>
      </c>
      <c r="AO8">
        <v>0</v>
      </c>
      <c r="AP8">
        <v>0</v>
      </c>
      <c r="AQ8">
        <v>0</v>
      </c>
      <c r="AR8">
        <v>0</v>
      </c>
      <c r="AS8">
        <v>1</v>
      </c>
      <c r="AT8">
        <v>0</v>
      </c>
      <c r="AU8">
        <v>0</v>
      </c>
      <c r="AV8">
        <v>0</v>
      </c>
      <c r="AW8">
        <v>1</v>
      </c>
      <c r="AX8">
        <v>0</v>
      </c>
      <c r="AY8">
        <v>0</v>
      </c>
      <c r="AZ8">
        <v>0</v>
      </c>
      <c r="BA8">
        <v>0</v>
      </c>
      <c r="BB8">
        <v>0</v>
      </c>
      <c r="BC8">
        <f t="shared" si="29"/>
        <v>2</v>
      </c>
      <c r="BD8">
        <v>1</v>
      </c>
      <c r="BE8">
        <v>1</v>
      </c>
      <c r="BF8">
        <v>1</v>
      </c>
      <c r="BG8">
        <v>1</v>
      </c>
      <c r="BH8">
        <v>1</v>
      </c>
      <c r="BI8">
        <v>1</v>
      </c>
      <c r="BJ8">
        <v>1</v>
      </c>
      <c r="BK8">
        <f t="shared" si="30"/>
        <v>1</v>
      </c>
      <c r="BL8">
        <v>1</v>
      </c>
      <c r="BM8">
        <v>1</v>
      </c>
      <c r="BN8">
        <v>1</v>
      </c>
      <c r="BO8">
        <v>1</v>
      </c>
      <c r="BP8">
        <v>1</v>
      </c>
      <c r="BQ8">
        <f t="shared" si="31"/>
        <v>1</v>
      </c>
      <c r="BR8">
        <v>0</v>
      </c>
      <c r="BS8">
        <v>0</v>
      </c>
      <c r="BT8">
        <v>0</v>
      </c>
      <c r="BU8">
        <v>0</v>
      </c>
      <c r="BV8">
        <v>0</v>
      </c>
      <c r="BW8">
        <v>0</v>
      </c>
      <c r="BX8">
        <v>0</v>
      </c>
      <c r="BY8">
        <v>0</v>
      </c>
      <c r="BZ8">
        <v>0</v>
      </c>
      <c r="CA8">
        <v>0</v>
      </c>
      <c r="CB8">
        <v>0</v>
      </c>
      <c r="CC8">
        <v>0</v>
      </c>
      <c r="CD8">
        <v>0</v>
      </c>
      <c r="CE8">
        <v>0</v>
      </c>
      <c r="CF8">
        <v>0</v>
      </c>
      <c r="CG8">
        <v>0</v>
      </c>
      <c r="CH8">
        <v>0</v>
      </c>
      <c r="CI8">
        <v>0</v>
      </c>
      <c r="CJ8">
        <v>0</v>
      </c>
      <c r="CK8">
        <v>0</v>
      </c>
      <c r="CL8">
        <f t="shared" si="32"/>
        <v>0</v>
      </c>
      <c r="CM8">
        <f t="shared" si="33"/>
        <v>0</v>
      </c>
      <c r="CN8">
        <f t="shared" si="34"/>
        <v>0</v>
      </c>
      <c r="CO8">
        <v>1</v>
      </c>
      <c r="CR8">
        <v>1</v>
      </c>
      <c r="CS8">
        <v>1</v>
      </c>
      <c r="CT8">
        <v>1</v>
      </c>
      <c r="CU8">
        <f t="shared" si="10"/>
        <v>5</v>
      </c>
      <c r="CV8">
        <v>1</v>
      </c>
      <c r="CW8">
        <v>1</v>
      </c>
      <c r="CX8">
        <v>1</v>
      </c>
      <c r="CY8">
        <f t="shared" si="11"/>
        <v>5</v>
      </c>
      <c r="CZ8">
        <f t="shared" si="12"/>
        <v>2.3333333333333335</v>
      </c>
      <c r="DA8">
        <v>1</v>
      </c>
      <c r="DB8">
        <v>1</v>
      </c>
      <c r="DC8">
        <v>1</v>
      </c>
      <c r="DD8">
        <v>1</v>
      </c>
      <c r="DE8">
        <v>1</v>
      </c>
      <c r="DF8">
        <v>1</v>
      </c>
      <c r="DG8">
        <v>1</v>
      </c>
      <c r="DH8">
        <v>1</v>
      </c>
      <c r="DI8">
        <v>1</v>
      </c>
      <c r="DJ8">
        <v>1</v>
      </c>
      <c r="DK8">
        <v>1</v>
      </c>
      <c r="DL8">
        <v>1</v>
      </c>
      <c r="DM8">
        <v>1</v>
      </c>
      <c r="DN8">
        <v>1</v>
      </c>
      <c r="DO8">
        <v>1</v>
      </c>
      <c r="DP8">
        <v>1</v>
      </c>
      <c r="DQ8">
        <f t="shared" si="13"/>
        <v>1</v>
      </c>
      <c r="DR8">
        <f t="shared" si="14"/>
        <v>1</v>
      </c>
      <c r="DS8">
        <f t="shared" si="15"/>
        <v>1</v>
      </c>
      <c r="DT8">
        <f t="shared" si="16"/>
        <v>1</v>
      </c>
      <c r="DU8">
        <f t="shared" si="17"/>
        <v>1</v>
      </c>
      <c r="DV8">
        <v>1</v>
      </c>
      <c r="DW8">
        <v>1</v>
      </c>
      <c r="DX8">
        <v>1</v>
      </c>
      <c r="DY8">
        <v>1</v>
      </c>
      <c r="DZ8">
        <v>1</v>
      </c>
      <c r="EA8">
        <v>1</v>
      </c>
      <c r="EB8">
        <v>1</v>
      </c>
      <c r="EC8">
        <v>1</v>
      </c>
      <c r="ED8">
        <v>1</v>
      </c>
      <c r="EE8">
        <v>1</v>
      </c>
      <c r="EF8">
        <v>1</v>
      </c>
      <c r="EG8">
        <v>1</v>
      </c>
      <c r="EH8">
        <v>1</v>
      </c>
      <c r="EI8">
        <v>1</v>
      </c>
      <c r="EJ8">
        <v>1</v>
      </c>
      <c r="EK8">
        <v>1</v>
      </c>
      <c r="EL8">
        <v>1</v>
      </c>
      <c r="EM8">
        <f t="shared" si="18"/>
        <v>1</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f t="shared" si="19"/>
        <v>0</v>
      </c>
      <c r="FJ8">
        <f t="shared" si="20"/>
        <v>0</v>
      </c>
      <c r="FK8">
        <f t="shared" si="21"/>
        <v>0</v>
      </c>
      <c r="FL8">
        <f t="shared" si="22"/>
        <v>0</v>
      </c>
      <c r="FM8">
        <f t="shared" si="23"/>
        <v>0</v>
      </c>
      <c r="FN8">
        <f t="shared" si="24"/>
        <v>0</v>
      </c>
      <c r="FO8">
        <v>1</v>
      </c>
      <c r="FP8">
        <v>1</v>
      </c>
      <c r="FU8">
        <v>2</v>
      </c>
    </row>
    <row r="9" spans="1:178" x14ac:dyDescent="0.2">
      <c r="A9">
        <v>8</v>
      </c>
      <c r="E9">
        <f t="shared" si="25"/>
        <v>4</v>
      </c>
      <c r="J9">
        <f t="shared" si="26"/>
        <v>4</v>
      </c>
      <c r="M9">
        <f t="shared" si="27"/>
        <v>4</v>
      </c>
      <c r="O9">
        <f t="shared" si="28"/>
        <v>4</v>
      </c>
      <c r="R9">
        <f t="shared" si="0"/>
        <v>8</v>
      </c>
      <c r="U9">
        <f t="shared" si="1"/>
        <v>8</v>
      </c>
      <c r="X9">
        <f t="shared" si="2"/>
        <v>8</v>
      </c>
      <c r="AA9">
        <f t="shared" si="3"/>
        <v>8</v>
      </c>
      <c r="AD9">
        <f t="shared" si="4"/>
        <v>8</v>
      </c>
      <c r="AE9">
        <f t="shared" si="5"/>
        <v>8</v>
      </c>
      <c r="AF9">
        <f t="shared" si="6"/>
        <v>8</v>
      </c>
      <c r="AG9">
        <f t="shared" si="7"/>
        <v>8</v>
      </c>
      <c r="AH9">
        <f t="shared" si="8"/>
        <v>8</v>
      </c>
      <c r="AI9">
        <f t="shared" si="9"/>
        <v>8</v>
      </c>
      <c r="BC9">
        <f t="shared" si="29"/>
        <v>0</v>
      </c>
      <c r="BK9" t="e">
        <f t="shared" si="30"/>
        <v>#DIV/0!</v>
      </c>
      <c r="BQ9" t="e">
        <f t="shared" si="31"/>
        <v>#DIV/0!</v>
      </c>
      <c r="CL9" t="e">
        <f t="shared" si="32"/>
        <v>#DIV/0!</v>
      </c>
      <c r="CM9" t="e">
        <f t="shared" si="33"/>
        <v>#DIV/0!</v>
      </c>
      <c r="CN9" t="e">
        <f t="shared" si="34"/>
        <v>#DIV/0!</v>
      </c>
      <c r="CU9">
        <f t="shared" si="10"/>
        <v>6</v>
      </c>
      <c r="CY9">
        <f t="shared" si="11"/>
        <v>6</v>
      </c>
      <c r="CZ9">
        <f t="shared" si="12"/>
        <v>6</v>
      </c>
      <c r="DQ9" t="e">
        <f t="shared" si="13"/>
        <v>#DIV/0!</v>
      </c>
      <c r="DR9" t="e">
        <f t="shared" si="14"/>
        <v>#DIV/0!</v>
      </c>
      <c r="DS9" t="e">
        <f t="shared" si="15"/>
        <v>#DIV/0!</v>
      </c>
      <c r="DT9" t="e">
        <f t="shared" si="16"/>
        <v>#DIV/0!</v>
      </c>
      <c r="DU9" t="e">
        <f t="shared" si="17"/>
        <v>#DIV/0!</v>
      </c>
      <c r="EM9" t="e">
        <f t="shared" si="18"/>
        <v>#DIV/0!</v>
      </c>
      <c r="FI9" t="e">
        <f t="shared" si="19"/>
        <v>#DIV/0!</v>
      </c>
      <c r="FJ9" t="e">
        <f t="shared" si="20"/>
        <v>#DIV/0!</v>
      </c>
      <c r="FK9" t="e">
        <f t="shared" si="21"/>
        <v>#DIV/0!</v>
      </c>
      <c r="FL9" t="e">
        <f t="shared" si="22"/>
        <v>#DIV/0!</v>
      </c>
      <c r="FM9" t="e">
        <f t="shared" si="23"/>
        <v>#DIV/0!</v>
      </c>
      <c r="FN9" t="e">
        <f t="shared" si="24"/>
        <v>#DIV/0!</v>
      </c>
      <c r="FU9">
        <v>0</v>
      </c>
    </row>
    <row r="10" spans="1:178" x14ac:dyDescent="0.2">
      <c r="A10">
        <v>9</v>
      </c>
      <c r="B10">
        <v>2</v>
      </c>
      <c r="C10">
        <v>2</v>
      </c>
      <c r="D10">
        <v>2</v>
      </c>
      <c r="E10">
        <f t="shared" si="25"/>
        <v>2</v>
      </c>
      <c r="F10">
        <v>2</v>
      </c>
      <c r="G10">
        <v>2</v>
      </c>
      <c r="H10">
        <v>2</v>
      </c>
      <c r="I10">
        <v>2</v>
      </c>
      <c r="J10">
        <f t="shared" si="26"/>
        <v>2</v>
      </c>
      <c r="K10">
        <v>2</v>
      </c>
      <c r="L10">
        <v>2</v>
      </c>
      <c r="M10">
        <f t="shared" si="27"/>
        <v>2</v>
      </c>
      <c r="N10">
        <v>2</v>
      </c>
      <c r="O10">
        <f t="shared" si="28"/>
        <v>2</v>
      </c>
      <c r="P10">
        <v>4</v>
      </c>
      <c r="Q10">
        <v>4</v>
      </c>
      <c r="R10">
        <f t="shared" si="0"/>
        <v>4</v>
      </c>
      <c r="S10">
        <v>4</v>
      </c>
      <c r="T10">
        <v>4</v>
      </c>
      <c r="U10">
        <f t="shared" si="1"/>
        <v>4</v>
      </c>
      <c r="V10">
        <v>4</v>
      </c>
      <c r="W10">
        <v>4</v>
      </c>
      <c r="X10">
        <f t="shared" si="2"/>
        <v>4</v>
      </c>
      <c r="Y10">
        <v>4</v>
      </c>
      <c r="Z10">
        <v>4</v>
      </c>
      <c r="AA10">
        <f t="shared" si="3"/>
        <v>4</v>
      </c>
      <c r="AB10">
        <v>4</v>
      </c>
      <c r="AC10">
        <v>4</v>
      </c>
      <c r="AD10">
        <f t="shared" si="4"/>
        <v>4</v>
      </c>
      <c r="AE10">
        <f t="shared" si="5"/>
        <v>4</v>
      </c>
      <c r="AF10">
        <f t="shared" si="6"/>
        <v>4</v>
      </c>
      <c r="AG10">
        <f t="shared" si="7"/>
        <v>4</v>
      </c>
      <c r="AH10">
        <f t="shared" si="8"/>
        <v>4</v>
      </c>
      <c r="AI10">
        <f t="shared" si="9"/>
        <v>4</v>
      </c>
      <c r="AJ10">
        <v>1</v>
      </c>
      <c r="AM10">
        <v>0</v>
      </c>
      <c r="AN10">
        <v>0</v>
      </c>
      <c r="AO10">
        <v>0</v>
      </c>
      <c r="AP10">
        <v>0</v>
      </c>
      <c r="AQ10">
        <v>0</v>
      </c>
      <c r="AR10">
        <v>0</v>
      </c>
      <c r="AS10">
        <v>0</v>
      </c>
      <c r="AT10">
        <v>0</v>
      </c>
      <c r="AU10">
        <v>0</v>
      </c>
      <c r="AV10">
        <v>0</v>
      </c>
      <c r="AW10">
        <v>0</v>
      </c>
      <c r="AX10">
        <v>0</v>
      </c>
      <c r="AY10">
        <v>0</v>
      </c>
      <c r="AZ10">
        <v>0</v>
      </c>
      <c r="BA10">
        <v>0</v>
      </c>
      <c r="BB10">
        <v>0</v>
      </c>
      <c r="BC10">
        <f t="shared" si="29"/>
        <v>0</v>
      </c>
      <c r="BD10">
        <v>3</v>
      </c>
      <c r="BE10">
        <v>3</v>
      </c>
      <c r="BF10">
        <v>3</v>
      </c>
      <c r="BG10">
        <v>3</v>
      </c>
      <c r="BH10">
        <v>3</v>
      </c>
      <c r="BI10">
        <v>3</v>
      </c>
      <c r="BJ10">
        <v>3</v>
      </c>
      <c r="BK10">
        <f t="shared" si="30"/>
        <v>3</v>
      </c>
      <c r="BL10">
        <v>3</v>
      </c>
      <c r="BM10">
        <v>3</v>
      </c>
      <c r="BN10">
        <v>3</v>
      </c>
      <c r="BO10">
        <v>3</v>
      </c>
      <c r="BP10">
        <v>3</v>
      </c>
      <c r="BQ10">
        <f t="shared" si="31"/>
        <v>3</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f t="shared" si="32"/>
        <v>1</v>
      </c>
      <c r="CM10">
        <f t="shared" si="33"/>
        <v>1</v>
      </c>
      <c r="CN10">
        <f t="shared" si="34"/>
        <v>1</v>
      </c>
      <c r="CO10">
        <v>1</v>
      </c>
      <c r="CR10">
        <v>3</v>
      </c>
      <c r="CS10">
        <v>3</v>
      </c>
      <c r="CT10">
        <v>3</v>
      </c>
      <c r="CU10">
        <f t="shared" si="10"/>
        <v>3</v>
      </c>
      <c r="CV10">
        <v>3</v>
      </c>
      <c r="CW10">
        <v>3</v>
      </c>
      <c r="CX10">
        <v>3</v>
      </c>
      <c r="CY10">
        <f t="shared" si="11"/>
        <v>3</v>
      </c>
      <c r="CZ10">
        <f t="shared" si="12"/>
        <v>3</v>
      </c>
      <c r="DA10">
        <v>3</v>
      </c>
      <c r="DB10">
        <v>3</v>
      </c>
      <c r="DC10">
        <v>3</v>
      </c>
      <c r="DD10">
        <v>3</v>
      </c>
      <c r="DE10">
        <v>3</v>
      </c>
      <c r="DF10">
        <v>3</v>
      </c>
      <c r="DG10">
        <v>3</v>
      </c>
      <c r="DH10">
        <v>3</v>
      </c>
      <c r="DI10">
        <v>3</v>
      </c>
      <c r="DJ10">
        <v>3</v>
      </c>
      <c r="DK10">
        <v>3</v>
      </c>
      <c r="DL10">
        <v>3</v>
      </c>
      <c r="DM10">
        <v>3</v>
      </c>
      <c r="DN10">
        <v>3</v>
      </c>
      <c r="DO10">
        <v>3</v>
      </c>
      <c r="DP10">
        <v>3</v>
      </c>
      <c r="DQ10">
        <f t="shared" si="13"/>
        <v>3</v>
      </c>
      <c r="DR10">
        <f t="shared" si="14"/>
        <v>3</v>
      </c>
      <c r="DS10">
        <f t="shared" si="15"/>
        <v>3</v>
      </c>
      <c r="DT10">
        <f t="shared" si="16"/>
        <v>3</v>
      </c>
      <c r="DU10">
        <f t="shared" si="17"/>
        <v>3</v>
      </c>
      <c r="DV10">
        <v>2</v>
      </c>
      <c r="DW10">
        <v>2</v>
      </c>
      <c r="DX10">
        <v>2</v>
      </c>
      <c r="DY10">
        <v>2</v>
      </c>
      <c r="DZ10">
        <v>2</v>
      </c>
      <c r="EA10">
        <v>2</v>
      </c>
      <c r="EB10">
        <v>2</v>
      </c>
      <c r="EC10">
        <v>2</v>
      </c>
      <c r="ED10">
        <v>2</v>
      </c>
      <c r="EE10">
        <v>2</v>
      </c>
      <c r="EF10">
        <v>2</v>
      </c>
      <c r="EG10">
        <v>2</v>
      </c>
      <c r="EH10">
        <v>2</v>
      </c>
      <c r="EI10">
        <v>2</v>
      </c>
      <c r="EJ10">
        <v>2</v>
      </c>
      <c r="EK10">
        <v>2</v>
      </c>
      <c r="EL10">
        <v>2</v>
      </c>
      <c r="EM10">
        <f t="shared" si="18"/>
        <v>2</v>
      </c>
      <c r="EN10">
        <v>2</v>
      </c>
      <c r="EO10">
        <v>2</v>
      </c>
      <c r="EP10">
        <v>2</v>
      </c>
      <c r="EQ10">
        <v>2</v>
      </c>
      <c r="ER10">
        <v>2</v>
      </c>
      <c r="ES10">
        <v>2</v>
      </c>
      <c r="ET10">
        <v>2</v>
      </c>
      <c r="EU10">
        <v>2</v>
      </c>
      <c r="EV10">
        <v>2</v>
      </c>
      <c r="EW10">
        <v>2</v>
      </c>
      <c r="EX10">
        <v>2</v>
      </c>
      <c r="EY10">
        <v>2</v>
      </c>
      <c r="EZ10">
        <v>2</v>
      </c>
      <c r="FA10">
        <v>2</v>
      </c>
      <c r="FB10">
        <v>2</v>
      </c>
      <c r="FC10">
        <v>2</v>
      </c>
      <c r="FD10">
        <v>2</v>
      </c>
      <c r="FE10">
        <v>2</v>
      </c>
      <c r="FF10">
        <v>2</v>
      </c>
      <c r="FG10">
        <v>2</v>
      </c>
      <c r="FH10">
        <v>2</v>
      </c>
      <c r="FI10">
        <f t="shared" si="19"/>
        <v>2</v>
      </c>
      <c r="FJ10">
        <f t="shared" si="20"/>
        <v>2</v>
      </c>
      <c r="FK10">
        <f t="shared" si="21"/>
        <v>2</v>
      </c>
      <c r="FL10">
        <f t="shared" si="22"/>
        <v>2</v>
      </c>
      <c r="FM10">
        <f t="shared" si="23"/>
        <v>2</v>
      </c>
      <c r="FN10">
        <f t="shared" si="24"/>
        <v>2</v>
      </c>
      <c r="FO10">
        <v>2</v>
      </c>
      <c r="FP10">
        <v>1</v>
      </c>
      <c r="FU10">
        <v>2</v>
      </c>
    </row>
    <row r="11" spans="1:178" x14ac:dyDescent="0.2">
      <c r="A11">
        <v>10</v>
      </c>
      <c r="E11">
        <f t="shared" si="25"/>
        <v>4</v>
      </c>
      <c r="J11">
        <f t="shared" si="26"/>
        <v>4</v>
      </c>
      <c r="M11">
        <f t="shared" si="27"/>
        <v>4</v>
      </c>
      <c r="O11">
        <f t="shared" si="28"/>
        <v>4</v>
      </c>
      <c r="R11">
        <f t="shared" si="0"/>
        <v>8</v>
      </c>
      <c r="U11">
        <f t="shared" si="1"/>
        <v>8</v>
      </c>
      <c r="X11">
        <f t="shared" si="2"/>
        <v>8</v>
      </c>
      <c r="AA11">
        <f t="shared" si="3"/>
        <v>8</v>
      </c>
      <c r="AD11">
        <f t="shared" si="4"/>
        <v>8</v>
      </c>
      <c r="AE11">
        <f t="shared" si="5"/>
        <v>8</v>
      </c>
      <c r="AF11">
        <f t="shared" si="6"/>
        <v>8</v>
      </c>
      <c r="AG11">
        <f t="shared" si="7"/>
        <v>8</v>
      </c>
      <c r="AH11">
        <f t="shared" si="8"/>
        <v>8</v>
      </c>
      <c r="AI11">
        <f t="shared" si="9"/>
        <v>8</v>
      </c>
      <c r="AJ11">
        <v>1</v>
      </c>
      <c r="BC11">
        <f t="shared" si="29"/>
        <v>0</v>
      </c>
      <c r="BK11" t="e">
        <f t="shared" si="30"/>
        <v>#DIV/0!</v>
      </c>
      <c r="BQ11" t="e">
        <f t="shared" si="31"/>
        <v>#DIV/0!</v>
      </c>
      <c r="CL11" t="e">
        <f t="shared" si="32"/>
        <v>#DIV/0!</v>
      </c>
      <c r="CM11" t="e">
        <f t="shared" si="33"/>
        <v>#DIV/0!</v>
      </c>
      <c r="CN11" t="e">
        <f t="shared" si="34"/>
        <v>#DIV/0!</v>
      </c>
      <c r="CU11">
        <f t="shared" si="10"/>
        <v>6</v>
      </c>
      <c r="CY11">
        <f t="shared" si="11"/>
        <v>6</v>
      </c>
      <c r="CZ11">
        <f t="shared" si="12"/>
        <v>6</v>
      </c>
      <c r="DQ11" t="e">
        <f t="shared" si="13"/>
        <v>#DIV/0!</v>
      </c>
      <c r="DR11" t="e">
        <f t="shared" si="14"/>
        <v>#DIV/0!</v>
      </c>
      <c r="DS11" t="e">
        <f t="shared" si="15"/>
        <v>#DIV/0!</v>
      </c>
      <c r="DT11" t="e">
        <f t="shared" si="16"/>
        <v>#DIV/0!</v>
      </c>
      <c r="DU11" t="e">
        <f t="shared" si="17"/>
        <v>#DIV/0!</v>
      </c>
      <c r="EM11" t="e">
        <f t="shared" si="18"/>
        <v>#DIV/0!</v>
      </c>
      <c r="FI11" t="e">
        <f t="shared" si="19"/>
        <v>#DIV/0!</v>
      </c>
      <c r="FJ11" t="e">
        <f t="shared" si="20"/>
        <v>#DIV/0!</v>
      </c>
      <c r="FK11" t="e">
        <f t="shared" si="21"/>
        <v>#DIV/0!</v>
      </c>
      <c r="FL11" t="e">
        <f t="shared" si="22"/>
        <v>#DIV/0!</v>
      </c>
      <c r="FM11" t="e">
        <f t="shared" si="23"/>
        <v>#DIV/0!</v>
      </c>
      <c r="FN11" t="e">
        <f t="shared" si="24"/>
        <v>#DIV/0!</v>
      </c>
      <c r="FU11">
        <v>0</v>
      </c>
    </row>
    <row r="12" spans="1:178" x14ac:dyDescent="0.2">
      <c r="A12">
        <v>11</v>
      </c>
      <c r="E12">
        <f t="shared" si="25"/>
        <v>4</v>
      </c>
      <c r="J12">
        <f t="shared" si="26"/>
        <v>4</v>
      </c>
      <c r="M12">
        <f t="shared" si="27"/>
        <v>4</v>
      </c>
      <c r="O12">
        <f t="shared" si="28"/>
        <v>4</v>
      </c>
      <c r="R12">
        <f t="shared" si="0"/>
        <v>8</v>
      </c>
      <c r="U12">
        <f t="shared" si="1"/>
        <v>8</v>
      </c>
      <c r="X12">
        <f t="shared" si="2"/>
        <v>8</v>
      </c>
      <c r="AA12">
        <f t="shared" si="3"/>
        <v>8</v>
      </c>
      <c r="AD12">
        <f t="shared" si="4"/>
        <v>8</v>
      </c>
      <c r="AE12">
        <f t="shared" si="5"/>
        <v>8</v>
      </c>
      <c r="AF12">
        <f t="shared" si="6"/>
        <v>8</v>
      </c>
      <c r="AG12">
        <f t="shared" si="7"/>
        <v>8</v>
      </c>
      <c r="AH12">
        <f t="shared" si="8"/>
        <v>8</v>
      </c>
      <c r="AI12">
        <f t="shared" si="9"/>
        <v>8</v>
      </c>
      <c r="AJ12">
        <v>1</v>
      </c>
      <c r="BC12">
        <f t="shared" si="29"/>
        <v>0</v>
      </c>
      <c r="BK12" t="e">
        <f t="shared" si="30"/>
        <v>#DIV/0!</v>
      </c>
      <c r="BQ12" t="e">
        <f t="shared" si="31"/>
        <v>#DIV/0!</v>
      </c>
      <c r="CL12" t="e">
        <f t="shared" si="32"/>
        <v>#DIV/0!</v>
      </c>
      <c r="CM12" t="e">
        <f t="shared" si="33"/>
        <v>#DIV/0!</v>
      </c>
      <c r="CN12" t="e">
        <f t="shared" si="34"/>
        <v>#DIV/0!</v>
      </c>
      <c r="CO12">
        <v>1</v>
      </c>
      <c r="CU12">
        <f t="shared" si="10"/>
        <v>6</v>
      </c>
      <c r="CY12">
        <f t="shared" si="11"/>
        <v>6</v>
      </c>
      <c r="CZ12">
        <f t="shared" si="12"/>
        <v>6</v>
      </c>
      <c r="DQ12" t="e">
        <f t="shared" si="13"/>
        <v>#DIV/0!</v>
      </c>
      <c r="DR12" t="e">
        <f t="shared" si="14"/>
        <v>#DIV/0!</v>
      </c>
      <c r="DS12" t="e">
        <f t="shared" si="15"/>
        <v>#DIV/0!</v>
      </c>
      <c r="DT12" t="e">
        <f t="shared" si="16"/>
        <v>#DIV/0!</v>
      </c>
      <c r="DU12" t="e">
        <f t="shared" si="17"/>
        <v>#DIV/0!</v>
      </c>
      <c r="EM12" t="e">
        <f t="shared" si="18"/>
        <v>#DIV/0!</v>
      </c>
      <c r="FI12" t="e">
        <f t="shared" si="19"/>
        <v>#DIV/0!</v>
      </c>
      <c r="FJ12" t="e">
        <f t="shared" si="20"/>
        <v>#DIV/0!</v>
      </c>
      <c r="FK12" t="e">
        <f t="shared" si="21"/>
        <v>#DIV/0!</v>
      </c>
      <c r="FL12" t="e">
        <f t="shared" si="22"/>
        <v>#DIV/0!</v>
      </c>
      <c r="FM12" t="e">
        <f t="shared" si="23"/>
        <v>#DIV/0!</v>
      </c>
      <c r="FN12" t="e">
        <f t="shared" si="24"/>
        <v>#DIV/0!</v>
      </c>
      <c r="FU12">
        <v>0</v>
      </c>
    </row>
    <row r="13" spans="1:178" x14ac:dyDescent="0.2">
      <c r="A13">
        <v>12</v>
      </c>
      <c r="B13">
        <v>4</v>
      </c>
      <c r="C13">
        <v>1</v>
      </c>
      <c r="D13">
        <v>0</v>
      </c>
      <c r="E13">
        <f t="shared" si="25"/>
        <v>4</v>
      </c>
      <c r="F13">
        <v>3</v>
      </c>
      <c r="G13">
        <v>3</v>
      </c>
      <c r="H13">
        <v>4</v>
      </c>
      <c r="I13">
        <v>0</v>
      </c>
      <c r="J13">
        <f t="shared" si="26"/>
        <v>4</v>
      </c>
      <c r="K13">
        <v>3</v>
      </c>
      <c r="L13">
        <v>0</v>
      </c>
      <c r="M13">
        <f t="shared" si="27"/>
        <v>4</v>
      </c>
      <c r="N13">
        <v>3</v>
      </c>
      <c r="O13">
        <f t="shared" si="28"/>
        <v>3.6666666666666665</v>
      </c>
      <c r="P13">
        <v>5</v>
      </c>
      <c r="Q13">
        <v>3</v>
      </c>
      <c r="R13">
        <f t="shared" si="0"/>
        <v>5</v>
      </c>
      <c r="S13">
        <v>5</v>
      </c>
      <c r="T13">
        <v>4</v>
      </c>
      <c r="U13">
        <f t="shared" si="1"/>
        <v>4</v>
      </c>
      <c r="V13">
        <v>5</v>
      </c>
      <c r="W13">
        <v>3</v>
      </c>
      <c r="X13">
        <f t="shared" si="2"/>
        <v>5</v>
      </c>
      <c r="Y13">
        <v>2</v>
      </c>
      <c r="Z13">
        <v>2</v>
      </c>
      <c r="AA13">
        <f t="shared" si="3"/>
        <v>6</v>
      </c>
      <c r="AB13">
        <v>4</v>
      </c>
      <c r="AC13">
        <v>3</v>
      </c>
      <c r="AD13">
        <f t="shared" si="4"/>
        <v>5</v>
      </c>
      <c r="AE13">
        <f t="shared" si="5"/>
        <v>5</v>
      </c>
      <c r="AF13">
        <f t="shared" si="6"/>
        <v>3.5</v>
      </c>
      <c r="AG13">
        <f t="shared" si="7"/>
        <v>5.5</v>
      </c>
      <c r="AH13">
        <f t="shared" si="8"/>
        <v>4</v>
      </c>
      <c r="AI13">
        <f t="shared" si="9"/>
        <v>5</v>
      </c>
      <c r="AJ13">
        <v>1</v>
      </c>
      <c r="AM13">
        <v>0</v>
      </c>
      <c r="AN13">
        <v>0</v>
      </c>
      <c r="AO13">
        <v>0</v>
      </c>
      <c r="AP13">
        <v>0</v>
      </c>
      <c r="AQ13">
        <v>0</v>
      </c>
      <c r="AR13">
        <v>0</v>
      </c>
      <c r="AS13">
        <v>1</v>
      </c>
      <c r="AT13">
        <v>0</v>
      </c>
      <c r="AU13">
        <v>0</v>
      </c>
      <c r="AV13">
        <v>0</v>
      </c>
      <c r="AW13">
        <v>0</v>
      </c>
      <c r="AX13">
        <v>0</v>
      </c>
      <c r="AY13">
        <v>0</v>
      </c>
      <c r="AZ13">
        <v>0</v>
      </c>
      <c r="BA13">
        <v>0</v>
      </c>
      <c r="BB13">
        <v>0</v>
      </c>
      <c r="BC13">
        <f t="shared" si="29"/>
        <v>1</v>
      </c>
      <c r="BD13">
        <v>1</v>
      </c>
      <c r="BE13">
        <v>1</v>
      </c>
      <c r="BF13">
        <v>1</v>
      </c>
      <c r="BG13">
        <v>2</v>
      </c>
      <c r="BH13">
        <v>1</v>
      </c>
      <c r="BI13">
        <v>1</v>
      </c>
      <c r="BJ13">
        <v>1</v>
      </c>
      <c r="BK13">
        <f t="shared" si="30"/>
        <v>1.1428571428571428</v>
      </c>
      <c r="BL13">
        <v>2</v>
      </c>
      <c r="BM13">
        <v>4</v>
      </c>
      <c r="BN13">
        <v>4</v>
      </c>
      <c r="BO13">
        <v>4</v>
      </c>
      <c r="BP13">
        <v>5</v>
      </c>
      <c r="BQ13">
        <f t="shared" si="31"/>
        <v>3.8</v>
      </c>
      <c r="BR13">
        <v>1</v>
      </c>
      <c r="BS13">
        <v>0</v>
      </c>
      <c r="BT13">
        <v>0</v>
      </c>
      <c r="BU13">
        <v>0</v>
      </c>
      <c r="BV13">
        <v>0</v>
      </c>
      <c r="BW13">
        <v>0</v>
      </c>
      <c r="BX13">
        <v>0</v>
      </c>
      <c r="BY13">
        <v>0</v>
      </c>
      <c r="BZ13">
        <v>0</v>
      </c>
      <c r="CA13">
        <v>0</v>
      </c>
      <c r="CB13">
        <v>3</v>
      </c>
      <c r="CC13">
        <v>2</v>
      </c>
      <c r="CD13">
        <v>0</v>
      </c>
      <c r="CE13">
        <v>2</v>
      </c>
      <c r="CF13">
        <v>1</v>
      </c>
      <c r="CG13">
        <v>0</v>
      </c>
      <c r="CH13">
        <v>1</v>
      </c>
      <c r="CI13">
        <v>0</v>
      </c>
      <c r="CJ13">
        <v>2</v>
      </c>
      <c r="CK13">
        <v>1</v>
      </c>
      <c r="CL13">
        <f t="shared" si="32"/>
        <v>1.0909090909090908</v>
      </c>
      <c r="CM13">
        <f t="shared" si="33"/>
        <v>0.1</v>
      </c>
      <c r="CN13">
        <f t="shared" si="34"/>
        <v>1.2</v>
      </c>
      <c r="CO13">
        <v>1</v>
      </c>
      <c r="CR13">
        <v>4</v>
      </c>
      <c r="CS13">
        <v>4</v>
      </c>
      <c r="CT13">
        <v>1</v>
      </c>
      <c r="CU13">
        <f t="shared" si="10"/>
        <v>5</v>
      </c>
      <c r="CV13">
        <v>5</v>
      </c>
      <c r="CW13">
        <v>4</v>
      </c>
      <c r="CX13">
        <v>5</v>
      </c>
      <c r="CY13">
        <f t="shared" si="11"/>
        <v>1</v>
      </c>
      <c r="CZ13">
        <f t="shared" si="12"/>
        <v>3.8333333333333335</v>
      </c>
      <c r="DA13">
        <v>4</v>
      </c>
      <c r="DB13">
        <v>4</v>
      </c>
      <c r="DC13">
        <v>4</v>
      </c>
      <c r="DD13">
        <v>4</v>
      </c>
      <c r="DE13">
        <v>4</v>
      </c>
      <c r="DF13">
        <v>4</v>
      </c>
      <c r="DG13">
        <v>4</v>
      </c>
      <c r="DH13">
        <v>3</v>
      </c>
      <c r="DI13">
        <v>4</v>
      </c>
      <c r="DJ13">
        <v>5</v>
      </c>
      <c r="DK13">
        <v>4</v>
      </c>
      <c r="DL13">
        <v>4</v>
      </c>
      <c r="DN13">
        <v>4</v>
      </c>
      <c r="DO13">
        <v>3</v>
      </c>
      <c r="DP13">
        <v>3</v>
      </c>
      <c r="DQ13">
        <f t="shared" si="13"/>
        <v>3.75</v>
      </c>
      <c r="DR13">
        <f t="shared" si="14"/>
        <v>4</v>
      </c>
      <c r="DS13">
        <f t="shared" si="15"/>
        <v>4.25</v>
      </c>
      <c r="DT13">
        <f t="shared" si="16"/>
        <v>3.3333333333333335</v>
      </c>
      <c r="DU13">
        <f t="shared" si="17"/>
        <v>3.8666666666666667</v>
      </c>
      <c r="DV13">
        <v>1</v>
      </c>
      <c r="DW13">
        <v>1</v>
      </c>
      <c r="DX13">
        <v>1</v>
      </c>
      <c r="DY13">
        <v>2</v>
      </c>
      <c r="DZ13">
        <v>1</v>
      </c>
      <c r="EA13">
        <v>2</v>
      </c>
      <c r="EB13">
        <v>1</v>
      </c>
      <c r="EC13">
        <v>3</v>
      </c>
      <c r="ED13">
        <v>1</v>
      </c>
      <c r="EE13">
        <v>1</v>
      </c>
      <c r="EF13">
        <v>4</v>
      </c>
      <c r="EG13">
        <v>1</v>
      </c>
      <c r="EH13">
        <v>1</v>
      </c>
      <c r="EI13">
        <v>1</v>
      </c>
      <c r="EJ13">
        <v>2</v>
      </c>
      <c r="EK13">
        <v>1</v>
      </c>
      <c r="EL13">
        <v>1</v>
      </c>
      <c r="EM13">
        <f t="shared" si="18"/>
        <v>1.4705882352941178</v>
      </c>
      <c r="EN13">
        <v>3</v>
      </c>
      <c r="EO13">
        <v>1</v>
      </c>
      <c r="EP13">
        <v>1</v>
      </c>
      <c r="EQ13">
        <v>2</v>
      </c>
      <c r="ES13">
        <v>3</v>
      </c>
      <c r="ET13">
        <v>0</v>
      </c>
      <c r="EU13">
        <v>3</v>
      </c>
      <c r="EV13">
        <v>0</v>
      </c>
      <c r="EW13">
        <v>3</v>
      </c>
      <c r="EX13">
        <v>3</v>
      </c>
      <c r="EZ13">
        <v>0</v>
      </c>
      <c r="FA13">
        <v>4</v>
      </c>
      <c r="FB13">
        <v>2</v>
      </c>
      <c r="FC13">
        <v>4</v>
      </c>
      <c r="FD13">
        <v>2</v>
      </c>
      <c r="FF13">
        <v>0</v>
      </c>
      <c r="FG13">
        <v>3</v>
      </c>
      <c r="FH13">
        <v>4</v>
      </c>
      <c r="FI13">
        <f t="shared" si="19"/>
        <v>1.6666666666666667</v>
      </c>
      <c r="FJ13">
        <f t="shared" si="20"/>
        <v>2</v>
      </c>
      <c r="FK13">
        <f t="shared" si="21"/>
        <v>2.7142857142857144</v>
      </c>
      <c r="FL13" t="e">
        <f t="shared" si="22"/>
        <v>#DIV/0!</v>
      </c>
      <c r="FM13">
        <f t="shared" si="23"/>
        <v>1.3333333333333333</v>
      </c>
      <c r="FN13">
        <f t="shared" si="24"/>
        <v>2.1111111111111112</v>
      </c>
      <c r="FO13">
        <v>1</v>
      </c>
      <c r="FP13">
        <v>0</v>
      </c>
      <c r="FU13">
        <v>2</v>
      </c>
      <c r="FV13" s="1">
        <v>45741.633900462963</v>
      </c>
    </row>
    <row r="14" spans="1:178" x14ac:dyDescent="0.2">
      <c r="A14">
        <v>13</v>
      </c>
      <c r="E14">
        <f t="shared" si="25"/>
        <v>4</v>
      </c>
      <c r="J14">
        <f t="shared" si="26"/>
        <v>4</v>
      </c>
      <c r="M14">
        <f t="shared" si="27"/>
        <v>4</v>
      </c>
      <c r="O14">
        <f t="shared" si="28"/>
        <v>4</v>
      </c>
      <c r="R14">
        <f t="shared" si="0"/>
        <v>8</v>
      </c>
      <c r="U14">
        <f t="shared" si="1"/>
        <v>8</v>
      </c>
      <c r="X14">
        <f t="shared" si="2"/>
        <v>8</v>
      </c>
      <c r="AA14">
        <f t="shared" si="3"/>
        <v>8</v>
      </c>
      <c r="AD14">
        <f t="shared" si="4"/>
        <v>8</v>
      </c>
      <c r="AE14">
        <f t="shared" si="5"/>
        <v>8</v>
      </c>
      <c r="AF14">
        <f t="shared" si="6"/>
        <v>8</v>
      </c>
      <c r="AG14">
        <f t="shared" si="7"/>
        <v>8</v>
      </c>
      <c r="AH14">
        <f t="shared" si="8"/>
        <v>8</v>
      </c>
      <c r="AI14">
        <f t="shared" si="9"/>
        <v>8</v>
      </c>
      <c r="BC14">
        <f t="shared" si="29"/>
        <v>0</v>
      </c>
      <c r="BK14" t="e">
        <f t="shared" si="30"/>
        <v>#DIV/0!</v>
      </c>
      <c r="BQ14" t="e">
        <f t="shared" si="31"/>
        <v>#DIV/0!</v>
      </c>
      <c r="CL14" t="e">
        <f t="shared" si="32"/>
        <v>#DIV/0!</v>
      </c>
      <c r="CM14" t="e">
        <f t="shared" si="33"/>
        <v>#DIV/0!</v>
      </c>
      <c r="CN14" t="e">
        <f t="shared" si="34"/>
        <v>#DIV/0!</v>
      </c>
      <c r="CU14">
        <f t="shared" si="10"/>
        <v>6</v>
      </c>
      <c r="CY14">
        <f t="shared" si="11"/>
        <v>6</v>
      </c>
      <c r="CZ14">
        <f t="shared" si="12"/>
        <v>6</v>
      </c>
      <c r="DQ14" t="e">
        <f t="shared" si="13"/>
        <v>#DIV/0!</v>
      </c>
      <c r="DR14" t="e">
        <f t="shared" si="14"/>
        <v>#DIV/0!</v>
      </c>
      <c r="DS14" t="e">
        <f t="shared" si="15"/>
        <v>#DIV/0!</v>
      </c>
      <c r="DT14" t="e">
        <f t="shared" si="16"/>
        <v>#DIV/0!</v>
      </c>
      <c r="DU14" t="e">
        <f t="shared" si="17"/>
        <v>#DIV/0!</v>
      </c>
      <c r="EM14" t="e">
        <f t="shared" si="18"/>
        <v>#DIV/0!</v>
      </c>
      <c r="FI14" t="e">
        <f t="shared" si="19"/>
        <v>#DIV/0!</v>
      </c>
      <c r="FJ14" t="e">
        <f t="shared" si="20"/>
        <v>#DIV/0!</v>
      </c>
      <c r="FK14" t="e">
        <f t="shared" si="21"/>
        <v>#DIV/0!</v>
      </c>
      <c r="FL14" t="e">
        <f t="shared" si="22"/>
        <v>#DIV/0!</v>
      </c>
      <c r="FM14" t="e">
        <f t="shared" si="23"/>
        <v>#DIV/0!</v>
      </c>
      <c r="FN14" t="e">
        <f t="shared" si="24"/>
        <v>#DIV/0!</v>
      </c>
      <c r="FU14">
        <v>0</v>
      </c>
    </row>
    <row r="15" spans="1:178" x14ac:dyDescent="0.2">
      <c r="A15">
        <v>14</v>
      </c>
      <c r="B15">
        <v>1</v>
      </c>
      <c r="C15">
        <v>0</v>
      </c>
      <c r="D15">
        <v>1</v>
      </c>
      <c r="E15">
        <f t="shared" si="25"/>
        <v>3</v>
      </c>
      <c r="F15">
        <v>1</v>
      </c>
      <c r="G15">
        <v>4</v>
      </c>
      <c r="H15">
        <v>3</v>
      </c>
      <c r="I15">
        <v>3</v>
      </c>
      <c r="J15">
        <f t="shared" si="26"/>
        <v>1</v>
      </c>
      <c r="K15">
        <v>2</v>
      </c>
      <c r="L15">
        <v>3</v>
      </c>
      <c r="M15">
        <f t="shared" si="27"/>
        <v>1</v>
      </c>
      <c r="N15">
        <v>2</v>
      </c>
      <c r="O15">
        <f t="shared" si="28"/>
        <v>1.5</v>
      </c>
      <c r="P15">
        <v>2</v>
      </c>
      <c r="Q15">
        <v>6</v>
      </c>
      <c r="R15">
        <f t="shared" si="0"/>
        <v>2</v>
      </c>
      <c r="S15">
        <v>5</v>
      </c>
      <c r="T15">
        <v>7</v>
      </c>
      <c r="U15">
        <f t="shared" si="1"/>
        <v>1</v>
      </c>
      <c r="V15">
        <v>4</v>
      </c>
      <c r="W15">
        <v>7</v>
      </c>
      <c r="X15">
        <f t="shared" si="2"/>
        <v>1</v>
      </c>
      <c r="Y15">
        <v>7</v>
      </c>
      <c r="Z15">
        <v>4</v>
      </c>
      <c r="AA15">
        <f t="shared" si="3"/>
        <v>4</v>
      </c>
      <c r="AB15">
        <v>5</v>
      </c>
      <c r="AC15">
        <v>4</v>
      </c>
      <c r="AD15">
        <f t="shared" si="4"/>
        <v>4</v>
      </c>
      <c r="AE15">
        <f t="shared" si="5"/>
        <v>1.5</v>
      </c>
      <c r="AF15">
        <f t="shared" si="6"/>
        <v>4.5</v>
      </c>
      <c r="AG15">
        <f t="shared" si="7"/>
        <v>4.5</v>
      </c>
      <c r="AH15">
        <f t="shared" si="8"/>
        <v>3</v>
      </c>
      <c r="AI15">
        <f t="shared" si="9"/>
        <v>4</v>
      </c>
      <c r="AJ15">
        <v>1</v>
      </c>
      <c r="AM15">
        <v>0</v>
      </c>
      <c r="AN15">
        <v>0</v>
      </c>
      <c r="AO15">
        <v>0</v>
      </c>
      <c r="AP15">
        <v>0</v>
      </c>
      <c r="AQ15">
        <v>1</v>
      </c>
      <c r="AR15">
        <v>0</v>
      </c>
      <c r="AS15">
        <v>1</v>
      </c>
      <c r="AT15">
        <v>0</v>
      </c>
      <c r="AU15">
        <v>0</v>
      </c>
      <c r="AV15">
        <v>0</v>
      </c>
      <c r="AW15">
        <v>1</v>
      </c>
      <c r="AX15">
        <v>0</v>
      </c>
      <c r="AY15">
        <v>0</v>
      </c>
      <c r="AZ15">
        <v>0</v>
      </c>
      <c r="BA15">
        <v>0</v>
      </c>
      <c r="BB15">
        <v>0</v>
      </c>
      <c r="BC15">
        <f t="shared" si="29"/>
        <v>3</v>
      </c>
      <c r="BD15">
        <v>1</v>
      </c>
      <c r="BE15">
        <v>1</v>
      </c>
      <c r="BF15">
        <v>1</v>
      </c>
      <c r="BG15">
        <v>3</v>
      </c>
      <c r="BH15">
        <v>5</v>
      </c>
      <c r="BI15">
        <v>1</v>
      </c>
      <c r="BJ15">
        <v>3</v>
      </c>
      <c r="BK15">
        <f t="shared" si="30"/>
        <v>2.1428571428571428</v>
      </c>
      <c r="BL15">
        <v>3</v>
      </c>
      <c r="BM15">
        <v>4</v>
      </c>
      <c r="BN15">
        <v>3</v>
      </c>
      <c r="BO15">
        <v>4</v>
      </c>
      <c r="BP15">
        <v>4</v>
      </c>
      <c r="BQ15">
        <f t="shared" si="31"/>
        <v>3.6</v>
      </c>
      <c r="BR15">
        <v>1</v>
      </c>
      <c r="BS15">
        <v>1</v>
      </c>
      <c r="BT15">
        <v>1</v>
      </c>
      <c r="BU15">
        <v>2</v>
      </c>
      <c r="BV15">
        <v>2</v>
      </c>
      <c r="BW15">
        <v>1</v>
      </c>
      <c r="BX15">
        <v>0</v>
      </c>
      <c r="BY15">
        <v>1</v>
      </c>
      <c r="BZ15">
        <v>1</v>
      </c>
      <c r="CA15">
        <v>0</v>
      </c>
      <c r="CB15">
        <v>1</v>
      </c>
      <c r="CC15">
        <v>1</v>
      </c>
      <c r="CD15">
        <v>0</v>
      </c>
      <c r="CE15">
        <v>1</v>
      </c>
      <c r="CF15">
        <v>1</v>
      </c>
      <c r="CG15">
        <v>1</v>
      </c>
      <c r="CH15">
        <v>1</v>
      </c>
      <c r="CI15">
        <v>0</v>
      </c>
      <c r="CJ15">
        <v>1</v>
      </c>
      <c r="CK15">
        <v>1</v>
      </c>
      <c r="CL15">
        <f t="shared" si="32"/>
        <v>0.72727272727272729</v>
      </c>
      <c r="CM15">
        <f t="shared" si="33"/>
        <v>1</v>
      </c>
      <c r="CN15">
        <f t="shared" si="34"/>
        <v>0.8</v>
      </c>
      <c r="CO15">
        <v>1</v>
      </c>
      <c r="CR15">
        <v>5</v>
      </c>
      <c r="CS15">
        <v>5</v>
      </c>
      <c r="CT15">
        <v>1</v>
      </c>
      <c r="CU15">
        <f t="shared" si="10"/>
        <v>5</v>
      </c>
      <c r="CV15">
        <v>5</v>
      </c>
      <c r="CW15">
        <v>5</v>
      </c>
      <c r="CX15">
        <v>5</v>
      </c>
      <c r="CY15">
        <f t="shared" si="11"/>
        <v>1</v>
      </c>
      <c r="CZ15">
        <f t="shared" si="12"/>
        <v>4.333333333333333</v>
      </c>
      <c r="DA15">
        <v>5</v>
      </c>
      <c r="DB15">
        <v>5</v>
      </c>
      <c r="DC15">
        <v>5</v>
      </c>
      <c r="DD15">
        <v>4</v>
      </c>
      <c r="DE15">
        <v>5</v>
      </c>
      <c r="DF15">
        <v>3</v>
      </c>
      <c r="DG15">
        <v>3</v>
      </c>
      <c r="DH15">
        <v>4</v>
      </c>
      <c r="DI15">
        <v>3</v>
      </c>
      <c r="DJ15">
        <v>4</v>
      </c>
      <c r="DK15">
        <v>4</v>
      </c>
      <c r="DL15">
        <v>4</v>
      </c>
      <c r="DM15">
        <v>4</v>
      </c>
      <c r="DN15">
        <v>5</v>
      </c>
      <c r="DO15">
        <v>5</v>
      </c>
      <c r="DP15">
        <v>4</v>
      </c>
      <c r="DQ15">
        <f t="shared" si="13"/>
        <v>4.25</v>
      </c>
      <c r="DR15">
        <f t="shared" si="14"/>
        <v>3.25</v>
      </c>
      <c r="DS15">
        <f t="shared" si="15"/>
        <v>4.75</v>
      </c>
      <c r="DT15">
        <f t="shared" si="16"/>
        <v>4.5</v>
      </c>
      <c r="DU15">
        <f t="shared" si="17"/>
        <v>4.1875</v>
      </c>
      <c r="DV15">
        <v>4</v>
      </c>
      <c r="DW15">
        <v>3</v>
      </c>
      <c r="DX15">
        <v>2</v>
      </c>
      <c r="DY15">
        <v>4</v>
      </c>
      <c r="DZ15">
        <v>3</v>
      </c>
      <c r="EA15">
        <v>3</v>
      </c>
      <c r="EB15">
        <v>3</v>
      </c>
      <c r="EC15">
        <v>1</v>
      </c>
      <c r="ED15">
        <v>3</v>
      </c>
      <c r="EE15">
        <v>4</v>
      </c>
      <c r="EF15">
        <v>2</v>
      </c>
      <c r="EG15">
        <v>4</v>
      </c>
      <c r="EH15">
        <v>3</v>
      </c>
      <c r="EI15">
        <v>4</v>
      </c>
      <c r="EJ15">
        <v>4</v>
      </c>
      <c r="EK15">
        <v>4</v>
      </c>
      <c r="EL15">
        <v>4</v>
      </c>
      <c r="EM15">
        <f t="shared" si="18"/>
        <v>3.2352941176470589</v>
      </c>
      <c r="EN15">
        <v>4</v>
      </c>
      <c r="EO15">
        <v>4</v>
      </c>
      <c r="EP15">
        <v>3</v>
      </c>
      <c r="EQ15">
        <v>4</v>
      </c>
      <c r="ER15">
        <v>3</v>
      </c>
      <c r="ES15">
        <v>4</v>
      </c>
      <c r="ET15">
        <v>2</v>
      </c>
      <c r="EU15">
        <v>3</v>
      </c>
      <c r="EV15">
        <v>5</v>
      </c>
      <c r="EW15">
        <v>3</v>
      </c>
      <c r="EX15">
        <v>5</v>
      </c>
      <c r="EY15">
        <v>3</v>
      </c>
      <c r="EZ15">
        <v>5</v>
      </c>
      <c r="FA15">
        <v>2</v>
      </c>
      <c r="FB15">
        <v>3</v>
      </c>
      <c r="FC15">
        <v>5</v>
      </c>
      <c r="FD15">
        <v>5</v>
      </c>
      <c r="FE15">
        <v>5</v>
      </c>
      <c r="FF15">
        <v>5</v>
      </c>
      <c r="FG15">
        <v>5</v>
      </c>
      <c r="FH15">
        <v>3</v>
      </c>
      <c r="FI15">
        <f t="shared" si="19"/>
        <v>3.75</v>
      </c>
      <c r="FJ15">
        <f t="shared" si="20"/>
        <v>3.4</v>
      </c>
      <c r="FK15">
        <f t="shared" si="21"/>
        <v>4</v>
      </c>
      <c r="FL15">
        <f t="shared" si="22"/>
        <v>4</v>
      </c>
      <c r="FM15">
        <f t="shared" si="23"/>
        <v>4.333333333333333</v>
      </c>
      <c r="FN15">
        <f t="shared" si="24"/>
        <v>3.8571428571428572</v>
      </c>
      <c r="FO15">
        <v>2</v>
      </c>
      <c r="FP15">
        <v>1</v>
      </c>
      <c r="FU15">
        <v>2</v>
      </c>
    </row>
    <row r="16" spans="1:178" x14ac:dyDescent="0.2">
      <c r="A16">
        <v>15</v>
      </c>
      <c r="B16">
        <v>3</v>
      </c>
      <c r="C16">
        <v>3</v>
      </c>
      <c r="D16">
        <v>2</v>
      </c>
      <c r="E16">
        <f t="shared" si="25"/>
        <v>2</v>
      </c>
      <c r="F16">
        <v>3</v>
      </c>
      <c r="G16">
        <v>3</v>
      </c>
      <c r="H16">
        <v>3</v>
      </c>
      <c r="I16">
        <v>2</v>
      </c>
      <c r="J16">
        <f t="shared" si="26"/>
        <v>2</v>
      </c>
      <c r="K16">
        <v>2</v>
      </c>
      <c r="L16">
        <v>1</v>
      </c>
      <c r="M16">
        <f t="shared" si="27"/>
        <v>3</v>
      </c>
      <c r="N16">
        <v>2</v>
      </c>
      <c r="O16">
        <f t="shared" si="28"/>
        <v>2.5</v>
      </c>
      <c r="P16">
        <v>4</v>
      </c>
      <c r="Q16">
        <v>4</v>
      </c>
      <c r="R16">
        <f t="shared" si="0"/>
        <v>4</v>
      </c>
      <c r="S16">
        <v>7</v>
      </c>
      <c r="T16">
        <v>3</v>
      </c>
      <c r="U16">
        <f t="shared" si="1"/>
        <v>5</v>
      </c>
      <c r="V16">
        <v>5</v>
      </c>
      <c r="W16">
        <v>5</v>
      </c>
      <c r="X16">
        <f t="shared" si="2"/>
        <v>3</v>
      </c>
      <c r="Y16">
        <v>3</v>
      </c>
      <c r="Z16">
        <v>4</v>
      </c>
      <c r="AA16">
        <f t="shared" si="3"/>
        <v>4</v>
      </c>
      <c r="AB16">
        <v>5</v>
      </c>
      <c r="AC16">
        <v>3</v>
      </c>
      <c r="AD16">
        <f t="shared" si="4"/>
        <v>5</v>
      </c>
      <c r="AE16">
        <f t="shared" si="5"/>
        <v>3.5</v>
      </c>
      <c r="AF16">
        <f t="shared" si="6"/>
        <v>3.5</v>
      </c>
      <c r="AG16">
        <f t="shared" si="7"/>
        <v>5.5</v>
      </c>
      <c r="AH16">
        <f t="shared" si="8"/>
        <v>5</v>
      </c>
      <c r="AI16">
        <f t="shared" si="9"/>
        <v>5</v>
      </c>
      <c r="AJ16">
        <v>1</v>
      </c>
      <c r="AM16">
        <v>0</v>
      </c>
      <c r="AN16">
        <v>0</v>
      </c>
      <c r="AO16">
        <v>0</v>
      </c>
      <c r="AP16">
        <v>0</v>
      </c>
      <c r="AQ16">
        <v>0</v>
      </c>
      <c r="AR16">
        <v>0</v>
      </c>
      <c r="AS16">
        <v>1</v>
      </c>
      <c r="AT16">
        <v>0</v>
      </c>
      <c r="AU16">
        <v>0</v>
      </c>
      <c r="AV16">
        <v>0</v>
      </c>
      <c r="AW16">
        <v>0</v>
      </c>
      <c r="AX16">
        <v>0</v>
      </c>
      <c r="AY16">
        <v>0</v>
      </c>
      <c r="AZ16">
        <v>0</v>
      </c>
      <c r="BA16">
        <v>0</v>
      </c>
      <c r="BB16">
        <v>0</v>
      </c>
      <c r="BC16">
        <f t="shared" si="29"/>
        <v>1</v>
      </c>
      <c r="BD16">
        <v>1</v>
      </c>
      <c r="BE16">
        <v>3</v>
      </c>
      <c r="BF16">
        <v>1</v>
      </c>
      <c r="BG16">
        <v>1</v>
      </c>
      <c r="BH16">
        <v>1</v>
      </c>
      <c r="BI16">
        <v>1</v>
      </c>
      <c r="BJ16">
        <v>1</v>
      </c>
      <c r="BK16">
        <f t="shared" si="30"/>
        <v>1.2857142857142858</v>
      </c>
      <c r="BL16">
        <v>3</v>
      </c>
      <c r="BM16">
        <v>2</v>
      </c>
      <c r="BN16">
        <v>3</v>
      </c>
      <c r="BO16">
        <v>1</v>
      </c>
      <c r="BP16">
        <v>2</v>
      </c>
      <c r="BQ16">
        <f t="shared" si="31"/>
        <v>2.2000000000000002</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f t="shared" si="32"/>
        <v>0</v>
      </c>
      <c r="CM16">
        <f t="shared" si="33"/>
        <v>0</v>
      </c>
      <c r="CN16">
        <f t="shared" si="34"/>
        <v>0</v>
      </c>
      <c r="CO16">
        <v>1</v>
      </c>
      <c r="CR16">
        <v>4</v>
      </c>
      <c r="CS16">
        <v>4</v>
      </c>
      <c r="CT16">
        <v>1</v>
      </c>
      <c r="CU16">
        <f t="shared" si="10"/>
        <v>5</v>
      </c>
      <c r="CV16">
        <v>5</v>
      </c>
      <c r="CW16">
        <v>4</v>
      </c>
      <c r="CX16">
        <v>4</v>
      </c>
      <c r="CY16">
        <f t="shared" si="11"/>
        <v>2</v>
      </c>
      <c r="CZ16">
        <f t="shared" si="12"/>
        <v>4</v>
      </c>
      <c r="DA16">
        <v>3</v>
      </c>
      <c r="DB16">
        <v>2</v>
      </c>
      <c r="DC16">
        <v>3</v>
      </c>
      <c r="DD16">
        <v>3</v>
      </c>
      <c r="DE16">
        <v>3</v>
      </c>
      <c r="DF16">
        <v>3</v>
      </c>
      <c r="DG16">
        <v>3</v>
      </c>
      <c r="DH16">
        <v>3</v>
      </c>
      <c r="DI16">
        <v>3</v>
      </c>
      <c r="DJ16">
        <v>3</v>
      </c>
      <c r="DK16">
        <v>3</v>
      </c>
      <c r="DL16">
        <v>3</v>
      </c>
      <c r="DM16">
        <v>3</v>
      </c>
      <c r="DN16">
        <v>3</v>
      </c>
      <c r="DO16">
        <v>3</v>
      </c>
      <c r="DP16">
        <v>3</v>
      </c>
      <c r="DQ16">
        <f t="shared" si="13"/>
        <v>3</v>
      </c>
      <c r="DR16">
        <f t="shared" si="14"/>
        <v>3</v>
      </c>
      <c r="DS16">
        <f t="shared" si="15"/>
        <v>2.75</v>
      </c>
      <c r="DT16">
        <f t="shared" si="16"/>
        <v>3</v>
      </c>
      <c r="DU16">
        <f t="shared" si="17"/>
        <v>2.9375</v>
      </c>
      <c r="DV16">
        <v>2</v>
      </c>
      <c r="DW16">
        <v>2</v>
      </c>
      <c r="DX16">
        <v>2</v>
      </c>
      <c r="DY16">
        <v>2</v>
      </c>
      <c r="DZ16">
        <v>2</v>
      </c>
      <c r="EA16">
        <v>2</v>
      </c>
      <c r="EB16">
        <v>2</v>
      </c>
      <c r="EC16">
        <v>2</v>
      </c>
      <c r="ED16">
        <v>2</v>
      </c>
      <c r="EE16">
        <v>2</v>
      </c>
      <c r="EF16">
        <v>2</v>
      </c>
      <c r="EG16">
        <v>2</v>
      </c>
      <c r="EH16">
        <v>2</v>
      </c>
      <c r="EI16">
        <v>2</v>
      </c>
      <c r="EJ16">
        <v>2</v>
      </c>
      <c r="EK16">
        <v>2</v>
      </c>
      <c r="EL16">
        <v>2</v>
      </c>
      <c r="EM16">
        <f t="shared" si="18"/>
        <v>2</v>
      </c>
      <c r="EN16">
        <v>3</v>
      </c>
      <c r="EO16">
        <v>3</v>
      </c>
      <c r="EP16">
        <v>1</v>
      </c>
      <c r="EQ16">
        <v>2</v>
      </c>
      <c r="ER16">
        <v>2</v>
      </c>
      <c r="ES16">
        <v>2</v>
      </c>
      <c r="ET16">
        <v>2</v>
      </c>
      <c r="EU16">
        <v>2</v>
      </c>
      <c r="EV16">
        <v>0</v>
      </c>
      <c r="EW16">
        <v>3</v>
      </c>
      <c r="EX16">
        <v>4</v>
      </c>
      <c r="EY16">
        <v>2</v>
      </c>
      <c r="EZ16">
        <v>3</v>
      </c>
      <c r="FA16">
        <v>3</v>
      </c>
      <c r="FB16">
        <v>2</v>
      </c>
      <c r="FC16">
        <v>3</v>
      </c>
      <c r="FD16">
        <v>2</v>
      </c>
      <c r="FE16">
        <v>1</v>
      </c>
      <c r="FF16">
        <v>2</v>
      </c>
      <c r="FG16">
        <v>3</v>
      </c>
      <c r="FH16">
        <v>2</v>
      </c>
      <c r="FI16">
        <f t="shared" si="19"/>
        <v>2.25</v>
      </c>
      <c r="FJ16">
        <f t="shared" si="20"/>
        <v>2.4</v>
      </c>
      <c r="FK16">
        <f t="shared" si="21"/>
        <v>2</v>
      </c>
      <c r="FL16">
        <f t="shared" si="22"/>
        <v>1.5</v>
      </c>
      <c r="FM16">
        <f t="shared" si="23"/>
        <v>3</v>
      </c>
      <c r="FN16">
        <f t="shared" si="24"/>
        <v>2.2380952380952381</v>
      </c>
      <c r="FO16">
        <v>1</v>
      </c>
      <c r="FP16">
        <v>1</v>
      </c>
      <c r="FU16">
        <v>2</v>
      </c>
    </row>
    <row r="17" spans="1:178" x14ac:dyDescent="0.2">
      <c r="A17">
        <v>16</v>
      </c>
      <c r="B17">
        <v>2</v>
      </c>
      <c r="C17">
        <v>3</v>
      </c>
      <c r="D17">
        <v>1</v>
      </c>
      <c r="E17">
        <f t="shared" si="25"/>
        <v>3</v>
      </c>
      <c r="F17">
        <v>4</v>
      </c>
      <c r="G17">
        <v>4</v>
      </c>
      <c r="H17">
        <v>3</v>
      </c>
      <c r="I17">
        <v>2</v>
      </c>
      <c r="J17">
        <f t="shared" si="26"/>
        <v>2</v>
      </c>
      <c r="K17">
        <v>3</v>
      </c>
      <c r="L17">
        <v>1</v>
      </c>
      <c r="M17">
        <f t="shared" si="27"/>
        <v>3</v>
      </c>
      <c r="N17">
        <v>2</v>
      </c>
      <c r="O17">
        <f t="shared" si="28"/>
        <v>2.6666666666666665</v>
      </c>
      <c r="P17">
        <v>6</v>
      </c>
      <c r="Q17">
        <v>6</v>
      </c>
      <c r="R17">
        <f t="shared" si="0"/>
        <v>2</v>
      </c>
      <c r="S17">
        <v>7</v>
      </c>
      <c r="T17">
        <v>5</v>
      </c>
      <c r="U17">
        <f t="shared" si="1"/>
        <v>3</v>
      </c>
      <c r="V17">
        <v>4</v>
      </c>
      <c r="W17">
        <v>2</v>
      </c>
      <c r="X17">
        <f t="shared" si="2"/>
        <v>6</v>
      </c>
      <c r="Y17">
        <v>5</v>
      </c>
      <c r="Z17">
        <v>1</v>
      </c>
      <c r="AA17">
        <f t="shared" si="3"/>
        <v>7</v>
      </c>
      <c r="AB17">
        <v>5</v>
      </c>
      <c r="AC17">
        <v>4</v>
      </c>
      <c r="AD17">
        <f t="shared" si="4"/>
        <v>4</v>
      </c>
      <c r="AE17">
        <f t="shared" si="5"/>
        <v>6</v>
      </c>
      <c r="AF17">
        <f t="shared" si="6"/>
        <v>3.5</v>
      </c>
      <c r="AG17">
        <f t="shared" si="7"/>
        <v>7</v>
      </c>
      <c r="AH17">
        <f t="shared" si="8"/>
        <v>4</v>
      </c>
      <c r="AI17">
        <f t="shared" si="9"/>
        <v>4</v>
      </c>
      <c r="AJ17">
        <v>1</v>
      </c>
      <c r="AM17">
        <v>0</v>
      </c>
      <c r="AN17">
        <v>0</v>
      </c>
      <c r="AO17">
        <v>0</v>
      </c>
      <c r="AP17">
        <v>0</v>
      </c>
      <c r="AQ17">
        <v>0</v>
      </c>
      <c r="AR17">
        <v>0</v>
      </c>
      <c r="AS17">
        <v>1</v>
      </c>
      <c r="AT17">
        <v>0</v>
      </c>
      <c r="AU17">
        <v>0</v>
      </c>
      <c r="AV17">
        <v>0</v>
      </c>
      <c r="AW17">
        <v>0</v>
      </c>
      <c r="AX17">
        <v>0</v>
      </c>
      <c r="AY17">
        <v>0</v>
      </c>
      <c r="AZ17">
        <v>0</v>
      </c>
      <c r="BA17">
        <v>0</v>
      </c>
      <c r="BB17">
        <v>0</v>
      </c>
      <c r="BC17">
        <f t="shared" si="29"/>
        <v>1</v>
      </c>
      <c r="BD17">
        <v>1</v>
      </c>
      <c r="BE17">
        <v>1</v>
      </c>
      <c r="BF17">
        <v>1</v>
      </c>
      <c r="BG17">
        <v>1</v>
      </c>
      <c r="BH17">
        <v>1</v>
      </c>
      <c r="BI17">
        <v>1</v>
      </c>
      <c r="BJ17">
        <v>1</v>
      </c>
      <c r="BK17">
        <f t="shared" si="30"/>
        <v>1</v>
      </c>
      <c r="BL17">
        <v>3</v>
      </c>
      <c r="BM17">
        <v>3</v>
      </c>
      <c r="BN17">
        <v>1</v>
      </c>
      <c r="BO17">
        <v>1</v>
      </c>
      <c r="BP17">
        <v>1</v>
      </c>
      <c r="BQ17">
        <f t="shared" si="31"/>
        <v>1.8</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f t="shared" si="32"/>
        <v>0</v>
      </c>
      <c r="CM17">
        <f t="shared" si="33"/>
        <v>0</v>
      </c>
      <c r="CN17">
        <f t="shared" si="34"/>
        <v>0</v>
      </c>
      <c r="CO17">
        <v>1</v>
      </c>
      <c r="CR17">
        <v>5</v>
      </c>
      <c r="CS17">
        <v>5</v>
      </c>
      <c r="CT17">
        <v>1</v>
      </c>
      <c r="CU17">
        <f t="shared" si="10"/>
        <v>5</v>
      </c>
      <c r="CV17">
        <v>5</v>
      </c>
      <c r="CW17">
        <v>5</v>
      </c>
      <c r="CX17">
        <v>5</v>
      </c>
      <c r="CY17">
        <f t="shared" si="11"/>
        <v>1</v>
      </c>
      <c r="CZ17">
        <f t="shared" si="12"/>
        <v>4.333333333333333</v>
      </c>
      <c r="DA17">
        <v>4</v>
      </c>
      <c r="DB17">
        <v>5</v>
      </c>
      <c r="DC17">
        <v>5</v>
      </c>
      <c r="DD17">
        <v>5</v>
      </c>
      <c r="DE17">
        <v>5</v>
      </c>
      <c r="DF17">
        <v>5</v>
      </c>
      <c r="DG17">
        <v>5</v>
      </c>
      <c r="DH17">
        <v>5</v>
      </c>
      <c r="DI17">
        <v>5</v>
      </c>
      <c r="DJ17">
        <v>5</v>
      </c>
      <c r="DK17">
        <v>5</v>
      </c>
      <c r="DL17">
        <v>5</v>
      </c>
      <c r="DM17">
        <v>5</v>
      </c>
      <c r="DN17">
        <v>5</v>
      </c>
      <c r="DO17">
        <v>5</v>
      </c>
      <c r="DP17">
        <v>5</v>
      </c>
      <c r="DQ17">
        <f t="shared" si="13"/>
        <v>5</v>
      </c>
      <c r="DR17">
        <f t="shared" si="14"/>
        <v>5</v>
      </c>
      <c r="DS17">
        <f t="shared" si="15"/>
        <v>4.75</v>
      </c>
      <c r="DT17">
        <f t="shared" si="16"/>
        <v>5</v>
      </c>
      <c r="DU17">
        <f t="shared" si="17"/>
        <v>4.9375</v>
      </c>
      <c r="DV17">
        <v>1</v>
      </c>
      <c r="DW17">
        <v>1</v>
      </c>
      <c r="DX17">
        <v>1</v>
      </c>
      <c r="DY17">
        <v>1</v>
      </c>
      <c r="DZ17">
        <v>1</v>
      </c>
      <c r="EA17">
        <v>1</v>
      </c>
      <c r="EB17">
        <v>1</v>
      </c>
      <c r="EC17">
        <v>1</v>
      </c>
      <c r="ED17">
        <v>1</v>
      </c>
      <c r="EE17">
        <v>1</v>
      </c>
      <c r="EF17">
        <v>1</v>
      </c>
      <c r="EG17">
        <v>1</v>
      </c>
      <c r="EH17">
        <v>1</v>
      </c>
      <c r="EI17">
        <v>1</v>
      </c>
      <c r="EJ17">
        <v>1</v>
      </c>
      <c r="EK17">
        <v>1</v>
      </c>
      <c r="EL17">
        <v>1</v>
      </c>
      <c r="EM17">
        <f t="shared" si="18"/>
        <v>1</v>
      </c>
      <c r="EN17">
        <v>5</v>
      </c>
      <c r="EO17">
        <v>5</v>
      </c>
      <c r="EP17">
        <v>3</v>
      </c>
      <c r="EQ17">
        <v>3</v>
      </c>
      <c r="ER17">
        <v>2</v>
      </c>
      <c r="ES17">
        <v>3</v>
      </c>
      <c r="ET17">
        <v>3</v>
      </c>
      <c r="EU17">
        <v>2</v>
      </c>
      <c r="EV17">
        <v>3</v>
      </c>
      <c r="EW17">
        <v>3</v>
      </c>
      <c r="EX17">
        <v>3</v>
      </c>
      <c r="EY17">
        <v>3</v>
      </c>
      <c r="EZ17">
        <v>2</v>
      </c>
      <c r="FA17">
        <v>3</v>
      </c>
      <c r="FB17">
        <v>3</v>
      </c>
      <c r="FC17">
        <v>2</v>
      </c>
      <c r="FD17">
        <v>4</v>
      </c>
      <c r="FE17">
        <v>5</v>
      </c>
      <c r="FF17">
        <v>5</v>
      </c>
      <c r="FG17">
        <v>5</v>
      </c>
      <c r="FH17">
        <v>5</v>
      </c>
      <c r="FI17">
        <f t="shared" si="19"/>
        <v>3.5</v>
      </c>
      <c r="FJ17">
        <f t="shared" si="20"/>
        <v>3.2</v>
      </c>
      <c r="FK17">
        <f t="shared" si="21"/>
        <v>3.2857142857142856</v>
      </c>
      <c r="FL17">
        <f t="shared" si="22"/>
        <v>3.5</v>
      </c>
      <c r="FM17">
        <f t="shared" si="23"/>
        <v>4</v>
      </c>
      <c r="FN17">
        <f t="shared" si="24"/>
        <v>3.4285714285714284</v>
      </c>
      <c r="FO17">
        <v>1</v>
      </c>
      <c r="FP17">
        <v>0</v>
      </c>
      <c r="FU17">
        <v>2</v>
      </c>
    </row>
    <row r="18" spans="1:178" x14ac:dyDescent="0.2">
      <c r="A18">
        <v>17</v>
      </c>
      <c r="B18">
        <v>2</v>
      </c>
      <c r="C18">
        <v>2</v>
      </c>
      <c r="D18">
        <v>2</v>
      </c>
      <c r="E18">
        <f t="shared" si="25"/>
        <v>2</v>
      </c>
      <c r="F18">
        <v>2</v>
      </c>
      <c r="G18">
        <v>3</v>
      </c>
      <c r="H18">
        <v>2</v>
      </c>
      <c r="I18">
        <v>2</v>
      </c>
      <c r="J18">
        <f t="shared" si="26"/>
        <v>2</v>
      </c>
      <c r="K18">
        <v>2</v>
      </c>
      <c r="L18">
        <v>2</v>
      </c>
      <c r="M18">
        <f t="shared" si="27"/>
        <v>2</v>
      </c>
      <c r="N18">
        <v>2</v>
      </c>
      <c r="O18">
        <f t="shared" si="28"/>
        <v>2</v>
      </c>
      <c r="P18">
        <v>4</v>
      </c>
      <c r="Q18">
        <v>4</v>
      </c>
      <c r="R18">
        <f t="shared" si="0"/>
        <v>4</v>
      </c>
      <c r="S18">
        <v>6</v>
      </c>
      <c r="T18">
        <v>4</v>
      </c>
      <c r="U18">
        <f t="shared" si="1"/>
        <v>4</v>
      </c>
      <c r="V18">
        <v>6</v>
      </c>
      <c r="W18">
        <v>4</v>
      </c>
      <c r="X18">
        <f t="shared" si="2"/>
        <v>4</v>
      </c>
      <c r="Y18">
        <v>4</v>
      </c>
      <c r="Z18">
        <v>4</v>
      </c>
      <c r="AA18">
        <f t="shared" si="3"/>
        <v>4</v>
      </c>
      <c r="AB18">
        <v>4</v>
      </c>
      <c r="AC18">
        <v>4</v>
      </c>
      <c r="AD18">
        <f t="shared" si="4"/>
        <v>4</v>
      </c>
      <c r="AE18">
        <f t="shared" si="5"/>
        <v>4</v>
      </c>
      <c r="AF18">
        <f t="shared" si="6"/>
        <v>4</v>
      </c>
      <c r="AG18">
        <f t="shared" si="7"/>
        <v>5</v>
      </c>
      <c r="AH18">
        <f t="shared" si="8"/>
        <v>4</v>
      </c>
      <c r="AI18">
        <f t="shared" si="9"/>
        <v>5</v>
      </c>
      <c r="AJ18">
        <v>1</v>
      </c>
      <c r="AM18">
        <v>0</v>
      </c>
      <c r="AN18">
        <v>0</v>
      </c>
      <c r="AO18">
        <v>0</v>
      </c>
      <c r="AP18">
        <v>0</v>
      </c>
      <c r="AQ18">
        <v>0</v>
      </c>
      <c r="AR18">
        <v>0</v>
      </c>
      <c r="AS18">
        <v>0</v>
      </c>
      <c r="AT18">
        <v>0</v>
      </c>
      <c r="AU18">
        <v>0</v>
      </c>
      <c r="AV18">
        <v>0</v>
      </c>
      <c r="AW18">
        <v>0</v>
      </c>
      <c r="AX18">
        <v>0</v>
      </c>
      <c r="AY18">
        <v>0</v>
      </c>
      <c r="AZ18">
        <v>0</v>
      </c>
      <c r="BA18">
        <v>0</v>
      </c>
      <c r="BB18">
        <v>0</v>
      </c>
      <c r="BC18">
        <f t="shared" si="29"/>
        <v>0</v>
      </c>
      <c r="BD18">
        <v>1</v>
      </c>
      <c r="BE18">
        <v>1</v>
      </c>
      <c r="BF18">
        <v>1</v>
      </c>
      <c r="BG18">
        <v>1</v>
      </c>
      <c r="BH18">
        <v>1</v>
      </c>
      <c r="BI18">
        <v>1</v>
      </c>
      <c r="BJ18">
        <v>1</v>
      </c>
      <c r="BK18">
        <f t="shared" si="30"/>
        <v>1</v>
      </c>
      <c r="BL18">
        <v>1</v>
      </c>
      <c r="BM18">
        <v>1</v>
      </c>
      <c r="BN18">
        <v>1</v>
      </c>
      <c r="BO18">
        <v>1</v>
      </c>
      <c r="BP18">
        <v>1</v>
      </c>
      <c r="BQ18">
        <f t="shared" si="31"/>
        <v>1</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f t="shared" si="32"/>
        <v>0</v>
      </c>
      <c r="CM18">
        <f t="shared" si="33"/>
        <v>0</v>
      </c>
      <c r="CN18">
        <f t="shared" si="34"/>
        <v>0</v>
      </c>
      <c r="CO18">
        <v>1</v>
      </c>
      <c r="CR18">
        <v>5</v>
      </c>
      <c r="CS18">
        <v>5</v>
      </c>
      <c r="CT18">
        <v>2</v>
      </c>
      <c r="CU18">
        <f t="shared" si="10"/>
        <v>4</v>
      </c>
      <c r="CV18">
        <v>5</v>
      </c>
      <c r="CW18">
        <v>5</v>
      </c>
      <c r="CX18">
        <v>5</v>
      </c>
      <c r="CY18">
        <f t="shared" si="11"/>
        <v>1</v>
      </c>
      <c r="CZ18">
        <f t="shared" si="12"/>
        <v>4.166666666666667</v>
      </c>
      <c r="DA18">
        <v>3</v>
      </c>
      <c r="DB18">
        <v>4</v>
      </c>
      <c r="DC18">
        <v>4</v>
      </c>
      <c r="DD18">
        <v>4</v>
      </c>
      <c r="DE18">
        <v>4</v>
      </c>
      <c r="DF18">
        <v>4</v>
      </c>
      <c r="DG18">
        <v>4</v>
      </c>
      <c r="DH18">
        <v>4</v>
      </c>
      <c r="DI18">
        <v>4</v>
      </c>
      <c r="DJ18">
        <v>4</v>
      </c>
      <c r="DK18">
        <v>4</v>
      </c>
      <c r="DL18">
        <v>4</v>
      </c>
      <c r="DM18">
        <v>4</v>
      </c>
      <c r="DN18">
        <v>4</v>
      </c>
      <c r="DO18">
        <v>4</v>
      </c>
      <c r="DP18">
        <v>4</v>
      </c>
      <c r="DQ18">
        <f t="shared" si="13"/>
        <v>4</v>
      </c>
      <c r="DR18">
        <f t="shared" si="14"/>
        <v>4</v>
      </c>
      <c r="DS18">
        <f t="shared" si="15"/>
        <v>3.75</v>
      </c>
      <c r="DT18">
        <f t="shared" si="16"/>
        <v>4</v>
      </c>
      <c r="DU18">
        <f t="shared" si="17"/>
        <v>3.9375</v>
      </c>
      <c r="DV18">
        <v>1</v>
      </c>
      <c r="DW18">
        <v>1</v>
      </c>
      <c r="DX18">
        <v>1</v>
      </c>
      <c r="DY18">
        <v>1</v>
      </c>
      <c r="DZ18">
        <v>1</v>
      </c>
      <c r="EA18">
        <v>1</v>
      </c>
      <c r="EB18">
        <v>1</v>
      </c>
      <c r="EC18">
        <v>1</v>
      </c>
      <c r="ED18">
        <v>1</v>
      </c>
      <c r="EE18">
        <v>1</v>
      </c>
      <c r="EF18">
        <v>1</v>
      </c>
      <c r="EG18">
        <v>1</v>
      </c>
      <c r="EH18">
        <v>1</v>
      </c>
      <c r="EI18">
        <v>1</v>
      </c>
      <c r="EJ18">
        <v>1</v>
      </c>
      <c r="EK18">
        <v>1</v>
      </c>
      <c r="EL18">
        <v>1</v>
      </c>
      <c r="EM18">
        <f t="shared" si="18"/>
        <v>1</v>
      </c>
      <c r="EN18">
        <v>4</v>
      </c>
      <c r="EO18">
        <v>4</v>
      </c>
      <c r="EP18">
        <v>4</v>
      </c>
      <c r="EQ18">
        <v>4</v>
      </c>
      <c r="ER18">
        <v>4</v>
      </c>
      <c r="ES18">
        <v>4</v>
      </c>
      <c r="ET18">
        <v>4</v>
      </c>
      <c r="EU18">
        <v>4</v>
      </c>
      <c r="EV18">
        <v>4</v>
      </c>
      <c r="EW18">
        <v>4</v>
      </c>
      <c r="EX18">
        <v>4</v>
      </c>
      <c r="EY18">
        <v>4</v>
      </c>
      <c r="EZ18">
        <v>4</v>
      </c>
      <c r="FA18">
        <v>4</v>
      </c>
      <c r="FB18">
        <v>4</v>
      </c>
      <c r="FC18">
        <v>4</v>
      </c>
      <c r="FD18">
        <v>4</v>
      </c>
      <c r="FE18">
        <v>4</v>
      </c>
      <c r="FF18">
        <v>4</v>
      </c>
      <c r="FG18">
        <v>4</v>
      </c>
      <c r="FH18">
        <v>4</v>
      </c>
      <c r="FI18">
        <f t="shared" si="19"/>
        <v>4</v>
      </c>
      <c r="FJ18">
        <f t="shared" si="20"/>
        <v>4</v>
      </c>
      <c r="FK18">
        <f t="shared" si="21"/>
        <v>4</v>
      </c>
      <c r="FL18">
        <f t="shared" si="22"/>
        <v>4</v>
      </c>
      <c r="FM18">
        <f t="shared" si="23"/>
        <v>4</v>
      </c>
      <c r="FN18">
        <f t="shared" si="24"/>
        <v>4</v>
      </c>
      <c r="FO18">
        <v>1</v>
      </c>
      <c r="FP18">
        <v>1</v>
      </c>
      <c r="FU18">
        <v>2</v>
      </c>
    </row>
    <row r="19" spans="1:178" x14ac:dyDescent="0.2">
      <c r="A19">
        <v>18</v>
      </c>
      <c r="B19">
        <v>2</v>
      </c>
      <c r="C19">
        <v>4</v>
      </c>
      <c r="D19">
        <v>1</v>
      </c>
      <c r="E19">
        <f t="shared" si="25"/>
        <v>3</v>
      </c>
      <c r="F19">
        <v>3</v>
      </c>
      <c r="G19">
        <v>3</v>
      </c>
      <c r="H19">
        <v>3</v>
      </c>
      <c r="I19">
        <v>1</v>
      </c>
      <c r="J19">
        <f t="shared" si="26"/>
        <v>3</v>
      </c>
      <c r="K19">
        <v>3</v>
      </c>
      <c r="L19">
        <v>2</v>
      </c>
      <c r="M19">
        <f t="shared" si="27"/>
        <v>2</v>
      </c>
      <c r="N19">
        <v>3</v>
      </c>
      <c r="O19">
        <f t="shared" si="28"/>
        <v>2.6666666666666665</v>
      </c>
      <c r="P19">
        <v>7</v>
      </c>
      <c r="Q19">
        <v>4</v>
      </c>
      <c r="R19">
        <f t="shared" si="0"/>
        <v>4</v>
      </c>
      <c r="S19">
        <v>3</v>
      </c>
      <c r="T19">
        <v>2</v>
      </c>
      <c r="U19">
        <f t="shared" si="1"/>
        <v>6</v>
      </c>
      <c r="V19">
        <v>6</v>
      </c>
      <c r="W19">
        <v>3</v>
      </c>
      <c r="X19">
        <f t="shared" si="2"/>
        <v>5</v>
      </c>
      <c r="Y19">
        <v>4</v>
      </c>
      <c r="Z19">
        <v>5</v>
      </c>
      <c r="AA19">
        <f t="shared" si="3"/>
        <v>3</v>
      </c>
      <c r="AB19">
        <v>3</v>
      </c>
      <c r="AC19">
        <v>3</v>
      </c>
      <c r="AD19">
        <f t="shared" si="4"/>
        <v>5</v>
      </c>
      <c r="AE19">
        <f t="shared" si="5"/>
        <v>6</v>
      </c>
      <c r="AF19">
        <f t="shared" si="6"/>
        <v>4</v>
      </c>
      <c r="AG19">
        <f t="shared" si="7"/>
        <v>3</v>
      </c>
      <c r="AH19">
        <f t="shared" si="8"/>
        <v>4.5</v>
      </c>
      <c r="AI19">
        <f t="shared" si="9"/>
        <v>5.5</v>
      </c>
      <c r="AJ19">
        <v>1</v>
      </c>
      <c r="AM19">
        <v>0</v>
      </c>
      <c r="AN19">
        <v>0</v>
      </c>
      <c r="AO19">
        <v>0</v>
      </c>
      <c r="AP19">
        <v>0</v>
      </c>
      <c r="AQ19">
        <v>0</v>
      </c>
      <c r="AR19">
        <v>0</v>
      </c>
      <c r="AS19">
        <v>1</v>
      </c>
      <c r="AT19">
        <v>0</v>
      </c>
      <c r="AV19">
        <v>0</v>
      </c>
      <c r="AW19">
        <v>0</v>
      </c>
      <c r="AX19">
        <v>0</v>
      </c>
      <c r="AY19">
        <v>0</v>
      </c>
      <c r="AZ19">
        <v>0</v>
      </c>
      <c r="BA19">
        <v>0</v>
      </c>
      <c r="BB19">
        <v>0</v>
      </c>
      <c r="BC19">
        <f t="shared" si="29"/>
        <v>1</v>
      </c>
      <c r="BD19">
        <v>1</v>
      </c>
      <c r="BE19">
        <v>1</v>
      </c>
      <c r="BF19">
        <v>1</v>
      </c>
      <c r="BG19">
        <v>1</v>
      </c>
      <c r="BH19">
        <v>1</v>
      </c>
      <c r="BI19">
        <v>1</v>
      </c>
      <c r="BJ19">
        <v>1</v>
      </c>
      <c r="BK19">
        <f t="shared" si="30"/>
        <v>1</v>
      </c>
      <c r="BL19">
        <v>2</v>
      </c>
      <c r="BM19">
        <v>4</v>
      </c>
      <c r="BN19">
        <v>3</v>
      </c>
      <c r="BO19">
        <v>2</v>
      </c>
      <c r="BP19">
        <v>3</v>
      </c>
      <c r="BQ19">
        <f t="shared" si="31"/>
        <v>2.8</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f t="shared" si="32"/>
        <v>0</v>
      </c>
      <c r="CM19">
        <f t="shared" si="33"/>
        <v>0</v>
      </c>
      <c r="CN19">
        <f t="shared" si="34"/>
        <v>0</v>
      </c>
      <c r="CO19">
        <v>1</v>
      </c>
      <c r="CR19">
        <v>5</v>
      </c>
      <c r="CS19">
        <v>4</v>
      </c>
      <c r="CT19">
        <v>1</v>
      </c>
      <c r="CU19">
        <f t="shared" si="10"/>
        <v>5</v>
      </c>
      <c r="CV19">
        <v>3</v>
      </c>
      <c r="CW19">
        <v>4</v>
      </c>
      <c r="CX19">
        <v>4</v>
      </c>
      <c r="CY19">
        <f t="shared" si="11"/>
        <v>2</v>
      </c>
      <c r="CZ19">
        <f t="shared" si="12"/>
        <v>3.8333333333333335</v>
      </c>
      <c r="DA19">
        <v>3</v>
      </c>
      <c r="DB19">
        <v>3</v>
      </c>
      <c r="DC19">
        <v>4</v>
      </c>
      <c r="DD19">
        <v>4</v>
      </c>
      <c r="DE19">
        <v>3</v>
      </c>
      <c r="DF19">
        <v>4</v>
      </c>
      <c r="DG19">
        <v>4</v>
      </c>
      <c r="DH19">
        <v>4</v>
      </c>
      <c r="DI19">
        <v>4</v>
      </c>
      <c r="DJ19">
        <v>3</v>
      </c>
      <c r="DK19">
        <v>4</v>
      </c>
      <c r="DL19">
        <v>4</v>
      </c>
      <c r="DM19">
        <v>4</v>
      </c>
      <c r="DN19">
        <v>5</v>
      </c>
      <c r="DO19">
        <v>3</v>
      </c>
      <c r="DP19">
        <v>3</v>
      </c>
      <c r="DQ19">
        <f t="shared" si="13"/>
        <v>4</v>
      </c>
      <c r="DR19">
        <f t="shared" si="14"/>
        <v>4</v>
      </c>
      <c r="DS19">
        <f t="shared" si="15"/>
        <v>3</v>
      </c>
      <c r="DT19">
        <f t="shared" si="16"/>
        <v>3.75</v>
      </c>
      <c r="DU19">
        <f t="shared" si="17"/>
        <v>3.6875</v>
      </c>
      <c r="DV19">
        <v>1</v>
      </c>
      <c r="DW19">
        <v>1</v>
      </c>
      <c r="DX19">
        <v>1</v>
      </c>
      <c r="DY19">
        <v>1</v>
      </c>
      <c r="DZ19">
        <v>1</v>
      </c>
      <c r="EA19">
        <v>1</v>
      </c>
      <c r="EB19">
        <v>1</v>
      </c>
      <c r="EC19">
        <v>1</v>
      </c>
      <c r="ED19">
        <v>1</v>
      </c>
      <c r="EE19">
        <v>1</v>
      </c>
      <c r="EF19">
        <v>1</v>
      </c>
      <c r="EG19">
        <v>1</v>
      </c>
      <c r="EH19">
        <v>1</v>
      </c>
      <c r="EI19">
        <v>1</v>
      </c>
      <c r="EJ19">
        <v>1</v>
      </c>
      <c r="EK19">
        <v>1</v>
      </c>
      <c r="EL19">
        <v>1</v>
      </c>
      <c r="EM19">
        <f t="shared" si="18"/>
        <v>1</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f t="shared" si="19"/>
        <v>0</v>
      </c>
      <c r="FJ19">
        <f t="shared" si="20"/>
        <v>0</v>
      </c>
      <c r="FK19">
        <f t="shared" si="21"/>
        <v>0</v>
      </c>
      <c r="FL19">
        <f t="shared" si="22"/>
        <v>0</v>
      </c>
      <c r="FM19">
        <f t="shared" si="23"/>
        <v>0</v>
      </c>
      <c r="FN19">
        <f t="shared" si="24"/>
        <v>0</v>
      </c>
      <c r="FO19">
        <v>1</v>
      </c>
      <c r="FP19">
        <v>1</v>
      </c>
      <c r="FU19">
        <v>2</v>
      </c>
    </row>
    <row r="20" spans="1:178" x14ac:dyDescent="0.2">
      <c r="A20">
        <v>19</v>
      </c>
      <c r="B20">
        <v>2</v>
      </c>
      <c r="C20">
        <v>3</v>
      </c>
      <c r="D20">
        <v>3</v>
      </c>
      <c r="E20">
        <f t="shared" si="25"/>
        <v>1</v>
      </c>
      <c r="F20">
        <v>3</v>
      </c>
      <c r="G20">
        <v>4</v>
      </c>
      <c r="H20">
        <v>3</v>
      </c>
      <c r="I20">
        <v>2</v>
      </c>
      <c r="J20">
        <f t="shared" si="26"/>
        <v>2</v>
      </c>
      <c r="K20">
        <v>4</v>
      </c>
      <c r="L20">
        <v>2</v>
      </c>
      <c r="M20">
        <f t="shared" si="27"/>
        <v>2</v>
      </c>
      <c r="N20">
        <v>2</v>
      </c>
      <c r="O20">
        <f t="shared" si="28"/>
        <v>2</v>
      </c>
      <c r="P20">
        <v>4</v>
      </c>
      <c r="Q20">
        <v>4</v>
      </c>
      <c r="R20">
        <f t="shared" si="0"/>
        <v>4</v>
      </c>
      <c r="S20">
        <v>7</v>
      </c>
      <c r="T20">
        <v>7</v>
      </c>
      <c r="U20">
        <f t="shared" si="1"/>
        <v>1</v>
      </c>
      <c r="V20">
        <v>6</v>
      </c>
      <c r="W20">
        <v>4</v>
      </c>
      <c r="X20">
        <f t="shared" si="2"/>
        <v>4</v>
      </c>
      <c r="Y20">
        <v>3</v>
      </c>
      <c r="Z20">
        <v>1</v>
      </c>
      <c r="AA20">
        <f t="shared" si="3"/>
        <v>7</v>
      </c>
      <c r="AB20">
        <v>4</v>
      </c>
      <c r="AC20">
        <v>2</v>
      </c>
      <c r="AD20">
        <f t="shared" si="4"/>
        <v>6</v>
      </c>
      <c r="AE20">
        <f t="shared" si="5"/>
        <v>4</v>
      </c>
      <c r="AF20">
        <f t="shared" si="6"/>
        <v>3.5</v>
      </c>
      <c r="AG20">
        <f t="shared" si="7"/>
        <v>7</v>
      </c>
      <c r="AH20">
        <f t="shared" si="8"/>
        <v>2.5</v>
      </c>
      <c r="AI20">
        <f t="shared" si="9"/>
        <v>6</v>
      </c>
      <c r="AJ20">
        <v>1</v>
      </c>
      <c r="AM20">
        <v>0</v>
      </c>
      <c r="AN20">
        <v>0</v>
      </c>
      <c r="AO20">
        <v>0</v>
      </c>
      <c r="AP20">
        <v>1</v>
      </c>
      <c r="AQ20">
        <v>0</v>
      </c>
      <c r="AR20">
        <v>0</v>
      </c>
      <c r="AS20">
        <v>1</v>
      </c>
      <c r="AT20">
        <v>1</v>
      </c>
      <c r="AU20">
        <v>1</v>
      </c>
      <c r="AV20">
        <v>0</v>
      </c>
      <c r="AW20">
        <v>0</v>
      </c>
      <c r="AX20">
        <v>0</v>
      </c>
      <c r="AY20">
        <v>0</v>
      </c>
      <c r="AZ20">
        <v>0</v>
      </c>
      <c r="BA20">
        <v>0</v>
      </c>
      <c r="BB20">
        <v>0</v>
      </c>
      <c r="BC20">
        <f t="shared" si="29"/>
        <v>4</v>
      </c>
      <c r="BD20">
        <v>2</v>
      </c>
      <c r="BE20">
        <v>1</v>
      </c>
      <c r="BF20">
        <v>1</v>
      </c>
      <c r="BG20">
        <v>1</v>
      </c>
      <c r="BH20">
        <v>1</v>
      </c>
      <c r="BI20">
        <v>1</v>
      </c>
      <c r="BJ20">
        <v>1</v>
      </c>
      <c r="BK20">
        <f t="shared" si="30"/>
        <v>1.1428571428571428</v>
      </c>
      <c r="BL20">
        <v>2</v>
      </c>
      <c r="BM20">
        <v>2</v>
      </c>
      <c r="BN20">
        <v>2</v>
      </c>
      <c r="BO20">
        <v>1</v>
      </c>
      <c r="BP20">
        <v>1</v>
      </c>
      <c r="BQ20">
        <f t="shared" si="31"/>
        <v>1.6</v>
      </c>
      <c r="BR20">
        <v>0</v>
      </c>
      <c r="BS20">
        <v>0</v>
      </c>
      <c r="BT20">
        <v>0</v>
      </c>
      <c r="BU20">
        <v>0</v>
      </c>
      <c r="BV20">
        <v>0</v>
      </c>
      <c r="BW20">
        <v>0</v>
      </c>
      <c r="BX20">
        <v>0</v>
      </c>
      <c r="BY20">
        <v>0</v>
      </c>
      <c r="BZ20">
        <v>0</v>
      </c>
      <c r="CA20">
        <v>0</v>
      </c>
      <c r="CB20">
        <v>0</v>
      </c>
      <c r="CC20">
        <v>0</v>
      </c>
      <c r="CD20">
        <v>0</v>
      </c>
      <c r="CE20">
        <v>2</v>
      </c>
      <c r="CF20">
        <v>2</v>
      </c>
      <c r="CG20">
        <v>2</v>
      </c>
      <c r="CH20">
        <v>1</v>
      </c>
      <c r="CI20">
        <v>3</v>
      </c>
      <c r="CJ20">
        <v>3</v>
      </c>
      <c r="CK20">
        <v>3</v>
      </c>
      <c r="CL20">
        <f t="shared" si="32"/>
        <v>1.4545454545454546</v>
      </c>
      <c r="CM20">
        <f t="shared" si="33"/>
        <v>0</v>
      </c>
      <c r="CN20">
        <f t="shared" si="34"/>
        <v>1.6</v>
      </c>
      <c r="CO20">
        <v>1</v>
      </c>
      <c r="CR20">
        <v>5</v>
      </c>
      <c r="CS20">
        <v>5</v>
      </c>
      <c r="CT20">
        <v>1</v>
      </c>
      <c r="CU20">
        <f t="shared" si="10"/>
        <v>5</v>
      </c>
      <c r="CV20">
        <v>5</v>
      </c>
      <c r="CW20">
        <v>5</v>
      </c>
      <c r="CX20">
        <v>5</v>
      </c>
      <c r="CY20">
        <f t="shared" si="11"/>
        <v>1</v>
      </c>
      <c r="CZ20">
        <f t="shared" si="12"/>
        <v>4.333333333333333</v>
      </c>
      <c r="DA20">
        <v>5</v>
      </c>
      <c r="DB20">
        <v>5</v>
      </c>
      <c r="DC20">
        <v>5</v>
      </c>
      <c r="DD20">
        <v>5</v>
      </c>
      <c r="DE20">
        <v>5</v>
      </c>
      <c r="DF20">
        <v>3</v>
      </c>
      <c r="DG20">
        <v>3</v>
      </c>
      <c r="DH20">
        <v>5</v>
      </c>
      <c r="DI20">
        <v>3</v>
      </c>
      <c r="DJ20">
        <v>5</v>
      </c>
      <c r="DK20">
        <v>5</v>
      </c>
      <c r="DL20">
        <v>3</v>
      </c>
      <c r="DM20">
        <v>5</v>
      </c>
      <c r="DN20">
        <v>5</v>
      </c>
      <c r="DO20">
        <v>5</v>
      </c>
      <c r="DP20">
        <v>5</v>
      </c>
      <c r="DQ20">
        <f t="shared" si="13"/>
        <v>5</v>
      </c>
      <c r="DR20">
        <f t="shared" si="14"/>
        <v>3</v>
      </c>
      <c r="DS20">
        <f t="shared" si="15"/>
        <v>5</v>
      </c>
      <c r="DT20">
        <f t="shared" si="16"/>
        <v>5</v>
      </c>
      <c r="DU20">
        <f t="shared" si="17"/>
        <v>4.5</v>
      </c>
      <c r="DV20">
        <v>1</v>
      </c>
      <c r="DW20">
        <v>1</v>
      </c>
      <c r="DX20">
        <v>1</v>
      </c>
      <c r="DY20">
        <v>1</v>
      </c>
      <c r="DZ20">
        <v>1</v>
      </c>
      <c r="EA20">
        <v>1</v>
      </c>
      <c r="EB20">
        <v>1</v>
      </c>
      <c r="EC20">
        <v>1</v>
      </c>
      <c r="ED20">
        <v>1</v>
      </c>
      <c r="EE20">
        <v>1</v>
      </c>
      <c r="EF20">
        <v>1</v>
      </c>
      <c r="EG20">
        <v>1</v>
      </c>
      <c r="EH20">
        <v>1</v>
      </c>
      <c r="EI20">
        <v>1</v>
      </c>
      <c r="EJ20">
        <v>1</v>
      </c>
      <c r="EK20">
        <v>1</v>
      </c>
      <c r="EL20">
        <v>1</v>
      </c>
      <c r="EM20">
        <f t="shared" si="18"/>
        <v>1</v>
      </c>
      <c r="EN20">
        <v>3</v>
      </c>
      <c r="EO20">
        <v>3</v>
      </c>
      <c r="EP20">
        <v>3</v>
      </c>
      <c r="EQ20">
        <v>3</v>
      </c>
      <c r="ER20">
        <v>3</v>
      </c>
      <c r="ES20">
        <v>3</v>
      </c>
      <c r="ET20">
        <v>3</v>
      </c>
      <c r="EU20">
        <v>3</v>
      </c>
      <c r="EV20">
        <v>3</v>
      </c>
      <c r="EW20">
        <v>3</v>
      </c>
      <c r="EX20">
        <v>3</v>
      </c>
      <c r="EY20">
        <v>3</v>
      </c>
      <c r="EZ20">
        <v>3</v>
      </c>
      <c r="FA20">
        <v>3</v>
      </c>
      <c r="FB20">
        <v>3</v>
      </c>
      <c r="FC20">
        <v>3</v>
      </c>
      <c r="FD20">
        <v>3</v>
      </c>
      <c r="FE20">
        <v>0</v>
      </c>
      <c r="FF20">
        <v>3</v>
      </c>
      <c r="FG20">
        <v>3</v>
      </c>
      <c r="FH20">
        <v>3</v>
      </c>
      <c r="FI20">
        <f t="shared" si="19"/>
        <v>3</v>
      </c>
      <c r="FJ20">
        <f t="shared" si="20"/>
        <v>3</v>
      </c>
      <c r="FK20">
        <f t="shared" si="21"/>
        <v>3</v>
      </c>
      <c r="FL20">
        <f t="shared" si="22"/>
        <v>1.5</v>
      </c>
      <c r="FM20">
        <f t="shared" si="23"/>
        <v>3</v>
      </c>
      <c r="FN20">
        <f t="shared" si="24"/>
        <v>2.8571428571428572</v>
      </c>
      <c r="FU20">
        <v>0</v>
      </c>
    </row>
    <row r="21" spans="1:178" x14ac:dyDescent="0.2">
      <c r="A21">
        <v>20</v>
      </c>
      <c r="B21">
        <v>3</v>
      </c>
      <c r="C21">
        <v>2</v>
      </c>
      <c r="D21">
        <v>3</v>
      </c>
      <c r="E21">
        <f t="shared" si="25"/>
        <v>1</v>
      </c>
      <c r="F21">
        <v>3</v>
      </c>
      <c r="G21">
        <v>2</v>
      </c>
      <c r="H21">
        <v>3</v>
      </c>
      <c r="I21">
        <v>2</v>
      </c>
      <c r="J21">
        <f t="shared" si="26"/>
        <v>2</v>
      </c>
      <c r="K21">
        <v>1</v>
      </c>
      <c r="L21">
        <v>2</v>
      </c>
      <c r="M21">
        <f t="shared" si="27"/>
        <v>2</v>
      </c>
      <c r="N21">
        <v>3</v>
      </c>
      <c r="O21">
        <f t="shared" si="28"/>
        <v>2.3333333333333335</v>
      </c>
      <c r="R21">
        <f t="shared" si="0"/>
        <v>8</v>
      </c>
      <c r="U21">
        <f t="shared" si="1"/>
        <v>8</v>
      </c>
      <c r="X21">
        <f t="shared" si="2"/>
        <v>8</v>
      </c>
      <c r="AA21">
        <f t="shared" si="3"/>
        <v>8</v>
      </c>
      <c r="AD21">
        <f t="shared" si="4"/>
        <v>8</v>
      </c>
      <c r="AE21">
        <f t="shared" si="5"/>
        <v>8</v>
      </c>
      <c r="AF21">
        <f t="shared" si="6"/>
        <v>8</v>
      </c>
      <c r="AG21">
        <f t="shared" si="7"/>
        <v>8</v>
      </c>
      <c r="AH21">
        <f t="shared" si="8"/>
        <v>8</v>
      </c>
      <c r="AI21">
        <f t="shared" si="9"/>
        <v>8</v>
      </c>
      <c r="AJ21">
        <v>1</v>
      </c>
      <c r="AM21">
        <v>0</v>
      </c>
      <c r="AN21">
        <v>0</v>
      </c>
      <c r="AO21">
        <v>0</v>
      </c>
      <c r="AP21">
        <v>0</v>
      </c>
      <c r="AQ21">
        <v>0</v>
      </c>
      <c r="AR21">
        <v>0</v>
      </c>
      <c r="AS21">
        <v>1</v>
      </c>
      <c r="AT21">
        <v>0</v>
      </c>
      <c r="AU21">
        <v>0</v>
      </c>
      <c r="AV21">
        <v>0</v>
      </c>
      <c r="AW21">
        <v>0</v>
      </c>
      <c r="AX21">
        <v>0</v>
      </c>
      <c r="AY21">
        <v>0</v>
      </c>
      <c r="AZ21">
        <v>0</v>
      </c>
      <c r="BA21">
        <v>0</v>
      </c>
      <c r="BB21">
        <v>0</v>
      </c>
      <c r="BC21">
        <f t="shared" si="29"/>
        <v>1</v>
      </c>
      <c r="BD21">
        <v>2</v>
      </c>
      <c r="BE21">
        <v>2</v>
      </c>
      <c r="BF21">
        <v>2</v>
      </c>
      <c r="BG21">
        <v>2</v>
      </c>
      <c r="BK21">
        <f t="shared" si="30"/>
        <v>2</v>
      </c>
      <c r="BQ21" t="e">
        <f t="shared" si="31"/>
        <v>#DIV/0!</v>
      </c>
      <c r="BR21">
        <v>1</v>
      </c>
      <c r="BS21">
        <v>1</v>
      </c>
      <c r="BT21">
        <v>1</v>
      </c>
      <c r="BU21">
        <v>1</v>
      </c>
      <c r="BV21">
        <v>1</v>
      </c>
      <c r="BW21">
        <v>1</v>
      </c>
      <c r="BX21">
        <v>1</v>
      </c>
      <c r="BY21">
        <v>1</v>
      </c>
      <c r="BZ21">
        <v>1</v>
      </c>
      <c r="CF21">
        <v>1</v>
      </c>
      <c r="CL21">
        <f t="shared" si="32"/>
        <v>1</v>
      </c>
      <c r="CM21">
        <f t="shared" si="33"/>
        <v>1</v>
      </c>
      <c r="CN21">
        <f t="shared" si="34"/>
        <v>1</v>
      </c>
      <c r="CO21">
        <v>1</v>
      </c>
      <c r="CR21">
        <v>4</v>
      </c>
      <c r="CS21">
        <v>4</v>
      </c>
      <c r="CT21">
        <v>4</v>
      </c>
      <c r="CU21">
        <f t="shared" si="10"/>
        <v>2</v>
      </c>
      <c r="CV21">
        <v>4</v>
      </c>
      <c r="CW21">
        <v>4</v>
      </c>
      <c r="CX21">
        <v>4</v>
      </c>
      <c r="CY21">
        <f t="shared" si="11"/>
        <v>2</v>
      </c>
      <c r="CZ21">
        <f t="shared" si="12"/>
        <v>3.3333333333333335</v>
      </c>
      <c r="DA21">
        <v>4</v>
      </c>
      <c r="DB21">
        <v>4</v>
      </c>
      <c r="DC21">
        <v>4</v>
      </c>
      <c r="DD21">
        <v>4</v>
      </c>
      <c r="DE21">
        <v>4</v>
      </c>
      <c r="DF21">
        <v>3</v>
      </c>
      <c r="DG21">
        <v>3</v>
      </c>
      <c r="DH21">
        <v>4</v>
      </c>
      <c r="DI21">
        <v>4</v>
      </c>
      <c r="DJ21">
        <v>4</v>
      </c>
      <c r="DK21">
        <v>4</v>
      </c>
      <c r="DL21">
        <v>4</v>
      </c>
      <c r="DM21">
        <v>4</v>
      </c>
      <c r="DN21">
        <v>4</v>
      </c>
      <c r="DO21">
        <v>4</v>
      </c>
      <c r="DP21">
        <v>4</v>
      </c>
      <c r="DQ21">
        <f t="shared" si="13"/>
        <v>4</v>
      </c>
      <c r="DR21">
        <f t="shared" si="14"/>
        <v>3.5</v>
      </c>
      <c r="DS21">
        <f t="shared" si="15"/>
        <v>4</v>
      </c>
      <c r="DT21">
        <f t="shared" si="16"/>
        <v>4</v>
      </c>
      <c r="DU21">
        <f t="shared" si="17"/>
        <v>3.875</v>
      </c>
      <c r="EM21" t="e">
        <f t="shared" si="18"/>
        <v>#DIV/0!</v>
      </c>
      <c r="EN21">
        <v>4</v>
      </c>
      <c r="EO21">
        <v>4</v>
      </c>
      <c r="EP21">
        <v>4</v>
      </c>
      <c r="EQ21">
        <v>4</v>
      </c>
      <c r="ER21">
        <v>4</v>
      </c>
      <c r="ES21">
        <v>4</v>
      </c>
      <c r="ET21">
        <v>4</v>
      </c>
      <c r="FD21">
        <v>4</v>
      </c>
      <c r="FE21">
        <v>4</v>
      </c>
      <c r="FF21">
        <v>4</v>
      </c>
      <c r="FG21">
        <v>4</v>
      </c>
      <c r="FI21">
        <f t="shared" si="19"/>
        <v>4</v>
      </c>
      <c r="FJ21">
        <f t="shared" si="20"/>
        <v>4</v>
      </c>
      <c r="FK21">
        <f t="shared" si="21"/>
        <v>4</v>
      </c>
      <c r="FL21">
        <f t="shared" si="22"/>
        <v>4</v>
      </c>
      <c r="FM21">
        <f t="shared" si="23"/>
        <v>4</v>
      </c>
      <c r="FN21">
        <f t="shared" si="24"/>
        <v>4</v>
      </c>
      <c r="FO21">
        <v>1</v>
      </c>
      <c r="FP21">
        <v>0</v>
      </c>
      <c r="FU21">
        <v>2</v>
      </c>
    </row>
    <row r="22" spans="1:178" x14ac:dyDescent="0.2">
      <c r="A22">
        <v>21</v>
      </c>
      <c r="B22">
        <v>2</v>
      </c>
      <c r="C22">
        <v>3</v>
      </c>
      <c r="D22">
        <v>3</v>
      </c>
      <c r="E22">
        <f t="shared" si="25"/>
        <v>1</v>
      </c>
      <c r="F22">
        <v>3</v>
      </c>
      <c r="G22">
        <v>3</v>
      </c>
      <c r="H22">
        <v>3</v>
      </c>
      <c r="I22">
        <v>3</v>
      </c>
      <c r="J22">
        <f t="shared" si="26"/>
        <v>1</v>
      </c>
      <c r="K22">
        <v>3</v>
      </c>
      <c r="L22">
        <v>1</v>
      </c>
      <c r="M22">
        <f t="shared" si="27"/>
        <v>3</v>
      </c>
      <c r="N22">
        <v>3</v>
      </c>
      <c r="O22">
        <f t="shared" si="28"/>
        <v>2.1666666666666665</v>
      </c>
      <c r="P22">
        <v>5</v>
      </c>
      <c r="Q22">
        <v>6</v>
      </c>
      <c r="R22">
        <f t="shared" si="0"/>
        <v>2</v>
      </c>
      <c r="S22">
        <v>6</v>
      </c>
      <c r="T22">
        <v>2</v>
      </c>
      <c r="U22">
        <f t="shared" si="1"/>
        <v>6</v>
      </c>
      <c r="V22">
        <v>6</v>
      </c>
      <c r="W22">
        <v>5</v>
      </c>
      <c r="X22">
        <f t="shared" si="2"/>
        <v>3</v>
      </c>
      <c r="Y22">
        <v>6</v>
      </c>
      <c r="Z22">
        <v>1</v>
      </c>
      <c r="AA22">
        <f t="shared" si="3"/>
        <v>7</v>
      </c>
      <c r="AB22">
        <v>5</v>
      </c>
      <c r="AC22">
        <v>3</v>
      </c>
      <c r="AD22">
        <f t="shared" si="4"/>
        <v>5</v>
      </c>
      <c r="AE22">
        <f t="shared" si="5"/>
        <v>4</v>
      </c>
      <c r="AF22">
        <f t="shared" si="6"/>
        <v>4</v>
      </c>
      <c r="AG22">
        <f t="shared" si="7"/>
        <v>6.5</v>
      </c>
      <c r="AH22">
        <f t="shared" si="8"/>
        <v>5.5</v>
      </c>
      <c r="AI22">
        <f t="shared" si="9"/>
        <v>5.5</v>
      </c>
      <c r="AJ22">
        <v>1</v>
      </c>
      <c r="AM22">
        <v>0</v>
      </c>
      <c r="AN22">
        <v>0</v>
      </c>
      <c r="AO22">
        <v>0</v>
      </c>
      <c r="AP22">
        <v>0</v>
      </c>
      <c r="AQ22">
        <v>0</v>
      </c>
      <c r="AR22">
        <v>0</v>
      </c>
      <c r="AS22">
        <v>1</v>
      </c>
      <c r="AT22">
        <v>0</v>
      </c>
      <c r="AU22">
        <v>0</v>
      </c>
      <c r="AV22">
        <v>0</v>
      </c>
      <c r="AW22">
        <v>0</v>
      </c>
      <c r="AX22">
        <v>0</v>
      </c>
      <c r="AY22">
        <v>0</v>
      </c>
      <c r="AZ22">
        <v>0</v>
      </c>
      <c r="BA22">
        <v>0</v>
      </c>
      <c r="BB22">
        <v>0</v>
      </c>
      <c r="BC22">
        <f t="shared" si="29"/>
        <v>1</v>
      </c>
      <c r="BD22">
        <v>1</v>
      </c>
      <c r="BE22">
        <v>1</v>
      </c>
      <c r="BF22">
        <v>2</v>
      </c>
      <c r="BG22">
        <v>1</v>
      </c>
      <c r="BH22">
        <v>2</v>
      </c>
      <c r="BI22">
        <v>1</v>
      </c>
      <c r="BJ22">
        <v>1</v>
      </c>
      <c r="BK22">
        <f t="shared" si="30"/>
        <v>1.2857142857142858</v>
      </c>
      <c r="BL22">
        <v>3</v>
      </c>
      <c r="BM22">
        <v>2</v>
      </c>
      <c r="BN22">
        <v>2</v>
      </c>
      <c r="BO22">
        <v>2</v>
      </c>
      <c r="BP22">
        <v>2</v>
      </c>
      <c r="BQ22">
        <f t="shared" si="31"/>
        <v>2.2000000000000002</v>
      </c>
      <c r="BR22">
        <v>0</v>
      </c>
      <c r="BS22">
        <v>0</v>
      </c>
      <c r="BT22">
        <v>0</v>
      </c>
      <c r="BU22">
        <v>0</v>
      </c>
      <c r="BV22">
        <v>0</v>
      </c>
      <c r="BW22">
        <v>0</v>
      </c>
      <c r="BX22">
        <v>1</v>
      </c>
      <c r="BY22">
        <v>0</v>
      </c>
      <c r="BZ22">
        <v>0</v>
      </c>
      <c r="CA22">
        <v>0</v>
      </c>
      <c r="CB22">
        <v>0</v>
      </c>
      <c r="CC22">
        <v>1</v>
      </c>
      <c r="CD22">
        <v>0</v>
      </c>
      <c r="CE22">
        <v>0</v>
      </c>
      <c r="CF22">
        <v>0</v>
      </c>
      <c r="CG22">
        <v>2</v>
      </c>
      <c r="CH22">
        <v>1</v>
      </c>
      <c r="CI22">
        <v>0</v>
      </c>
      <c r="CJ22">
        <v>0</v>
      </c>
      <c r="CK22">
        <v>0</v>
      </c>
      <c r="CL22">
        <f t="shared" si="32"/>
        <v>0.36363636363636365</v>
      </c>
      <c r="CM22">
        <f t="shared" si="33"/>
        <v>0.1</v>
      </c>
      <c r="CN22">
        <f t="shared" si="34"/>
        <v>0.4</v>
      </c>
      <c r="CO22">
        <v>1</v>
      </c>
      <c r="CR22">
        <v>5</v>
      </c>
      <c r="CS22">
        <v>4</v>
      </c>
      <c r="CT22">
        <v>2</v>
      </c>
      <c r="CU22">
        <f t="shared" si="10"/>
        <v>4</v>
      </c>
      <c r="CV22">
        <v>4</v>
      </c>
      <c r="CW22">
        <v>5</v>
      </c>
      <c r="CX22">
        <v>5</v>
      </c>
      <c r="CY22">
        <f t="shared" si="11"/>
        <v>1</v>
      </c>
      <c r="CZ22">
        <f t="shared" si="12"/>
        <v>3.8333333333333335</v>
      </c>
      <c r="DA22">
        <v>4</v>
      </c>
      <c r="DB22">
        <v>4</v>
      </c>
      <c r="DC22">
        <v>4</v>
      </c>
      <c r="DD22">
        <v>4</v>
      </c>
      <c r="DE22">
        <v>4</v>
      </c>
      <c r="DF22">
        <v>4</v>
      </c>
      <c r="DG22">
        <v>4</v>
      </c>
      <c r="DH22">
        <v>5</v>
      </c>
      <c r="DI22">
        <v>4</v>
      </c>
      <c r="DJ22">
        <v>4</v>
      </c>
      <c r="DK22">
        <v>4</v>
      </c>
      <c r="DL22">
        <v>3</v>
      </c>
      <c r="DM22">
        <v>4</v>
      </c>
      <c r="DN22">
        <v>2</v>
      </c>
      <c r="DO22">
        <v>4</v>
      </c>
      <c r="DP22">
        <v>2</v>
      </c>
      <c r="DQ22">
        <f t="shared" si="13"/>
        <v>4.25</v>
      </c>
      <c r="DR22">
        <f t="shared" si="14"/>
        <v>3.75</v>
      </c>
      <c r="DS22">
        <f t="shared" si="15"/>
        <v>4</v>
      </c>
      <c r="DT22">
        <f t="shared" si="16"/>
        <v>3</v>
      </c>
      <c r="DU22">
        <f t="shared" si="17"/>
        <v>3.75</v>
      </c>
      <c r="DV22">
        <v>1</v>
      </c>
      <c r="DW22">
        <v>1</v>
      </c>
      <c r="DX22">
        <v>1</v>
      </c>
      <c r="DY22">
        <v>1</v>
      </c>
      <c r="DZ22">
        <v>1</v>
      </c>
      <c r="EA22">
        <v>1</v>
      </c>
      <c r="EB22">
        <v>1</v>
      </c>
      <c r="EC22">
        <v>1</v>
      </c>
      <c r="ED22">
        <v>1</v>
      </c>
      <c r="EE22">
        <v>1</v>
      </c>
      <c r="EF22">
        <v>1</v>
      </c>
      <c r="EG22">
        <v>2</v>
      </c>
      <c r="EH22">
        <v>1</v>
      </c>
      <c r="EI22">
        <v>1</v>
      </c>
      <c r="EJ22">
        <v>1</v>
      </c>
      <c r="EK22">
        <v>1</v>
      </c>
      <c r="EL22">
        <v>1</v>
      </c>
      <c r="EM22">
        <f t="shared" si="18"/>
        <v>1.0588235294117647</v>
      </c>
      <c r="EN22">
        <v>1</v>
      </c>
      <c r="EO22">
        <v>3</v>
      </c>
      <c r="EP22">
        <v>0</v>
      </c>
      <c r="EQ22">
        <v>1</v>
      </c>
      <c r="ER22">
        <v>0</v>
      </c>
      <c r="ES22">
        <v>3</v>
      </c>
      <c r="ET22">
        <v>2</v>
      </c>
      <c r="EU22">
        <v>3</v>
      </c>
      <c r="EV22">
        <v>0</v>
      </c>
      <c r="EW22">
        <v>4</v>
      </c>
      <c r="EX22">
        <v>1</v>
      </c>
      <c r="EY22">
        <v>1</v>
      </c>
      <c r="EZ22">
        <v>1</v>
      </c>
      <c r="FA22">
        <v>0</v>
      </c>
      <c r="FB22">
        <v>0</v>
      </c>
      <c r="FC22">
        <v>2</v>
      </c>
      <c r="FD22">
        <v>1</v>
      </c>
      <c r="FE22">
        <v>0</v>
      </c>
      <c r="FF22">
        <v>1</v>
      </c>
      <c r="FG22">
        <v>4</v>
      </c>
      <c r="FH22">
        <v>3</v>
      </c>
      <c r="FI22">
        <f t="shared" si="19"/>
        <v>1.75</v>
      </c>
      <c r="FJ22">
        <f t="shared" si="20"/>
        <v>0.8</v>
      </c>
      <c r="FK22">
        <f t="shared" si="21"/>
        <v>2.1428571428571428</v>
      </c>
      <c r="FL22">
        <f t="shared" si="22"/>
        <v>0</v>
      </c>
      <c r="FM22">
        <f t="shared" si="23"/>
        <v>1.6666666666666667</v>
      </c>
      <c r="FN22">
        <f t="shared" si="24"/>
        <v>1.4761904761904763</v>
      </c>
      <c r="FO22">
        <v>1</v>
      </c>
      <c r="FP22">
        <v>0</v>
      </c>
      <c r="FU22">
        <v>2</v>
      </c>
    </row>
    <row r="23" spans="1:178" x14ac:dyDescent="0.2">
      <c r="A23">
        <v>22</v>
      </c>
      <c r="B23">
        <v>2</v>
      </c>
      <c r="C23">
        <v>2</v>
      </c>
      <c r="D23">
        <v>1</v>
      </c>
      <c r="E23">
        <f t="shared" si="25"/>
        <v>3</v>
      </c>
      <c r="F23">
        <v>1</v>
      </c>
      <c r="G23">
        <v>3</v>
      </c>
      <c r="H23">
        <v>3</v>
      </c>
      <c r="I23">
        <v>3</v>
      </c>
      <c r="J23">
        <f t="shared" si="26"/>
        <v>1</v>
      </c>
      <c r="K23">
        <v>3</v>
      </c>
      <c r="L23">
        <v>2</v>
      </c>
      <c r="M23">
        <f t="shared" si="27"/>
        <v>2</v>
      </c>
      <c r="N23">
        <v>2</v>
      </c>
      <c r="O23">
        <f t="shared" si="28"/>
        <v>1.8333333333333333</v>
      </c>
      <c r="P23">
        <v>3</v>
      </c>
      <c r="Q23">
        <v>4</v>
      </c>
      <c r="R23">
        <f t="shared" si="0"/>
        <v>4</v>
      </c>
      <c r="S23">
        <v>5</v>
      </c>
      <c r="T23">
        <v>5</v>
      </c>
      <c r="U23">
        <f t="shared" si="1"/>
        <v>3</v>
      </c>
      <c r="V23">
        <v>4</v>
      </c>
      <c r="W23">
        <v>6</v>
      </c>
      <c r="X23">
        <f t="shared" si="2"/>
        <v>2</v>
      </c>
      <c r="Y23">
        <v>5</v>
      </c>
      <c r="Z23">
        <v>5</v>
      </c>
      <c r="AA23">
        <f t="shared" si="3"/>
        <v>3</v>
      </c>
      <c r="AB23">
        <v>5</v>
      </c>
      <c r="AC23">
        <v>6</v>
      </c>
      <c r="AD23">
        <f t="shared" si="4"/>
        <v>2</v>
      </c>
      <c r="AE23">
        <f t="shared" si="5"/>
        <v>2.5</v>
      </c>
      <c r="AF23">
        <f t="shared" si="6"/>
        <v>4.5</v>
      </c>
      <c r="AG23">
        <f t="shared" si="7"/>
        <v>4</v>
      </c>
      <c r="AH23">
        <f t="shared" si="8"/>
        <v>4</v>
      </c>
      <c r="AI23">
        <f t="shared" si="9"/>
        <v>3</v>
      </c>
      <c r="AJ23">
        <v>1</v>
      </c>
      <c r="AM23">
        <v>0</v>
      </c>
      <c r="AN23">
        <v>0</v>
      </c>
      <c r="AO23">
        <v>0</v>
      </c>
      <c r="AP23">
        <v>0</v>
      </c>
      <c r="AQ23">
        <v>0</v>
      </c>
      <c r="AR23">
        <v>0</v>
      </c>
      <c r="AS23">
        <v>1</v>
      </c>
      <c r="AT23">
        <v>0</v>
      </c>
      <c r="AU23">
        <v>0</v>
      </c>
      <c r="AV23">
        <v>0</v>
      </c>
      <c r="AW23">
        <v>0</v>
      </c>
      <c r="AX23">
        <v>0</v>
      </c>
      <c r="AY23">
        <v>0</v>
      </c>
      <c r="AZ23">
        <v>0</v>
      </c>
      <c r="BA23">
        <v>0</v>
      </c>
      <c r="BB23">
        <v>0</v>
      </c>
      <c r="BC23">
        <f t="shared" si="29"/>
        <v>1</v>
      </c>
      <c r="BD23">
        <v>1</v>
      </c>
      <c r="BE23">
        <v>1</v>
      </c>
      <c r="BF23">
        <v>1</v>
      </c>
      <c r="BG23">
        <v>1</v>
      </c>
      <c r="BH23">
        <v>1</v>
      </c>
      <c r="BI23">
        <v>1</v>
      </c>
      <c r="BJ23">
        <v>1</v>
      </c>
      <c r="BK23">
        <f t="shared" si="30"/>
        <v>1</v>
      </c>
      <c r="BL23">
        <v>3</v>
      </c>
      <c r="BM23">
        <v>3</v>
      </c>
      <c r="BN23">
        <v>4</v>
      </c>
      <c r="BO23">
        <v>4</v>
      </c>
      <c r="BP23">
        <v>4</v>
      </c>
      <c r="BQ23">
        <f t="shared" si="31"/>
        <v>3.6</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f t="shared" si="32"/>
        <v>0</v>
      </c>
      <c r="CM23">
        <f t="shared" si="33"/>
        <v>0</v>
      </c>
      <c r="CN23">
        <f t="shared" si="34"/>
        <v>0</v>
      </c>
      <c r="CO23">
        <v>1</v>
      </c>
      <c r="CR23">
        <v>4</v>
      </c>
      <c r="CS23">
        <v>4</v>
      </c>
      <c r="CT23">
        <v>2</v>
      </c>
      <c r="CU23">
        <f t="shared" si="10"/>
        <v>4</v>
      </c>
      <c r="CV23">
        <v>4</v>
      </c>
      <c r="CW23">
        <v>4</v>
      </c>
      <c r="CX23">
        <v>4</v>
      </c>
      <c r="CY23">
        <f t="shared" si="11"/>
        <v>2</v>
      </c>
      <c r="CZ23">
        <f t="shared" si="12"/>
        <v>3.6666666666666665</v>
      </c>
      <c r="DA23">
        <v>4</v>
      </c>
      <c r="DB23">
        <v>4</v>
      </c>
      <c r="DC23">
        <v>4</v>
      </c>
      <c r="DD23">
        <v>4</v>
      </c>
      <c r="DE23">
        <v>4</v>
      </c>
      <c r="DF23">
        <v>3</v>
      </c>
      <c r="DG23">
        <v>4</v>
      </c>
      <c r="DH23">
        <v>3</v>
      </c>
      <c r="DI23">
        <v>3</v>
      </c>
      <c r="DJ23">
        <v>4</v>
      </c>
      <c r="DK23">
        <v>4</v>
      </c>
      <c r="DL23">
        <v>3</v>
      </c>
      <c r="DM23">
        <v>4</v>
      </c>
      <c r="DN23">
        <v>3</v>
      </c>
      <c r="DO23">
        <v>4</v>
      </c>
      <c r="DP23">
        <v>3</v>
      </c>
      <c r="DQ23">
        <f t="shared" si="13"/>
        <v>3.75</v>
      </c>
      <c r="DR23">
        <f t="shared" si="14"/>
        <v>3.25</v>
      </c>
      <c r="DS23">
        <f t="shared" si="15"/>
        <v>4</v>
      </c>
      <c r="DT23">
        <f t="shared" si="16"/>
        <v>3.5</v>
      </c>
      <c r="DU23">
        <f t="shared" si="17"/>
        <v>3.625</v>
      </c>
      <c r="DV23">
        <v>3</v>
      </c>
      <c r="DW23">
        <v>3</v>
      </c>
      <c r="DX23">
        <v>3</v>
      </c>
      <c r="DY23">
        <v>3</v>
      </c>
      <c r="DZ23">
        <v>3</v>
      </c>
      <c r="EA23">
        <v>3</v>
      </c>
      <c r="EB23">
        <v>3</v>
      </c>
      <c r="EC23">
        <v>3</v>
      </c>
      <c r="ED23">
        <v>3</v>
      </c>
      <c r="EE23">
        <v>3</v>
      </c>
      <c r="EF23">
        <v>3</v>
      </c>
      <c r="EG23">
        <v>3</v>
      </c>
      <c r="EH23">
        <v>3</v>
      </c>
      <c r="EI23">
        <v>3</v>
      </c>
      <c r="EJ23">
        <v>3</v>
      </c>
      <c r="EK23">
        <v>3</v>
      </c>
      <c r="EL23">
        <v>3</v>
      </c>
      <c r="EM23">
        <f t="shared" si="18"/>
        <v>3</v>
      </c>
      <c r="EN23">
        <v>4</v>
      </c>
      <c r="EO23">
        <v>2</v>
      </c>
      <c r="EP23">
        <v>3</v>
      </c>
      <c r="EQ23">
        <v>2</v>
      </c>
      <c r="ER23">
        <v>3</v>
      </c>
      <c r="ES23">
        <v>2</v>
      </c>
      <c r="ET23">
        <v>3</v>
      </c>
      <c r="EU23">
        <v>3</v>
      </c>
      <c r="EV23">
        <v>2</v>
      </c>
      <c r="EW23">
        <v>3</v>
      </c>
      <c r="EX23">
        <v>1</v>
      </c>
      <c r="EY23">
        <v>3</v>
      </c>
      <c r="EZ23">
        <v>3</v>
      </c>
      <c r="FA23">
        <v>2</v>
      </c>
      <c r="FB23">
        <v>4</v>
      </c>
      <c r="FC23">
        <v>2</v>
      </c>
      <c r="FD23">
        <v>3</v>
      </c>
      <c r="FE23">
        <v>2</v>
      </c>
      <c r="FF23">
        <v>3</v>
      </c>
      <c r="FG23">
        <v>1</v>
      </c>
      <c r="FH23">
        <v>2</v>
      </c>
      <c r="FI23">
        <f t="shared" si="19"/>
        <v>2.75</v>
      </c>
      <c r="FJ23">
        <f t="shared" si="20"/>
        <v>2.4</v>
      </c>
      <c r="FK23">
        <f t="shared" si="21"/>
        <v>2.2857142857142856</v>
      </c>
      <c r="FL23">
        <f t="shared" si="22"/>
        <v>2.5</v>
      </c>
      <c r="FM23">
        <f t="shared" si="23"/>
        <v>3</v>
      </c>
      <c r="FN23">
        <f t="shared" si="24"/>
        <v>2.5238095238095237</v>
      </c>
      <c r="FO23">
        <v>1</v>
      </c>
      <c r="FP23">
        <v>1</v>
      </c>
      <c r="FU23">
        <v>2</v>
      </c>
    </row>
    <row r="24" spans="1:178" x14ac:dyDescent="0.2">
      <c r="A24">
        <v>23</v>
      </c>
      <c r="B24">
        <v>0</v>
      </c>
      <c r="C24">
        <v>2</v>
      </c>
      <c r="D24">
        <v>3</v>
      </c>
      <c r="E24">
        <f t="shared" si="25"/>
        <v>1</v>
      </c>
      <c r="F24">
        <v>3</v>
      </c>
      <c r="G24">
        <v>3</v>
      </c>
      <c r="H24">
        <v>4</v>
      </c>
      <c r="I24">
        <v>2</v>
      </c>
      <c r="J24">
        <f t="shared" si="26"/>
        <v>2</v>
      </c>
      <c r="K24">
        <v>0</v>
      </c>
      <c r="L24">
        <v>3</v>
      </c>
      <c r="M24">
        <f t="shared" si="27"/>
        <v>1</v>
      </c>
      <c r="N24">
        <v>2</v>
      </c>
      <c r="O24">
        <f t="shared" si="28"/>
        <v>1.5</v>
      </c>
      <c r="P24">
        <v>6</v>
      </c>
      <c r="Q24">
        <v>4</v>
      </c>
      <c r="R24">
        <f t="shared" si="0"/>
        <v>4</v>
      </c>
      <c r="S24">
        <v>3</v>
      </c>
      <c r="T24">
        <v>4</v>
      </c>
      <c r="U24">
        <f t="shared" si="1"/>
        <v>4</v>
      </c>
      <c r="V24">
        <v>6</v>
      </c>
      <c r="W24">
        <v>2</v>
      </c>
      <c r="X24">
        <f t="shared" si="2"/>
        <v>6</v>
      </c>
      <c r="Y24">
        <v>3</v>
      </c>
      <c r="Z24">
        <v>4</v>
      </c>
      <c r="AA24">
        <f t="shared" si="3"/>
        <v>4</v>
      </c>
      <c r="AB24">
        <v>2</v>
      </c>
      <c r="AC24">
        <v>2</v>
      </c>
      <c r="AD24">
        <f t="shared" si="4"/>
        <v>6</v>
      </c>
      <c r="AE24">
        <f t="shared" si="5"/>
        <v>6</v>
      </c>
      <c r="AF24">
        <f t="shared" si="6"/>
        <v>3.5</v>
      </c>
      <c r="AG24">
        <f t="shared" si="7"/>
        <v>3.5</v>
      </c>
      <c r="AH24">
        <f t="shared" si="8"/>
        <v>3</v>
      </c>
      <c r="AI24">
        <f t="shared" si="9"/>
        <v>6</v>
      </c>
      <c r="AJ24">
        <v>1</v>
      </c>
      <c r="AM24">
        <v>0</v>
      </c>
      <c r="AN24">
        <v>0</v>
      </c>
      <c r="AO24">
        <v>0</v>
      </c>
      <c r="AP24">
        <v>0</v>
      </c>
      <c r="AQ24">
        <v>1</v>
      </c>
      <c r="AR24">
        <v>0</v>
      </c>
      <c r="AS24">
        <v>1</v>
      </c>
      <c r="AT24">
        <v>0</v>
      </c>
      <c r="AU24">
        <v>0</v>
      </c>
      <c r="AV24">
        <v>0</v>
      </c>
      <c r="AW24">
        <v>0</v>
      </c>
      <c r="AX24">
        <v>0</v>
      </c>
      <c r="AY24">
        <v>0</v>
      </c>
      <c r="AZ24">
        <v>0</v>
      </c>
      <c r="BA24">
        <v>0</v>
      </c>
      <c r="BB24">
        <v>0</v>
      </c>
      <c r="BC24">
        <f t="shared" si="29"/>
        <v>2</v>
      </c>
      <c r="BD24">
        <v>2</v>
      </c>
      <c r="BE24">
        <v>2</v>
      </c>
      <c r="BF24">
        <v>2</v>
      </c>
      <c r="BG24">
        <v>1</v>
      </c>
      <c r="BH24">
        <v>1</v>
      </c>
      <c r="BI24">
        <v>1</v>
      </c>
      <c r="BJ24">
        <v>1</v>
      </c>
      <c r="BK24">
        <f t="shared" si="30"/>
        <v>1.4285714285714286</v>
      </c>
      <c r="BL24">
        <v>3</v>
      </c>
      <c r="BM24">
        <v>4</v>
      </c>
      <c r="BN24">
        <v>4</v>
      </c>
      <c r="BO24">
        <v>4</v>
      </c>
      <c r="BP24">
        <v>4</v>
      </c>
      <c r="BQ24">
        <f t="shared" si="31"/>
        <v>3.8</v>
      </c>
      <c r="BR24">
        <v>0</v>
      </c>
      <c r="BS24">
        <v>0</v>
      </c>
      <c r="BT24">
        <v>0</v>
      </c>
      <c r="BU24">
        <v>0</v>
      </c>
      <c r="BV24">
        <v>0</v>
      </c>
      <c r="BW24">
        <v>0</v>
      </c>
      <c r="BX24">
        <v>0</v>
      </c>
      <c r="BY24">
        <v>0</v>
      </c>
      <c r="BZ24">
        <v>0</v>
      </c>
      <c r="CA24">
        <v>0</v>
      </c>
      <c r="CB24">
        <v>0</v>
      </c>
      <c r="CC24">
        <v>0</v>
      </c>
      <c r="CD24">
        <v>0</v>
      </c>
      <c r="CE24">
        <v>0</v>
      </c>
      <c r="CF24">
        <v>2</v>
      </c>
      <c r="CG24">
        <v>0</v>
      </c>
      <c r="CH24">
        <v>1</v>
      </c>
      <c r="CI24">
        <v>1</v>
      </c>
      <c r="CJ24">
        <v>2</v>
      </c>
      <c r="CK24">
        <v>2</v>
      </c>
      <c r="CL24">
        <f t="shared" si="32"/>
        <v>0.72727272727272729</v>
      </c>
      <c r="CM24">
        <f t="shared" si="33"/>
        <v>0</v>
      </c>
      <c r="CN24">
        <f t="shared" si="34"/>
        <v>0.8</v>
      </c>
      <c r="CO24">
        <v>1</v>
      </c>
      <c r="CR24">
        <v>5</v>
      </c>
      <c r="CS24">
        <v>5</v>
      </c>
      <c r="CT24">
        <v>2</v>
      </c>
      <c r="CU24">
        <f t="shared" si="10"/>
        <v>4</v>
      </c>
      <c r="CV24">
        <v>5</v>
      </c>
      <c r="CW24">
        <v>5</v>
      </c>
      <c r="CX24">
        <v>5</v>
      </c>
      <c r="CY24">
        <f t="shared" si="11"/>
        <v>1</v>
      </c>
      <c r="CZ24">
        <f t="shared" si="12"/>
        <v>4.166666666666667</v>
      </c>
      <c r="DA24">
        <v>5</v>
      </c>
      <c r="DB24">
        <v>5</v>
      </c>
      <c r="DC24">
        <v>5</v>
      </c>
      <c r="DD24">
        <v>3</v>
      </c>
      <c r="DE24">
        <v>5</v>
      </c>
      <c r="DF24">
        <v>5</v>
      </c>
      <c r="DG24">
        <v>5</v>
      </c>
      <c r="DH24">
        <v>2</v>
      </c>
      <c r="DI24">
        <v>5</v>
      </c>
      <c r="DJ24">
        <v>5</v>
      </c>
      <c r="DK24">
        <v>5</v>
      </c>
      <c r="DL24">
        <v>3</v>
      </c>
      <c r="DM24">
        <v>5</v>
      </c>
      <c r="DN24">
        <v>5</v>
      </c>
      <c r="DO24">
        <v>5</v>
      </c>
      <c r="DP24">
        <v>5</v>
      </c>
      <c r="DQ24">
        <f t="shared" si="13"/>
        <v>3.75</v>
      </c>
      <c r="DR24">
        <f t="shared" si="14"/>
        <v>4.5</v>
      </c>
      <c r="DS24">
        <f t="shared" si="15"/>
        <v>5</v>
      </c>
      <c r="DT24">
        <f t="shared" si="16"/>
        <v>5</v>
      </c>
      <c r="DU24">
        <f t="shared" si="17"/>
        <v>4.5625</v>
      </c>
      <c r="DV24">
        <v>2</v>
      </c>
      <c r="DW24">
        <v>1</v>
      </c>
      <c r="DX24">
        <v>1</v>
      </c>
      <c r="DY24">
        <v>1</v>
      </c>
      <c r="DZ24">
        <v>1</v>
      </c>
      <c r="EA24">
        <v>1</v>
      </c>
      <c r="EB24">
        <v>1</v>
      </c>
      <c r="EC24">
        <v>1</v>
      </c>
      <c r="ED24">
        <v>1</v>
      </c>
      <c r="EE24">
        <v>2</v>
      </c>
      <c r="EF24">
        <v>1</v>
      </c>
      <c r="EG24">
        <v>1</v>
      </c>
      <c r="EH24">
        <v>1</v>
      </c>
      <c r="EI24">
        <v>1</v>
      </c>
      <c r="EJ24">
        <v>1</v>
      </c>
      <c r="EK24">
        <v>1</v>
      </c>
      <c r="EL24">
        <v>1</v>
      </c>
      <c r="EM24">
        <f t="shared" si="18"/>
        <v>1.1176470588235294</v>
      </c>
      <c r="EN24">
        <v>1</v>
      </c>
      <c r="EO24">
        <v>5</v>
      </c>
      <c r="EP24">
        <v>1</v>
      </c>
      <c r="EQ24">
        <v>3</v>
      </c>
      <c r="ER24">
        <v>1</v>
      </c>
      <c r="ES24">
        <v>3</v>
      </c>
      <c r="ET24">
        <v>0</v>
      </c>
      <c r="EU24">
        <v>5</v>
      </c>
      <c r="EV24">
        <v>1</v>
      </c>
      <c r="EW24">
        <v>4</v>
      </c>
      <c r="EX24">
        <v>1</v>
      </c>
      <c r="EY24">
        <v>2</v>
      </c>
      <c r="EZ24">
        <v>5</v>
      </c>
      <c r="FA24">
        <v>2</v>
      </c>
      <c r="FB24">
        <v>5</v>
      </c>
      <c r="FC24">
        <v>5</v>
      </c>
      <c r="FD24">
        <v>5</v>
      </c>
      <c r="FE24">
        <v>0</v>
      </c>
      <c r="FF24">
        <v>2</v>
      </c>
      <c r="FG24">
        <v>4</v>
      </c>
      <c r="FH24">
        <v>3</v>
      </c>
      <c r="FI24">
        <f t="shared" si="19"/>
        <v>2.75</v>
      </c>
      <c r="FJ24">
        <f t="shared" si="20"/>
        <v>1.8</v>
      </c>
      <c r="FK24">
        <f t="shared" si="21"/>
        <v>3.7142857142857144</v>
      </c>
      <c r="FL24">
        <f t="shared" si="22"/>
        <v>0.5</v>
      </c>
      <c r="FM24">
        <f t="shared" si="23"/>
        <v>3.6666666666666665</v>
      </c>
      <c r="FN24">
        <f t="shared" si="24"/>
        <v>2.7619047619047619</v>
      </c>
      <c r="FO24">
        <v>1</v>
      </c>
      <c r="FP24">
        <v>0</v>
      </c>
      <c r="FU24">
        <v>2</v>
      </c>
      <c r="FV24" t="s">
        <v>701</v>
      </c>
    </row>
    <row r="25" spans="1:178" x14ac:dyDescent="0.2">
      <c r="A25">
        <v>24</v>
      </c>
      <c r="B25">
        <v>2</v>
      </c>
      <c r="C25">
        <v>2</v>
      </c>
      <c r="D25">
        <v>3</v>
      </c>
      <c r="E25">
        <f t="shared" si="25"/>
        <v>1</v>
      </c>
      <c r="F25">
        <v>3</v>
      </c>
      <c r="G25">
        <v>3</v>
      </c>
      <c r="H25">
        <v>3</v>
      </c>
      <c r="I25">
        <v>1</v>
      </c>
      <c r="J25">
        <f t="shared" si="26"/>
        <v>3</v>
      </c>
      <c r="K25">
        <v>0</v>
      </c>
      <c r="L25">
        <v>1</v>
      </c>
      <c r="M25">
        <f t="shared" si="27"/>
        <v>3</v>
      </c>
      <c r="N25">
        <v>3</v>
      </c>
      <c r="O25">
        <f t="shared" si="28"/>
        <v>2.5</v>
      </c>
      <c r="P25">
        <v>6</v>
      </c>
      <c r="Q25">
        <v>7</v>
      </c>
      <c r="R25">
        <f t="shared" si="0"/>
        <v>1</v>
      </c>
      <c r="S25">
        <v>5</v>
      </c>
      <c r="T25">
        <v>7</v>
      </c>
      <c r="U25">
        <f t="shared" si="1"/>
        <v>1</v>
      </c>
      <c r="V25">
        <v>5</v>
      </c>
      <c r="W25">
        <v>4</v>
      </c>
      <c r="X25">
        <f t="shared" si="2"/>
        <v>4</v>
      </c>
      <c r="Y25">
        <v>5</v>
      </c>
      <c r="Z25">
        <v>2</v>
      </c>
      <c r="AA25">
        <f t="shared" si="3"/>
        <v>6</v>
      </c>
      <c r="AB25">
        <v>2</v>
      </c>
      <c r="AC25">
        <v>3</v>
      </c>
      <c r="AD25">
        <f t="shared" si="4"/>
        <v>5</v>
      </c>
      <c r="AE25">
        <f t="shared" si="5"/>
        <v>5</v>
      </c>
      <c r="AF25">
        <f t="shared" si="6"/>
        <v>3</v>
      </c>
      <c r="AG25">
        <f t="shared" si="7"/>
        <v>5.5</v>
      </c>
      <c r="AH25">
        <f t="shared" si="8"/>
        <v>1.5</v>
      </c>
      <c r="AI25">
        <f t="shared" si="9"/>
        <v>5</v>
      </c>
      <c r="AJ25">
        <v>1</v>
      </c>
      <c r="AM25">
        <v>0</v>
      </c>
      <c r="AN25">
        <v>0</v>
      </c>
      <c r="AO25">
        <v>0</v>
      </c>
      <c r="AP25">
        <v>0</v>
      </c>
      <c r="AQ25">
        <v>0</v>
      </c>
      <c r="AR25">
        <v>0</v>
      </c>
      <c r="AS25">
        <v>1</v>
      </c>
      <c r="AT25">
        <v>0</v>
      </c>
      <c r="AU25">
        <v>0</v>
      </c>
      <c r="AV25">
        <v>0</v>
      </c>
      <c r="AW25">
        <v>0</v>
      </c>
      <c r="AX25">
        <v>0</v>
      </c>
      <c r="AY25">
        <v>0</v>
      </c>
      <c r="AZ25">
        <v>0</v>
      </c>
      <c r="BA25">
        <v>0</v>
      </c>
      <c r="BB25">
        <v>0</v>
      </c>
      <c r="BC25">
        <f t="shared" si="29"/>
        <v>1</v>
      </c>
      <c r="BD25">
        <v>1</v>
      </c>
      <c r="BE25">
        <v>1</v>
      </c>
      <c r="BF25">
        <v>1</v>
      </c>
      <c r="BG25">
        <v>2</v>
      </c>
      <c r="BH25">
        <v>4</v>
      </c>
      <c r="BI25">
        <v>1</v>
      </c>
      <c r="BJ25">
        <v>1</v>
      </c>
      <c r="BK25">
        <f t="shared" si="30"/>
        <v>1.5714285714285714</v>
      </c>
      <c r="BL25">
        <v>3</v>
      </c>
      <c r="BM25">
        <v>4</v>
      </c>
      <c r="BN25">
        <v>4</v>
      </c>
      <c r="BO25">
        <v>4</v>
      </c>
      <c r="BP25">
        <v>4</v>
      </c>
      <c r="BQ25">
        <f t="shared" si="31"/>
        <v>3.8</v>
      </c>
      <c r="BR25">
        <v>1</v>
      </c>
      <c r="BS25">
        <v>0</v>
      </c>
      <c r="BT25">
        <v>0</v>
      </c>
      <c r="BU25">
        <v>0</v>
      </c>
      <c r="BV25">
        <v>0</v>
      </c>
      <c r="BW25">
        <v>0</v>
      </c>
      <c r="BX25">
        <v>0</v>
      </c>
      <c r="BY25">
        <v>1</v>
      </c>
      <c r="BZ25">
        <v>0</v>
      </c>
      <c r="CA25">
        <v>0</v>
      </c>
      <c r="CB25">
        <v>1</v>
      </c>
      <c r="CC25">
        <v>0</v>
      </c>
      <c r="CD25">
        <v>1</v>
      </c>
      <c r="CE25">
        <v>1</v>
      </c>
      <c r="CF25">
        <v>0</v>
      </c>
      <c r="CG25">
        <v>1</v>
      </c>
      <c r="CH25">
        <v>0</v>
      </c>
      <c r="CI25">
        <v>0</v>
      </c>
      <c r="CJ25">
        <v>1</v>
      </c>
      <c r="CK25">
        <v>2</v>
      </c>
      <c r="CL25">
        <f t="shared" si="32"/>
        <v>0.63636363636363635</v>
      </c>
      <c r="CM25">
        <f t="shared" si="33"/>
        <v>0.2</v>
      </c>
      <c r="CN25">
        <f t="shared" si="34"/>
        <v>0.7</v>
      </c>
      <c r="CO25">
        <v>1</v>
      </c>
      <c r="CR25">
        <v>5</v>
      </c>
      <c r="CS25">
        <v>5</v>
      </c>
      <c r="CT25">
        <v>1</v>
      </c>
      <c r="CU25">
        <f t="shared" si="10"/>
        <v>5</v>
      </c>
      <c r="CV25">
        <v>5</v>
      </c>
      <c r="CW25">
        <v>5</v>
      </c>
      <c r="CX25">
        <v>5</v>
      </c>
      <c r="CY25">
        <f t="shared" si="11"/>
        <v>1</v>
      </c>
      <c r="CZ25">
        <f t="shared" si="12"/>
        <v>4.333333333333333</v>
      </c>
      <c r="DA25">
        <v>5</v>
      </c>
      <c r="DB25">
        <v>5</v>
      </c>
      <c r="DC25">
        <v>5</v>
      </c>
      <c r="DD25">
        <v>5</v>
      </c>
      <c r="DE25">
        <v>5</v>
      </c>
      <c r="DF25">
        <v>4</v>
      </c>
      <c r="DG25">
        <v>4</v>
      </c>
      <c r="DH25">
        <v>5</v>
      </c>
      <c r="DI25">
        <v>5</v>
      </c>
      <c r="DJ25">
        <v>5</v>
      </c>
      <c r="DK25">
        <v>5</v>
      </c>
      <c r="DL25">
        <v>5</v>
      </c>
      <c r="DM25">
        <v>5</v>
      </c>
      <c r="DN25">
        <v>5</v>
      </c>
      <c r="DO25">
        <v>5</v>
      </c>
      <c r="DP25">
        <v>5</v>
      </c>
      <c r="DQ25">
        <f t="shared" si="13"/>
        <v>5</v>
      </c>
      <c r="DR25">
        <f t="shared" si="14"/>
        <v>4.5</v>
      </c>
      <c r="DS25">
        <f t="shared" si="15"/>
        <v>5</v>
      </c>
      <c r="DT25">
        <f t="shared" si="16"/>
        <v>5</v>
      </c>
      <c r="DU25">
        <f t="shared" si="17"/>
        <v>4.875</v>
      </c>
      <c r="DV25">
        <v>1</v>
      </c>
      <c r="DW25">
        <v>1</v>
      </c>
      <c r="DX25">
        <v>1</v>
      </c>
      <c r="DY25">
        <v>1</v>
      </c>
      <c r="DZ25">
        <v>1</v>
      </c>
      <c r="EA25">
        <v>1</v>
      </c>
      <c r="EB25">
        <v>1</v>
      </c>
      <c r="EC25">
        <v>1</v>
      </c>
      <c r="ED25">
        <v>1</v>
      </c>
      <c r="EE25">
        <v>1</v>
      </c>
      <c r="EF25">
        <v>1</v>
      </c>
      <c r="EG25">
        <v>1</v>
      </c>
      <c r="EH25">
        <v>1</v>
      </c>
      <c r="EI25">
        <v>1</v>
      </c>
      <c r="EJ25">
        <v>1</v>
      </c>
      <c r="EK25">
        <v>1</v>
      </c>
      <c r="EL25">
        <v>1</v>
      </c>
      <c r="EM25">
        <f t="shared" si="18"/>
        <v>1</v>
      </c>
      <c r="EN25">
        <v>2</v>
      </c>
      <c r="EO25">
        <v>4</v>
      </c>
      <c r="EP25">
        <v>3</v>
      </c>
      <c r="EQ25">
        <v>4</v>
      </c>
      <c r="ER25">
        <v>4</v>
      </c>
      <c r="ES25">
        <v>4</v>
      </c>
      <c r="ET25">
        <v>1</v>
      </c>
      <c r="EU25">
        <v>4</v>
      </c>
      <c r="EV25">
        <v>4</v>
      </c>
      <c r="EW25">
        <v>4</v>
      </c>
      <c r="EX25">
        <v>2</v>
      </c>
      <c r="EY25">
        <v>3</v>
      </c>
      <c r="EZ25">
        <v>4</v>
      </c>
      <c r="FA25">
        <v>5</v>
      </c>
      <c r="FB25">
        <v>4</v>
      </c>
      <c r="FC25">
        <v>4</v>
      </c>
      <c r="FD25">
        <v>4</v>
      </c>
      <c r="FE25">
        <v>4</v>
      </c>
      <c r="FF25">
        <v>2</v>
      </c>
      <c r="FG25">
        <v>5</v>
      </c>
      <c r="FH25">
        <v>5</v>
      </c>
      <c r="FI25">
        <f t="shared" si="19"/>
        <v>3.25</v>
      </c>
      <c r="FJ25">
        <f t="shared" si="20"/>
        <v>3</v>
      </c>
      <c r="FK25">
        <f t="shared" si="21"/>
        <v>4.2857142857142856</v>
      </c>
      <c r="FL25">
        <f t="shared" si="22"/>
        <v>4</v>
      </c>
      <c r="FM25">
        <f t="shared" si="23"/>
        <v>3.3333333333333335</v>
      </c>
      <c r="FN25">
        <f t="shared" si="24"/>
        <v>3.6190476190476191</v>
      </c>
      <c r="FO25">
        <v>2</v>
      </c>
      <c r="FP25">
        <v>0</v>
      </c>
      <c r="FU25">
        <v>2</v>
      </c>
      <c r="FV25" s="1">
        <v>45741.858206018522</v>
      </c>
    </row>
    <row r="26" spans="1:178" x14ac:dyDescent="0.2">
      <c r="A26">
        <v>25</v>
      </c>
      <c r="B26">
        <v>2</v>
      </c>
      <c r="C26">
        <v>3</v>
      </c>
      <c r="D26">
        <v>2</v>
      </c>
      <c r="E26">
        <f t="shared" si="25"/>
        <v>2</v>
      </c>
      <c r="F26">
        <v>1</v>
      </c>
      <c r="G26">
        <v>2</v>
      </c>
      <c r="H26">
        <v>2</v>
      </c>
      <c r="I26">
        <v>1</v>
      </c>
      <c r="J26">
        <f t="shared" si="26"/>
        <v>3</v>
      </c>
      <c r="K26">
        <v>3</v>
      </c>
      <c r="L26">
        <v>2</v>
      </c>
      <c r="M26">
        <f t="shared" si="27"/>
        <v>2</v>
      </c>
      <c r="N26">
        <v>2</v>
      </c>
      <c r="O26">
        <f t="shared" si="28"/>
        <v>2</v>
      </c>
      <c r="P26">
        <v>4</v>
      </c>
      <c r="Q26">
        <v>4</v>
      </c>
      <c r="R26">
        <f t="shared" si="0"/>
        <v>4</v>
      </c>
      <c r="S26">
        <v>4</v>
      </c>
      <c r="T26">
        <v>4</v>
      </c>
      <c r="U26">
        <f t="shared" si="1"/>
        <v>4</v>
      </c>
      <c r="V26">
        <v>4</v>
      </c>
      <c r="W26">
        <v>4</v>
      </c>
      <c r="X26">
        <f t="shared" si="2"/>
        <v>4</v>
      </c>
      <c r="Y26">
        <v>4</v>
      </c>
      <c r="Z26">
        <v>4</v>
      </c>
      <c r="AA26">
        <f t="shared" si="3"/>
        <v>4</v>
      </c>
      <c r="AB26">
        <v>4</v>
      </c>
      <c r="AC26">
        <v>4</v>
      </c>
      <c r="AD26">
        <f t="shared" si="4"/>
        <v>4</v>
      </c>
      <c r="AE26">
        <f t="shared" si="5"/>
        <v>4</v>
      </c>
      <c r="AF26">
        <f t="shared" si="6"/>
        <v>4</v>
      </c>
      <c r="AG26">
        <f t="shared" si="7"/>
        <v>4</v>
      </c>
      <c r="AH26">
        <f t="shared" si="8"/>
        <v>4</v>
      </c>
      <c r="AI26">
        <f t="shared" si="9"/>
        <v>4</v>
      </c>
      <c r="AJ26">
        <v>1</v>
      </c>
      <c r="AM26">
        <v>0</v>
      </c>
      <c r="AN26">
        <v>0</v>
      </c>
      <c r="AO26">
        <v>0</v>
      </c>
      <c r="AP26">
        <v>0</v>
      </c>
      <c r="AQ26">
        <v>0</v>
      </c>
      <c r="AR26">
        <v>0</v>
      </c>
      <c r="AS26">
        <v>0</v>
      </c>
      <c r="AT26">
        <v>0</v>
      </c>
      <c r="AU26">
        <v>0</v>
      </c>
      <c r="AV26">
        <v>0</v>
      </c>
      <c r="AW26">
        <v>0</v>
      </c>
      <c r="AX26">
        <v>0</v>
      </c>
      <c r="AY26">
        <v>0</v>
      </c>
      <c r="AZ26">
        <v>0</v>
      </c>
      <c r="BA26">
        <v>0</v>
      </c>
      <c r="BB26">
        <v>0</v>
      </c>
      <c r="BC26">
        <f t="shared" si="29"/>
        <v>0</v>
      </c>
      <c r="BD26">
        <v>3</v>
      </c>
      <c r="BE26">
        <v>3</v>
      </c>
      <c r="BF26">
        <v>3</v>
      </c>
      <c r="BG26">
        <v>3</v>
      </c>
      <c r="BH26">
        <v>3</v>
      </c>
      <c r="BI26">
        <v>3</v>
      </c>
      <c r="BJ26">
        <v>3</v>
      </c>
      <c r="BK26">
        <f t="shared" si="30"/>
        <v>3</v>
      </c>
      <c r="BL26">
        <v>3</v>
      </c>
      <c r="BM26">
        <v>3</v>
      </c>
      <c r="BN26">
        <v>3</v>
      </c>
      <c r="BO26">
        <v>3</v>
      </c>
      <c r="BP26">
        <v>3</v>
      </c>
      <c r="BQ26">
        <f t="shared" si="31"/>
        <v>3</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f t="shared" si="32"/>
        <v>0</v>
      </c>
      <c r="CM26">
        <f t="shared" si="33"/>
        <v>0</v>
      </c>
      <c r="CN26">
        <f t="shared" si="34"/>
        <v>0</v>
      </c>
      <c r="CO26">
        <v>1</v>
      </c>
      <c r="CR26">
        <v>4</v>
      </c>
      <c r="CS26">
        <v>4</v>
      </c>
      <c r="CT26">
        <v>4</v>
      </c>
      <c r="CU26">
        <f t="shared" si="10"/>
        <v>2</v>
      </c>
      <c r="CV26">
        <v>4</v>
      </c>
      <c r="CW26">
        <v>4</v>
      </c>
      <c r="CX26">
        <v>4</v>
      </c>
      <c r="CY26">
        <f t="shared" si="11"/>
        <v>2</v>
      </c>
      <c r="CZ26">
        <f t="shared" si="12"/>
        <v>3.3333333333333335</v>
      </c>
      <c r="DA26">
        <v>4</v>
      </c>
      <c r="DB26">
        <v>4</v>
      </c>
      <c r="DC26">
        <v>4</v>
      </c>
      <c r="DD26">
        <v>4</v>
      </c>
      <c r="DE26">
        <v>4</v>
      </c>
      <c r="DF26">
        <v>4</v>
      </c>
      <c r="DG26">
        <v>4</v>
      </c>
      <c r="DH26">
        <v>4</v>
      </c>
      <c r="DI26">
        <v>4</v>
      </c>
      <c r="DJ26">
        <v>4</v>
      </c>
      <c r="DK26">
        <v>4</v>
      </c>
      <c r="DL26">
        <v>4</v>
      </c>
      <c r="DM26">
        <v>4</v>
      </c>
      <c r="DN26">
        <v>4</v>
      </c>
      <c r="DO26">
        <v>4</v>
      </c>
      <c r="DP26">
        <v>4</v>
      </c>
      <c r="DQ26">
        <f t="shared" si="13"/>
        <v>4</v>
      </c>
      <c r="DR26">
        <f t="shared" si="14"/>
        <v>4</v>
      </c>
      <c r="DS26">
        <f t="shared" si="15"/>
        <v>4</v>
      </c>
      <c r="DT26">
        <f t="shared" si="16"/>
        <v>4</v>
      </c>
      <c r="DU26">
        <f t="shared" si="17"/>
        <v>4</v>
      </c>
      <c r="DV26">
        <v>1</v>
      </c>
      <c r="DW26">
        <v>1</v>
      </c>
      <c r="DX26">
        <v>1</v>
      </c>
      <c r="DY26">
        <v>1</v>
      </c>
      <c r="DZ26">
        <v>1</v>
      </c>
      <c r="EA26">
        <v>1</v>
      </c>
      <c r="EB26">
        <v>1</v>
      </c>
      <c r="EC26">
        <v>1</v>
      </c>
      <c r="ED26">
        <v>1</v>
      </c>
      <c r="EE26">
        <v>1</v>
      </c>
      <c r="EF26">
        <v>1</v>
      </c>
      <c r="EG26">
        <v>1</v>
      </c>
      <c r="EH26">
        <v>1</v>
      </c>
      <c r="EI26">
        <v>1</v>
      </c>
      <c r="EJ26">
        <v>1</v>
      </c>
      <c r="EK26">
        <v>1</v>
      </c>
      <c r="EL26">
        <v>1</v>
      </c>
      <c r="EM26">
        <f t="shared" si="18"/>
        <v>1</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f t="shared" si="19"/>
        <v>0</v>
      </c>
      <c r="FJ26">
        <f t="shared" si="20"/>
        <v>0</v>
      </c>
      <c r="FK26">
        <f t="shared" si="21"/>
        <v>0</v>
      </c>
      <c r="FL26">
        <f t="shared" si="22"/>
        <v>0</v>
      </c>
      <c r="FM26">
        <f t="shared" si="23"/>
        <v>0</v>
      </c>
      <c r="FN26">
        <f t="shared" si="24"/>
        <v>0</v>
      </c>
      <c r="FO26">
        <v>1</v>
      </c>
      <c r="FP26">
        <v>1</v>
      </c>
      <c r="FU26">
        <v>2</v>
      </c>
    </row>
    <row r="27" spans="1:178" x14ac:dyDescent="0.2">
      <c r="A27">
        <v>26</v>
      </c>
      <c r="B27">
        <v>3</v>
      </c>
      <c r="C27">
        <v>4</v>
      </c>
      <c r="D27">
        <v>1</v>
      </c>
      <c r="E27">
        <f t="shared" si="25"/>
        <v>3</v>
      </c>
      <c r="F27">
        <v>3</v>
      </c>
      <c r="G27">
        <v>3</v>
      </c>
      <c r="H27">
        <v>2</v>
      </c>
      <c r="I27">
        <v>1</v>
      </c>
      <c r="J27">
        <f t="shared" si="26"/>
        <v>3</v>
      </c>
      <c r="K27">
        <v>1</v>
      </c>
      <c r="L27">
        <v>1</v>
      </c>
      <c r="M27">
        <f t="shared" si="27"/>
        <v>3</v>
      </c>
      <c r="N27">
        <v>4</v>
      </c>
      <c r="O27">
        <f t="shared" si="28"/>
        <v>3.1666666666666665</v>
      </c>
      <c r="P27">
        <v>5</v>
      </c>
      <c r="Q27">
        <v>5</v>
      </c>
      <c r="R27">
        <f t="shared" si="0"/>
        <v>3</v>
      </c>
      <c r="S27">
        <v>6</v>
      </c>
      <c r="T27">
        <v>2</v>
      </c>
      <c r="U27">
        <f t="shared" si="1"/>
        <v>6</v>
      </c>
      <c r="V27">
        <v>6</v>
      </c>
      <c r="W27">
        <v>6</v>
      </c>
      <c r="X27">
        <f t="shared" si="2"/>
        <v>2</v>
      </c>
      <c r="Y27">
        <v>5</v>
      </c>
      <c r="Z27">
        <v>1</v>
      </c>
      <c r="AA27">
        <f t="shared" si="3"/>
        <v>7</v>
      </c>
      <c r="AB27">
        <v>6</v>
      </c>
      <c r="AC27">
        <v>5</v>
      </c>
      <c r="AD27">
        <f t="shared" si="4"/>
        <v>3</v>
      </c>
      <c r="AE27">
        <f t="shared" si="5"/>
        <v>3.5</v>
      </c>
      <c r="AF27">
        <f t="shared" si="6"/>
        <v>4</v>
      </c>
      <c r="AG27">
        <f t="shared" si="7"/>
        <v>6.5</v>
      </c>
      <c r="AH27">
        <f t="shared" si="8"/>
        <v>6</v>
      </c>
      <c r="AI27">
        <f t="shared" si="9"/>
        <v>4.5</v>
      </c>
      <c r="AJ27">
        <v>1</v>
      </c>
      <c r="AM27">
        <v>0</v>
      </c>
      <c r="AN27">
        <v>0</v>
      </c>
      <c r="AO27">
        <v>0</v>
      </c>
      <c r="AP27">
        <v>0</v>
      </c>
      <c r="AQ27">
        <v>0</v>
      </c>
      <c r="AR27">
        <v>0</v>
      </c>
      <c r="AS27">
        <v>1</v>
      </c>
      <c r="AT27">
        <v>0</v>
      </c>
      <c r="AU27">
        <v>0</v>
      </c>
      <c r="AV27">
        <v>0</v>
      </c>
      <c r="AW27">
        <v>0</v>
      </c>
      <c r="AX27">
        <v>0</v>
      </c>
      <c r="AY27">
        <v>0</v>
      </c>
      <c r="AZ27">
        <v>0</v>
      </c>
      <c r="BA27">
        <v>0</v>
      </c>
      <c r="BB27">
        <v>0</v>
      </c>
      <c r="BC27">
        <f t="shared" si="29"/>
        <v>1</v>
      </c>
      <c r="BD27">
        <v>1</v>
      </c>
      <c r="BE27">
        <v>1</v>
      </c>
      <c r="BF27">
        <v>1</v>
      </c>
      <c r="BG27">
        <v>1</v>
      </c>
      <c r="BH27">
        <v>1</v>
      </c>
      <c r="BI27">
        <v>1</v>
      </c>
      <c r="BJ27">
        <v>1</v>
      </c>
      <c r="BK27">
        <f t="shared" si="30"/>
        <v>1</v>
      </c>
      <c r="BL27">
        <v>1</v>
      </c>
      <c r="BM27">
        <v>1</v>
      </c>
      <c r="BN27">
        <v>1</v>
      </c>
      <c r="BO27">
        <v>3</v>
      </c>
      <c r="BP27">
        <v>1</v>
      </c>
      <c r="BQ27">
        <f t="shared" si="31"/>
        <v>1.4</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f t="shared" si="32"/>
        <v>0</v>
      </c>
      <c r="CM27">
        <f t="shared" si="33"/>
        <v>0</v>
      </c>
      <c r="CN27">
        <f t="shared" si="34"/>
        <v>0</v>
      </c>
      <c r="CO27">
        <v>1</v>
      </c>
      <c r="CR27">
        <v>5</v>
      </c>
      <c r="CS27">
        <v>5</v>
      </c>
      <c r="CT27">
        <v>1</v>
      </c>
      <c r="CU27">
        <f t="shared" si="10"/>
        <v>5</v>
      </c>
      <c r="CV27">
        <v>5</v>
      </c>
      <c r="CW27">
        <v>5</v>
      </c>
      <c r="CX27">
        <v>5</v>
      </c>
      <c r="CY27">
        <f t="shared" si="11"/>
        <v>1</v>
      </c>
      <c r="CZ27">
        <f t="shared" si="12"/>
        <v>4.333333333333333</v>
      </c>
      <c r="DA27">
        <v>3</v>
      </c>
      <c r="DB27">
        <v>5</v>
      </c>
      <c r="DC27">
        <v>4</v>
      </c>
      <c r="DD27">
        <v>4</v>
      </c>
      <c r="DE27">
        <v>5</v>
      </c>
      <c r="DF27">
        <v>3</v>
      </c>
      <c r="DG27">
        <v>3</v>
      </c>
      <c r="DH27">
        <v>4</v>
      </c>
      <c r="DI27">
        <v>4</v>
      </c>
      <c r="DJ27">
        <v>5</v>
      </c>
      <c r="DK27">
        <v>4</v>
      </c>
      <c r="DL27">
        <v>4</v>
      </c>
      <c r="DM27">
        <v>4</v>
      </c>
      <c r="DN27">
        <v>4</v>
      </c>
      <c r="DO27">
        <v>4</v>
      </c>
      <c r="DP27">
        <v>3</v>
      </c>
      <c r="DQ27">
        <f t="shared" si="13"/>
        <v>4</v>
      </c>
      <c r="DR27">
        <f t="shared" si="14"/>
        <v>3.5</v>
      </c>
      <c r="DS27">
        <f t="shared" si="15"/>
        <v>4.5</v>
      </c>
      <c r="DT27">
        <f t="shared" si="16"/>
        <v>3.75</v>
      </c>
      <c r="DU27">
        <f t="shared" si="17"/>
        <v>3.9375</v>
      </c>
      <c r="DV27">
        <v>1</v>
      </c>
      <c r="DW27">
        <v>1</v>
      </c>
      <c r="DX27">
        <v>1</v>
      </c>
      <c r="DY27">
        <v>1</v>
      </c>
      <c r="DZ27">
        <v>1</v>
      </c>
      <c r="EA27">
        <v>1</v>
      </c>
      <c r="EB27">
        <v>1</v>
      </c>
      <c r="EC27">
        <v>1</v>
      </c>
      <c r="ED27">
        <v>1</v>
      </c>
      <c r="EE27">
        <v>1</v>
      </c>
      <c r="EF27">
        <v>1</v>
      </c>
      <c r="EG27">
        <v>1</v>
      </c>
      <c r="EH27">
        <v>1</v>
      </c>
      <c r="EI27">
        <v>1</v>
      </c>
      <c r="EJ27">
        <v>1</v>
      </c>
      <c r="EK27">
        <v>1</v>
      </c>
      <c r="EL27">
        <v>1</v>
      </c>
      <c r="EM27">
        <f t="shared" si="18"/>
        <v>1</v>
      </c>
      <c r="EN27">
        <v>0</v>
      </c>
      <c r="EO27">
        <v>0</v>
      </c>
      <c r="EP27">
        <v>0</v>
      </c>
      <c r="EQ27">
        <v>3</v>
      </c>
      <c r="ER27">
        <v>0</v>
      </c>
      <c r="ES27">
        <v>3</v>
      </c>
      <c r="ET27">
        <v>0</v>
      </c>
      <c r="EU27">
        <v>3</v>
      </c>
      <c r="EV27">
        <v>0</v>
      </c>
      <c r="EW27">
        <v>3</v>
      </c>
      <c r="EX27">
        <v>3</v>
      </c>
      <c r="EY27">
        <v>3</v>
      </c>
      <c r="EZ27">
        <v>3</v>
      </c>
      <c r="FA27">
        <v>0</v>
      </c>
      <c r="FB27">
        <v>0</v>
      </c>
      <c r="FC27">
        <v>3</v>
      </c>
      <c r="FD27">
        <v>3</v>
      </c>
      <c r="FE27">
        <v>3</v>
      </c>
      <c r="FF27">
        <v>2</v>
      </c>
      <c r="FG27">
        <v>3</v>
      </c>
      <c r="FH27">
        <v>2</v>
      </c>
      <c r="FI27">
        <f t="shared" si="19"/>
        <v>2.75</v>
      </c>
      <c r="FJ27">
        <f t="shared" si="20"/>
        <v>1.2</v>
      </c>
      <c r="FK27">
        <f t="shared" si="21"/>
        <v>2</v>
      </c>
      <c r="FL27">
        <f t="shared" si="22"/>
        <v>1.5</v>
      </c>
      <c r="FM27">
        <f t="shared" si="23"/>
        <v>1</v>
      </c>
      <c r="FN27">
        <f t="shared" si="24"/>
        <v>1.7619047619047619</v>
      </c>
      <c r="FO27">
        <v>1</v>
      </c>
      <c r="FP27">
        <v>1</v>
      </c>
      <c r="FU27">
        <v>2</v>
      </c>
      <c r="FV27" s="1">
        <v>45750.412731481483</v>
      </c>
    </row>
    <row r="28" spans="1:178" x14ac:dyDescent="0.2">
      <c r="A28">
        <v>27</v>
      </c>
      <c r="B28">
        <v>3</v>
      </c>
      <c r="C28">
        <v>4</v>
      </c>
      <c r="D28">
        <v>3</v>
      </c>
      <c r="E28">
        <f t="shared" si="25"/>
        <v>1</v>
      </c>
      <c r="F28">
        <v>4</v>
      </c>
      <c r="G28">
        <v>4</v>
      </c>
      <c r="H28">
        <v>4</v>
      </c>
      <c r="I28">
        <v>2</v>
      </c>
      <c r="J28">
        <f t="shared" si="26"/>
        <v>2</v>
      </c>
      <c r="K28">
        <v>3</v>
      </c>
      <c r="L28">
        <v>4</v>
      </c>
      <c r="M28">
        <f t="shared" si="27"/>
        <v>0</v>
      </c>
      <c r="N28">
        <v>4</v>
      </c>
      <c r="O28">
        <f t="shared" si="28"/>
        <v>2.3333333333333335</v>
      </c>
      <c r="Q28">
        <v>5</v>
      </c>
      <c r="R28">
        <f t="shared" si="0"/>
        <v>3</v>
      </c>
      <c r="S28">
        <v>7</v>
      </c>
      <c r="T28">
        <v>3</v>
      </c>
      <c r="U28">
        <f t="shared" si="1"/>
        <v>5</v>
      </c>
      <c r="V28">
        <v>7</v>
      </c>
      <c r="W28">
        <v>6</v>
      </c>
      <c r="X28">
        <f t="shared" si="2"/>
        <v>2</v>
      </c>
      <c r="Y28">
        <v>6</v>
      </c>
      <c r="Z28">
        <v>1</v>
      </c>
      <c r="AA28">
        <f t="shared" si="3"/>
        <v>7</v>
      </c>
      <c r="AB28">
        <v>7</v>
      </c>
      <c r="AC28">
        <v>7</v>
      </c>
      <c r="AD28">
        <f t="shared" si="4"/>
        <v>1</v>
      </c>
      <c r="AE28">
        <f t="shared" si="5"/>
        <v>2</v>
      </c>
      <c r="AF28">
        <f t="shared" si="6"/>
        <v>4.5</v>
      </c>
      <c r="AG28">
        <f t="shared" si="7"/>
        <v>7</v>
      </c>
      <c r="AH28">
        <f t="shared" si="8"/>
        <v>6</v>
      </c>
      <c r="AI28">
        <f t="shared" si="9"/>
        <v>4</v>
      </c>
      <c r="AJ28">
        <v>1</v>
      </c>
      <c r="AM28">
        <v>0</v>
      </c>
      <c r="AN28">
        <v>0</v>
      </c>
      <c r="AO28">
        <v>0</v>
      </c>
      <c r="AP28">
        <v>0</v>
      </c>
      <c r="AQ28">
        <v>0</v>
      </c>
      <c r="AR28">
        <v>0</v>
      </c>
      <c r="AS28">
        <v>1</v>
      </c>
      <c r="AT28">
        <v>0</v>
      </c>
      <c r="AU28">
        <v>0</v>
      </c>
      <c r="AW28">
        <v>0</v>
      </c>
      <c r="AX28">
        <v>0</v>
      </c>
      <c r="AY28">
        <v>0</v>
      </c>
      <c r="AZ28">
        <v>0</v>
      </c>
      <c r="BA28">
        <v>1</v>
      </c>
      <c r="BB28">
        <v>1</v>
      </c>
      <c r="BC28">
        <f t="shared" si="29"/>
        <v>3</v>
      </c>
      <c r="BD28">
        <v>3</v>
      </c>
      <c r="BE28">
        <v>1</v>
      </c>
      <c r="BF28">
        <v>1</v>
      </c>
      <c r="BG28">
        <v>1</v>
      </c>
      <c r="BH28">
        <v>1</v>
      </c>
      <c r="BI28">
        <v>1</v>
      </c>
      <c r="BJ28">
        <v>3</v>
      </c>
      <c r="BK28">
        <f t="shared" si="30"/>
        <v>1.5714285714285714</v>
      </c>
      <c r="BL28">
        <v>1</v>
      </c>
      <c r="BM28">
        <v>1</v>
      </c>
      <c r="BN28">
        <v>1</v>
      </c>
      <c r="BO28">
        <v>2</v>
      </c>
      <c r="BP28">
        <v>2</v>
      </c>
      <c r="BQ28">
        <f t="shared" si="31"/>
        <v>1.4</v>
      </c>
      <c r="BR28">
        <v>0</v>
      </c>
      <c r="BS28">
        <v>1</v>
      </c>
      <c r="BT28">
        <v>0</v>
      </c>
      <c r="BU28">
        <v>1</v>
      </c>
      <c r="BV28">
        <v>1</v>
      </c>
      <c r="BW28">
        <v>1</v>
      </c>
      <c r="BX28">
        <v>1</v>
      </c>
      <c r="BY28">
        <v>1</v>
      </c>
      <c r="BZ28">
        <v>1</v>
      </c>
      <c r="CA28">
        <v>1</v>
      </c>
      <c r="CB28">
        <v>1</v>
      </c>
      <c r="CC28">
        <v>1</v>
      </c>
      <c r="CD28">
        <v>1</v>
      </c>
      <c r="CE28">
        <v>1</v>
      </c>
      <c r="CF28">
        <v>1</v>
      </c>
      <c r="CG28">
        <v>1</v>
      </c>
      <c r="CH28">
        <v>1</v>
      </c>
      <c r="CI28">
        <v>1</v>
      </c>
      <c r="CJ28">
        <v>1</v>
      </c>
      <c r="CK28">
        <v>1</v>
      </c>
      <c r="CL28">
        <f t="shared" si="32"/>
        <v>1</v>
      </c>
      <c r="CM28">
        <f t="shared" si="33"/>
        <v>0.8</v>
      </c>
      <c r="CN28">
        <f t="shared" si="34"/>
        <v>1</v>
      </c>
      <c r="CO28">
        <v>1</v>
      </c>
      <c r="CR28">
        <v>5</v>
      </c>
      <c r="CT28">
        <v>4</v>
      </c>
      <c r="CU28">
        <f t="shared" si="10"/>
        <v>2</v>
      </c>
      <c r="CV28">
        <v>5</v>
      </c>
      <c r="CW28">
        <v>5</v>
      </c>
      <c r="CX28">
        <v>5</v>
      </c>
      <c r="CY28">
        <f t="shared" si="11"/>
        <v>1</v>
      </c>
      <c r="CZ28">
        <f t="shared" si="12"/>
        <v>3.6</v>
      </c>
      <c r="DA28">
        <v>5</v>
      </c>
      <c r="DB28">
        <v>5</v>
      </c>
      <c r="DC28">
        <v>5</v>
      </c>
      <c r="DD28">
        <v>5</v>
      </c>
      <c r="DE28">
        <v>5</v>
      </c>
      <c r="DF28">
        <v>5</v>
      </c>
      <c r="DG28">
        <v>5</v>
      </c>
      <c r="DH28">
        <v>5</v>
      </c>
      <c r="DI28">
        <v>5</v>
      </c>
      <c r="DJ28">
        <v>5</v>
      </c>
      <c r="DK28">
        <v>5</v>
      </c>
      <c r="DL28">
        <v>5</v>
      </c>
      <c r="DM28">
        <v>5</v>
      </c>
      <c r="DN28">
        <v>5</v>
      </c>
      <c r="DO28">
        <v>5</v>
      </c>
      <c r="DP28">
        <v>5</v>
      </c>
      <c r="DQ28">
        <f t="shared" si="13"/>
        <v>5</v>
      </c>
      <c r="DR28">
        <f t="shared" si="14"/>
        <v>5</v>
      </c>
      <c r="DS28">
        <f t="shared" si="15"/>
        <v>5</v>
      </c>
      <c r="DT28">
        <f t="shared" si="16"/>
        <v>5</v>
      </c>
      <c r="DU28">
        <f t="shared" si="17"/>
        <v>5</v>
      </c>
      <c r="DV28">
        <v>5</v>
      </c>
      <c r="DW28">
        <v>4</v>
      </c>
      <c r="DX28">
        <v>4</v>
      </c>
      <c r="DY28">
        <v>4</v>
      </c>
      <c r="DZ28">
        <v>4</v>
      </c>
      <c r="EA28">
        <v>4</v>
      </c>
      <c r="EB28">
        <v>4</v>
      </c>
      <c r="EC28">
        <v>4</v>
      </c>
      <c r="ED28">
        <v>4</v>
      </c>
      <c r="EE28">
        <v>4</v>
      </c>
      <c r="EF28">
        <v>4</v>
      </c>
      <c r="EG28">
        <v>4</v>
      </c>
      <c r="EH28">
        <v>4</v>
      </c>
      <c r="EI28">
        <v>4</v>
      </c>
      <c r="EJ28">
        <v>4</v>
      </c>
      <c r="EK28">
        <v>4</v>
      </c>
      <c r="EL28">
        <v>4</v>
      </c>
      <c r="EM28">
        <f t="shared" si="18"/>
        <v>4.0588235294117645</v>
      </c>
      <c r="EN28">
        <v>4</v>
      </c>
      <c r="EO28">
        <v>4</v>
      </c>
      <c r="EP28">
        <v>4</v>
      </c>
      <c r="EQ28">
        <v>4</v>
      </c>
      <c r="ER28">
        <v>4</v>
      </c>
      <c r="ES28">
        <v>4</v>
      </c>
      <c r="ET28">
        <v>4</v>
      </c>
      <c r="EU28">
        <v>4</v>
      </c>
      <c r="EV28">
        <v>4</v>
      </c>
      <c r="EW28">
        <v>4</v>
      </c>
      <c r="EX28">
        <v>4</v>
      </c>
      <c r="EY28">
        <v>4</v>
      </c>
      <c r="EZ28">
        <v>4</v>
      </c>
      <c r="FA28">
        <v>4</v>
      </c>
      <c r="FB28">
        <v>4</v>
      </c>
      <c r="FC28">
        <v>4</v>
      </c>
      <c r="FD28">
        <v>4</v>
      </c>
      <c r="FE28">
        <v>4</v>
      </c>
      <c r="FF28">
        <v>4</v>
      </c>
      <c r="FG28">
        <v>4</v>
      </c>
      <c r="FH28">
        <v>4</v>
      </c>
      <c r="FI28">
        <f t="shared" si="19"/>
        <v>4</v>
      </c>
      <c r="FJ28">
        <f t="shared" si="20"/>
        <v>4</v>
      </c>
      <c r="FK28">
        <f t="shared" si="21"/>
        <v>4</v>
      </c>
      <c r="FL28">
        <f t="shared" si="22"/>
        <v>4</v>
      </c>
      <c r="FM28">
        <f t="shared" si="23"/>
        <v>4</v>
      </c>
      <c r="FN28">
        <f t="shared" si="24"/>
        <v>4</v>
      </c>
      <c r="FO28">
        <v>1</v>
      </c>
      <c r="FP28">
        <v>1</v>
      </c>
      <c r="FU28">
        <v>2</v>
      </c>
      <c r="FV28" s="1">
        <v>45741.81490740741</v>
      </c>
    </row>
    <row r="29" spans="1:178" x14ac:dyDescent="0.2">
      <c r="A29">
        <v>28</v>
      </c>
      <c r="B29">
        <v>3</v>
      </c>
      <c r="C29">
        <v>2</v>
      </c>
      <c r="D29">
        <v>3</v>
      </c>
      <c r="E29">
        <f t="shared" si="25"/>
        <v>1</v>
      </c>
      <c r="F29">
        <v>3</v>
      </c>
      <c r="G29">
        <v>4</v>
      </c>
      <c r="H29">
        <v>4</v>
      </c>
      <c r="I29">
        <v>2</v>
      </c>
      <c r="J29">
        <f t="shared" si="26"/>
        <v>2</v>
      </c>
      <c r="K29">
        <v>0</v>
      </c>
      <c r="L29">
        <v>1</v>
      </c>
      <c r="M29">
        <f t="shared" si="27"/>
        <v>3</v>
      </c>
      <c r="N29">
        <v>3</v>
      </c>
      <c r="O29">
        <f t="shared" si="28"/>
        <v>2.5</v>
      </c>
      <c r="P29">
        <v>7</v>
      </c>
      <c r="Q29">
        <v>3</v>
      </c>
      <c r="R29">
        <f t="shared" si="0"/>
        <v>5</v>
      </c>
      <c r="S29">
        <v>6</v>
      </c>
      <c r="T29">
        <v>6</v>
      </c>
      <c r="U29">
        <f t="shared" si="1"/>
        <v>2</v>
      </c>
      <c r="V29">
        <v>5</v>
      </c>
      <c r="W29">
        <v>2</v>
      </c>
      <c r="X29">
        <f t="shared" si="2"/>
        <v>6</v>
      </c>
      <c r="Y29">
        <v>5</v>
      </c>
      <c r="Z29">
        <v>6</v>
      </c>
      <c r="AA29">
        <f t="shared" si="3"/>
        <v>2</v>
      </c>
      <c r="AB29">
        <v>3</v>
      </c>
      <c r="AC29">
        <v>1</v>
      </c>
      <c r="AD29">
        <f t="shared" si="4"/>
        <v>7</v>
      </c>
      <c r="AE29">
        <f t="shared" si="5"/>
        <v>6.5</v>
      </c>
      <c r="AF29">
        <f t="shared" si="6"/>
        <v>5</v>
      </c>
      <c r="AG29">
        <f t="shared" si="7"/>
        <v>4</v>
      </c>
      <c r="AH29">
        <f t="shared" si="8"/>
        <v>2.5</v>
      </c>
      <c r="AI29">
        <f t="shared" si="9"/>
        <v>6</v>
      </c>
      <c r="AJ29">
        <v>1</v>
      </c>
      <c r="AM29">
        <v>0</v>
      </c>
      <c r="AN29">
        <v>0</v>
      </c>
      <c r="AO29">
        <v>0</v>
      </c>
      <c r="AP29">
        <v>0</v>
      </c>
      <c r="AQ29">
        <v>0</v>
      </c>
      <c r="AR29">
        <v>0</v>
      </c>
      <c r="AS29">
        <v>0</v>
      </c>
      <c r="AT29">
        <v>0</v>
      </c>
      <c r="AU29">
        <v>0</v>
      </c>
      <c r="AV29">
        <v>0</v>
      </c>
      <c r="AW29">
        <v>0</v>
      </c>
      <c r="AX29">
        <v>0</v>
      </c>
      <c r="AY29">
        <v>0</v>
      </c>
      <c r="AZ29">
        <v>0</v>
      </c>
      <c r="BA29">
        <v>0</v>
      </c>
      <c r="BB29">
        <v>0</v>
      </c>
      <c r="BC29">
        <f t="shared" si="29"/>
        <v>0</v>
      </c>
      <c r="BD29">
        <v>1</v>
      </c>
      <c r="BE29">
        <v>1</v>
      </c>
      <c r="BF29">
        <v>1</v>
      </c>
      <c r="BG29">
        <v>1</v>
      </c>
      <c r="BH29">
        <v>1</v>
      </c>
      <c r="BI29">
        <v>1</v>
      </c>
      <c r="BJ29">
        <v>1</v>
      </c>
      <c r="BK29">
        <f t="shared" si="30"/>
        <v>1</v>
      </c>
      <c r="BL29">
        <v>3</v>
      </c>
      <c r="BM29">
        <v>2</v>
      </c>
      <c r="BN29">
        <v>3</v>
      </c>
      <c r="BO29">
        <v>2</v>
      </c>
      <c r="BP29">
        <v>2</v>
      </c>
      <c r="BQ29">
        <f t="shared" si="31"/>
        <v>2.4</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f t="shared" si="32"/>
        <v>0</v>
      </c>
      <c r="CM29">
        <f t="shared" si="33"/>
        <v>0</v>
      </c>
      <c r="CN29">
        <f t="shared" si="34"/>
        <v>0</v>
      </c>
      <c r="CO29">
        <v>0</v>
      </c>
      <c r="CQ29">
        <v>2</v>
      </c>
      <c r="CU29">
        <f t="shared" si="10"/>
        <v>6</v>
      </c>
      <c r="CY29">
        <f t="shared" si="11"/>
        <v>6</v>
      </c>
      <c r="CZ29">
        <f t="shared" si="12"/>
        <v>6</v>
      </c>
      <c r="DQ29" t="e">
        <f t="shared" si="13"/>
        <v>#DIV/0!</v>
      </c>
      <c r="DR29" t="e">
        <f t="shared" si="14"/>
        <v>#DIV/0!</v>
      </c>
      <c r="DS29" t="e">
        <f t="shared" si="15"/>
        <v>#DIV/0!</v>
      </c>
      <c r="DT29" t="e">
        <f t="shared" si="16"/>
        <v>#DIV/0!</v>
      </c>
      <c r="DU29" t="e">
        <f t="shared" si="17"/>
        <v>#DIV/0!</v>
      </c>
      <c r="EM29" t="e">
        <f t="shared" si="18"/>
        <v>#DIV/0!</v>
      </c>
      <c r="FI29" t="e">
        <f t="shared" si="19"/>
        <v>#DIV/0!</v>
      </c>
      <c r="FJ29" t="e">
        <f t="shared" si="20"/>
        <v>#DIV/0!</v>
      </c>
      <c r="FK29" t="e">
        <f t="shared" si="21"/>
        <v>#DIV/0!</v>
      </c>
      <c r="FL29" t="e">
        <f t="shared" si="22"/>
        <v>#DIV/0!</v>
      </c>
      <c r="FM29" t="e">
        <f t="shared" si="23"/>
        <v>#DIV/0!</v>
      </c>
      <c r="FN29" t="e">
        <f t="shared" si="24"/>
        <v>#DIV/0!</v>
      </c>
      <c r="FU29">
        <v>2</v>
      </c>
      <c r="FV29" s="1">
        <v>45748.919965277775</v>
      </c>
    </row>
    <row r="30" spans="1:178" x14ac:dyDescent="0.2">
      <c r="A30">
        <v>29</v>
      </c>
      <c r="B30">
        <v>3</v>
      </c>
      <c r="C30">
        <v>1</v>
      </c>
      <c r="D30">
        <v>2</v>
      </c>
      <c r="E30">
        <f t="shared" si="25"/>
        <v>2</v>
      </c>
      <c r="F30">
        <v>2</v>
      </c>
      <c r="G30">
        <v>3</v>
      </c>
      <c r="H30">
        <v>2</v>
      </c>
      <c r="I30">
        <v>2</v>
      </c>
      <c r="J30">
        <f t="shared" si="26"/>
        <v>2</v>
      </c>
      <c r="K30">
        <v>3</v>
      </c>
      <c r="L30">
        <v>2</v>
      </c>
      <c r="M30">
        <f t="shared" si="27"/>
        <v>2</v>
      </c>
      <c r="N30">
        <v>3</v>
      </c>
      <c r="O30">
        <f t="shared" si="28"/>
        <v>2.3333333333333335</v>
      </c>
      <c r="P30">
        <v>4</v>
      </c>
      <c r="Q30">
        <v>4</v>
      </c>
      <c r="R30">
        <f t="shared" si="0"/>
        <v>4</v>
      </c>
      <c r="S30">
        <v>4</v>
      </c>
      <c r="T30">
        <v>5</v>
      </c>
      <c r="U30">
        <f t="shared" si="1"/>
        <v>3</v>
      </c>
      <c r="V30">
        <v>4</v>
      </c>
      <c r="W30">
        <v>5</v>
      </c>
      <c r="X30">
        <f t="shared" si="2"/>
        <v>3</v>
      </c>
      <c r="Y30">
        <v>4</v>
      </c>
      <c r="Z30">
        <v>5</v>
      </c>
      <c r="AA30">
        <f t="shared" si="3"/>
        <v>3</v>
      </c>
      <c r="AB30">
        <v>3</v>
      </c>
      <c r="AC30">
        <v>2</v>
      </c>
      <c r="AD30">
        <f t="shared" si="4"/>
        <v>6</v>
      </c>
      <c r="AE30">
        <f t="shared" si="5"/>
        <v>3.5</v>
      </c>
      <c r="AF30">
        <f t="shared" si="6"/>
        <v>4</v>
      </c>
      <c r="AG30">
        <f t="shared" si="7"/>
        <v>3.5</v>
      </c>
      <c r="AH30">
        <f t="shared" si="8"/>
        <v>3</v>
      </c>
      <c r="AI30">
        <f t="shared" si="9"/>
        <v>5</v>
      </c>
      <c r="AJ30">
        <v>1</v>
      </c>
      <c r="AM30">
        <v>0</v>
      </c>
      <c r="AN30">
        <v>1</v>
      </c>
      <c r="AO30">
        <v>0</v>
      </c>
      <c r="AP30">
        <v>0</v>
      </c>
      <c r="AQ30">
        <v>1</v>
      </c>
      <c r="AR30">
        <v>0</v>
      </c>
      <c r="AS30">
        <v>1</v>
      </c>
      <c r="AT30">
        <v>0</v>
      </c>
      <c r="AU30">
        <v>0</v>
      </c>
      <c r="AV30">
        <v>0</v>
      </c>
      <c r="AW30">
        <v>1</v>
      </c>
      <c r="AX30">
        <v>1</v>
      </c>
      <c r="AY30">
        <v>0</v>
      </c>
      <c r="AZ30">
        <v>0</v>
      </c>
      <c r="BA30">
        <v>0</v>
      </c>
      <c r="BB30">
        <v>0</v>
      </c>
      <c r="BC30">
        <f t="shared" si="29"/>
        <v>5</v>
      </c>
      <c r="BD30">
        <v>3</v>
      </c>
      <c r="BE30">
        <v>1</v>
      </c>
      <c r="BF30">
        <v>3</v>
      </c>
      <c r="BG30">
        <v>3</v>
      </c>
      <c r="BH30">
        <v>4</v>
      </c>
      <c r="BI30">
        <v>3</v>
      </c>
      <c r="BJ30">
        <v>2</v>
      </c>
      <c r="BK30">
        <f t="shared" si="30"/>
        <v>2.7142857142857144</v>
      </c>
      <c r="BL30">
        <v>3</v>
      </c>
      <c r="BM30">
        <v>4</v>
      </c>
      <c r="BN30">
        <v>3</v>
      </c>
      <c r="BO30">
        <v>3</v>
      </c>
      <c r="BP30">
        <v>3</v>
      </c>
      <c r="BQ30">
        <f t="shared" si="31"/>
        <v>3.2</v>
      </c>
      <c r="BR30">
        <v>1</v>
      </c>
      <c r="BS30">
        <v>2</v>
      </c>
      <c r="BT30">
        <v>0</v>
      </c>
      <c r="BU30">
        <v>0</v>
      </c>
      <c r="BV30">
        <v>0</v>
      </c>
      <c r="BW30">
        <v>1</v>
      </c>
      <c r="BX30">
        <v>1</v>
      </c>
      <c r="BY30">
        <v>0</v>
      </c>
      <c r="BZ30">
        <v>1</v>
      </c>
      <c r="CA30">
        <v>2</v>
      </c>
      <c r="CB30">
        <v>1</v>
      </c>
      <c r="CC30">
        <v>1</v>
      </c>
      <c r="CD30">
        <v>0</v>
      </c>
      <c r="CE30">
        <v>0</v>
      </c>
      <c r="CF30">
        <v>1</v>
      </c>
      <c r="CG30">
        <v>1</v>
      </c>
      <c r="CH30">
        <v>0</v>
      </c>
      <c r="CI30">
        <v>1</v>
      </c>
      <c r="CJ30">
        <v>2</v>
      </c>
      <c r="CK30">
        <v>0</v>
      </c>
      <c r="CL30">
        <f t="shared" si="32"/>
        <v>0.81818181818181823</v>
      </c>
      <c r="CM30">
        <f t="shared" si="33"/>
        <v>0.8</v>
      </c>
      <c r="CN30">
        <f t="shared" si="34"/>
        <v>0.7</v>
      </c>
      <c r="CO30">
        <v>1</v>
      </c>
      <c r="CR30">
        <v>3</v>
      </c>
      <c r="CS30">
        <v>3</v>
      </c>
      <c r="CT30">
        <v>3</v>
      </c>
      <c r="CU30">
        <f t="shared" si="10"/>
        <v>3</v>
      </c>
      <c r="CV30">
        <v>3</v>
      </c>
      <c r="CW30">
        <v>4</v>
      </c>
      <c r="CX30">
        <v>4</v>
      </c>
      <c r="CY30">
        <f t="shared" si="11"/>
        <v>2</v>
      </c>
      <c r="CZ30">
        <f t="shared" si="12"/>
        <v>3</v>
      </c>
      <c r="DA30">
        <v>3</v>
      </c>
      <c r="DB30">
        <v>4</v>
      </c>
      <c r="DC30">
        <v>5</v>
      </c>
      <c r="DD30">
        <v>4</v>
      </c>
      <c r="DE30">
        <v>4</v>
      </c>
      <c r="DF30">
        <v>4</v>
      </c>
      <c r="DG30">
        <v>4</v>
      </c>
      <c r="DH30">
        <v>3</v>
      </c>
      <c r="DI30">
        <v>4</v>
      </c>
      <c r="DJ30">
        <v>3</v>
      </c>
      <c r="DK30">
        <v>3</v>
      </c>
      <c r="DL30">
        <v>4</v>
      </c>
      <c r="DM30">
        <v>4</v>
      </c>
      <c r="DN30">
        <v>3</v>
      </c>
      <c r="DO30">
        <v>3</v>
      </c>
      <c r="DP30">
        <v>3</v>
      </c>
      <c r="DQ30">
        <f t="shared" si="13"/>
        <v>3.75</v>
      </c>
      <c r="DR30">
        <f t="shared" si="14"/>
        <v>4</v>
      </c>
      <c r="DS30">
        <f t="shared" si="15"/>
        <v>3.5</v>
      </c>
      <c r="DT30">
        <f t="shared" si="16"/>
        <v>3.25</v>
      </c>
      <c r="DU30">
        <f t="shared" si="17"/>
        <v>3.625</v>
      </c>
      <c r="DV30">
        <v>3</v>
      </c>
      <c r="DW30">
        <v>3</v>
      </c>
      <c r="DX30">
        <v>3</v>
      </c>
      <c r="DY30">
        <v>3</v>
      </c>
      <c r="DZ30">
        <v>4</v>
      </c>
      <c r="EA30">
        <v>4</v>
      </c>
      <c r="EB30">
        <v>4</v>
      </c>
      <c r="EC30">
        <v>4</v>
      </c>
      <c r="ED30">
        <v>4</v>
      </c>
      <c r="EE30">
        <v>3</v>
      </c>
      <c r="EF30">
        <v>2</v>
      </c>
      <c r="EG30">
        <v>4</v>
      </c>
      <c r="EH30">
        <v>3</v>
      </c>
      <c r="EI30">
        <v>3</v>
      </c>
      <c r="EJ30">
        <v>2</v>
      </c>
      <c r="EK30">
        <v>4</v>
      </c>
      <c r="EL30">
        <v>3</v>
      </c>
      <c r="EM30">
        <f t="shared" si="18"/>
        <v>3.2941176470588234</v>
      </c>
      <c r="EN30">
        <v>4</v>
      </c>
      <c r="EO30">
        <v>3</v>
      </c>
      <c r="EP30">
        <v>3</v>
      </c>
      <c r="EQ30">
        <v>3</v>
      </c>
      <c r="ER30">
        <v>4</v>
      </c>
      <c r="ES30">
        <v>4</v>
      </c>
      <c r="ET30">
        <v>3</v>
      </c>
      <c r="EU30">
        <v>2</v>
      </c>
      <c r="EV30">
        <v>3</v>
      </c>
      <c r="EW30">
        <v>3</v>
      </c>
      <c r="EX30">
        <v>3</v>
      </c>
      <c r="EY30">
        <v>2</v>
      </c>
      <c r="EZ30">
        <v>3</v>
      </c>
      <c r="FA30">
        <v>3</v>
      </c>
      <c r="FB30">
        <v>3</v>
      </c>
      <c r="FC30">
        <v>3</v>
      </c>
      <c r="FD30">
        <v>4</v>
      </c>
      <c r="FE30">
        <v>3</v>
      </c>
      <c r="FF30">
        <v>2</v>
      </c>
      <c r="FG30">
        <v>2</v>
      </c>
      <c r="FH30">
        <v>2</v>
      </c>
      <c r="FI30">
        <f t="shared" si="19"/>
        <v>2.5</v>
      </c>
      <c r="FJ30">
        <f t="shared" si="20"/>
        <v>3.2</v>
      </c>
      <c r="FK30">
        <f t="shared" si="21"/>
        <v>2.7142857142857144</v>
      </c>
      <c r="FL30">
        <f t="shared" si="22"/>
        <v>3.5</v>
      </c>
      <c r="FM30">
        <f t="shared" si="23"/>
        <v>3.3333333333333335</v>
      </c>
      <c r="FN30">
        <f t="shared" si="24"/>
        <v>2.9523809523809526</v>
      </c>
      <c r="FO30">
        <v>1</v>
      </c>
      <c r="FP30">
        <v>1</v>
      </c>
      <c r="FU30">
        <v>2</v>
      </c>
      <c r="FV30" s="1">
        <v>45742.90929398148</v>
      </c>
    </row>
    <row r="31" spans="1:178" x14ac:dyDescent="0.2">
      <c r="A31">
        <v>30</v>
      </c>
      <c r="B31">
        <v>1</v>
      </c>
      <c r="C31">
        <v>3</v>
      </c>
      <c r="D31">
        <v>2</v>
      </c>
      <c r="E31">
        <f t="shared" si="25"/>
        <v>2</v>
      </c>
      <c r="F31">
        <v>2</v>
      </c>
      <c r="G31">
        <v>4</v>
      </c>
      <c r="H31">
        <v>3</v>
      </c>
      <c r="I31">
        <v>3</v>
      </c>
      <c r="J31">
        <f t="shared" si="26"/>
        <v>1</v>
      </c>
      <c r="K31">
        <v>2</v>
      </c>
      <c r="L31">
        <v>1</v>
      </c>
      <c r="M31">
        <f t="shared" si="27"/>
        <v>3</v>
      </c>
      <c r="N31">
        <v>1</v>
      </c>
      <c r="O31">
        <f t="shared" si="28"/>
        <v>1.6666666666666667</v>
      </c>
      <c r="P31">
        <v>4</v>
      </c>
      <c r="Q31">
        <v>4</v>
      </c>
      <c r="R31">
        <f t="shared" si="0"/>
        <v>4</v>
      </c>
      <c r="S31">
        <v>6</v>
      </c>
      <c r="T31">
        <v>4</v>
      </c>
      <c r="U31">
        <f t="shared" si="1"/>
        <v>4</v>
      </c>
      <c r="V31">
        <v>6</v>
      </c>
      <c r="W31">
        <v>7</v>
      </c>
      <c r="X31">
        <f t="shared" si="2"/>
        <v>1</v>
      </c>
      <c r="Y31">
        <v>7</v>
      </c>
      <c r="Z31">
        <v>1</v>
      </c>
      <c r="AA31">
        <f t="shared" si="3"/>
        <v>7</v>
      </c>
      <c r="AB31">
        <v>3</v>
      </c>
      <c r="AC31">
        <v>3</v>
      </c>
      <c r="AD31">
        <f t="shared" si="4"/>
        <v>5</v>
      </c>
      <c r="AE31">
        <f t="shared" si="5"/>
        <v>2.5</v>
      </c>
      <c r="AF31">
        <f t="shared" si="6"/>
        <v>5.5</v>
      </c>
      <c r="AG31">
        <f t="shared" si="7"/>
        <v>6.5</v>
      </c>
      <c r="AH31">
        <f t="shared" si="8"/>
        <v>3.5</v>
      </c>
      <c r="AI31">
        <f t="shared" si="9"/>
        <v>5.5</v>
      </c>
      <c r="AJ31">
        <v>1</v>
      </c>
      <c r="AM31">
        <v>0</v>
      </c>
      <c r="AN31">
        <v>1</v>
      </c>
      <c r="AO31">
        <v>0</v>
      </c>
      <c r="AP31">
        <v>0</v>
      </c>
      <c r="AQ31">
        <v>1</v>
      </c>
      <c r="AR31">
        <v>0</v>
      </c>
      <c r="AS31">
        <v>1</v>
      </c>
      <c r="AT31">
        <v>0</v>
      </c>
      <c r="AU31">
        <v>1</v>
      </c>
      <c r="AV31">
        <v>0</v>
      </c>
      <c r="AW31">
        <v>0</v>
      </c>
      <c r="AX31">
        <v>0</v>
      </c>
      <c r="AY31">
        <v>0</v>
      </c>
      <c r="AZ31">
        <v>0</v>
      </c>
      <c r="BA31">
        <v>1</v>
      </c>
      <c r="BB31">
        <v>1</v>
      </c>
      <c r="BC31">
        <f t="shared" si="29"/>
        <v>6</v>
      </c>
      <c r="BD31">
        <v>3</v>
      </c>
      <c r="BE31">
        <v>4</v>
      </c>
      <c r="BF31">
        <v>3</v>
      </c>
      <c r="BG31">
        <v>2</v>
      </c>
      <c r="BH31">
        <v>3</v>
      </c>
      <c r="BI31">
        <v>2</v>
      </c>
      <c r="BJ31">
        <v>4</v>
      </c>
      <c r="BK31">
        <f t="shared" si="30"/>
        <v>3</v>
      </c>
      <c r="BL31">
        <v>2</v>
      </c>
      <c r="BM31">
        <v>3</v>
      </c>
      <c r="BN31">
        <v>4</v>
      </c>
      <c r="BO31">
        <v>3</v>
      </c>
      <c r="BP31">
        <v>4</v>
      </c>
      <c r="BQ31">
        <f t="shared" si="31"/>
        <v>3.2</v>
      </c>
      <c r="BR31">
        <v>1</v>
      </c>
      <c r="BS31">
        <v>1</v>
      </c>
      <c r="BT31">
        <v>0</v>
      </c>
      <c r="BU31">
        <v>2</v>
      </c>
      <c r="BV31">
        <v>1</v>
      </c>
      <c r="BW31">
        <v>1</v>
      </c>
      <c r="BX31">
        <v>1</v>
      </c>
      <c r="BY31">
        <v>1</v>
      </c>
      <c r="BZ31">
        <v>1</v>
      </c>
      <c r="CA31">
        <v>1</v>
      </c>
      <c r="CB31">
        <v>1</v>
      </c>
      <c r="CC31">
        <v>1</v>
      </c>
      <c r="CD31">
        <v>0</v>
      </c>
      <c r="CE31">
        <v>1</v>
      </c>
      <c r="CF31">
        <v>1</v>
      </c>
      <c r="CG31">
        <v>1</v>
      </c>
      <c r="CH31">
        <v>1</v>
      </c>
      <c r="CI31">
        <v>0</v>
      </c>
      <c r="CJ31">
        <v>1</v>
      </c>
      <c r="CK31">
        <v>1</v>
      </c>
      <c r="CL31">
        <f t="shared" si="32"/>
        <v>0.81818181818181823</v>
      </c>
      <c r="CM31">
        <f t="shared" si="33"/>
        <v>1</v>
      </c>
      <c r="CN31">
        <f t="shared" si="34"/>
        <v>0.8</v>
      </c>
      <c r="CO31">
        <v>1</v>
      </c>
      <c r="CR31">
        <v>5</v>
      </c>
      <c r="CS31">
        <v>5</v>
      </c>
      <c r="CT31">
        <v>2</v>
      </c>
      <c r="CU31">
        <f t="shared" si="10"/>
        <v>4</v>
      </c>
      <c r="CV31">
        <v>5</v>
      </c>
      <c r="CW31">
        <v>5</v>
      </c>
      <c r="CX31">
        <v>5</v>
      </c>
      <c r="CY31">
        <f t="shared" si="11"/>
        <v>1</v>
      </c>
      <c r="CZ31">
        <f t="shared" si="12"/>
        <v>4.166666666666667</v>
      </c>
      <c r="DA31">
        <v>5</v>
      </c>
      <c r="DB31">
        <v>5</v>
      </c>
      <c r="DC31">
        <v>4</v>
      </c>
      <c r="DD31">
        <v>4</v>
      </c>
      <c r="DE31">
        <v>5</v>
      </c>
      <c r="DF31">
        <v>5</v>
      </c>
      <c r="DG31">
        <v>5</v>
      </c>
      <c r="DH31">
        <v>3</v>
      </c>
      <c r="DJ31">
        <v>5</v>
      </c>
      <c r="DK31">
        <v>3</v>
      </c>
      <c r="DL31">
        <v>5</v>
      </c>
      <c r="DM31">
        <v>4</v>
      </c>
      <c r="DN31">
        <v>4</v>
      </c>
      <c r="DO31">
        <v>4</v>
      </c>
      <c r="DP31">
        <v>4</v>
      </c>
      <c r="DQ31">
        <f t="shared" si="13"/>
        <v>3.5</v>
      </c>
      <c r="DR31">
        <f t="shared" si="14"/>
        <v>5</v>
      </c>
      <c r="DS31">
        <f t="shared" si="15"/>
        <v>5</v>
      </c>
      <c r="DT31">
        <f t="shared" si="16"/>
        <v>4</v>
      </c>
      <c r="DU31">
        <f t="shared" si="17"/>
        <v>4.333333333333333</v>
      </c>
      <c r="DV31">
        <v>4</v>
      </c>
      <c r="DW31">
        <v>4</v>
      </c>
      <c r="DX31">
        <v>3</v>
      </c>
      <c r="DY31">
        <v>3</v>
      </c>
      <c r="DZ31">
        <v>4</v>
      </c>
      <c r="EA31">
        <v>2</v>
      </c>
      <c r="EB31">
        <v>3</v>
      </c>
      <c r="EC31">
        <v>2</v>
      </c>
      <c r="ED31">
        <v>3</v>
      </c>
      <c r="EE31">
        <v>4</v>
      </c>
      <c r="EF31">
        <v>4</v>
      </c>
      <c r="EG31">
        <v>1</v>
      </c>
      <c r="EH31">
        <v>4</v>
      </c>
      <c r="EI31">
        <v>2</v>
      </c>
      <c r="EJ31">
        <v>2</v>
      </c>
      <c r="EK31">
        <v>3</v>
      </c>
      <c r="EL31">
        <v>2</v>
      </c>
      <c r="EM31">
        <f t="shared" si="18"/>
        <v>2.9411764705882355</v>
      </c>
      <c r="EN31">
        <v>4</v>
      </c>
      <c r="EO31">
        <v>4</v>
      </c>
      <c r="EP31">
        <v>4</v>
      </c>
      <c r="EQ31">
        <v>4</v>
      </c>
      <c r="ER31">
        <v>2</v>
      </c>
      <c r="ES31">
        <v>4</v>
      </c>
      <c r="ET31">
        <v>4</v>
      </c>
      <c r="EU31">
        <v>4</v>
      </c>
      <c r="EV31">
        <v>2</v>
      </c>
      <c r="EW31">
        <v>3</v>
      </c>
      <c r="EX31">
        <v>4</v>
      </c>
      <c r="EY31">
        <v>4</v>
      </c>
      <c r="EZ31">
        <v>2</v>
      </c>
      <c r="FA31">
        <v>3</v>
      </c>
      <c r="FB31">
        <v>3</v>
      </c>
      <c r="FC31">
        <v>4</v>
      </c>
      <c r="FD31">
        <v>4</v>
      </c>
      <c r="FE31">
        <v>4</v>
      </c>
      <c r="FF31">
        <v>4</v>
      </c>
      <c r="FG31">
        <v>4</v>
      </c>
      <c r="FH31">
        <v>4</v>
      </c>
      <c r="FI31">
        <f t="shared" si="19"/>
        <v>3.75</v>
      </c>
      <c r="FJ31">
        <f t="shared" si="20"/>
        <v>3.8</v>
      </c>
      <c r="FK31">
        <f t="shared" si="21"/>
        <v>3.5714285714285716</v>
      </c>
      <c r="FL31">
        <f t="shared" si="22"/>
        <v>3</v>
      </c>
      <c r="FM31">
        <f t="shared" si="23"/>
        <v>3.3333333333333335</v>
      </c>
      <c r="FN31">
        <f t="shared" si="24"/>
        <v>3.5714285714285716</v>
      </c>
      <c r="FO31">
        <v>1</v>
      </c>
      <c r="FP31">
        <v>0</v>
      </c>
      <c r="FU31">
        <v>2</v>
      </c>
    </row>
    <row r="32" spans="1:178" x14ac:dyDescent="0.2">
      <c r="A32">
        <v>31</v>
      </c>
      <c r="B32">
        <v>3</v>
      </c>
      <c r="C32">
        <v>3</v>
      </c>
      <c r="D32">
        <v>2</v>
      </c>
      <c r="E32">
        <f t="shared" si="25"/>
        <v>2</v>
      </c>
      <c r="F32">
        <v>3</v>
      </c>
      <c r="H32">
        <v>3</v>
      </c>
      <c r="I32">
        <v>1</v>
      </c>
      <c r="J32">
        <f t="shared" si="26"/>
        <v>3</v>
      </c>
      <c r="K32">
        <v>2</v>
      </c>
      <c r="L32">
        <v>1</v>
      </c>
      <c r="M32">
        <f t="shared" si="27"/>
        <v>3</v>
      </c>
      <c r="N32">
        <v>3</v>
      </c>
      <c r="O32">
        <f t="shared" si="28"/>
        <v>2.8333333333333335</v>
      </c>
      <c r="P32">
        <v>5</v>
      </c>
      <c r="Q32">
        <v>4</v>
      </c>
      <c r="R32">
        <f t="shared" si="0"/>
        <v>4</v>
      </c>
      <c r="S32">
        <v>5</v>
      </c>
      <c r="T32">
        <v>2</v>
      </c>
      <c r="U32">
        <f t="shared" si="1"/>
        <v>6</v>
      </c>
      <c r="V32">
        <v>4</v>
      </c>
      <c r="W32">
        <v>5</v>
      </c>
      <c r="X32">
        <f t="shared" si="2"/>
        <v>3</v>
      </c>
      <c r="Y32">
        <v>4</v>
      </c>
      <c r="Z32">
        <v>2</v>
      </c>
      <c r="AA32">
        <f t="shared" si="3"/>
        <v>6</v>
      </c>
      <c r="AB32">
        <v>5</v>
      </c>
      <c r="AC32">
        <v>2</v>
      </c>
      <c r="AD32">
        <f t="shared" si="4"/>
        <v>6</v>
      </c>
      <c r="AE32">
        <f t="shared" si="5"/>
        <v>4</v>
      </c>
      <c r="AF32">
        <f t="shared" si="6"/>
        <v>4</v>
      </c>
      <c r="AG32">
        <f t="shared" si="7"/>
        <v>5.5</v>
      </c>
      <c r="AH32">
        <f t="shared" si="8"/>
        <v>5.5</v>
      </c>
      <c r="AI32">
        <f t="shared" si="9"/>
        <v>5</v>
      </c>
      <c r="AJ32">
        <v>1</v>
      </c>
      <c r="AM32">
        <v>0</v>
      </c>
      <c r="AN32">
        <v>0</v>
      </c>
      <c r="AO32">
        <v>0</v>
      </c>
      <c r="AP32">
        <v>0</v>
      </c>
      <c r="AQ32">
        <v>0</v>
      </c>
      <c r="AR32">
        <v>1</v>
      </c>
      <c r="AS32">
        <v>0</v>
      </c>
      <c r="AT32">
        <v>0</v>
      </c>
      <c r="AU32">
        <v>0</v>
      </c>
      <c r="AV32">
        <v>0</v>
      </c>
      <c r="AW32">
        <v>0</v>
      </c>
      <c r="AX32">
        <v>0</v>
      </c>
      <c r="AY32">
        <v>0</v>
      </c>
      <c r="AZ32">
        <v>0</v>
      </c>
      <c r="BA32">
        <v>0</v>
      </c>
      <c r="BB32">
        <v>0</v>
      </c>
      <c r="BC32">
        <f t="shared" si="29"/>
        <v>1</v>
      </c>
      <c r="BD32">
        <v>1</v>
      </c>
      <c r="BE32">
        <v>1</v>
      </c>
      <c r="BF32">
        <v>1</v>
      </c>
      <c r="BG32">
        <v>1</v>
      </c>
      <c r="BH32">
        <v>1</v>
      </c>
      <c r="BI32">
        <v>1</v>
      </c>
      <c r="BJ32">
        <v>3</v>
      </c>
      <c r="BK32">
        <f t="shared" si="30"/>
        <v>1.2857142857142858</v>
      </c>
      <c r="BL32">
        <v>3</v>
      </c>
      <c r="BM32">
        <v>4</v>
      </c>
      <c r="BN32">
        <v>2</v>
      </c>
      <c r="BO32">
        <v>3</v>
      </c>
      <c r="BP32">
        <v>4</v>
      </c>
      <c r="BQ32">
        <f t="shared" si="31"/>
        <v>3.2</v>
      </c>
      <c r="BR32">
        <v>1</v>
      </c>
      <c r="BS32">
        <v>0</v>
      </c>
      <c r="BT32">
        <v>0</v>
      </c>
      <c r="BU32">
        <v>0</v>
      </c>
      <c r="BV32">
        <v>0</v>
      </c>
      <c r="BW32">
        <v>0</v>
      </c>
      <c r="BX32">
        <v>0</v>
      </c>
      <c r="BY32">
        <v>0</v>
      </c>
      <c r="BZ32">
        <v>0</v>
      </c>
      <c r="CA32">
        <v>0</v>
      </c>
      <c r="CB32">
        <v>0</v>
      </c>
      <c r="CC32">
        <v>0</v>
      </c>
      <c r="CD32">
        <v>0</v>
      </c>
      <c r="CE32">
        <v>0</v>
      </c>
      <c r="CF32">
        <v>0</v>
      </c>
      <c r="CG32">
        <v>2</v>
      </c>
      <c r="CH32">
        <v>0</v>
      </c>
      <c r="CI32">
        <v>0</v>
      </c>
      <c r="CJ32">
        <v>2</v>
      </c>
      <c r="CK32">
        <v>2</v>
      </c>
      <c r="CL32">
        <f t="shared" si="32"/>
        <v>0.54545454545454541</v>
      </c>
      <c r="CM32">
        <f t="shared" si="33"/>
        <v>0.1</v>
      </c>
      <c r="CN32">
        <f t="shared" si="34"/>
        <v>0.6</v>
      </c>
      <c r="CO32">
        <v>1</v>
      </c>
      <c r="CR32">
        <v>5</v>
      </c>
      <c r="CS32">
        <v>5</v>
      </c>
      <c r="CT32">
        <v>1</v>
      </c>
      <c r="CU32">
        <f t="shared" si="10"/>
        <v>5</v>
      </c>
      <c r="CV32">
        <v>5</v>
      </c>
      <c r="CW32">
        <v>5</v>
      </c>
      <c r="CX32">
        <v>5</v>
      </c>
      <c r="CY32">
        <f t="shared" si="11"/>
        <v>1</v>
      </c>
      <c r="CZ32">
        <f t="shared" si="12"/>
        <v>4.333333333333333</v>
      </c>
      <c r="DA32">
        <v>5</v>
      </c>
      <c r="DB32">
        <v>5</v>
      </c>
      <c r="DC32">
        <v>5</v>
      </c>
      <c r="DD32">
        <v>5</v>
      </c>
      <c r="DE32">
        <v>5</v>
      </c>
      <c r="DF32">
        <v>5</v>
      </c>
      <c r="DG32">
        <v>5</v>
      </c>
      <c r="DH32">
        <v>5</v>
      </c>
      <c r="DI32">
        <v>5</v>
      </c>
      <c r="DJ32">
        <v>5</v>
      </c>
      <c r="DK32">
        <v>5</v>
      </c>
      <c r="DL32">
        <v>5</v>
      </c>
      <c r="DM32">
        <v>5</v>
      </c>
      <c r="DN32">
        <v>5</v>
      </c>
      <c r="DO32">
        <v>5</v>
      </c>
      <c r="DP32">
        <v>5</v>
      </c>
      <c r="DQ32">
        <f t="shared" si="13"/>
        <v>5</v>
      </c>
      <c r="DR32">
        <f t="shared" si="14"/>
        <v>5</v>
      </c>
      <c r="DS32">
        <f t="shared" si="15"/>
        <v>5</v>
      </c>
      <c r="DT32">
        <f t="shared" si="16"/>
        <v>5</v>
      </c>
      <c r="DU32">
        <f t="shared" si="17"/>
        <v>5</v>
      </c>
      <c r="DV32">
        <v>1</v>
      </c>
      <c r="DW32">
        <v>1</v>
      </c>
      <c r="DX32">
        <v>1</v>
      </c>
      <c r="DY32">
        <v>1</v>
      </c>
      <c r="DZ32">
        <v>1</v>
      </c>
      <c r="EA32">
        <v>1</v>
      </c>
      <c r="EB32">
        <v>1</v>
      </c>
      <c r="EC32">
        <v>1</v>
      </c>
      <c r="ED32">
        <v>4</v>
      </c>
      <c r="EE32">
        <v>4</v>
      </c>
      <c r="EF32">
        <v>1</v>
      </c>
      <c r="EG32">
        <v>1</v>
      </c>
      <c r="EH32">
        <v>1</v>
      </c>
      <c r="EI32">
        <v>1</v>
      </c>
      <c r="EJ32">
        <v>1</v>
      </c>
      <c r="EK32">
        <v>1</v>
      </c>
      <c r="EL32">
        <v>1</v>
      </c>
      <c r="EM32">
        <f t="shared" si="18"/>
        <v>1.3529411764705883</v>
      </c>
      <c r="EN32">
        <v>3</v>
      </c>
      <c r="EO32">
        <v>3</v>
      </c>
      <c r="EP32">
        <v>2</v>
      </c>
      <c r="EQ32">
        <v>3</v>
      </c>
      <c r="ER32">
        <v>4</v>
      </c>
      <c r="ES32">
        <v>4</v>
      </c>
      <c r="ET32">
        <v>1</v>
      </c>
      <c r="EU32">
        <v>3</v>
      </c>
      <c r="EV32">
        <v>3</v>
      </c>
      <c r="EW32">
        <v>4</v>
      </c>
      <c r="EX32">
        <v>3</v>
      </c>
      <c r="EY32">
        <v>3</v>
      </c>
      <c r="EZ32">
        <v>3</v>
      </c>
      <c r="FA32">
        <v>0</v>
      </c>
      <c r="FB32">
        <v>3</v>
      </c>
      <c r="FC32">
        <v>4</v>
      </c>
      <c r="FD32">
        <v>4</v>
      </c>
      <c r="FE32">
        <v>4</v>
      </c>
      <c r="FF32">
        <v>4</v>
      </c>
      <c r="FG32">
        <v>4</v>
      </c>
      <c r="FH32">
        <v>4</v>
      </c>
      <c r="FI32">
        <f t="shared" si="19"/>
        <v>3.5</v>
      </c>
      <c r="FJ32">
        <f t="shared" si="20"/>
        <v>2</v>
      </c>
      <c r="FK32">
        <f t="shared" si="21"/>
        <v>3.5714285714285716</v>
      </c>
      <c r="FL32">
        <f t="shared" si="22"/>
        <v>4</v>
      </c>
      <c r="FM32">
        <f t="shared" si="23"/>
        <v>3</v>
      </c>
      <c r="FN32">
        <f t="shared" si="24"/>
        <v>3.1428571428571428</v>
      </c>
      <c r="FO32">
        <v>1</v>
      </c>
      <c r="FP32">
        <v>1</v>
      </c>
      <c r="FU32">
        <v>2</v>
      </c>
    </row>
    <row r="33" spans="1:178" x14ac:dyDescent="0.2">
      <c r="A33">
        <v>32</v>
      </c>
      <c r="B33">
        <v>4</v>
      </c>
      <c r="C33">
        <v>3</v>
      </c>
      <c r="D33">
        <v>1</v>
      </c>
      <c r="E33">
        <f t="shared" si="25"/>
        <v>3</v>
      </c>
      <c r="F33">
        <v>3</v>
      </c>
      <c r="G33">
        <v>4</v>
      </c>
      <c r="H33">
        <v>3</v>
      </c>
      <c r="I33">
        <v>1</v>
      </c>
      <c r="J33">
        <f t="shared" si="26"/>
        <v>3</v>
      </c>
      <c r="K33">
        <v>3</v>
      </c>
      <c r="L33">
        <v>0</v>
      </c>
      <c r="M33">
        <f t="shared" si="27"/>
        <v>4</v>
      </c>
      <c r="N33">
        <v>3</v>
      </c>
      <c r="O33">
        <f t="shared" si="28"/>
        <v>3.3333333333333335</v>
      </c>
      <c r="P33">
        <v>7</v>
      </c>
      <c r="Q33">
        <v>6</v>
      </c>
      <c r="R33">
        <f t="shared" si="0"/>
        <v>2</v>
      </c>
      <c r="S33">
        <v>6</v>
      </c>
      <c r="T33">
        <v>5</v>
      </c>
      <c r="U33">
        <f t="shared" si="1"/>
        <v>3</v>
      </c>
      <c r="V33">
        <v>6</v>
      </c>
      <c r="W33">
        <v>3</v>
      </c>
      <c r="X33">
        <f t="shared" si="2"/>
        <v>5</v>
      </c>
      <c r="Y33">
        <v>5</v>
      </c>
      <c r="Z33">
        <v>2</v>
      </c>
      <c r="AA33">
        <f t="shared" si="3"/>
        <v>6</v>
      </c>
      <c r="AB33">
        <v>4</v>
      </c>
      <c r="AC33">
        <v>5</v>
      </c>
      <c r="AD33">
        <f t="shared" si="4"/>
        <v>3</v>
      </c>
      <c r="AE33">
        <f t="shared" si="5"/>
        <v>6</v>
      </c>
      <c r="AF33">
        <f t="shared" si="6"/>
        <v>3.5</v>
      </c>
      <c r="AG33">
        <f t="shared" si="7"/>
        <v>6</v>
      </c>
      <c r="AH33">
        <f t="shared" si="8"/>
        <v>3.5</v>
      </c>
      <c r="AI33">
        <f t="shared" si="9"/>
        <v>4.5</v>
      </c>
      <c r="AJ33">
        <v>1</v>
      </c>
      <c r="AM33">
        <v>0</v>
      </c>
      <c r="AN33">
        <v>0</v>
      </c>
      <c r="AO33">
        <v>0</v>
      </c>
      <c r="AP33">
        <v>0</v>
      </c>
      <c r="AQ33">
        <v>0</v>
      </c>
      <c r="AR33">
        <v>0</v>
      </c>
      <c r="AS33">
        <v>1</v>
      </c>
      <c r="AT33">
        <v>0</v>
      </c>
      <c r="AU33">
        <v>0</v>
      </c>
      <c r="AV33">
        <v>0</v>
      </c>
      <c r="AW33">
        <v>1</v>
      </c>
      <c r="AX33">
        <v>0</v>
      </c>
      <c r="AY33">
        <v>0</v>
      </c>
      <c r="AZ33">
        <v>0</v>
      </c>
      <c r="BA33">
        <v>0</v>
      </c>
      <c r="BB33">
        <v>0</v>
      </c>
      <c r="BC33">
        <f t="shared" si="29"/>
        <v>2</v>
      </c>
      <c r="BD33">
        <v>1</v>
      </c>
      <c r="BE33">
        <v>1</v>
      </c>
      <c r="BF33">
        <v>1</v>
      </c>
      <c r="BG33">
        <v>1</v>
      </c>
      <c r="BH33">
        <v>1</v>
      </c>
      <c r="BI33">
        <v>1</v>
      </c>
      <c r="BJ33">
        <v>1</v>
      </c>
      <c r="BK33">
        <f t="shared" si="30"/>
        <v>1</v>
      </c>
      <c r="BL33">
        <v>1</v>
      </c>
      <c r="BM33">
        <v>1</v>
      </c>
      <c r="BN33">
        <v>1</v>
      </c>
      <c r="BO33">
        <v>1</v>
      </c>
      <c r="BP33">
        <v>1</v>
      </c>
      <c r="BQ33">
        <f t="shared" si="31"/>
        <v>1</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f t="shared" si="32"/>
        <v>0</v>
      </c>
      <c r="CM33">
        <f t="shared" si="33"/>
        <v>0</v>
      </c>
      <c r="CN33">
        <f t="shared" si="34"/>
        <v>0</v>
      </c>
      <c r="CO33">
        <v>1</v>
      </c>
      <c r="CR33">
        <v>5</v>
      </c>
      <c r="CS33">
        <v>5</v>
      </c>
      <c r="CT33">
        <v>1</v>
      </c>
      <c r="CU33">
        <f t="shared" si="10"/>
        <v>5</v>
      </c>
      <c r="CV33">
        <v>5</v>
      </c>
      <c r="CW33">
        <v>5</v>
      </c>
      <c r="CX33">
        <v>5</v>
      </c>
      <c r="CY33">
        <f t="shared" si="11"/>
        <v>1</v>
      </c>
      <c r="CZ33">
        <f t="shared" si="12"/>
        <v>4.333333333333333</v>
      </c>
      <c r="DA33">
        <v>5</v>
      </c>
      <c r="DB33">
        <v>5</v>
      </c>
      <c r="DC33">
        <v>5</v>
      </c>
      <c r="DD33">
        <v>5</v>
      </c>
      <c r="DE33">
        <v>5</v>
      </c>
      <c r="DF33">
        <v>5</v>
      </c>
      <c r="DG33">
        <v>5</v>
      </c>
      <c r="DH33">
        <v>5</v>
      </c>
      <c r="DI33">
        <v>5</v>
      </c>
      <c r="DJ33">
        <v>5</v>
      </c>
      <c r="DK33">
        <v>5</v>
      </c>
      <c r="DL33">
        <v>5</v>
      </c>
      <c r="DM33">
        <v>5</v>
      </c>
      <c r="DN33">
        <v>5</v>
      </c>
      <c r="DO33">
        <v>5</v>
      </c>
      <c r="DP33">
        <v>5</v>
      </c>
      <c r="DQ33">
        <f t="shared" si="13"/>
        <v>5</v>
      </c>
      <c r="DR33">
        <f t="shared" si="14"/>
        <v>5</v>
      </c>
      <c r="DS33">
        <f t="shared" si="15"/>
        <v>5</v>
      </c>
      <c r="DT33">
        <f t="shared" si="16"/>
        <v>5</v>
      </c>
      <c r="DU33">
        <f t="shared" si="17"/>
        <v>5</v>
      </c>
      <c r="DW33">
        <v>1</v>
      </c>
      <c r="DX33">
        <v>1</v>
      </c>
      <c r="DY33">
        <v>1</v>
      </c>
      <c r="DZ33">
        <v>1</v>
      </c>
      <c r="EA33">
        <v>1</v>
      </c>
      <c r="EB33">
        <v>1</v>
      </c>
      <c r="EC33">
        <v>1</v>
      </c>
      <c r="ED33">
        <v>1</v>
      </c>
      <c r="EE33">
        <v>1</v>
      </c>
      <c r="EF33">
        <v>1</v>
      </c>
      <c r="EG33">
        <v>1</v>
      </c>
      <c r="EH33">
        <v>1</v>
      </c>
      <c r="EI33">
        <v>1</v>
      </c>
      <c r="EJ33">
        <v>1</v>
      </c>
      <c r="EK33">
        <v>1</v>
      </c>
      <c r="EL33">
        <v>1</v>
      </c>
      <c r="EM33">
        <f t="shared" si="18"/>
        <v>1</v>
      </c>
      <c r="EN33">
        <v>0</v>
      </c>
      <c r="EO33">
        <v>3</v>
      </c>
      <c r="EP33">
        <v>0</v>
      </c>
      <c r="EQ33">
        <v>2</v>
      </c>
      <c r="ER33">
        <v>1</v>
      </c>
      <c r="ES33">
        <v>5</v>
      </c>
      <c r="ET33">
        <v>0</v>
      </c>
      <c r="EU33">
        <v>2</v>
      </c>
      <c r="EV33">
        <v>0</v>
      </c>
      <c r="EW33">
        <v>4</v>
      </c>
      <c r="EX33">
        <v>4</v>
      </c>
      <c r="EY33">
        <v>3</v>
      </c>
      <c r="EZ33">
        <v>1</v>
      </c>
      <c r="FA33">
        <v>0</v>
      </c>
      <c r="FB33">
        <v>2</v>
      </c>
      <c r="FC33">
        <v>0</v>
      </c>
      <c r="FD33">
        <v>0</v>
      </c>
      <c r="FE33">
        <v>0</v>
      </c>
      <c r="FF33">
        <v>0</v>
      </c>
      <c r="FG33">
        <v>3</v>
      </c>
      <c r="FH33">
        <v>0</v>
      </c>
      <c r="FI33">
        <f t="shared" si="19"/>
        <v>2.25</v>
      </c>
      <c r="FJ33">
        <f t="shared" si="20"/>
        <v>0.8</v>
      </c>
      <c r="FK33">
        <f t="shared" si="21"/>
        <v>1.7142857142857142</v>
      </c>
      <c r="FL33">
        <f t="shared" si="22"/>
        <v>0.5</v>
      </c>
      <c r="FM33">
        <f t="shared" si="23"/>
        <v>1.3333333333333333</v>
      </c>
      <c r="FN33">
        <f t="shared" si="24"/>
        <v>1.4285714285714286</v>
      </c>
      <c r="FO33">
        <v>1</v>
      </c>
      <c r="FP33">
        <v>0</v>
      </c>
      <c r="FU33">
        <v>2</v>
      </c>
    </row>
    <row r="34" spans="1:178" x14ac:dyDescent="0.2">
      <c r="A34">
        <v>33</v>
      </c>
      <c r="B34">
        <v>3</v>
      </c>
      <c r="C34">
        <v>3</v>
      </c>
      <c r="D34">
        <v>1</v>
      </c>
      <c r="E34">
        <f t="shared" si="25"/>
        <v>3</v>
      </c>
      <c r="F34">
        <v>4</v>
      </c>
      <c r="G34">
        <v>4</v>
      </c>
      <c r="H34">
        <v>4</v>
      </c>
      <c r="I34">
        <v>1</v>
      </c>
      <c r="J34">
        <f t="shared" si="26"/>
        <v>3</v>
      </c>
      <c r="K34">
        <v>3</v>
      </c>
      <c r="L34">
        <v>0</v>
      </c>
      <c r="M34">
        <f t="shared" si="27"/>
        <v>4</v>
      </c>
      <c r="N34">
        <v>3</v>
      </c>
      <c r="O34">
        <f t="shared" si="28"/>
        <v>3.3333333333333335</v>
      </c>
      <c r="P34">
        <v>6</v>
      </c>
      <c r="Q34">
        <v>4</v>
      </c>
      <c r="R34">
        <f t="shared" si="0"/>
        <v>4</v>
      </c>
      <c r="S34">
        <v>6</v>
      </c>
      <c r="T34">
        <v>5</v>
      </c>
      <c r="U34">
        <f t="shared" si="1"/>
        <v>3</v>
      </c>
      <c r="V34">
        <v>7</v>
      </c>
      <c r="W34">
        <v>6</v>
      </c>
      <c r="X34">
        <f t="shared" si="2"/>
        <v>2</v>
      </c>
      <c r="Y34">
        <v>6</v>
      </c>
      <c r="Z34">
        <v>3</v>
      </c>
      <c r="AA34">
        <f t="shared" si="3"/>
        <v>5</v>
      </c>
      <c r="AB34">
        <v>5</v>
      </c>
      <c r="AC34">
        <v>4</v>
      </c>
      <c r="AD34">
        <f t="shared" si="4"/>
        <v>4</v>
      </c>
      <c r="AE34">
        <f t="shared" si="5"/>
        <v>4</v>
      </c>
      <c r="AF34">
        <f t="shared" si="6"/>
        <v>5</v>
      </c>
      <c r="AG34">
        <f t="shared" si="7"/>
        <v>5.5</v>
      </c>
      <c r="AH34">
        <f t="shared" si="8"/>
        <v>4</v>
      </c>
      <c r="AI34">
        <f t="shared" si="9"/>
        <v>5.5</v>
      </c>
      <c r="AJ34">
        <v>1</v>
      </c>
      <c r="AM34">
        <v>0</v>
      </c>
      <c r="AN34">
        <v>0</v>
      </c>
      <c r="AO34">
        <v>0</v>
      </c>
      <c r="AP34">
        <v>0</v>
      </c>
      <c r="AQ34">
        <v>0</v>
      </c>
      <c r="AR34">
        <v>0</v>
      </c>
      <c r="AS34">
        <v>1</v>
      </c>
      <c r="AT34">
        <v>0</v>
      </c>
      <c r="AU34">
        <v>0</v>
      </c>
      <c r="AV34">
        <v>0</v>
      </c>
      <c r="AW34">
        <v>0</v>
      </c>
      <c r="AX34">
        <v>0</v>
      </c>
      <c r="AY34">
        <v>0</v>
      </c>
      <c r="AZ34">
        <v>0</v>
      </c>
      <c r="BA34">
        <v>0</v>
      </c>
      <c r="BB34">
        <v>0</v>
      </c>
      <c r="BC34">
        <f t="shared" si="29"/>
        <v>1</v>
      </c>
      <c r="BD34">
        <v>3</v>
      </c>
      <c r="BE34">
        <v>1</v>
      </c>
      <c r="BF34">
        <v>2</v>
      </c>
      <c r="BG34">
        <v>2</v>
      </c>
      <c r="BH34">
        <v>2</v>
      </c>
      <c r="BI34">
        <v>1</v>
      </c>
      <c r="BJ34">
        <v>2</v>
      </c>
      <c r="BK34">
        <f t="shared" si="30"/>
        <v>1.8571428571428572</v>
      </c>
      <c r="BL34">
        <v>2</v>
      </c>
      <c r="BM34">
        <v>3</v>
      </c>
      <c r="BN34">
        <v>2</v>
      </c>
      <c r="BO34">
        <v>3</v>
      </c>
      <c r="BP34">
        <v>3</v>
      </c>
      <c r="BQ34">
        <f t="shared" si="31"/>
        <v>2.6</v>
      </c>
      <c r="BR34">
        <v>1</v>
      </c>
      <c r="BS34">
        <v>1</v>
      </c>
      <c r="BT34">
        <v>1</v>
      </c>
      <c r="BU34">
        <v>1</v>
      </c>
      <c r="BV34">
        <v>1</v>
      </c>
      <c r="BW34">
        <v>0</v>
      </c>
      <c r="BX34">
        <v>1</v>
      </c>
      <c r="BY34">
        <v>0</v>
      </c>
      <c r="BZ34">
        <v>0</v>
      </c>
      <c r="CA34">
        <v>0</v>
      </c>
      <c r="CB34">
        <v>0</v>
      </c>
      <c r="CC34">
        <v>2</v>
      </c>
      <c r="CD34">
        <v>0</v>
      </c>
      <c r="CE34">
        <v>1</v>
      </c>
      <c r="CF34">
        <v>1</v>
      </c>
      <c r="CG34">
        <v>1</v>
      </c>
      <c r="CH34">
        <v>1</v>
      </c>
      <c r="CI34">
        <v>1</v>
      </c>
      <c r="CJ34">
        <v>1</v>
      </c>
      <c r="CK34">
        <v>1</v>
      </c>
      <c r="CL34">
        <f t="shared" si="32"/>
        <v>0.81818181818181823</v>
      </c>
      <c r="CM34">
        <f t="shared" si="33"/>
        <v>0.6</v>
      </c>
      <c r="CN34">
        <f t="shared" si="34"/>
        <v>0.9</v>
      </c>
      <c r="CO34">
        <v>1</v>
      </c>
      <c r="CR34">
        <v>5</v>
      </c>
      <c r="CS34">
        <v>5</v>
      </c>
      <c r="CT34">
        <v>1</v>
      </c>
      <c r="CU34">
        <f t="shared" si="10"/>
        <v>5</v>
      </c>
      <c r="CV34">
        <v>5</v>
      </c>
      <c r="CW34">
        <v>5</v>
      </c>
      <c r="CX34">
        <v>5</v>
      </c>
      <c r="CY34">
        <f t="shared" si="11"/>
        <v>1</v>
      </c>
      <c r="CZ34">
        <f t="shared" si="12"/>
        <v>4.333333333333333</v>
      </c>
      <c r="DA34">
        <v>4</v>
      </c>
      <c r="DB34">
        <v>4</v>
      </c>
      <c r="DC34">
        <v>5</v>
      </c>
      <c r="DD34">
        <v>5</v>
      </c>
      <c r="DE34">
        <v>4</v>
      </c>
      <c r="DF34">
        <v>4</v>
      </c>
      <c r="DG34">
        <v>5</v>
      </c>
      <c r="DH34">
        <v>5</v>
      </c>
      <c r="DI34">
        <v>5</v>
      </c>
      <c r="DJ34">
        <v>5</v>
      </c>
      <c r="DK34">
        <v>5</v>
      </c>
      <c r="DL34">
        <v>5</v>
      </c>
      <c r="DM34">
        <v>5</v>
      </c>
      <c r="DN34">
        <v>5</v>
      </c>
      <c r="DO34">
        <v>5</v>
      </c>
      <c r="DP34">
        <v>5</v>
      </c>
      <c r="DQ34">
        <f t="shared" si="13"/>
        <v>5</v>
      </c>
      <c r="DR34">
        <f t="shared" si="14"/>
        <v>4.75</v>
      </c>
      <c r="DS34">
        <f t="shared" si="15"/>
        <v>4.25</v>
      </c>
      <c r="DT34">
        <f t="shared" si="16"/>
        <v>5</v>
      </c>
      <c r="DU34">
        <f t="shared" si="17"/>
        <v>4.75</v>
      </c>
      <c r="DV34">
        <v>1</v>
      </c>
      <c r="DW34">
        <v>1</v>
      </c>
      <c r="DX34">
        <v>1</v>
      </c>
      <c r="DY34">
        <v>1</v>
      </c>
      <c r="DZ34">
        <v>1</v>
      </c>
      <c r="EA34">
        <v>1</v>
      </c>
      <c r="EB34">
        <v>1</v>
      </c>
      <c r="EC34">
        <v>1</v>
      </c>
      <c r="ED34">
        <v>1</v>
      </c>
      <c r="EE34">
        <v>1</v>
      </c>
      <c r="EF34">
        <v>1</v>
      </c>
      <c r="EG34">
        <v>1</v>
      </c>
      <c r="EH34">
        <v>1</v>
      </c>
      <c r="EI34">
        <v>1</v>
      </c>
      <c r="EJ34">
        <v>1</v>
      </c>
      <c r="EK34">
        <v>1</v>
      </c>
      <c r="EL34">
        <v>1</v>
      </c>
      <c r="EM34">
        <f t="shared" si="18"/>
        <v>1</v>
      </c>
      <c r="EN34">
        <v>4</v>
      </c>
      <c r="EO34">
        <v>4</v>
      </c>
      <c r="EP34">
        <v>3</v>
      </c>
      <c r="EQ34">
        <v>3</v>
      </c>
      <c r="ER34">
        <v>5</v>
      </c>
      <c r="ES34">
        <v>5</v>
      </c>
      <c r="ET34">
        <v>3</v>
      </c>
      <c r="EU34">
        <v>5</v>
      </c>
      <c r="EV34">
        <v>5</v>
      </c>
      <c r="EW34">
        <v>4</v>
      </c>
      <c r="EX34">
        <v>5</v>
      </c>
      <c r="EY34">
        <v>4</v>
      </c>
      <c r="EZ34">
        <v>5</v>
      </c>
      <c r="FA34">
        <v>4</v>
      </c>
      <c r="FB34">
        <v>4</v>
      </c>
      <c r="FC34">
        <v>4</v>
      </c>
      <c r="FD34">
        <v>5</v>
      </c>
      <c r="FE34">
        <v>5</v>
      </c>
      <c r="FF34">
        <v>5</v>
      </c>
      <c r="FG34">
        <v>5</v>
      </c>
      <c r="FH34">
        <v>4</v>
      </c>
      <c r="FI34">
        <f t="shared" si="19"/>
        <v>4</v>
      </c>
      <c r="FJ34">
        <f t="shared" si="20"/>
        <v>4</v>
      </c>
      <c r="FK34">
        <f t="shared" si="21"/>
        <v>4.5714285714285712</v>
      </c>
      <c r="FL34">
        <f t="shared" si="22"/>
        <v>5</v>
      </c>
      <c r="FM34">
        <f t="shared" si="23"/>
        <v>4.333333333333333</v>
      </c>
      <c r="FN34">
        <f t="shared" si="24"/>
        <v>4.333333333333333</v>
      </c>
      <c r="FO34">
        <v>1</v>
      </c>
      <c r="FP34">
        <v>0</v>
      </c>
      <c r="FU34">
        <v>2</v>
      </c>
    </row>
    <row r="35" spans="1:178" x14ac:dyDescent="0.2">
      <c r="A35">
        <v>34</v>
      </c>
      <c r="B35">
        <v>2</v>
      </c>
      <c r="C35">
        <v>2</v>
      </c>
      <c r="D35">
        <v>1</v>
      </c>
      <c r="E35">
        <f t="shared" si="25"/>
        <v>3</v>
      </c>
      <c r="F35">
        <v>3</v>
      </c>
      <c r="G35">
        <v>4</v>
      </c>
      <c r="H35">
        <v>3</v>
      </c>
      <c r="I35">
        <v>1</v>
      </c>
      <c r="J35">
        <f t="shared" si="26"/>
        <v>3</v>
      </c>
      <c r="K35">
        <v>2</v>
      </c>
      <c r="L35">
        <v>1</v>
      </c>
      <c r="M35">
        <f t="shared" si="27"/>
        <v>3</v>
      </c>
      <c r="N35">
        <v>3</v>
      </c>
      <c r="O35">
        <f t="shared" si="28"/>
        <v>2.8333333333333335</v>
      </c>
      <c r="P35">
        <v>5</v>
      </c>
      <c r="Q35">
        <v>3</v>
      </c>
      <c r="R35">
        <f t="shared" si="0"/>
        <v>5</v>
      </c>
      <c r="S35">
        <v>6</v>
      </c>
      <c r="T35">
        <v>4</v>
      </c>
      <c r="U35">
        <f t="shared" si="1"/>
        <v>4</v>
      </c>
      <c r="V35">
        <v>5</v>
      </c>
      <c r="W35">
        <v>5</v>
      </c>
      <c r="X35">
        <f t="shared" si="2"/>
        <v>3</v>
      </c>
      <c r="Y35">
        <v>6</v>
      </c>
      <c r="Z35">
        <v>2</v>
      </c>
      <c r="AA35">
        <f t="shared" si="3"/>
        <v>6</v>
      </c>
      <c r="AB35">
        <v>4</v>
      </c>
      <c r="AC35">
        <v>3</v>
      </c>
      <c r="AD35">
        <f t="shared" si="4"/>
        <v>5</v>
      </c>
      <c r="AE35">
        <f t="shared" si="5"/>
        <v>4</v>
      </c>
      <c r="AF35">
        <f t="shared" si="6"/>
        <v>5.5</v>
      </c>
      <c r="AG35">
        <f t="shared" si="7"/>
        <v>6</v>
      </c>
      <c r="AH35">
        <f t="shared" si="8"/>
        <v>4</v>
      </c>
      <c r="AI35">
        <f t="shared" si="9"/>
        <v>5</v>
      </c>
      <c r="AJ35">
        <v>1</v>
      </c>
      <c r="AM35">
        <v>0</v>
      </c>
      <c r="AN35">
        <v>0</v>
      </c>
      <c r="AO35">
        <v>0</v>
      </c>
      <c r="AP35">
        <v>0</v>
      </c>
      <c r="AQ35">
        <v>0</v>
      </c>
      <c r="AR35">
        <v>0</v>
      </c>
      <c r="AS35">
        <v>1</v>
      </c>
      <c r="AT35">
        <v>0</v>
      </c>
      <c r="AU35">
        <v>0</v>
      </c>
      <c r="AV35">
        <v>0</v>
      </c>
      <c r="AW35">
        <v>0</v>
      </c>
      <c r="AX35">
        <v>0</v>
      </c>
      <c r="AY35">
        <v>0</v>
      </c>
      <c r="AZ35">
        <v>0</v>
      </c>
      <c r="BA35">
        <v>0</v>
      </c>
      <c r="BB35">
        <v>0</v>
      </c>
      <c r="BC35">
        <f t="shared" si="29"/>
        <v>1</v>
      </c>
      <c r="BD35">
        <v>2</v>
      </c>
      <c r="BE35">
        <v>1</v>
      </c>
      <c r="BF35">
        <v>1</v>
      </c>
      <c r="BG35">
        <v>2</v>
      </c>
      <c r="BH35">
        <v>2</v>
      </c>
      <c r="BI35">
        <v>1</v>
      </c>
      <c r="BJ35">
        <v>1</v>
      </c>
      <c r="BK35">
        <f t="shared" si="30"/>
        <v>1.4285714285714286</v>
      </c>
      <c r="BL35">
        <v>2</v>
      </c>
      <c r="BM35">
        <v>3</v>
      </c>
      <c r="BO35">
        <v>4</v>
      </c>
      <c r="BP35">
        <v>4</v>
      </c>
      <c r="BQ35">
        <f t="shared" si="31"/>
        <v>3.25</v>
      </c>
      <c r="BR35">
        <v>1</v>
      </c>
      <c r="BS35">
        <v>0</v>
      </c>
      <c r="BT35">
        <v>0</v>
      </c>
      <c r="BU35">
        <v>0</v>
      </c>
      <c r="BV35">
        <v>0</v>
      </c>
      <c r="BW35">
        <v>1</v>
      </c>
      <c r="BX35">
        <v>1</v>
      </c>
      <c r="BY35">
        <v>1</v>
      </c>
      <c r="BZ35">
        <v>0</v>
      </c>
      <c r="CA35">
        <v>0</v>
      </c>
      <c r="CB35">
        <v>1</v>
      </c>
      <c r="CC35">
        <v>1</v>
      </c>
      <c r="CD35">
        <v>0</v>
      </c>
      <c r="CE35">
        <v>1</v>
      </c>
      <c r="CF35">
        <v>0</v>
      </c>
      <c r="CG35">
        <v>1</v>
      </c>
      <c r="CH35">
        <v>1</v>
      </c>
      <c r="CI35">
        <v>0</v>
      </c>
      <c r="CJ35">
        <v>1</v>
      </c>
      <c r="CK35">
        <v>1</v>
      </c>
      <c r="CL35">
        <f t="shared" si="32"/>
        <v>0.63636363636363635</v>
      </c>
      <c r="CM35">
        <f t="shared" si="33"/>
        <v>0.4</v>
      </c>
      <c r="CN35">
        <f t="shared" si="34"/>
        <v>0.7</v>
      </c>
      <c r="CO35">
        <v>1</v>
      </c>
      <c r="CR35">
        <v>5</v>
      </c>
      <c r="CS35">
        <v>5</v>
      </c>
      <c r="CT35">
        <v>1</v>
      </c>
      <c r="CU35">
        <f t="shared" si="10"/>
        <v>5</v>
      </c>
      <c r="CV35">
        <v>5</v>
      </c>
      <c r="CW35">
        <v>5</v>
      </c>
      <c r="CX35">
        <v>5</v>
      </c>
      <c r="CY35">
        <f t="shared" si="11"/>
        <v>1</v>
      </c>
      <c r="CZ35">
        <f t="shared" si="12"/>
        <v>4.333333333333333</v>
      </c>
      <c r="DA35">
        <v>4</v>
      </c>
      <c r="DB35">
        <v>4</v>
      </c>
      <c r="DC35">
        <v>5</v>
      </c>
      <c r="DD35">
        <v>4</v>
      </c>
      <c r="DE35">
        <v>4</v>
      </c>
      <c r="DF35">
        <v>4</v>
      </c>
      <c r="DG35">
        <v>4</v>
      </c>
      <c r="DH35">
        <v>4</v>
      </c>
      <c r="DI35">
        <v>4</v>
      </c>
      <c r="DJ35">
        <v>4</v>
      </c>
      <c r="DK35">
        <v>4</v>
      </c>
      <c r="DL35">
        <v>4</v>
      </c>
      <c r="DM35">
        <v>4</v>
      </c>
      <c r="DN35">
        <v>4</v>
      </c>
      <c r="DO35">
        <v>4</v>
      </c>
      <c r="DP35">
        <v>3</v>
      </c>
      <c r="DQ35">
        <f t="shared" si="13"/>
        <v>4.25</v>
      </c>
      <c r="DR35">
        <f t="shared" si="14"/>
        <v>4</v>
      </c>
      <c r="DS35">
        <f t="shared" si="15"/>
        <v>4</v>
      </c>
      <c r="DT35">
        <f t="shared" si="16"/>
        <v>3.75</v>
      </c>
      <c r="DU35">
        <f t="shared" si="17"/>
        <v>4</v>
      </c>
      <c r="DV35">
        <v>1</v>
      </c>
      <c r="DW35">
        <v>1</v>
      </c>
      <c r="DX35">
        <v>1</v>
      </c>
      <c r="DY35">
        <v>1</v>
      </c>
      <c r="DZ35">
        <v>1</v>
      </c>
      <c r="EA35">
        <v>1</v>
      </c>
      <c r="EB35">
        <v>1</v>
      </c>
      <c r="EC35">
        <v>1</v>
      </c>
      <c r="ED35">
        <v>1</v>
      </c>
      <c r="EE35">
        <v>1</v>
      </c>
      <c r="EF35">
        <v>1</v>
      </c>
      <c r="EG35">
        <v>1</v>
      </c>
      <c r="EH35">
        <v>1</v>
      </c>
      <c r="EI35">
        <v>1</v>
      </c>
      <c r="EJ35">
        <v>1</v>
      </c>
      <c r="EK35">
        <v>1</v>
      </c>
      <c r="EL35">
        <v>1</v>
      </c>
      <c r="EM35">
        <f t="shared" si="18"/>
        <v>1</v>
      </c>
      <c r="EN35">
        <v>1</v>
      </c>
      <c r="EO35">
        <v>4</v>
      </c>
      <c r="EP35">
        <v>2</v>
      </c>
      <c r="EQ35">
        <v>3</v>
      </c>
      <c r="ER35">
        <v>3</v>
      </c>
      <c r="ES35">
        <v>5</v>
      </c>
      <c r="ET35">
        <v>1</v>
      </c>
      <c r="EU35">
        <v>4</v>
      </c>
      <c r="EV35">
        <v>4</v>
      </c>
      <c r="EW35">
        <v>4</v>
      </c>
      <c r="EX35">
        <v>3</v>
      </c>
      <c r="EY35">
        <v>3</v>
      </c>
      <c r="EZ35">
        <v>4</v>
      </c>
      <c r="FA35">
        <v>2</v>
      </c>
      <c r="FB35">
        <v>3</v>
      </c>
      <c r="FC35">
        <v>4</v>
      </c>
      <c r="FD35">
        <v>4</v>
      </c>
      <c r="FE35">
        <v>3</v>
      </c>
      <c r="FF35">
        <v>4</v>
      </c>
      <c r="FG35">
        <v>4</v>
      </c>
      <c r="FH35">
        <v>4</v>
      </c>
      <c r="FI35">
        <f t="shared" si="19"/>
        <v>3.5</v>
      </c>
      <c r="FJ35">
        <f t="shared" si="20"/>
        <v>2.4</v>
      </c>
      <c r="FK35">
        <f t="shared" si="21"/>
        <v>4</v>
      </c>
      <c r="FL35">
        <f t="shared" si="22"/>
        <v>3</v>
      </c>
      <c r="FM35">
        <f t="shared" si="23"/>
        <v>3</v>
      </c>
      <c r="FN35">
        <f t="shared" si="24"/>
        <v>3.2857142857142856</v>
      </c>
      <c r="FO35">
        <v>1</v>
      </c>
      <c r="FP35">
        <v>0</v>
      </c>
      <c r="FU35">
        <v>2</v>
      </c>
      <c r="FV35" s="1">
        <v>45748.506793981483</v>
      </c>
    </row>
    <row r="36" spans="1:178" x14ac:dyDescent="0.2">
      <c r="A36">
        <v>35</v>
      </c>
      <c r="B36">
        <v>2</v>
      </c>
      <c r="C36">
        <v>3</v>
      </c>
      <c r="D36">
        <v>4</v>
      </c>
      <c r="E36">
        <f t="shared" si="25"/>
        <v>0</v>
      </c>
      <c r="F36">
        <v>2</v>
      </c>
      <c r="G36">
        <v>4</v>
      </c>
      <c r="H36">
        <v>4</v>
      </c>
      <c r="I36">
        <v>2</v>
      </c>
      <c r="J36">
        <f t="shared" si="26"/>
        <v>2</v>
      </c>
      <c r="K36">
        <v>2</v>
      </c>
      <c r="L36">
        <v>3</v>
      </c>
      <c r="M36">
        <f t="shared" si="27"/>
        <v>1</v>
      </c>
      <c r="N36">
        <v>4</v>
      </c>
      <c r="O36">
        <f t="shared" si="28"/>
        <v>1.8333333333333333</v>
      </c>
      <c r="P36">
        <v>6</v>
      </c>
      <c r="Q36">
        <v>4</v>
      </c>
      <c r="R36">
        <f t="shared" si="0"/>
        <v>4</v>
      </c>
      <c r="S36">
        <v>7</v>
      </c>
      <c r="T36">
        <v>3</v>
      </c>
      <c r="U36">
        <f t="shared" si="1"/>
        <v>5</v>
      </c>
      <c r="V36">
        <v>3</v>
      </c>
      <c r="W36">
        <v>4</v>
      </c>
      <c r="X36">
        <f t="shared" si="2"/>
        <v>4</v>
      </c>
      <c r="Y36">
        <v>5</v>
      </c>
      <c r="Z36">
        <v>1</v>
      </c>
      <c r="AA36">
        <f t="shared" si="3"/>
        <v>7</v>
      </c>
      <c r="AB36">
        <v>6</v>
      </c>
      <c r="AC36">
        <v>4</v>
      </c>
      <c r="AD36">
        <f t="shared" si="4"/>
        <v>4</v>
      </c>
      <c r="AE36">
        <f t="shared" si="5"/>
        <v>5</v>
      </c>
      <c r="AF36">
        <f t="shared" si="6"/>
        <v>4.5</v>
      </c>
      <c r="AG36">
        <f t="shared" si="7"/>
        <v>7</v>
      </c>
      <c r="AH36">
        <f t="shared" si="8"/>
        <v>5.5</v>
      </c>
      <c r="AI36">
        <f t="shared" si="9"/>
        <v>3.5</v>
      </c>
      <c r="AJ36">
        <v>1</v>
      </c>
      <c r="AM36">
        <v>0</v>
      </c>
      <c r="AN36">
        <v>0</v>
      </c>
      <c r="AO36">
        <v>0</v>
      </c>
      <c r="AP36">
        <v>0</v>
      </c>
      <c r="AQ36">
        <v>0</v>
      </c>
      <c r="AR36">
        <v>0</v>
      </c>
      <c r="AS36">
        <v>1</v>
      </c>
      <c r="AT36">
        <v>0</v>
      </c>
      <c r="AU36">
        <v>0</v>
      </c>
      <c r="AV36">
        <v>0</v>
      </c>
      <c r="AW36">
        <v>1</v>
      </c>
      <c r="AX36">
        <v>0</v>
      </c>
      <c r="AY36">
        <v>0</v>
      </c>
      <c r="AZ36">
        <v>0</v>
      </c>
      <c r="BA36">
        <v>0</v>
      </c>
      <c r="BB36">
        <v>0</v>
      </c>
      <c r="BC36">
        <f t="shared" si="29"/>
        <v>2</v>
      </c>
      <c r="BD36">
        <v>1</v>
      </c>
      <c r="BE36">
        <v>1</v>
      </c>
      <c r="BF36">
        <v>1</v>
      </c>
      <c r="BG36">
        <v>1</v>
      </c>
      <c r="BH36">
        <v>1</v>
      </c>
      <c r="BI36">
        <v>1</v>
      </c>
      <c r="BJ36">
        <v>1</v>
      </c>
      <c r="BK36">
        <f t="shared" si="30"/>
        <v>1</v>
      </c>
      <c r="BL36">
        <v>1</v>
      </c>
      <c r="BM36">
        <v>2</v>
      </c>
      <c r="BN36">
        <v>2</v>
      </c>
      <c r="BO36">
        <v>3</v>
      </c>
      <c r="BP36">
        <v>3</v>
      </c>
      <c r="BQ36">
        <f t="shared" si="31"/>
        <v>2.2000000000000002</v>
      </c>
      <c r="BR36">
        <v>2</v>
      </c>
      <c r="BS36">
        <v>2</v>
      </c>
      <c r="BT36">
        <v>2</v>
      </c>
      <c r="BU36">
        <v>1</v>
      </c>
      <c r="BV36">
        <v>0</v>
      </c>
      <c r="BW36">
        <v>0</v>
      </c>
      <c r="BX36">
        <v>0</v>
      </c>
      <c r="BY36">
        <v>0</v>
      </c>
      <c r="BZ36">
        <v>0</v>
      </c>
      <c r="CA36">
        <v>0</v>
      </c>
      <c r="CB36">
        <v>0</v>
      </c>
      <c r="CC36">
        <v>0</v>
      </c>
      <c r="CD36">
        <v>0</v>
      </c>
      <c r="CE36">
        <v>0</v>
      </c>
      <c r="CF36">
        <v>0</v>
      </c>
      <c r="CG36">
        <v>0</v>
      </c>
      <c r="CH36">
        <v>0</v>
      </c>
      <c r="CI36">
        <v>0</v>
      </c>
      <c r="CJ36">
        <v>0</v>
      </c>
      <c r="CK36">
        <v>0</v>
      </c>
      <c r="CL36">
        <f t="shared" si="32"/>
        <v>0</v>
      </c>
      <c r="CM36">
        <f t="shared" si="33"/>
        <v>0.7</v>
      </c>
      <c r="CN36">
        <f t="shared" si="34"/>
        <v>0</v>
      </c>
      <c r="CO36">
        <v>1</v>
      </c>
      <c r="CR36">
        <v>3</v>
      </c>
      <c r="CS36">
        <v>3</v>
      </c>
      <c r="CT36">
        <v>3</v>
      </c>
      <c r="CU36">
        <f t="shared" si="10"/>
        <v>3</v>
      </c>
      <c r="CV36">
        <v>3</v>
      </c>
      <c r="CW36">
        <v>3</v>
      </c>
      <c r="CX36">
        <v>3</v>
      </c>
      <c r="CY36">
        <f t="shared" si="11"/>
        <v>3</v>
      </c>
      <c r="CZ36">
        <f t="shared" si="12"/>
        <v>3</v>
      </c>
      <c r="DA36">
        <v>4</v>
      </c>
      <c r="DB36">
        <v>4</v>
      </c>
      <c r="DC36">
        <v>5</v>
      </c>
      <c r="DD36">
        <v>5</v>
      </c>
      <c r="DE36">
        <v>5</v>
      </c>
      <c r="DF36">
        <v>5</v>
      </c>
      <c r="DG36">
        <v>5</v>
      </c>
      <c r="DH36">
        <v>5</v>
      </c>
      <c r="DI36">
        <v>5</v>
      </c>
      <c r="DJ36">
        <v>5</v>
      </c>
      <c r="DK36">
        <v>5</v>
      </c>
      <c r="DL36">
        <v>5</v>
      </c>
      <c r="DM36">
        <v>5</v>
      </c>
      <c r="DN36">
        <v>5</v>
      </c>
      <c r="DO36">
        <v>5</v>
      </c>
      <c r="DP36">
        <v>5</v>
      </c>
      <c r="DQ36">
        <f t="shared" si="13"/>
        <v>5</v>
      </c>
      <c r="DR36">
        <f t="shared" si="14"/>
        <v>5</v>
      </c>
      <c r="DS36">
        <f t="shared" si="15"/>
        <v>4.5</v>
      </c>
      <c r="DT36">
        <f t="shared" si="16"/>
        <v>5</v>
      </c>
      <c r="DU36">
        <f t="shared" si="17"/>
        <v>4.875</v>
      </c>
      <c r="DV36">
        <v>1</v>
      </c>
      <c r="DW36">
        <v>1</v>
      </c>
      <c r="DX36">
        <v>1</v>
      </c>
      <c r="DY36">
        <v>1</v>
      </c>
      <c r="DZ36">
        <v>1</v>
      </c>
      <c r="EA36">
        <v>1</v>
      </c>
      <c r="EB36">
        <v>1</v>
      </c>
      <c r="EC36">
        <v>1</v>
      </c>
      <c r="ED36">
        <v>1</v>
      </c>
      <c r="EE36">
        <v>1</v>
      </c>
      <c r="EF36">
        <v>1</v>
      </c>
      <c r="EG36">
        <v>1</v>
      </c>
      <c r="EH36">
        <v>1</v>
      </c>
      <c r="EI36">
        <v>1</v>
      </c>
      <c r="EJ36">
        <v>3</v>
      </c>
      <c r="EK36">
        <v>1</v>
      </c>
      <c r="EL36">
        <v>1</v>
      </c>
      <c r="EM36">
        <f t="shared" si="18"/>
        <v>1.1176470588235294</v>
      </c>
      <c r="EN36">
        <v>2</v>
      </c>
      <c r="EO36">
        <v>2</v>
      </c>
      <c r="EP36">
        <v>0</v>
      </c>
      <c r="EQ36">
        <v>0</v>
      </c>
      <c r="ER36">
        <v>0</v>
      </c>
      <c r="ES36">
        <v>0</v>
      </c>
      <c r="ET36">
        <v>0</v>
      </c>
      <c r="EU36">
        <v>0</v>
      </c>
      <c r="EV36">
        <v>0</v>
      </c>
      <c r="EW36">
        <v>0</v>
      </c>
      <c r="EX36">
        <v>0</v>
      </c>
      <c r="EY36">
        <v>5</v>
      </c>
      <c r="EZ36">
        <v>5</v>
      </c>
      <c r="FA36">
        <v>5</v>
      </c>
      <c r="FB36">
        <v>4</v>
      </c>
      <c r="FC36">
        <v>5</v>
      </c>
      <c r="FD36">
        <v>4</v>
      </c>
      <c r="FE36">
        <v>5</v>
      </c>
      <c r="FF36">
        <v>4</v>
      </c>
      <c r="FG36">
        <v>4</v>
      </c>
      <c r="FH36">
        <v>4</v>
      </c>
      <c r="FI36">
        <f t="shared" si="19"/>
        <v>2.25</v>
      </c>
      <c r="FJ36">
        <f t="shared" si="20"/>
        <v>1.8</v>
      </c>
      <c r="FK36">
        <f t="shared" si="21"/>
        <v>2.4285714285714284</v>
      </c>
      <c r="FL36">
        <f t="shared" si="22"/>
        <v>2.5</v>
      </c>
      <c r="FM36">
        <f t="shared" si="23"/>
        <v>3</v>
      </c>
      <c r="FN36">
        <f t="shared" si="24"/>
        <v>2.3333333333333335</v>
      </c>
      <c r="FO36">
        <v>1</v>
      </c>
      <c r="FP36">
        <v>1</v>
      </c>
      <c r="FU36">
        <v>2</v>
      </c>
    </row>
    <row r="37" spans="1:178" x14ac:dyDescent="0.2">
      <c r="A37">
        <v>36</v>
      </c>
      <c r="B37">
        <v>2</v>
      </c>
      <c r="C37">
        <v>1</v>
      </c>
      <c r="D37">
        <v>2</v>
      </c>
      <c r="E37">
        <f t="shared" si="25"/>
        <v>2</v>
      </c>
      <c r="F37">
        <v>3</v>
      </c>
      <c r="G37">
        <v>4</v>
      </c>
      <c r="H37">
        <v>2</v>
      </c>
      <c r="I37">
        <v>2</v>
      </c>
      <c r="J37">
        <f t="shared" si="26"/>
        <v>2</v>
      </c>
      <c r="K37">
        <v>4</v>
      </c>
      <c r="L37">
        <v>2</v>
      </c>
      <c r="M37">
        <f t="shared" si="27"/>
        <v>2</v>
      </c>
      <c r="N37">
        <v>2</v>
      </c>
      <c r="O37">
        <f t="shared" si="28"/>
        <v>2.1666666666666665</v>
      </c>
      <c r="P37">
        <v>4</v>
      </c>
      <c r="Q37">
        <v>4</v>
      </c>
      <c r="R37">
        <f t="shared" si="0"/>
        <v>4</v>
      </c>
      <c r="S37">
        <v>6</v>
      </c>
      <c r="T37">
        <v>2</v>
      </c>
      <c r="U37">
        <f t="shared" si="1"/>
        <v>6</v>
      </c>
      <c r="V37">
        <v>4</v>
      </c>
      <c r="W37">
        <v>7</v>
      </c>
      <c r="X37">
        <f t="shared" si="2"/>
        <v>1</v>
      </c>
      <c r="Y37">
        <v>3</v>
      </c>
      <c r="Z37">
        <v>4</v>
      </c>
      <c r="AA37">
        <f t="shared" si="3"/>
        <v>4</v>
      </c>
      <c r="AB37">
        <v>4</v>
      </c>
      <c r="AC37">
        <v>6</v>
      </c>
      <c r="AD37">
        <f t="shared" si="4"/>
        <v>2</v>
      </c>
      <c r="AE37">
        <f t="shared" si="5"/>
        <v>2.5</v>
      </c>
      <c r="AF37">
        <f t="shared" si="6"/>
        <v>3.5</v>
      </c>
      <c r="AG37">
        <f t="shared" si="7"/>
        <v>5</v>
      </c>
      <c r="AH37">
        <f t="shared" si="8"/>
        <v>5</v>
      </c>
      <c r="AI37">
        <f t="shared" si="9"/>
        <v>3</v>
      </c>
      <c r="AJ37">
        <v>1</v>
      </c>
      <c r="AN37">
        <v>0</v>
      </c>
      <c r="AO37">
        <v>0</v>
      </c>
      <c r="AP37">
        <v>1</v>
      </c>
      <c r="AQ37">
        <v>0</v>
      </c>
      <c r="AR37">
        <v>0</v>
      </c>
      <c r="AS37">
        <v>1</v>
      </c>
      <c r="AT37">
        <v>0</v>
      </c>
      <c r="AU37">
        <v>0</v>
      </c>
      <c r="AV37">
        <v>0</v>
      </c>
      <c r="AW37">
        <v>0</v>
      </c>
      <c r="AX37">
        <v>0</v>
      </c>
      <c r="AY37">
        <v>0</v>
      </c>
      <c r="AZ37">
        <v>0</v>
      </c>
      <c r="BA37">
        <v>0</v>
      </c>
      <c r="BB37">
        <v>0</v>
      </c>
      <c r="BC37">
        <f t="shared" si="29"/>
        <v>2</v>
      </c>
      <c r="BD37">
        <v>3</v>
      </c>
      <c r="BE37">
        <v>3</v>
      </c>
      <c r="BF37">
        <v>3</v>
      </c>
      <c r="BG37">
        <v>3</v>
      </c>
      <c r="BH37">
        <v>4</v>
      </c>
      <c r="BI37">
        <v>3</v>
      </c>
      <c r="BJ37">
        <v>3</v>
      </c>
      <c r="BK37">
        <f t="shared" si="30"/>
        <v>3.1428571428571428</v>
      </c>
      <c r="BL37">
        <v>3</v>
      </c>
      <c r="BM37">
        <v>5</v>
      </c>
      <c r="BN37">
        <v>3</v>
      </c>
      <c r="BO37">
        <v>3</v>
      </c>
      <c r="BP37">
        <v>5</v>
      </c>
      <c r="BQ37">
        <f t="shared" si="31"/>
        <v>3.8</v>
      </c>
      <c r="BR37">
        <v>1</v>
      </c>
      <c r="BS37">
        <v>2</v>
      </c>
      <c r="BT37">
        <v>2</v>
      </c>
      <c r="BU37">
        <v>1</v>
      </c>
      <c r="BV37">
        <v>1</v>
      </c>
      <c r="BW37">
        <v>0</v>
      </c>
      <c r="BX37">
        <v>2</v>
      </c>
      <c r="BY37">
        <v>1</v>
      </c>
      <c r="BZ37">
        <v>1</v>
      </c>
      <c r="CA37">
        <v>0</v>
      </c>
      <c r="CB37">
        <v>1</v>
      </c>
      <c r="CC37">
        <v>1</v>
      </c>
      <c r="CD37">
        <v>0</v>
      </c>
      <c r="CE37">
        <v>2</v>
      </c>
      <c r="CF37">
        <v>2</v>
      </c>
      <c r="CG37">
        <v>1</v>
      </c>
      <c r="CH37">
        <v>1</v>
      </c>
      <c r="CI37">
        <v>1</v>
      </c>
      <c r="CJ37">
        <v>1</v>
      </c>
      <c r="CK37">
        <v>2</v>
      </c>
      <c r="CL37">
        <f t="shared" si="32"/>
        <v>1.0909090909090908</v>
      </c>
      <c r="CM37">
        <f t="shared" si="33"/>
        <v>1.1000000000000001</v>
      </c>
      <c r="CN37">
        <f t="shared" si="34"/>
        <v>1.2</v>
      </c>
      <c r="CO37">
        <v>1</v>
      </c>
      <c r="CR37">
        <v>5</v>
      </c>
      <c r="CS37">
        <v>5</v>
      </c>
      <c r="CT37">
        <v>1</v>
      </c>
      <c r="CU37">
        <f t="shared" si="10"/>
        <v>5</v>
      </c>
      <c r="CV37">
        <v>5</v>
      </c>
      <c r="CW37">
        <v>5</v>
      </c>
      <c r="CX37">
        <v>5</v>
      </c>
      <c r="CY37">
        <f t="shared" si="11"/>
        <v>1</v>
      </c>
      <c r="CZ37">
        <f t="shared" si="12"/>
        <v>4.333333333333333</v>
      </c>
      <c r="DA37">
        <v>4</v>
      </c>
      <c r="DB37">
        <v>4</v>
      </c>
      <c r="DC37">
        <v>5</v>
      </c>
      <c r="DD37">
        <v>5</v>
      </c>
      <c r="DE37">
        <v>5</v>
      </c>
      <c r="DF37">
        <v>5</v>
      </c>
      <c r="DG37">
        <v>5</v>
      </c>
      <c r="DH37">
        <v>5</v>
      </c>
      <c r="DI37">
        <v>5</v>
      </c>
      <c r="DJ37">
        <v>5</v>
      </c>
      <c r="DK37">
        <v>5</v>
      </c>
      <c r="DL37">
        <v>4</v>
      </c>
      <c r="DM37">
        <v>4</v>
      </c>
      <c r="DN37">
        <v>4</v>
      </c>
      <c r="DO37">
        <v>3</v>
      </c>
      <c r="DP37">
        <v>4</v>
      </c>
      <c r="DQ37">
        <f t="shared" si="13"/>
        <v>5</v>
      </c>
      <c r="DR37">
        <f t="shared" si="14"/>
        <v>4.75</v>
      </c>
      <c r="DS37">
        <f t="shared" si="15"/>
        <v>4.5</v>
      </c>
      <c r="DT37">
        <f t="shared" si="16"/>
        <v>3.75</v>
      </c>
      <c r="DU37">
        <f t="shared" si="17"/>
        <v>4.5</v>
      </c>
      <c r="DV37">
        <v>1</v>
      </c>
      <c r="DW37">
        <v>1</v>
      </c>
      <c r="DX37">
        <v>2</v>
      </c>
      <c r="DY37">
        <v>1</v>
      </c>
      <c r="DZ37">
        <v>2</v>
      </c>
      <c r="EA37">
        <v>1</v>
      </c>
      <c r="EB37">
        <v>2</v>
      </c>
      <c r="EC37">
        <v>2</v>
      </c>
      <c r="ED37">
        <v>4</v>
      </c>
      <c r="EE37">
        <v>1</v>
      </c>
      <c r="EF37">
        <v>3</v>
      </c>
      <c r="EG37">
        <v>3</v>
      </c>
      <c r="EH37">
        <v>2</v>
      </c>
      <c r="EI37">
        <v>4</v>
      </c>
      <c r="EJ37">
        <v>4</v>
      </c>
      <c r="EK37">
        <v>3</v>
      </c>
      <c r="EL37">
        <v>3</v>
      </c>
      <c r="EM37">
        <f t="shared" si="18"/>
        <v>2.2941176470588234</v>
      </c>
      <c r="EN37">
        <v>0</v>
      </c>
      <c r="EO37">
        <v>1</v>
      </c>
      <c r="EP37">
        <v>2</v>
      </c>
      <c r="EQ37">
        <v>2</v>
      </c>
      <c r="ER37">
        <v>2</v>
      </c>
      <c r="ES37">
        <v>2</v>
      </c>
      <c r="ET37">
        <v>2</v>
      </c>
      <c r="EU37">
        <v>1</v>
      </c>
      <c r="EV37">
        <v>3</v>
      </c>
      <c r="EW37">
        <v>3</v>
      </c>
      <c r="EX37">
        <v>2</v>
      </c>
      <c r="EY37">
        <v>2</v>
      </c>
      <c r="EZ37">
        <v>3</v>
      </c>
      <c r="FA37">
        <v>3</v>
      </c>
      <c r="FB37">
        <v>2</v>
      </c>
      <c r="FC37">
        <v>3</v>
      </c>
      <c r="FD37">
        <v>2</v>
      </c>
      <c r="FE37">
        <v>3</v>
      </c>
      <c r="FF37">
        <v>1</v>
      </c>
      <c r="FG37">
        <v>4</v>
      </c>
      <c r="FH37">
        <v>4</v>
      </c>
      <c r="FI37">
        <f t="shared" si="19"/>
        <v>2</v>
      </c>
      <c r="FJ37">
        <f t="shared" si="20"/>
        <v>2.2000000000000002</v>
      </c>
      <c r="FK37">
        <f t="shared" si="21"/>
        <v>2.7142857142857144</v>
      </c>
      <c r="FL37">
        <f t="shared" si="22"/>
        <v>2.5</v>
      </c>
      <c r="FM37">
        <f t="shared" si="23"/>
        <v>1.3333333333333333</v>
      </c>
      <c r="FN37">
        <f t="shared" si="24"/>
        <v>2.2380952380952381</v>
      </c>
      <c r="FU37">
        <v>0</v>
      </c>
    </row>
    <row r="38" spans="1:178" x14ac:dyDescent="0.2">
      <c r="A38">
        <v>37</v>
      </c>
      <c r="B38">
        <v>3</v>
      </c>
      <c r="C38">
        <v>1</v>
      </c>
      <c r="D38">
        <v>2</v>
      </c>
      <c r="E38">
        <f t="shared" si="25"/>
        <v>2</v>
      </c>
      <c r="F38">
        <v>3</v>
      </c>
      <c r="G38">
        <v>3</v>
      </c>
      <c r="H38">
        <v>3</v>
      </c>
      <c r="I38">
        <v>1</v>
      </c>
      <c r="J38">
        <f t="shared" si="26"/>
        <v>3</v>
      </c>
      <c r="K38">
        <v>0</v>
      </c>
      <c r="L38">
        <v>2</v>
      </c>
      <c r="M38">
        <f t="shared" si="27"/>
        <v>2</v>
      </c>
      <c r="N38">
        <v>3</v>
      </c>
      <c r="O38">
        <f t="shared" si="28"/>
        <v>2.6666666666666665</v>
      </c>
      <c r="P38">
        <v>5</v>
      </c>
      <c r="Q38">
        <v>5</v>
      </c>
      <c r="R38">
        <f t="shared" si="0"/>
        <v>3</v>
      </c>
      <c r="S38">
        <v>6</v>
      </c>
      <c r="T38">
        <v>7</v>
      </c>
      <c r="U38">
        <f t="shared" si="1"/>
        <v>1</v>
      </c>
      <c r="V38">
        <v>6</v>
      </c>
      <c r="W38">
        <v>4</v>
      </c>
      <c r="X38">
        <f t="shared" si="2"/>
        <v>4</v>
      </c>
      <c r="Y38">
        <v>6</v>
      </c>
      <c r="Z38">
        <v>5</v>
      </c>
      <c r="AA38">
        <f t="shared" si="3"/>
        <v>3</v>
      </c>
      <c r="AB38">
        <v>4</v>
      </c>
      <c r="AC38">
        <v>2</v>
      </c>
      <c r="AD38">
        <f t="shared" si="4"/>
        <v>6</v>
      </c>
      <c r="AE38">
        <f t="shared" si="5"/>
        <v>4.5</v>
      </c>
      <c r="AF38">
        <f t="shared" si="6"/>
        <v>4.5</v>
      </c>
      <c r="AG38">
        <f t="shared" si="7"/>
        <v>4.5</v>
      </c>
      <c r="AH38">
        <f t="shared" si="8"/>
        <v>2.5</v>
      </c>
      <c r="AI38">
        <f t="shared" si="9"/>
        <v>6</v>
      </c>
      <c r="AJ38">
        <v>1</v>
      </c>
      <c r="AM38">
        <v>0</v>
      </c>
      <c r="AN38">
        <v>0</v>
      </c>
      <c r="AO38">
        <v>0</v>
      </c>
      <c r="AP38">
        <v>0</v>
      </c>
      <c r="AQ38">
        <v>0</v>
      </c>
      <c r="AR38">
        <v>0</v>
      </c>
      <c r="AS38">
        <v>1</v>
      </c>
      <c r="AT38">
        <v>0</v>
      </c>
      <c r="AU38">
        <v>0</v>
      </c>
      <c r="AV38">
        <v>0</v>
      </c>
      <c r="AW38">
        <v>1</v>
      </c>
      <c r="AX38">
        <v>0</v>
      </c>
      <c r="AY38">
        <v>0</v>
      </c>
      <c r="AZ38">
        <v>0</v>
      </c>
      <c r="BA38">
        <v>0</v>
      </c>
      <c r="BB38">
        <v>0</v>
      </c>
      <c r="BC38">
        <f t="shared" si="29"/>
        <v>2</v>
      </c>
      <c r="BD38">
        <v>2</v>
      </c>
      <c r="BE38">
        <v>1</v>
      </c>
      <c r="BF38">
        <v>2</v>
      </c>
      <c r="BG38">
        <v>2</v>
      </c>
      <c r="BH38">
        <v>2</v>
      </c>
      <c r="BI38">
        <v>1</v>
      </c>
      <c r="BJ38">
        <v>1</v>
      </c>
      <c r="BK38">
        <f t="shared" si="30"/>
        <v>1.5714285714285714</v>
      </c>
      <c r="BL38">
        <v>2</v>
      </c>
      <c r="BM38">
        <v>4</v>
      </c>
      <c r="BN38">
        <v>4</v>
      </c>
      <c r="BO38">
        <v>4</v>
      </c>
      <c r="BP38">
        <v>4</v>
      </c>
      <c r="BQ38">
        <f t="shared" si="31"/>
        <v>3.6</v>
      </c>
      <c r="BR38">
        <v>0</v>
      </c>
      <c r="BS38">
        <v>0</v>
      </c>
      <c r="BT38">
        <v>1</v>
      </c>
      <c r="BU38">
        <v>0</v>
      </c>
      <c r="BV38">
        <v>1</v>
      </c>
      <c r="BW38">
        <v>0</v>
      </c>
      <c r="BX38">
        <v>1</v>
      </c>
      <c r="BY38">
        <v>0</v>
      </c>
      <c r="BZ38">
        <v>0</v>
      </c>
      <c r="CA38">
        <v>0</v>
      </c>
      <c r="CB38">
        <v>2</v>
      </c>
      <c r="CC38">
        <v>1</v>
      </c>
      <c r="CD38">
        <v>0</v>
      </c>
      <c r="CE38">
        <v>2</v>
      </c>
      <c r="CF38">
        <v>2</v>
      </c>
      <c r="CG38">
        <v>2</v>
      </c>
      <c r="CH38">
        <v>0</v>
      </c>
      <c r="CI38">
        <v>0</v>
      </c>
      <c r="CJ38">
        <v>1</v>
      </c>
      <c r="CK38">
        <v>1</v>
      </c>
      <c r="CL38">
        <f t="shared" si="32"/>
        <v>1</v>
      </c>
      <c r="CM38">
        <f t="shared" si="33"/>
        <v>0.3</v>
      </c>
      <c r="CN38">
        <f t="shared" si="34"/>
        <v>1.1000000000000001</v>
      </c>
      <c r="CO38">
        <v>1</v>
      </c>
      <c r="CR38">
        <v>5</v>
      </c>
      <c r="CS38">
        <v>5</v>
      </c>
      <c r="CT38">
        <v>1</v>
      </c>
      <c r="CU38">
        <f t="shared" si="10"/>
        <v>5</v>
      </c>
      <c r="CV38">
        <v>5</v>
      </c>
      <c r="CW38">
        <v>5</v>
      </c>
      <c r="CX38">
        <v>5</v>
      </c>
      <c r="CY38">
        <f t="shared" si="11"/>
        <v>1</v>
      </c>
      <c r="CZ38">
        <f t="shared" si="12"/>
        <v>4.333333333333333</v>
      </c>
      <c r="DA38">
        <v>5</v>
      </c>
      <c r="DB38">
        <v>5</v>
      </c>
      <c r="DC38">
        <v>5</v>
      </c>
      <c r="DD38">
        <v>5</v>
      </c>
      <c r="DE38">
        <v>5</v>
      </c>
      <c r="DF38">
        <v>4</v>
      </c>
      <c r="DG38">
        <v>4</v>
      </c>
      <c r="DH38">
        <v>5</v>
      </c>
      <c r="DI38">
        <v>4</v>
      </c>
      <c r="DJ38">
        <v>5</v>
      </c>
      <c r="DK38">
        <v>5</v>
      </c>
      <c r="DL38">
        <v>5</v>
      </c>
      <c r="DM38">
        <v>4</v>
      </c>
      <c r="DN38">
        <v>5</v>
      </c>
      <c r="DO38">
        <v>4</v>
      </c>
      <c r="DP38">
        <v>5</v>
      </c>
      <c r="DQ38">
        <f t="shared" si="13"/>
        <v>5</v>
      </c>
      <c r="DR38">
        <f t="shared" si="14"/>
        <v>4.25</v>
      </c>
      <c r="DS38">
        <f t="shared" si="15"/>
        <v>5</v>
      </c>
      <c r="DT38">
        <f t="shared" si="16"/>
        <v>4.5</v>
      </c>
      <c r="DU38">
        <f t="shared" si="17"/>
        <v>4.6875</v>
      </c>
      <c r="DV38">
        <v>1</v>
      </c>
      <c r="DW38">
        <v>1</v>
      </c>
      <c r="DX38">
        <v>1</v>
      </c>
      <c r="DY38">
        <v>1</v>
      </c>
      <c r="DZ38">
        <v>1</v>
      </c>
      <c r="EA38">
        <v>1</v>
      </c>
      <c r="EB38">
        <v>1</v>
      </c>
      <c r="EC38">
        <v>1</v>
      </c>
      <c r="ED38">
        <v>2</v>
      </c>
      <c r="EE38">
        <v>2</v>
      </c>
      <c r="EF38">
        <v>1</v>
      </c>
      <c r="EG38">
        <v>1</v>
      </c>
      <c r="EH38">
        <v>1</v>
      </c>
      <c r="EI38">
        <v>1</v>
      </c>
      <c r="EJ38">
        <v>1</v>
      </c>
      <c r="EK38">
        <v>1</v>
      </c>
      <c r="EL38">
        <v>2</v>
      </c>
      <c r="EM38">
        <f t="shared" si="18"/>
        <v>1.1764705882352942</v>
      </c>
      <c r="EN38">
        <v>4</v>
      </c>
      <c r="EO38">
        <v>4</v>
      </c>
      <c r="EP38">
        <v>1</v>
      </c>
      <c r="EQ38">
        <v>2</v>
      </c>
      <c r="ER38">
        <v>3</v>
      </c>
      <c r="ES38">
        <v>4</v>
      </c>
      <c r="ET38">
        <v>0</v>
      </c>
      <c r="EU38">
        <v>4</v>
      </c>
      <c r="EV38">
        <v>2</v>
      </c>
      <c r="EW38">
        <v>4</v>
      </c>
      <c r="EX38">
        <v>1</v>
      </c>
      <c r="EY38">
        <v>2</v>
      </c>
      <c r="EZ38">
        <v>4</v>
      </c>
      <c r="FA38">
        <v>0</v>
      </c>
      <c r="FB38">
        <v>5</v>
      </c>
      <c r="FC38">
        <v>3</v>
      </c>
      <c r="FD38">
        <v>1</v>
      </c>
      <c r="FE38">
        <v>4</v>
      </c>
      <c r="FF38">
        <v>1</v>
      </c>
      <c r="FG38">
        <v>4</v>
      </c>
      <c r="FH38">
        <v>1</v>
      </c>
      <c r="FI38">
        <f t="shared" si="19"/>
        <v>2.25</v>
      </c>
      <c r="FJ38">
        <f t="shared" si="20"/>
        <v>0.6</v>
      </c>
      <c r="FK38">
        <f t="shared" si="21"/>
        <v>3.2857142857142856</v>
      </c>
      <c r="FL38">
        <f t="shared" si="22"/>
        <v>3.5</v>
      </c>
      <c r="FM38">
        <f t="shared" si="23"/>
        <v>4</v>
      </c>
      <c r="FN38">
        <f t="shared" si="24"/>
        <v>2.5714285714285716</v>
      </c>
      <c r="FO38">
        <v>1</v>
      </c>
      <c r="FP38">
        <v>0</v>
      </c>
      <c r="FU38">
        <v>2</v>
      </c>
      <c r="FV38" s="1">
        <v>45741.419953703706</v>
      </c>
    </row>
    <row r="39" spans="1:178" x14ac:dyDescent="0.2">
      <c r="A39">
        <v>38</v>
      </c>
      <c r="B39">
        <v>2</v>
      </c>
      <c r="C39">
        <v>3</v>
      </c>
      <c r="D39">
        <v>3</v>
      </c>
      <c r="E39">
        <f t="shared" si="25"/>
        <v>1</v>
      </c>
      <c r="F39">
        <v>2</v>
      </c>
      <c r="G39">
        <v>2</v>
      </c>
      <c r="H39">
        <v>2</v>
      </c>
      <c r="I39">
        <v>4</v>
      </c>
      <c r="J39">
        <f t="shared" si="26"/>
        <v>0</v>
      </c>
      <c r="K39">
        <v>3</v>
      </c>
      <c r="L39">
        <v>3</v>
      </c>
      <c r="M39">
        <f t="shared" si="27"/>
        <v>1</v>
      </c>
      <c r="N39">
        <v>2</v>
      </c>
      <c r="O39">
        <f t="shared" si="28"/>
        <v>1.3333333333333333</v>
      </c>
      <c r="P39">
        <v>2</v>
      </c>
      <c r="Q39">
        <v>5</v>
      </c>
      <c r="R39">
        <f t="shared" si="0"/>
        <v>3</v>
      </c>
      <c r="S39">
        <v>5</v>
      </c>
      <c r="T39">
        <v>4</v>
      </c>
      <c r="U39">
        <f t="shared" si="1"/>
        <v>4</v>
      </c>
      <c r="V39">
        <v>4</v>
      </c>
      <c r="W39">
        <v>7</v>
      </c>
      <c r="X39">
        <f t="shared" si="2"/>
        <v>1</v>
      </c>
      <c r="Y39">
        <v>5</v>
      </c>
      <c r="Z39">
        <v>5</v>
      </c>
      <c r="AA39">
        <f t="shared" si="3"/>
        <v>3</v>
      </c>
      <c r="AB39">
        <v>3</v>
      </c>
      <c r="AC39">
        <v>4</v>
      </c>
      <c r="AD39">
        <f t="shared" si="4"/>
        <v>4</v>
      </c>
      <c r="AE39">
        <f t="shared" si="5"/>
        <v>1.5</v>
      </c>
      <c r="AF39">
        <f t="shared" si="6"/>
        <v>4</v>
      </c>
      <c r="AG39">
        <f t="shared" si="7"/>
        <v>4</v>
      </c>
      <c r="AH39">
        <f t="shared" si="8"/>
        <v>3.5</v>
      </c>
      <c r="AI39">
        <f t="shared" si="9"/>
        <v>4</v>
      </c>
      <c r="AJ39">
        <v>1</v>
      </c>
      <c r="AM39">
        <v>0</v>
      </c>
      <c r="AN39">
        <v>0</v>
      </c>
      <c r="AO39">
        <v>0</v>
      </c>
      <c r="AP39">
        <v>1</v>
      </c>
      <c r="AQ39">
        <v>0</v>
      </c>
      <c r="AR39">
        <v>1</v>
      </c>
      <c r="AS39">
        <v>0</v>
      </c>
      <c r="AT39">
        <v>0</v>
      </c>
      <c r="AU39">
        <v>0</v>
      </c>
      <c r="AV39">
        <v>0</v>
      </c>
      <c r="AW39">
        <v>1</v>
      </c>
      <c r="AX39">
        <v>0</v>
      </c>
      <c r="AY39">
        <v>0</v>
      </c>
      <c r="AZ39">
        <v>0</v>
      </c>
      <c r="BA39">
        <v>1</v>
      </c>
      <c r="BB39">
        <v>0</v>
      </c>
      <c r="BC39">
        <f t="shared" si="29"/>
        <v>4</v>
      </c>
      <c r="BD39">
        <v>3</v>
      </c>
      <c r="BE39">
        <v>4</v>
      </c>
      <c r="BF39">
        <v>2</v>
      </c>
      <c r="BG39">
        <v>1</v>
      </c>
      <c r="BH39">
        <v>3</v>
      </c>
      <c r="BI39">
        <v>3</v>
      </c>
      <c r="BJ39">
        <v>3</v>
      </c>
      <c r="BK39">
        <f t="shared" si="30"/>
        <v>2.7142857142857144</v>
      </c>
      <c r="BL39">
        <v>3</v>
      </c>
      <c r="BM39">
        <v>4</v>
      </c>
      <c r="BN39">
        <v>5</v>
      </c>
      <c r="BO39">
        <v>3</v>
      </c>
      <c r="BP39">
        <v>4</v>
      </c>
      <c r="BQ39">
        <f t="shared" si="31"/>
        <v>3.8</v>
      </c>
      <c r="CL39" t="e">
        <f t="shared" si="32"/>
        <v>#DIV/0!</v>
      </c>
      <c r="CM39" t="e">
        <f t="shared" si="33"/>
        <v>#DIV/0!</v>
      </c>
      <c r="CN39" t="e">
        <f t="shared" si="34"/>
        <v>#DIV/0!</v>
      </c>
      <c r="CU39">
        <f t="shared" si="10"/>
        <v>6</v>
      </c>
      <c r="CY39">
        <f t="shared" si="11"/>
        <v>6</v>
      </c>
      <c r="CZ39">
        <f t="shared" si="12"/>
        <v>6</v>
      </c>
      <c r="DQ39" t="e">
        <f t="shared" si="13"/>
        <v>#DIV/0!</v>
      </c>
      <c r="DR39" t="e">
        <f t="shared" si="14"/>
        <v>#DIV/0!</v>
      </c>
      <c r="DS39" t="e">
        <f t="shared" si="15"/>
        <v>#DIV/0!</v>
      </c>
      <c r="DT39" t="e">
        <f t="shared" si="16"/>
        <v>#DIV/0!</v>
      </c>
      <c r="DU39" t="e">
        <f t="shared" si="17"/>
        <v>#DIV/0!</v>
      </c>
      <c r="EM39" t="e">
        <f t="shared" si="18"/>
        <v>#DIV/0!</v>
      </c>
      <c r="FI39" t="e">
        <f t="shared" si="19"/>
        <v>#DIV/0!</v>
      </c>
      <c r="FJ39" t="e">
        <f t="shared" si="20"/>
        <v>#DIV/0!</v>
      </c>
      <c r="FK39" t="e">
        <f t="shared" si="21"/>
        <v>#DIV/0!</v>
      </c>
      <c r="FL39" t="e">
        <f t="shared" si="22"/>
        <v>#DIV/0!</v>
      </c>
      <c r="FM39" t="e">
        <f t="shared" si="23"/>
        <v>#DIV/0!</v>
      </c>
      <c r="FN39" t="e">
        <f t="shared" si="24"/>
        <v>#DIV/0!</v>
      </c>
      <c r="FU39">
        <v>0</v>
      </c>
    </row>
    <row r="40" spans="1:178" x14ac:dyDescent="0.2">
      <c r="A40">
        <v>39</v>
      </c>
      <c r="B40">
        <v>3</v>
      </c>
      <c r="C40">
        <v>3</v>
      </c>
      <c r="D40">
        <v>2</v>
      </c>
      <c r="E40">
        <f t="shared" si="25"/>
        <v>2</v>
      </c>
      <c r="G40">
        <v>4</v>
      </c>
      <c r="H40">
        <v>3</v>
      </c>
      <c r="I40">
        <v>1</v>
      </c>
      <c r="J40">
        <f t="shared" si="26"/>
        <v>3</v>
      </c>
      <c r="K40">
        <v>3</v>
      </c>
      <c r="L40">
        <v>1</v>
      </c>
      <c r="M40">
        <f t="shared" si="27"/>
        <v>3</v>
      </c>
      <c r="N40">
        <v>3</v>
      </c>
      <c r="O40">
        <f t="shared" si="28"/>
        <v>2.8</v>
      </c>
      <c r="P40">
        <v>6</v>
      </c>
      <c r="Q40">
        <v>5</v>
      </c>
      <c r="R40">
        <f t="shared" si="0"/>
        <v>3</v>
      </c>
      <c r="S40">
        <v>6</v>
      </c>
      <c r="T40">
        <v>2</v>
      </c>
      <c r="U40">
        <f t="shared" si="1"/>
        <v>6</v>
      </c>
      <c r="V40">
        <v>7</v>
      </c>
      <c r="W40">
        <v>5</v>
      </c>
      <c r="X40">
        <f t="shared" si="2"/>
        <v>3</v>
      </c>
      <c r="Y40">
        <v>5</v>
      </c>
      <c r="Z40">
        <v>2</v>
      </c>
      <c r="AA40">
        <f t="shared" si="3"/>
        <v>6</v>
      </c>
      <c r="AB40">
        <v>6</v>
      </c>
      <c r="AC40">
        <v>3</v>
      </c>
      <c r="AD40">
        <f t="shared" si="4"/>
        <v>5</v>
      </c>
      <c r="AE40">
        <f t="shared" si="5"/>
        <v>4.5</v>
      </c>
      <c r="AF40">
        <f t="shared" si="6"/>
        <v>4</v>
      </c>
      <c r="AG40">
        <f t="shared" si="7"/>
        <v>6</v>
      </c>
      <c r="AH40">
        <f t="shared" si="8"/>
        <v>6</v>
      </c>
      <c r="AI40">
        <f t="shared" si="9"/>
        <v>6</v>
      </c>
      <c r="AJ40">
        <v>1</v>
      </c>
      <c r="AM40">
        <v>0</v>
      </c>
      <c r="AN40">
        <v>0</v>
      </c>
      <c r="AO40">
        <v>0</v>
      </c>
      <c r="AP40">
        <v>0</v>
      </c>
      <c r="AQ40">
        <v>0</v>
      </c>
      <c r="AR40">
        <v>0</v>
      </c>
      <c r="AS40">
        <v>1</v>
      </c>
      <c r="AT40">
        <v>0</v>
      </c>
      <c r="AU40">
        <v>0</v>
      </c>
      <c r="AV40">
        <v>1</v>
      </c>
      <c r="AW40">
        <v>0</v>
      </c>
      <c r="AX40">
        <v>0</v>
      </c>
      <c r="AY40">
        <v>0</v>
      </c>
      <c r="AZ40">
        <v>0</v>
      </c>
      <c r="BA40">
        <v>0</v>
      </c>
      <c r="BB40">
        <v>0</v>
      </c>
      <c r="BC40">
        <f t="shared" si="29"/>
        <v>2</v>
      </c>
      <c r="BD40">
        <v>3</v>
      </c>
      <c r="BE40">
        <v>1</v>
      </c>
      <c r="BF40">
        <v>2</v>
      </c>
      <c r="BG40">
        <v>1</v>
      </c>
      <c r="BH40">
        <v>2</v>
      </c>
      <c r="BI40">
        <v>1</v>
      </c>
      <c r="BJ40">
        <v>1</v>
      </c>
      <c r="BK40">
        <f t="shared" si="30"/>
        <v>1.5714285714285714</v>
      </c>
      <c r="BL40">
        <v>2</v>
      </c>
      <c r="BM40">
        <v>4</v>
      </c>
      <c r="BN40">
        <v>4</v>
      </c>
      <c r="BO40">
        <v>4</v>
      </c>
      <c r="BP40">
        <v>2</v>
      </c>
      <c r="BQ40">
        <f t="shared" si="31"/>
        <v>3.2</v>
      </c>
      <c r="BR40">
        <v>0</v>
      </c>
      <c r="BS40">
        <v>0</v>
      </c>
      <c r="BT40">
        <v>2</v>
      </c>
      <c r="BU40">
        <v>1</v>
      </c>
      <c r="BV40">
        <v>0</v>
      </c>
      <c r="BW40">
        <v>1</v>
      </c>
      <c r="BX40">
        <v>1</v>
      </c>
      <c r="BY40">
        <v>1</v>
      </c>
      <c r="BZ40">
        <v>0</v>
      </c>
      <c r="CA40">
        <v>0</v>
      </c>
      <c r="CB40">
        <v>0</v>
      </c>
      <c r="CC40">
        <v>2</v>
      </c>
      <c r="CD40">
        <v>0</v>
      </c>
      <c r="CE40">
        <v>3</v>
      </c>
      <c r="CF40">
        <v>0</v>
      </c>
      <c r="CG40">
        <v>1</v>
      </c>
      <c r="CH40">
        <v>2</v>
      </c>
      <c r="CI40">
        <v>0</v>
      </c>
      <c r="CJ40">
        <v>1</v>
      </c>
      <c r="CK40">
        <v>2</v>
      </c>
      <c r="CL40">
        <f t="shared" si="32"/>
        <v>1</v>
      </c>
      <c r="CM40">
        <f t="shared" si="33"/>
        <v>0.6</v>
      </c>
      <c r="CN40">
        <f t="shared" si="34"/>
        <v>1.1000000000000001</v>
      </c>
      <c r="CO40">
        <v>1</v>
      </c>
      <c r="CR40">
        <v>5</v>
      </c>
      <c r="CS40">
        <v>5</v>
      </c>
      <c r="CT40">
        <v>1</v>
      </c>
      <c r="CU40">
        <f t="shared" si="10"/>
        <v>5</v>
      </c>
      <c r="CV40">
        <v>5</v>
      </c>
      <c r="CW40">
        <v>5</v>
      </c>
      <c r="CX40">
        <v>5</v>
      </c>
      <c r="CY40">
        <f t="shared" si="11"/>
        <v>1</v>
      </c>
      <c r="CZ40">
        <f t="shared" si="12"/>
        <v>4.333333333333333</v>
      </c>
      <c r="DA40">
        <v>5</v>
      </c>
      <c r="DB40">
        <v>5</v>
      </c>
      <c r="DC40">
        <v>5</v>
      </c>
      <c r="DD40">
        <v>5</v>
      </c>
      <c r="DE40">
        <v>5</v>
      </c>
      <c r="DF40">
        <v>5</v>
      </c>
      <c r="DG40">
        <v>5</v>
      </c>
      <c r="DH40">
        <v>4</v>
      </c>
      <c r="DI40">
        <v>4</v>
      </c>
      <c r="DJ40">
        <v>4</v>
      </c>
      <c r="DK40">
        <v>5</v>
      </c>
      <c r="DL40">
        <v>5</v>
      </c>
      <c r="DM40">
        <v>5</v>
      </c>
      <c r="DN40">
        <v>5</v>
      </c>
      <c r="DO40">
        <v>5</v>
      </c>
      <c r="DP40">
        <v>4</v>
      </c>
      <c r="DQ40">
        <f t="shared" si="13"/>
        <v>4.75</v>
      </c>
      <c r="DR40">
        <f t="shared" si="14"/>
        <v>4.75</v>
      </c>
      <c r="DS40">
        <f t="shared" si="15"/>
        <v>4.75</v>
      </c>
      <c r="DT40">
        <f t="shared" si="16"/>
        <v>4.75</v>
      </c>
      <c r="DU40">
        <f t="shared" si="17"/>
        <v>4.75</v>
      </c>
      <c r="DV40">
        <v>1</v>
      </c>
      <c r="DW40">
        <v>2</v>
      </c>
      <c r="DX40">
        <v>1</v>
      </c>
      <c r="DY40">
        <v>1</v>
      </c>
      <c r="DZ40">
        <v>1</v>
      </c>
      <c r="EA40">
        <v>1</v>
      </c>
      <c r="EB40">
        <v>2</v>
      </c>
      <c r="EC40">
        <v>1</v>
      </c>
      <c r="ED40">
        <v>1</v>
      </c>
      <c r="EE40">
        <v>1</v>
      </c>
      <c r="EF40">
        <v>1</v>
      </c>
      <c r="EG40">
        <v>1</v>
      </c>
      <c r="EH40">
        <v>1</v>
      </c>
      <c r="EI40">
        <v>1</v>
      </c>
      <c r="EJ40">
        <v>1</v>
      </c>
      <c r="EK40">
        <v>1</v>
      </c>
      <c r="EL40">
        <v>1</v>
      </c>
      <c r="EM40">
        <f t="shared" si="18"/>
        <v>1.1176470588235294</v>
      </c>
      <c r="FI40" t="e">
        <f t="shared" si="19"/>
        <v>#DIV/0!</v>
      </c>
      <c r="FJ40" t="e">
        <f t="shared" si="20"/>
        <v>#DIV/0!</v>
      </c>
      <c r="FK40" t="e">
        <f t="shared" si="21"/>
        <v>#DIV/0!</v>
      </c>
      <c r="FL40" t="e">
        <f t="shared" si="22"/>
        <v>#DIV/0!</v>
      </c>
      <c r="FM40" t="e">
        <f t="shared" si="23"/>
        <v>#DIV/0!</v>
      </c>
      <c r="FN40" t="e">
        <f t="shared" si="24"/>
        <v>#DIV/0!</v>
      </c>
      <c r="FU40">
        <v>0</v>
      </c>
    </row>
    <row r="41" spans="1:178" x14ac:dyDescent="0.2">
      <c r="A41">
        <v>40</v>
      </c>
      <c r="B41">
        <v>2</v>
      </c>
      <c r="C41">
        <v>2</v>
      </c>
      <c r="D41">
        <v>2</v>
      </c>
      <c r="E41">
        <f t="shared" si="25"/>
        <v>2</v>
      </c>
      <c r="F41">
        <v>2</v>
      </c>
      <c r="G41">
        <v>3</v>
      </c>
      <c r="H41">
        <v>3</v>
      </c>
      <c r="I41">
        <v>2</v>
      </c>
      <c r="J41">
        <f t="shared" si="26"/>
        <v>2</v>
      </c>
      <c r="K41">
        <v>2</v>
      </c>
      <c r="L41">
        <v>2</v>
      </c>
      <c r="M41">
        <f t="shared" si="27"/>
        <v>2</v>
      </c>
      <c r="N41">
        <v>2</v>
      </c>
      <c r="O41">
        <f t="shared" si="28"/>
        <v>2</v>
      </c>
      <c r="P41">
        <v>6</v>
      </c>
      <c r="Q41">
        <v>4</v>
      </c>
      <c r="R41">
        <f t="shared" si="0"/>
        <v>4</v>
      </c>
      <c r="S41">
        <v>4</v>
      </c>
      <c r="T41">
        <v>6</v>
      </c>
      <c r="U41">
        <f t="shared" si="1"/>
        <v>2</v>
      </c>
      <c r="V41">
        <v>6</v>
      </c>
      <c r="W41">
        <v>5</v>
      </c>
      <c r="X41">
        <f t="shared" si="2"/>
        <v>3</v>
      </c>
      <c r="Y41">
        <v>6</v>
      </c>
      <c r="Z41">
        <v>5</v>
      </c>
      <c r="AA41">
        <f t="shared" si="3"/>
        <v>3</v>
      </c>
      <c r="AB41">
        <v>5</v>
      </c>
      <c r="AC41">
        <v>4</v>
      </c>
      <c r="AD41">
        <f t="shared" si="4"/>
        <v>4</v>
      </c>
      <c r="AE41">
        <f t="shared" si="5"/>
        <v>4.5</v>
      </c>
      <c r="AF41">
        <f t="shared" si="6"/>
        <v>5</v>
      </c>
      <c r="AG41">
        <f t="shared" si="7"/>
        <v>3.5</v>
      </c>
      <c r="AH41">
        <f t="shared" si="8"/>
        <v>3.5</v>
      </c>
      <c r="AI41">
        <f t="shared" si="9"/>
        <v>5</v>
      </c>
      <c r="AJ41">
        <v>1</v>
      </c>
      <c r="AM41">
        <v>0</v>
      </c>
      <c r="AN41">
        <v>0</v>
      </c>
      <c r="AO41">
        <v>0</v>
      </c>
      <c r="AP41">
        <v>1</v>
      </c>
      <c r="AQ41">
        <v>0</v>
      </c>
      <c r="AR41">
        <v>0</v>
      </c>
      <c r="AS41">
        <v>1</v>
      </c>
      <c r="AT41">
        <v>0</v>
      </c>
      <c r="AU41">
        <v>0</v>
      </c>
      <c r="AV41">
        <v>0</v>
      </c>
      <c r="AW41">
        <v>0</v>
      </c>
      <c r="AX41">
        <v>0</v>
      </c>
      <c r="AY41">
        <v>1</v>
      </c>
      <c r="AZ41">
        <v>0</v>
      </c>
      <c r="BA41">
        <v>0</v>
      </c>
      <c r="BB41">
        <v>1</v>
      </c>
      <c r="BC41">
        <f t="shared" si="29"/>
        <v>4</v>
      </c>
      <c r="BD41">
        <v>3</v>
      </c>
      <c r="BE41">
        <v>3</v>
      </c>
      <c r="BF41">
        <v>4</v>
      </c>
      <c r="BG41">
        <v>4</v>
      </c>
      <c r="BH41">
        <v>4</v>
      </c>
      <c r="BI41">
        <v>4</v>
      </c>
      <c r="BJ41">
        <v>4</v>
      </c>
      <c r="BK41">
        <f t="shared" si="30"/>
        <v>3.7142857142857144</v>
      </c>
      <c r="BL41">
        <v>4</v>
      </c>
      <c r="BM41">
        <v>4</v>
      </c>
      <c r="BN41">
        <v>3</v>
      </c>
      <c r="BO41">
        <v>4</v>
      </c>
      <c r="BP41">
        <v>4</v>
      </c>
      <c r="BQ41">
        <f t="shared" si="31"/>
        <v>3.8</v>
      </c>
      <c r="BR41">
        <v>3</v>
      </c>
      <c r="BS41">
        <v>2</v>
      </c>
      <c r="BT41">
        <v>3</v>
      </c>
      <c r="BU41">
        <v>3</v>
      </c>
      <c r="BV41">
        <v>3</v>
      </c>
      <c r="BW41">
        <v>3</v>
      </c>
      <c r="BX41">
        <v>3</v>
      </c>
      <c r="BY41">
        <v>3</v>
      </c>
      <c r="BZ41">
        <v>3</v>
      </c>
      <c r="CA41">
        <v>3</v>
      </c>
      <c r="CB41">
        <v>3</v>
      </c>
      <c r="CC41">
        <v>3</v>
      </c>
      <c r="CD41">
        <v>1</v>
      </c>
      <c r="CE41">
        <v>2</v>
      </c>
      <c r="CF41">
        <v>3</v>
      </c>
      <c r="CG41">
        <v>3</v>
      </c>
      <c r="CH41">
        <v>3</v>
      </c>
      <c r="CI41">
        <v>2</v>
      </c>
      <c r="CJ41">
        <v>2</v>
      </c>
      <c r="CK41">
        <v>3</v>
      </c>
      <c r="CL41">
        <f t="shared" si="32"/>
        <v>2.5454545454545454</v>
      </c>
      <c r="CM41">
        <f t="shared" si="33"/>
        <v>2.9</v>
      </c>
      <c r="CN41">
        <f t="shared" si="34"/>
        <v>2.5</v>
      </c>
      <c r="CO41">
        <v>1</v>
      </c>
      <c r="CR41">
        <v>4</v>
      </c>
      <c r="CS41">
        <v>4</v>
      </c>
      <c r="CT41">
        <v>3</v>
      </c>
      <c r="CU41">
        <f t="shared" si="10"/>
        <v>3</v>
      </c>
      <c r="CV41">
        <v>5</v>
      </c>
      <c r="CW41">
        <v>5</v>
      </c>
      <c r="CX41">
        <v>4</v>
      </c>
      <c r="CY41">
        <f t="shared" si="11"/>
        <v>2</v>
      </c>
      <c r="CZ41">
        <f t="shared" si="12"/>
        <v>3.8333333333333335</v>
      </c>
      <c r="DA41">
        <v>4</v>
      </c>
      <c r="DB41">
        <v>4</v>
      </c>
      <c r="DC41">
        <v>5</v>
      </c>
      <c r="DD41">
        <v>5</v>
      </c>
      <c r="DE41">
        <v>4</v>
      </c>
      <c r="DF41">
        <v>4</v>
      </c>
      <c r="DG41">
        <v>4</v>
      </c>
      <c r="DH41">
        <v>4</v>
      </c>
      <c r="DI41">
        <v>4</v>
      </c>
      <c r="DJ41">
        <v>4</v>
      </c>
      <c r="DK41">
        <v>4</v>
      </c>
      <c r="DL41">
        <v>4</v>
      </c>
      <c r="DM41">
        <v>4</v>
      </c>
      <c r="DN41">
        <v>3</v>
      </c>
      <c r="DO41">
        <v>3</v>
      </c>
      <c r="DP41">
        <v>4</v>
      </c>
      <c r="DQ41">
        <f t="shared" si="13"/>
        <v>4.5</v>
      </c>
      <c r="DR41">
        <f t="shared" si="14"/>
        <v>4</v>
      </c>
      <c r="DS41">
        <f t="shared" si="15"/>
        <v>4</v>
      </c>
      <c r="DT41">
        <f t="shared" si="16"/>
        <v>3.5</v>
      </c>
      <c r="DU41">
        <f t="shared" si="17"/>
        <v>4</v>
      </c>
      <c r="EM41" t="e">
        <f t="shared" si="18"/>
        <v>#DIV/0!</v>
      </c>
      <c r="FI41" t="e">
        <f t="shared" si="19"/>
        <v>#DIV/0!</v>
      </c>
      <c r="FJ41" t="e">
        <f t="shared" si="20"/>
        <v>#DIV/0!</v>
      </c>
      <c r="FK41" t="e">
        <f t="shared" si="21"/>
        <v>#DIV/0!</v>
      </c>
      <c r="FL41" t="e">
        <f t="shared" si="22"/>
        <v>#DIV/0!</v>
      </c>
      <c r="FM41" t="e">
        <f t="shared" si="23"/>
        <v>#DIV/0!</v>
      </c>
      <c r="FN41" t="e">
        <f t="shared" si="24"/>
        <v>#DIV/0!</v>
      </c>
      <c r="FU41">
        <v>0</v>
      </c>
    </row>
    <row r="42" spans="1:178" x14ac:dyDescent="0.2">
      <c r="A42">
        <v>41</v>
      </c>
      <c r="B42">
        <v>2</v>
      </c>
      <c r="C42">
        <v>2</v>
      </c>
      <c r="D42">
        <v>4</v>
      </c>
      <c r="E42">
        <f t="shared" si="25"/>
        <v>0</v>
      </c>
      <c r="F42">
        <v>2</v>
      </c>
      <c r="G42">
        <v>3</v>
      </c>
      <c r="H42">
        <v>3</v>
      </c>
      <c r="I42">
        <v>2</v>
      </c>
      <c r="J42">
        <f t="shared" si="26"/>
        <v>2</v>
      </c>
      <c r="K42">
        <v>2</v>
      </c>
      <c r="L42">
        <v>2</v>
      </c>
      <c r="M42">
        <f t="shared" si="27"/>
        <v>2</v>
      </c>
      <c r="N42">
        <v>2</v>
      </c>
      <c r="O42">
        <f t="shared" si="28"/>
        <v>1.6666666666666667</v>
      </c>
      <c r="P42">
        <v>1</v>
      </c>
      <c r="Q42">
        <v>4</v>
      </c>
      <c r="R42">
        <f t="shared" si="0"/>
        <v>4</v>
      </c>
      <c r="S42">
        <v>5</v>
      </c>
      <c r="T42">
        <v>4</v>
      </c>
      <c r="U42">
        <f t="shared" si="1"/>
        <v>4</v>
      </c>
      <c r="V42">
        <v>4</v>
      </c>
      <c r="W42">
        <v>6</v>
      </c>
      <c r="X42">
        <f t="shared" si="2"/>
        <v>2</v>
      </c>
      <c r="Y42">
        <v>6</v>
      </c>
      <c r="Z42">
        <v>3</v>
      </c>
      <c r="AA42">
        <f t="shared" si="3"/>
        <v>5</v>
      </c>
      <c r="AB42">
        <v>3</v>
      </c>
      <c r="AC42">
        <v>4</v>
      </c>
      <c r="AD42">
        <f t="shared" si="4"/>
        <v>4</v>
      </c>
      <c r="AE42">
        <f t="shared" si="5"/>
        <v>1.5</v>
      </c>
      <c r="AF42">
        <f t="shared" si="6"/>
        <v>5</v>
      </c>
      <c r="AG42">
        <f t="shared" si="7"/>
        <v>5</v>
      </c>
      <c r="AH42">
        <f t="shared" si="8"/>
        <v>3.5</v>
      </c>
      <c r="AI42">
        <f t="shared" si="9"/>
        <v>4</v>
      </c>
      <c r="AJ42">
        <v>1</v>
      </c>
      <c r="AM42">
        <v>0</v>
      </c>
      <c r="AN42">
        <v>0</v>
      </c>
      <c r="AO42">
        <v>0</v>
      </c>
      <c r="AP42">
        <v>0</v>
      </c>
      <c r="AQ42">
        <v>0</v>
      </c>
      <c r="AR42">
        <v>0</v>
      </c>
      <c r="AS42">
        <v>1</v>
      </c>
      <c r="AT42">
        <v>1</v>
      </c>
      <c r="AU42">
        <v>0</v>
      </c>
      <c r="AV42">
        <v>0</v>
      </c>
      <c r="AW42">
        <v>0</v>
      </c>
      <c r="AX42">
        <v>0</v>
      </c>
      <c r="AY42">
        <v>0</v>
      </c>
      <c r="AZ42">
        <v>0</v>
      </c>
      <c r="BA42">
        <v>0</v>
      </c>
      <c r="BB42">
        <v>0</v>
      </c>
      <c r="BC42">
        <f t="shared" si="29"/>
        <v>2</v>
      </c>
      <c r="BD42">
        <v>1</v>
      </c>
      <c r="BE42">
        <v>1</v>
      </c>
      <c r="BF42">
        <v>1</v>
      </c>
      <c r="BG42">
        <v>1</v>
      </c>
      <c r="BH42">
        <v>1</v>
      </c>
      <c r="BI42">
        <v>1</v>
      </c>
      <c r="BJ42">
        <v>1</v>
      </c>
      <c r="BK42">
        <f t="shared" si="30"/>
        <v>1</v>
      </c>
      <c r="BL42">
        <v>3</v>
      </c>
      <c r="BM42">
        <v>3</v>
      </c>
      <c r="BN42">
        <v>3</v>
      </c>
      <c r="BO42">
        <v>3</v>
      </c>
      <c r="BP42">
        <v>3</v>
      </c>
      <c r="BQ42">
        <f t="shared" si="31"/>
        <v>3</v>
      </c>
      <c r="BR42">
        <v>2</v>
      </c>
      <c r="BS42">
        <v>1</v>
      </c>
      <c r="BT42">
        <v>0</v>
      </c>
      <c r="BU42">
        <v>0</v>
      </c>
      <c r="BV42">
        <v>0</v>
      </c>
      <c r="BW42">
        <v>0</v>
      </c>
      <c r="BX42">
        <v>1</v>
      </c>
      <c r="BY42">
        <v>1</v>
      </c>
      <c r="BZ42">
        <v>0</v>
      </c>
      <c r="CA42">
        <v>0</v>
      </c>
      <c r="CB42">
        <v>0</v>
      </c>
      <c r="CC42">
        <v>0</v>
      </c>
      <c r="CD42">
        <v>0</v>
      </c>
      <c r="CE42">
        <v>0</v>
      </c>
      <c r="CF42">
        <v>0</v>
      </c>
      <c r="CG42">
        <v>0</v>
      </c>
      <c r="CH42">
        <v>0</v>
      </c>
      <c r="CI42">
        <v>0</v>
      </c>
      <c r="CJ42">
        <v>0</v>
      </c>
      <c r="CK42">
        <v>0</v>
      </c>
      <c r="CL42">
        <f t="shared" si="32"/>
        <v>0</v>
      </c>
      <c r="CM42">
        <f t="shared" si="33"/>
        <v>0.5</v>
      </c>
      <c r="CN42">
        <f t="shared" si="34"/>
        <v>0</v>
      </c>
      <c r="CO42">
        <v>1</v>
      </c>
      <c r="CR42">
        <v>4</v>
      </c>
      <c r="CS42">
        <v>4</v>
      </c>
      <c r="CT42">
        <v>2</v>
      </c>
      <c r="CU42">
        <f t="shared" si="10"/>
        <v>4</v>
      </c>
      <c r="CV42">
        <v>5</v>
      </c>
      <c r="CW42">
        <v>5</v>
      </c>
      <c r="CX42">
        <v>5</v>
      </c>
      <c r="CY42">
        <f t="shared" si="11"/>
        <v>1</v>
      </c>
      <c r="CZ42">
        <f t="shared" si="12"/>
        <v>3.8333333333333335</v>
      </c>
      <c r="DA42">
        <v>4</v>
      </c>
      <c r="DB42">
        <v>3</v>
      </c>
      <c r="DC42">
        <v>5</v>
      </c>
      <c r="DD42">
        <v>5</v>
      </c>
      <c r="DE42">
        <v>5</v>
      </c>
      <c r="DF42">
        <v>5</v>
      </c>
      <c r="DG42">
        <v>5</v>
      </c>
      <c r="DH42">
        <v>5</v>
      </c>
      <c r="DI42">
        <v>5</v>
      </c>
      <c r="DJ42">
        <v>5</v>
      </c>
      <c r="DK42">
        <v>5</v>
      </c>
      <c r="DL42">
        <v>5</v>
      </c>
      <c r="DM42">
        <v>5</v>
      </c>
      <c r="DN42">
        <v>5</v>
      </c>
      <c r="DO42">
        <v>5</v>
      </c>
      <c r="DP42">
        <v>5</v>
      </c>
      <c r="DQ42">
        <f t="shared" si="13"/>
        <v>5</v>
      </c>
      <c r="DR42">
        <f t="shared" si="14"/>
        <v>5</v>
      </c>
      <c r="DS42">
        <f t="shared" si="15"/>
        <v>4.25</v>
      </c>
      <c r="DT42">
        <f t="shared" si="16"/>
        <v>5</v>
      </c>
      <c r="DU42">
        <f t="shared" si="17"/>
        <v>4.8125</v>
      </c>
      <c r="DV42">
        <v>3</v>
      </c>
      <c r="DW42">
        <v>2</v>
      </c>
      <c r="DX42">
        <v>2</v>
      </c>
      <c r="DY42">
        <v>2</v>
      </c>
      <c r="DZ42">
        <v>2</v>
      </c>
      <c r="EA42">
        <v>2</v>
      </c>
      <c r="EB42">
        <v>2</v>
      </c>
      <c r="EC42">
        <v>2</v>
      </c>
      <c r="ED42">
        <v>2</v>
      </c>
      <c r="EE42">
        <v>2</v>
      </c>
      <c r="EF42">
        <v>2</v>
      </c>
      <c r="EG42">
        <v>2</v>
      </c>
      <c r="EH42">
        <v>2</v>
      </c>
      <c r="EI42">
        <v>2</v>
      </c>
      <c r="EJ42">
        <v>2</v>
      </c>
      <c r="EK42">
        <v>2</v>
      </c>
      <c r="EL42">
        <v>2</v>
      </c>
      <c r="EM42">
        <f t="shared" si="18"/>
        <v>2.0588235294117645</v>
      </c>
      <c r="EN42">
        <v>5</v>
      </c>
      <c r="EO42">
        <v>4</v>
      </c>
      <c r="EP42">
        <v>2</v>
      </c>
      <c r="EQ42">
        <v>4</v>
      </c>
      <c r="ER42">
        <v>1</v>
      </c>
      <c r="ES42">
        <v>3</v>
      </c>
      <c r="ET42">
        <v>2</v>
      </c>
      <c r="EU42">
        <v>3</v>
      </c>
      <c r="EV42">
        <v>1</v>
      </c>
      <c r="EW42">
        <v>5</v>
      </c>
      <c r="EX42">
        <v>3</v>
      </c>
      <c r="EY42">
        <v>2</v>
      </c>
      <c r="EZ42">
        <v>2</v>
      </c>
      <c r="FA42">
        <v>2</v>
      </c>
      <c r="FB42">
        <v>2</v>
      </c>
      <c r="FC42">
        <v>3</v>
      </c>
      <c r="FD42">
        <v>1</v>
      </c>
      <c r="FE42">
        <v>3</v>
      </c>
      <c r="FF42">
        <v>4</v>
      </c>
      <c r="FG42">
        <v>2</v>
      </c>
      <c r="FH42">
        <v>2</v>
      </c>
      <c r="FI42">
        <f t="shared" si="19"/>
        <v>3.75</v>
      </c>
      <c r="FJ42">
        <f t="shared" si="20"/>
        <v>2</v>
      </c>
      <c r="FK42">
        <f t="shared" si="21"/>
        <v>2.2857142857142856</v>
      </c>
      <c r="FL42">
        <f t="shared" si="22"/>
        <v>2</v>
      </c>
      <c r="FM42">
        <f t="shared" si="23"/>
        <v>3.6666666666666665</v>
      </c>
      <c r="FN42">
        <f t="shared" si="24"/>
        <v>2.6666666666666665</v>
      </c>
      <c r="FU42">
        <v>0</v>
      </c>
    </row>
    <row r="43" spans="1:178" x14ac:dyDescent="0.2">
      <c r="A43">
        <v>42</v>
      </c>
      <c r="B43">
        <v>3</v>
      </c>
      <c r="C43">
        <v>3</v>
      </c>
      <c r="D43">
        <v>2</v>
      </c>
      <c r="E43">
        <f t="shared" si="25"/>
        <v>2</v>
      </c>
      <c r="F43">
        <v>3</v>
      </c>
      <c r="G43">
        <v>3</v>
      </c>
      <c r="H43">
        <v>3</v>
      </c>
      <c r="I43">
        <v>2</v>
      </c>
      <c r="J43">
        <f t="shared" si="26"/>
        <v>2</v>
      </c>
      <c r="K43">
        <v>3</v>
      </c>
      <c r="L43">
        <v>2</v>
      </c>
      <c r="M43">
        <f t="shared" si="27"/>
        <v>2</v>
      </c>
      <c r="N43">
        <v>3</v>
      </c>
      <c r="O43">
        <f t="shared" si="28"/>
        <v>2.5</v>
      </c>
      <c r="P43">
        <v>6</v>
      </c>
      <c r="Q43">
        <v>5</v>
      </c>
      <c r="R43">
        <f t="shared" si="0"/>
        <v>3</v>
      </c>
      <c r="S43">
        <v>6</v>
      </c>
      <c r="T43">
        <v>4</v>
      </c>
      <c r="U43">
        <f t="shared" si="1"/>
        <v>4</v>
      </c>
      <c r="V43">
        <v>5</v>
      </c>
      <c r="W43">
        <v>4</v>
      </c>
      <c r="X43">
        <f t="shared" si="2"/>
        <v>4</v>
      </c>
      <c r="Y43">
        <v>5</v>
      </c>
      <c r="Z43">
        <v>3</v>
      </c>
      <c r="AA43">
        <f t="shared" si="3"/>
        <v>5</v>
      </c>
      <c r="AB43">
        <v>5</v>
      </c>
      <c r="AC43">
        <v>3</v>
      </c>
      <c r="AD43">
        <f t="shared" si="4"/>
        <v>5</v>
      </c>
      <c r="AE43">
        <f t="shared" si="5"/>
        <v>5</v>
      </c>
      <c r="AF43">
        <f t="shared" si="6"/>
        <v>4</v>
      </c>
      <c r="AG43">
        <f t="shared" si="7"/>
        <v>5.5</v>
      </c>
      <c r="AH43">
        <f t="shared" si="8"/>
        <v>4.5</v>
      </c>
      <c r="AI43">
        <f t="shared" si="9"/>
        <v>5</v>
      </c>
      <c r="AJ43">
        <v>1</v>
      </c>
      <c r="AM43">
        <v>0</v>
      </c>
      <c r="AN43">
        <v>0</v>
      </c>
      <c r="AO43">
        <v>0</v>
      </c>
      <c r="AP43">
        <v>0</v>
      </c>
      <c r="AQ43">
        <v>0</v>
      </c>
      <c r="AR43">
        <v>0</v>
      </c>
      <c r="AS43">
        <v>1</v>
      </c>
      <c r="AT43">
        <v>0</v>
      </c>
      <c r="AU43">
        <v>0</v>
      </c>
      <c r="AV43">
        <v>0</v>
      </c>
      <c r="AW43">
        <v>1</v>
      </c>
      <c r="AX43">
        <v>0</v>
      </c>
      <c r="AY43">
        <v>0</v>
      </c>
      <c r="AZ43">
        <v>0</v>
      </c>
      <c r="BA43">
        <v>0</v>
      </c>
      <c r="BB43">
        <v>0</v>
      </c>
      <c r="BC43">
        <f t="shared" si="29"/>
        <v>2</v>
      </c>
      <c r="BD43">
        <v>1</v>
      </c>
      <c r="BE43">
        <v>1</v>
      </c>
      <c r="BF43">
        <v>1</v>
      </c>
      <c r="BG43">
        <v>1</v>
      </c>
      <c r="BH43">
        <v>1</v>
      </c>
      <c r="BI43">
        <v>1</v>
      </c>
      <c r="BJ43">
        <v>1</v>
      </c>
      <c r="BK43">
        <f t="shared" si="30"/>
        <v>1</v>
      </c>
      <c r="BL43">
        <v>3</v>
      </c>
      <c r="BM43">
        <v>3</v>
      </c>
      <c r="BN43">
        <v>3</v>
      </c>
      <c r="BO43">
        <v>3</v>
      </c>
      <c r="BP43">
        <v>3</v>
      </c>
      <c r="BQ43">
        <f t="shared" si="31"/>
        <v>3</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f t="shared" si="32"/>
        <v>0</v>
      </c>
      <c r="CM43">
        <f t="shared" si="33"/>
        <v>0</v>
      </c>
      <c r="CN43">
        <f t="shared" si="34"/>
        <v>0</v>
      </c>
      <c r="CO43">
        <v>1</v>
      </c>
      <c r="CR43">
        <v>4</v>
      </c>
      <c r="CS43">
        <v>4</v>
      </c>
      <c r="CT43">
        <v>2</v>
      </c>
      <c r="CU43">
        <f t="shared" si="10"/>
        <v>4</v>
      </c>
      <c r="CV43">
        <v>4</v>
      </c>
      <c r="CW43">
        <v>4</v>
      </c>
      <c r="CX43">
        <v>4</v>
      </c>
      <c r="CY43">
        <f t="shared" si="11"/>
        <v>2</v>
      </c>
      <c r="CZ43">
        <f t="shared" si="12"/>
        <v>3.6666666666666665</v>
      </c>
      <c r="DA43">
        <v>4</v>
      </c>
      <c r="DB43">
        <v>4</v>
      </c>
      <c r="DC43">
        <v>4</v>
      </c>
      <c r="DD43">
        <v>4</v>
      </c>
      <c r="DE43">
        <v>4</v>
      </c>
      <c r="DF43">
        <v>4</v>
      </c>
      <c r="DG43">
        <v>4</v>
      </c>
      <c r="DH43">
        <v>4</v>
      </c>
      <c r="DI43">
        <v>4</v>
      </c>
      <c r="DJ43">
        <v>4</v>
      </c>
      <c r="DK43">
        <v>4</v>
      </c>
      <c r="DL43">
        <v>4</v>
      </c>
      <c r="DM43">
        <v>4</v>
      </c>
      <c r="DN43">
        <v>4</v>
      </c>
      <c r="DO43">
        <v>4</v>
      </c>
      <c r="DP43">
        <v>4</v>
      </c>
      <c r="DQ43">
        <f t="shared" si="13"/>
        <v>4</v>
      </c>
      <c r="DR43">
        <f t="shared" si="14"/>
        <v>4</v>
      </c>
      <c r="DS43">
        <f t="shared" si="15"/>
        <v>4</v>
      </c>
      <c r="DT43">
        <f t="shared" si="16"/>
        <v>4</v>
      </c>
      <c r="DU43">
        <f t="shared" si="17"/>
        <v>4</v>
      </c>
      <c r="DV43">
        <v>1</v>
      </c>
      <c r="DW43">
        <v>1</v>
      </c>
      <c r="DX43">
        <v>1</v>
      </c>
      <c r="DY43">
        <v>1</v>
      </c>
      <c r="DZ43">
        <v>1</v>
      </c>
      <c r="EA43">
        <v>1</v>
      </c>
      <c r="EB43">
        <v>1</v>
      </c>
      <c r="EC43">
        <v>1</v>
      </c>
      <c r="ED43">
        <v>1</v>
      </c>
      <c r="EE43">
        <v>1</v>
      </c>
      <c r="EF43">
        <v>1</v>
      </c>
      <c r="EG43">
        <v>1</v>
      </c>
      <c r="EH43">
        <v>1</v>
      </c>
      <c r="EI43">
        <v>1</v>
      </c>
      <c r="EJ43">
        <v>1</v>
      </c>
      <c r="EK43">
        <v>1</v>
      </c>
      <c r="EL43">
        <v>1</v>
      </c>
      <c r="EM43">
        <f t="shared" si="18"/>
        <v>1</v>
      </c>
      <c r="EN43">
        <v>3</v>
      </c>
      <c r="EO43">
        <v>3</v>
      </c>
      <c r="EP43">
        <v>3</v>
      </c>
      <c r="EQ43">
        <v>3</v>
      </c>
      <c r="ER43">
        <v>3</v>
      </c>
      <c r="ES43">
        <v>3</v>
      </c>
      <c r="ET43">
        <v>3</v>
      </c>
      <c r="EU43">
        <v>3</v>
      </c>
      <c r="EV43">
        <v>3</v>
      </c>
      <c r="EW43">
        <v>3</v>
      </c>
      <c r="EX43">
        <v>3</v>
      </c>
      <c r="EY43">
        <v>3</v>
      </c>
      <c r="EZ43">
        <v>3</v>
      </c>
      <c r="FA43">
        <v>3</v>
      </c>
      <c r="FB43">
        <v>3</v>
      </c>
      <c r="FC43">
        <v>3</v>
      </c>
      <c r="FD43">
        <v>3</v>
      </c>
      <c r="FE43">
        <v>3</v>
      </c>
      <c r="FF43">
        <v>3</v>
      </c>
      <c r="FG43">
        <v>3</v>
      </c>
      <c r="FH43">
        <v>3</v>
      </c>
      <c r="FI43">
        <f t="shared" si="19"/>
        <v>3</v>
      </c>
      <c r="FJ43">
        <f t="shared" si="20"/>
        <v>3</v>
      </c>
      <c r="FK43">
        <f t="shared" si="21"/>
        <v>3</v>
      </c>
      <c r="FL43">
        <f t="shared" si="22"/>
        <v>3</v>
      </c>
      <c r="FM43">
        <f t="shared" si="23"/>
        <v>3</v>
      </c>
      <c r="FN43">
        <f t="shared" si="24"/>
        <v>3</v>
      </c>
      <c r="FO43">
        <v>1</v>
      </c>
      <c r="FP43">
        <v>0</v>
      </c>
      <c r="FU43">
        <v>2</v>
      </c>
    </row>
    <row r="44" spans="1:178" x14ac:dyDescent="0.2">
      <c r="A44">
        <v>43</v>
      </c>
      <c r="B44">
        <v>3</v>
      </c>
      <c r="C44">
        <v>2</v>
      </c>
      <c r="D44">
        <v>2</v>
      </c>
      <c r="E44">
        <f t="shared" si="25"/>
        <v>2</v>
      </c>
      <c r="F44">
        <v>3</v>
      </c>
      <c r="G44">
        <v>3</v>
      </c>
      <c r="H44">
        <v>3</v>
      </c>
      <c r="I44">
        <v>2</v>
      </c>
      <c r="J44">
        <f t="shared" si="26"/>
        <v>2</v>
      </c>
      <c r="K44">
        <v>3</v>
      </c>
      <c r="L44">
        <v>1</v>
      </c>
      <c r="M44">
        <f t="shared" si="27"/>
        <v>3</v>
      </c>
      <c r="N44">
        <v>2</v>
      </c>
      <c r="O44">
        <f t="shared" si="28"/>
        <v>2.5</v>
      </c>
      <c r="P44">
        <v>6</v>
      </c>
      <c r="Q44">
        <v>5</v>
      </c>
      <c r="R44">
        <f t="shared" si="0"/>
        <v>3</v>
      </c>
      <c r="S44">
        <v>5</v>
      </c>
      <c r="T44">
        <v>3</v>
      </c>
      <c r="U44">
        <f t="shared" si="1"/>
        <v>5</v>
      </c>
      <c r="V44">
        <v>6</v>
      </c>
      <c r="W44">
        <v>4</v>
      </c>
      <c r="X44">
        <f t="shared" si="2"/>
        <v>4</v>
      </c>
      <c r="Y44">
        <v>5</v>
      </c>
      <c r="Z44">
        <v>3</v>
      </c>
      <c r="AA44">
        <f t="shared" si="3"/>
        <v>5</v>
      </c>
      <c r="AB44">
        <v>4</v>
      </c>
      <c r="AC44">
        <v>3</v>
      </c>
      <c r="AD44">
        <f t="shared" si="4"/>
        <v>5</v>
      </c>
      <c r="AE44">
        <f t="shared" si="5"/>
        <v>5</v>
      </c>
      <c r="AF44">
        <f t="shared" si="6"/>
        <v>4</v>
      </c>
      <c r="AG44">
        <f t="shared" si="7"/>
        <v>5</v>
      </c>
      <c r="AH44">
        <f t="shared" si="8"/>
        <v>4.5</v>
      </c>
      <c r="AI44">
        <f t="shared" si="9"/>
        <v>5.5</v>
      </c>
      <c r="AJ44">
        <v>1</v>
      </c>
      <c r="AM44">
        <v>0</v>
      </c>
      <c r="AN44">
        <v>0</v>
      </c>
      <c r="AO44">
        <v>0</v>
      </c>
      <c r="AP44">
        <v>0</v>
      </c>
      <c r="AQ44">
        <v>0</v>
      </c>
      <c r="AR44">
        <v>0</v>
      </c>
      <c r="AS44">
        <v>1</v>
      </c>
      <c r="AT44">
        <v>0</v>
      </c>
      <c r="AU44">
        <v>0</v>
      </c>
      <c r="AV44">
        <v>0</v>
      </c>
      <c r="AW44">
        <v>0</v>
      </c>
      <c r="AX44">
        <v>0</v>
      </c>
      <c r="AY44">
        <v>0</v>
      </c>
      <c r="AZ44">
        <v>0</v>
      </c>
      <c r="BA44">
        <v>0</v>
      </c>
      <c r="BB44">
        <v>0</v>
      </c>
      <c r="BC44">
        <f t="shared" si="29"/>
        <v>1</v>
      </c>
      <c r="BD44">
        <v>2</v>
      </c>
      <c r="BE44">
        <v>1</v>
      </c>
      <c r="BF44">
        <v>2</v>
      </c>
      <c r="BG44">
        <v>1</v>
      </c>
      <c r="BH44">
        <v>1</v>
      </c>
      <c r="BI44">
        <v>1</v>
      </c>
      <c r="BJ44">
        <v>1</v>
      </c>
      <c r="BK44">
        <f t="shared" si="30"/>
        <v>1.2857142857142858</v>
      </c>
      <c r="BL44">
        <v>2</v>
      </c>
      <c r="BM44">
        <v>1</v>
      </c>
      <c r="BN44">
        <v>1</v>
      </c>
      <c r="BO44">
        <v>1</v>
      </c>
      <c r="BP44">
        <v>1</v>
      </c>
      <c r="BQ44">
        <f t="shared" si="31"/>
        <v>1.2</v>
      </c>
      <c r="BR44">
        <v>0</v>
      </c>
      <c r="BS44">
        <v>0</v>
      </c>
      <c r="BT44">
        <v>0</v>
      </c>
      <c r="BU44">
        <v>0</v>
      </c>
      <c r="BV44">
        <v>0</v>
      </c>
      <c r="BW44">
        <v>0</v>
      </c>
      <c r="BX44">
        <v>0</v>
      </c>
      <c r="BY44">
        <v>0</v>
      </c>
      <c r="BZ44">
        <v>0</v>
      </c>
      <c r="CA44">
        <v>0</v>
      </c>
      <c r="CB44">
        <v>1</v>
      </c>
      <c r="CC44">
        <v>0</v>
      </c>
      <c r="CD44">
        <v>0</v>
      </c>
      <c r="CE44">
        <v>0</v>
      </c>
      <c r="CF44">
        <v>0</v>
      </c>
      <c r="CG44">
        <v>0</v>
      </c>
      <c r="CH44">
        <v>0</v>
      </c>
      <c r="CI44">
        <v>0</v>
      </c>
      <c r="CJ44">
        <v>0</v>
      </c>
      <c r="CK44">
        <v>0</v>
      </c>
      <c r="CL44">
        <f t="shared" si="32"/>
        <v>9.0909090909090912E-2</v>
      </c>
      <c r="CM44">
        <f t="shared" si="33"/>
        <v>0</v>
      </c>
      <c r="CN44">
        <f t="shared" si="34"/>
        <v>0.1</v>
      </c>
      <c r="CO44">
        <v>1</v>
      </c>
      <c r="CR44">
        <v>5</v>
      </c>
      <c r="CS44">
        <v>5</v>
      </c>
      <c r="CT44">
        <v>1</v>
      </c>
      <c r="CU44">
        <f t="shared" si="10"/>
        <v>5</v>
      </c>
      <c r="CV44">
        <v>5</v>
      </c>
      <c r="CW44">
        <v>5</v>
      </c>
      <c r="CX44">
        <v>5</v>
      </c>
      <c r="CY44">
        <f t="shared" si="11"/>
        <v>1</v>
      </c>
      <c r="CZ44">
        <f t="shared" si="12"/>
        <v>4.333333333333333</v>
      </c>
      <c r="DA44">
        <v>2</v>
      </c>
      <c r="DB44">
        <v>3</v>
      </c>
      <c r="DC44">
        <v>4</v>
      </c>
      <c r="DD44">
        <v>3</v>
      </c>
      <c r="DE44">
        <v>2</v>
      </c>
      <c r="DF44">
        <v>3</v>
      </c>
      <c r="DG44">
        <v>3</v>
      </c>
      <c r="DH44">
        <v>3</v>
      </c>
      <c r="DI44">
        <v>4</v>
      </c>
      <c r="DJ44">
        <v>2</v>
      </c>
      <c r="DK44">
        <v>3</v>
      </c>
      <c r="DL44">
        <v>3</v>
      </c>
      <c r="DM44">
        <v>3</v>
      </c>
      <c r="DN44">
        <v>3</v>
      </c>
      <c r="DO44">
        <v>3</v>
      </c>
      <c r="DP44">
        <v>3</v>
      </c>
      <c r="DQ44">
        <f t="shared" si="13"/>
        <v>3.25</v>
      </c>
      <c r="DR44">
        <f t="shared" si="14"/>
        <v>3.25</v>
      </c>
      <c r="DS44">
        <f t="shared" si="15"/>
        <v>2.25</v>
      </c>
      <c r="DT44">
        <f t="shared" si="16"/>
        <v>3</v>
      </c>
      <c r="DU44">
        <f t="shared" si="17"/>
        <v>2.9375</v>
      </c>
      <c r="DV44">
        <v>1</v>
      </c>
      <c r="DW44">
        <v>1</v>
      </c>
      <c r="DX44">
        <v>1</v>
      </c>
      <c r="DY44">
        <v>1</v>
      </c>
      <c r="DZ44">
        <v>1</v>
      </c>
      <c r="EA44">
        <v>1</v>
      </c>
      <c r="EB44">
        <v>1</v>
      </c>
      <c r="EC44">
        <v>1</v>
      </c>
      <c r="ED44">
        <v>1</v>
      </c>
      <c r="EE44">
        <v>1</v>
      </c>
      <c r="EF44">
        <v>1</v>
      </c>
      <c r="EG44">
        <v>1</v>
      </c>
      <c r="EH44">
        <v>1</v>
      </c>
      <c r="EI44">
        <v>1</v>
      </c>
      <c r="EJ44">
        <v>1</v>
      </c>
      <c r="EK44">
        <v>1</v>
      </c>
      <c r="EL44">
        <v>1</v>
      </c>
      <c r="EM44">
        <f t="shared" si="18"/>
        <v>1</v>
      </c>
      <c r="FI44" t="e">
        <f t="shared" si="19"/>
        <v>#DIV/0!</v>
      </c>
      <c r="FJ44" t="e">
        <f t="shared" si="20"/>
        <v>#DIV/0!</v>
      </c>
      <c r="FK44" t="e">
        <f t="shared" si="21"/>
        <v>#DIV/0!</v>
      </c>
      <c r="FL44" t="e">
        <f t="shared" si="22"/>
        <v>#DIV/0!</v>
      </c>
      <c r="FM44" t="e">
        <f t="shared" si="23"/>
        <v>#DIV/0!</v>
      </c>
      <c r="FN44" t="e">
        <f t="shared" si="24"/>
        <v>#DIV/0!</v>
      </c>
      <c r="FU44">
        <v>0</v>
      </c>
    </row>
    <row r="45" spans="1:178" x14ac:dyDescent="0.2">
      <c r="A45">
        <v>44</v>
      </c>
      <c r="B45">
        <v>3</v>
      </c>
      <c r="C45">
        <v>3</v>
      </c>
      <c r="D45">
        <v>2</v>
      </c>
      <c r="E45">
        <f t="shared" si="25"/>
        <v>2</v>
      </c>
      <c r="F45">
        <v>3</v>
      </c>
      <c r="G45">
        <v>3</v>
      </c>
      <c r="H45">
        <v>2</v>
      </c>
      <c r="I45">
        <v>2</v>
      </c>
      <c r="J45">
        <f t="shared" si="26"/>
        <v>2</v>
      </c>
      <c r="K45">
        <v>3</v>
      </c>
      <c r="L45">
        <v>2</v>
      </c>
      <c r="M45">
        <f t="shared" si="27"/>
        <v>2</v>
      </c>
      <c r="N45">
        <v>2</v>
      </c>
      <c r="O45">
        <f t="shared" si="28"/>
        <v>2.3333333333333335</v>
      </c>
      <c r="P45">
        <v>4</v>
      </c>
      <c r="Q45">
        <v>4</v>
      </c>
      <c r="R45">
        <f t="shared" si="0"/>
        <v>4</v>
      </c>
      <c r="S45">
        <v>6</v>
      </c>
      <c r="T45">
        <v>4</v>
      </c>
      <c r="U45">
        <f t="shared" si="1"/>
        <v>4</v>
      </c>
      <c r="V45">
        <v>5</v>
      </c>
      <c r="W45">
        <v>6</v>
      </c>
      <c r="X45">
        <f t="shared" si="2"/>
        <v>2</v>
      </c>
      <c r="Y45">
        <v>5</v>
      </c>
      <c r="Z45">
        <v>3</v>
      </c>
      <c r="AA45">
        <f t="shared" si="3"/>
        <v>5</v>
      </c>
      <c r="AB45">
        <v>6</v>
      </c>
      <c r="AC45">
        <v>4</v>
      </c>
      <c r="AD45">
        <f t="shared" si="4"/>
        <v>4</v>
      </c>
      <c r="AE45">
        <f t="shared" si="5"/>
        <v>3</v>
      </c>
      <c r="AF45">
        <f t="shared" si="6"/>
        <v>4.5</v>
      </c>
      <c r="AG45">
        <f t="shared" si="7"/>
        <v>5.5</v>
      </c>
      <c r="AH45">
        <f t="shared" si="8"/>
        <v>5</v>
      </c>
      <c r="AI45">
        <f t="shared" si="9"/>
        <v>4.5</v>
      </c>
      <c r="AJ45">
        <v>1</v>
      </c>
      <c r="AM45">
        <v>0</v>
      </c>
      <c r="AN45">
        <v>0</v>
      </c>
      <c r="AO45">
        <v>0</v>
      </c>
      <c r="AP45">
        <v>0</v>
      </c>
      <c r="AQ45">
        <v>0</v>
      </c>
      <c r="AR45">
        <v>0</v>
      </c>
      <c r="AS45">
        <v>1</v>
      </c>
      <c r="AT45">
        <v>0</v>
      </c>
      <c r="AU45">
        <v>0</v>
      </c>
      <c r="AV45">
        <v>0</v>
      </c>
      <c r="AW45">
        <v>0</v>
      </c>
      <c r="AX45">
        <v>0</v>
      </c>
      <c r="AY45">
        <v>0</v>
      </c>
      <c r="AZ45">
        <v>0</v>
      </c>
      <c r="BA45">
        <v>0</v>
      </c>
      <c r="BB45">
        <v>0</v>
      </c>
      <c r="BC45">
        <f t="shared" si="29"/>
        <v>1</v>
      </c>
      <c r="BD45">
        <v>1</v>
      </c>
      <c r="BE45">
        <v>1</v>
      </c>
      <c r="BF45">
        <v>1</v>
      </c>
      <c r="BG45">
        <v>1</v>
      </c>
      <c r="BH45">
        <v>1</v>
      </c>
      <c r="BI45">
        <v>1</v>
      </c>
      <c r="BJ45">
        <v>1</v>
      </c>
      <c r="BK45">
        <f t="shared" si="30"/>
        <v>1</v>
      </c>
      <c r="BL45">
        <v>1</v>
      </c>
      <c r="BM45">
        <v>1</v>
      </c>
      <c r="BN45">
        <v>3</v>
      </c>
      <c r="BO45">
        <v>4</v>
      </c>
      <c r="BP45">
        <v>3</v>
      </c>
      <c r="BQ45">
        <f t="shared" si="31"/>
        <v>2.4</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f t="shared" si="32"/>
        <v>0</v>
      </c>
      <c r="CM45">
        <f t="shared" si="33"/>
        <v>0</v>
      </c>
      <c r="CN45">
        <f t="shared" si="34"/>
        <v>0</v>
      </c>
      <c r="CO45">
        <v>1</v>
      </c>
      <c r="CR45">
        <v>4</v>
      </c>
      <c r="CS45">
        <v>4</v>
      </c>
      <c r="CT45">
        <v>2</v>
      </c>
      <c r="CU45">
        <f t="shared" si="10"/>
        <v>4</v>
      </c>
      <c r="CV45">
        <v>4</v>
      </c>
      <c r="CW45">
        <v>4</v>
      </c>
      <c r="CX45">
        <v>4</v>
      </c>
      <c r="CY45">
        <f t="shared" si="11"/>
        <v>2</v>
      </c>
      <c r="CZ45">
        <f t="shared" si="12"/>
        <v>3.6666666666666665</v>
      </c>
      <c r="DA45">
        <v>4</v>
      </c>
      <c r="DB45">
        <v>4</v>
      </c>
      <c r="DC45">
        <v>4</v>
      </c>
      <c r="DD45">
        <v>4</v>
      </c>
      <c r="DE45">
        <v>4</v>
      </c>
      <c r="DF45">
        <v>4</v>
      </c>
      <c r="DG45">
        <v>4</v>
      </c>
      <c r="DH45">
        <v>4</v>
      </c>
      <c r="DI45">
        <v>4</v>
      </c>
      <c r="DJ45">
        <v>4</v>
      </c>
      <c r="DK45">
        <v>4</v>
      </c>
      <c r="DL45">
        <v>3</v>
      </c>
      <c r="DM45">
        <v>4</v>
      </c>
      <c r="DN45">
        <v>4</v>
      </c>
      <c r="DO45">
        <v>4</v>
      </c>
      <c r="DP45">
        <v>4</v>
      </c>
      <c r="DQ45">
        <f t="shared" si="13"/>
        <v>4</v>
      </c>
      <c r="DR45">
        <f t="shared" si="14"/>
        <v>3.75</v>
      </c>
      <c r="DS45">
        <f t="shared" si="15"/>
        <v>4</v>
      </c>
      <c r="DT45">
        <f t="shared" si="16"/>
        <v>4</v>
      </c>
      <c r="DU45">
        <f t="shared" si="17"/>
        <v>3.9375</v>
      </c>
      <c r="DV45">
        <v>3</v>
      </c>
      <c r="DW45">
        <v>3</v>
      </c>
      <c r="DX45">
        <v>3</v>
      </c>
      <c r="DY45">
        <v>3</v>
      </c>
      <c r="DZ45">
        <v>3</v>
      </c>
      <c r="EA45">
        <v>3</v>
      </c>
      <c r="EB45">
        <v>3</v>
      </c>
      <c r="EC45">
        <v>3</v>
      </c>
      <c r="ED45">
        <v>3</v>
      </c>
      <c r="EE45">
        <v>3</v>
      </c>
      <c r="EF45">
        <v>3</v>
      </c>
      <c r="EG45">
        <v>3</v>
      </c>
      <c r="EH45">
        <v>3</v>
      </c>
      <c r="EI45">
        <v>3</v>
      </c>
      <c r="EJ45">
        <v>3</v>
      </c>
      <c r="EK45">
        <v>3</v>
      </c>
      <c r="EL45">
        <v>3</v>
      </c>
      <c r="EM45">
        <f t="shared" si="18"/>
        <v>3</v>
      </c>
      <c r="FI45" t="e">
        <f t="shared" si="19"/>
        <v>#DIV/0!</v>
      </c>
      <c r="FJ45" t="e">
        <f t="shared" si="20"/>
        <v>#DIV/0!</v>
      </c>
      <c r="FK45" t="e">
        <f t="shared" si="21"/>
        <v>#DIV/0!</v>
      </c>
      <c r="FL45" t="e">
        <f t="shared" si="22"/>
        <v>#DIV/0!</v>
      </c>
      <c r="FM45" t="e">
        <f t="shared" si="23"/>
        <v>#DIV/0!</v>
      </c>
      <c r="FN45" t="e">
        <f t="shared" si="24"/>
        <v>#DIV/0!</v>
      </c>
      <c r="FU45">
        <v>0</v>
      </c>
      <c r="FV45" s="1">
        <v>45748.930127314816</v>
      </c>
    </row>
    <row r="46" spans="1:178" x14ac:dyDescent="0.2">
      <c r="A46">
        <v>45</v>
      </c>
      <c r="B46">
        <v>4</v>
      </c>
      <c r="C46">
        <v>1</v>
      </c>
      <c r="D46">
        <v>3</v>
      </c>
      <c r="E46">
        <f t="shared" si="25"/>
        <v>1</v>
      </c>
      <c r="F46">
        <v>4</v>
      </c>
      <c r="G46">
        <v>4</v>
      </c>
      <c r="H46">
        <v>4</v>
      </c>
      <c r="I46">
        <v>2</v>
      </c>
      <c r="J46">
        <f t="shared" si="26"/>
        <v>2</v>
      </c>
      <c r="K46">
        <v>1</v>
      </c>
      <c r="L46">
        <v>0</v>
      </c>
      <c r="M46">
        <f t="shared" si="27"/>
        <v>4</v>
      </c>
      <c r="N46">
        <v>4</v>
      </c>
      <c r="O46">
        <f t="shared" si="28"/>
        <v>3.1666666666666665</v>
      </c>
      <c r="P46">
        <v>7</v>
      </c>
      <c r="Q46">
        <v>6</v>
      </c>
      <c r="R46">
        <f t="shared" si="0"/>
        <v>2</v>
      </c>
      <c r="S46">
        <v>7</v>
      </c>
      <c r="T46">
        <v>1</v>
      </c>
      <c r="U46">
        <f t="shared" si="1"/>
        <v>7</v>
      </c>
      <c r="V46">
        <v>4</v>
      </c>
      <c r="W46">
        <v>5</v>
      </c>
      <c r="X46">
        <f t="shared" si="2"/>
        <v>3</v>
      </c>
      <c r="Y46">
        <v>5</v>
      </c>
      <c r="Z46">
        <v>2</v>
      </c>
      <c r="AA46">
        <f t="shared" si="3"/>
        <v>6</v>
      </c>
      <c r="AB46">
        <v>4</v>
      </c>
      <c r="AC46">
        <v>2</v>
      </c>
      <c r="AD46">
        <f t="shared" si="4"/>
        <v>6</v>
      </c>
      <c r="AE46">
        <f t="shared" si="5"/>
        <v>5</v>
      </c>
      <c r="AF46">
        <f t="shared" si="6"/>
        <v>3.5</v>
      </c>
      <c r="AG46">
        <f t="shared" si="7"/>
        <v>6.5</v>
      </c>
      <c r="AH46">
        <f t="shared" si="8"/>
        <v>5.5</v>
      </c>
      <c r="AI46">
        <f t="shared" si="9"/>
        <v>5</v>
      </c>
      <c r="AJ46">
        <v>1</v>
      </c>
      <c r="AM46">
        <v>0</v>
      </c>
      <c r="AO46">
        <v>0</v>
      </c>
      <c r="AP46">
        <v>0</v>
      </c>
      <c r="AQ46">
        <v>0</v>
      </c>
      <c r="AR46">
        <v>0</v>
      </c>
      <c r="AS46">
        <v>1</v>
      </c>
      <c r="AT46">
        <v>0</v>
      </c>
      <c r="AU46">
        <v>0</v>
      </c>
      <c r="AV46">
        <v>0</v>
      </c>
      <c r="AW46">
        <v>0</v>
      </c>
      <c r="AX46">
        <v>0</v>
      </c>
      <c r="AY46">
        <v>0</v>
      </c>
      <c r="AZ46">
        <v>0</v>
      </c>
      <c r="BA46">
        <v>0</v>
      </c>
      <c r="BB46">
        <v>0</v>
      </c>
      <c r="BC46">
        <f t="shared" si="29"/>
        <v>1</v>
      </c>
      <c r="BD46">
        <v>1</v>
      </c>
      <c r="BE46">
        <v>1</v>
      </c>
      <c r="BF46">
        <v>1</v>
      </c>
      <c r="BG46">
        <v>1</v>
      </c>
      <c r="BH46">
        <v>1</v>
      </c>
      <c r="BI46">
        <v>1</v>
      </c>
      <c r="BJ46">
        <v>1</v>
      </c>
      <c r="BK46">
        <f t="shared" si="30"/>
        <v>1</v>
      </c>
      <c r="BL46">
        <v>1</v>
      </c>
      <c r="BM46">
        <v>1</v>
      </c>
      <c r="BN46">
        <v>1</v>
      </c>
      <c r="BO46">
        <v>1</v>
      </c>
      <c r="BP46">
        <v>1</v>
      </c>
      <c r="BQ46">
        <f t="shared" si="31"/>
        <v>1</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f t="shared" si="32"/>
        <v>0</v>
      </c>
      <c r="CM46">
        <f t="shared" si="33"/>
        <v>0</v>
      </c>
      <c r="CN46">
        <f t="shared" si="34"/>
        <v>0</v>
      </c>
      <c r="CO46">
        <v>1</v>
      </c>
      <c r="CR46">
        <v>5</v>
      </c>
      <c r="CS46">
        <v>5</v>
      </c>
      <c r="CT46">
        <v>1</v>
      </c>
      <c r="CU46">
        <f t="shared" si="10"/>
        <v>5</v>
      </c>
      <c r="CV46">
        <v>5</v>
      </c>
      <c r="CW46">
        <v>5</v>
      </c>
      <c r="CX46">
        <v>5</v>
      </c>
      <c r="CY46">
        <f t="shared" si="11"/>
        <v>1</v>
      </c>
      <c r="CZ46">
        <f t="shared" si="12"/>
        <v>4.333333333333333</v>
      </c>
      <c r="DA46">
        <v>5</v>
      </c>
      <c r="DB46">
        <v>5</v>
      </c>
      <c r="DC46">
        <v>5</v>
      </c>
      <c r="DD46">
        <v>5</v>
      </c>
      <c r="DE46">
        <v>5</v>
      </c>
      <c r="DF46">
        <v>5</v>
      </c>
      <c r="DG46">
        <v>5</v>
      </c>
      <c r="DH46">
        <v>3</v>
      </c>
      <c r="DI46">
        <v>5</v>
      </c>
      <c r="DJ46">
        <v>5</v>
      </c>
      <c r="DK46">
        <v>5</v>
      </c>
      <c r="DL46">
        <v>5</v>
      </c>
      <c r="DM46">
        <v>5</v>
      </c>
      <c r="DN46">
        <v>5</v>
      </c>
      <c r="DO46">
        <v>5</v>
      </c>
      <c r="DP46">
        <v>5</v>
      </c>
      <c r="DQ46">
        <f t="shared" si="13"/>
        <v>4.5</v>
      </c>
      <c r="DR46">
        <f t="shared" si="14"/>
        <v>5</v>
      </c>
      <c r="DS46">
        <f t="shared" si="15"/>
        <v>5</v>
      </c>
      <c r="DT46">
        <f t="shared" si="16"/>
        <v>5</v>
      </c>
      <c r="DU46">
        <f t="shared" si="17"/>
        <v>4.875</v>
      </c>
      <c r="DV46">
        <v>1</v>
      </c>
      <c r="DW46">
        <v>1</v>
      </c>
      <c r="DX46">
        <v>1</v>
      </c>
      <c r="DY46">
        <v>1</v>
      </c>
      <c r="DZ46">
        <v>1</v>
      </c>
      <c r="EA46">
        <v>1</v>
      </c>
      <c r="EB46">
        <v>1</v>
      </c>
      <c r="EC46">
        <v>1</v>
      </c>
      <c r="ED46">
        <v>1</v>
      </c>
      <c r="EE46">
        <v>1</v>
      </c>
      <c r="EF46">
        <v>1</v>
      </c>
      <c r="EG46">
        <v>1</v>
      </c>
      <c r="EH46">
        <v>1</v>
      </c>
      <c r="EI46">
        <v>1</v>
      </c>
      <c r="EJ46">
        <v>1</v>
      </c>
      <c r="EK46">
        <v>1</v>
      </c>
      <c r="EL46">
        <v>1</v>
      </c>
      <c r="EM46">
        <f t="shared" si="18"/>
        <v>1</v>
      </c>
      <c r="EN46">
        <v>0</v>
      </c>
      <c r="EO46">
        <v>0</v>
      </c>
      <c r="EP46">
        <v>0</v>
      </c>
      <c r="EQ46">
        <v>0</v>
      </c>
      <c r="ER46">
        <v>0</v>
      </c>
      <c r="ES46">
        <v>5</v>
      </c>
      <c r="ET46">
        <v>0</v>
      </c>
      <c r="EU46">
        <v>0</v>
      </c>
      <c r="EV46">
        <v>0</v>
      </c>
      <c r="EW46">
        <v>0</v>
      </c>
      <c r="EX46">
        <v>0</v>
      </c>
      <c r="EY46">
        <v>0</v>
      </c>
      <c r="EZ46">
        <v>0</v>
      </c>
      <c r="FA46">
        <v>0</v>
      </c>
      <c r="FB46">
        <v>0</v>
      </c>
      <c r="FC46">
        <v>2</v>
      </c>
      <c r="FD46">
        <v>0</v>
      </c>
      <c r="FE46">
        <v>0</v>
      </c>
      <c r="FF46">
        <v>0</v>
      </c>
      <c r="FG46">
        <v>0</v>
      </c>
      <c r="FH46">
        <v>0</v>
      </c>
      <c r="FI46">
        <f t="shared" si="19"/>
        <v>0</v>
      </c>
      <c r="FJ46">
        <f t="shared" si="20"/>
        <v>0</v>
      </c>
      <c r="FK46">
        <f t="shared" si="21"/>
        <v>1</v>
      </c>
      <c r="FL46">
        <f t="shared" si="22"/>
        <v>0</v>
      </c>
      <c r="FM46">
        <f t="shared" si="23"/>
        <v>0</v>
      </c>
      <c r="FN46">
        <f t="shared" si="24"/>
        <v>0.33333333333333331</v>
      </c>
      <c r="FO46">
        <v>1</v>
      </c>
      <c r="FP46">
        <v>0</v>
      </c>
      <c r="FU46">
        <v>2</v>
      </c>
    </row>
    <row r="47" spans="1:178" x14ac:dyDescent="0.2">
      <c r="A47">
        <v>46</v>
      </c>
      <c r="B47">
        <v>2</v>
      </c>
      <c r="C47">
        <v>1</v>
      </c>
      <c r="D47">
        <v>2</v>
      </c>
      <c r="E47">
        <f t="shared" si="25"/>
        <v>2</v>
      </c>
      <c r="F47">
        <v>3</v>
      </c>
      <c r="G47">
        <v>3</v>
      </c>
      <c r="H47">
        <v>3</v>
      </c>
      <c r="I47">
        <v>2</v>
      </c>
      <c r="J47">
        <f t="shared" si="26"/>
        <v>2</v>
      </c>
      <c r="K47">
        <v>1</v>
      </c>
      <c r="L47">
        <v>2</v>
      </c>
      <c r="M47">
        <f t="shared" si="27"/>
        <v>2</v>
      </c>
      <c r="N47">
        <v>2</v>
      </c>
      <c r="O47">
        <f t="shared" si="28"/>
        <v>2.1666666666666665</v>
      </c>
      <c r="P47">
        <v>6</v>
      </c>
      <c r="Q47">
        <v>4</v>
      </c>
      <c r="R47">
        <f t="shared" si="0"/>
        <v>4</v>
      </c>
      <c r="S47">
        <v>4</v>
      </c>
      <c r="T47">
        <v>5</v>
      </c>
      <c r="U47">
        <f t="shared" si="1"/>
        <v>3</v>
      </c>
      <c r="V47">
        <v>5</v>
      </c>
      <c r="W47">
        <v>4</v>
      </c>
      <c r="X47">
        <f t="shared" si="2"/>
        <v>4</v>
      </c>
      <c r="Y47">
        <v>5</v>
      </c>
      <c r="Z47">
        <v>3</v>
      </c>
      <c r="AA47">
        <f t="shared" si="3"/>
        <v>5</v>
      </c>
      <c r="AB47">
        <v>3</v>
      </c>
      <c r="AC47">
        <v>2</v>
      </c>
      <c r="AD47">
        <f t="shared" si="4"/>
        <v>6</v>
      </c>
      <c r="AE47">
        <f t="shared" si="5"/>
        <v>5</v>
      </c>
      <c r="AF47">
        <f t="shared" si="6"/>
        <v>4.5</v>
      </c>
      <c r="AG47">
        <f t="shared" si="7"/>
        <v>4.5</v>
      </c>
      <c r="AH47">
        <f t="shared" si="8"/>
        <v>3</v>
      </c>
      <c r="AI47">
        <f t="shared" si="9"/>
        <v>5.5</v>
      </c>
      <c r="AJ47">
        <v>1</v>
      </c>
      <c r="AM47">
        <v>0</v>
      </c>
      <c r="AN47">
        <v>0</v>
      </c>
      <c r="AO47">
        <v>0</v>
      </c>
      <c r="AP47">
        <v>0</v>
      </c>
      <c r="AQ47">
        <v>1</v>
      </c>
      <c r="AR47">
        <v>0</v>
      </c>
      <c r="AS47">
        <v>1</v>
      </c>
      <c r="AT47">
        <v>1</v>
      </c>
      <c r="AU47">
        <v>0</v>
      </c>
      <c r="AV47">
        <v>0</v>
      </c>
      <c r="AW47">
        <v>0</v>
      </c>
      <c r="AX47">
        <v>0</v>
      </c>
      <c r="AY47">
        <v>0</v>
      </c>
      <c r="AZ47">
        <v>0</v>
      </c>
      <c r="BA47">
        <v>0</v>
      </c>
      <c r="BB47">
        <v>0</v>
      </c>
      <c r="BC47">
        <f t="shared" si="29"/>
        <v>3</v>
      </c>
      <c r="BD47">
        <v>2</v>
      </c>
      <c r="BE47">
        <v>1</v>
      </c>
      <c r="BF47">
        <v>1</v>
      </c>
      <c r="BG47">
        <v>1</v>
      </c>
      <c r="BH47">
        <v>2</v>
      </c>
      <c r="BI47">
        <v>3</v>
      </c>
      <c r="BJ47">
        <v>2</v>
      </c>
      <c r="BK47">
        <f t="shared" si="30"/>
        <v>1.7142857142857142</v>
      </c>
      <c r="BL47">
        <v>3</v>
      </c>
      <c r="BM47">
        <v>3</v>
      </c>
      <c r="BN47">
        <v>1</v>
      </c>
      <c r="BO47">
        <v>3</v>
      </c>
      <c r="BP47">
        <v>2</v>
      </c>
      <c r="BQ47">
        <f t="shared" si="31"/>
        <v>2.4</v>
      </c>
      <c r="BR47">
        <v>0</v>
      </c>
      <c r="BS47">
        <v>0</v>
      </c>
      <c r="BT47">
        <v>0</v>
      </c>
      <c r="BU47">
        <v>1</v>
      </c>
      <c r="BV47">
        <v>0</v>
      </c>
      <c r="BW47">
        <v>0</v>
      </c>
      <c r="BX47">
        <v>1</v>
      </c>
      <c r="BY47">
        <v>0</v>
      </c>
      <c r="BZ47">
        <v>0</v>
      </c>
      <c r="CA47">
        <v>0</v>
      </c>
      <c r="CB47">
        <v>1</v>
      </c>
      <c r="CC47">
        <v>0</v>
      </c>
      <c r="CD47">
        <v>0</v>
      </c>
      <c r="CE47">
        <v>0</v>
      </c>
      <c r="CF47">
        <v>0</v>
      </c>
      <c r="CG47">
        <v>0</v>
      </c>
      <c r="CH47">
        <v>0</v>
      </c>
      <c r="CJ47">
        <v>0</v>
      </c>
      <c r="CK47">
        <v>0</v>
      </c>
      <c r="CL47">
        <f t="shared" si="32"/>
        <v>0.1</v>
      </c>
      <c r="CM47">
        <f t="shared" si="33"/>
        <v>0.2</v>
      </c>
      <c r="CN47">
        <f t="shared" si="34"/>
        <v>0.1111111111111111</v>
      </c>
      <c r="CO47">
        <v>0</v>
      </c>
      <c r="CQ47">
        <v>2</v>
      </c>
      <c r="CU47">
        <f t="shared" si="10"/>
        <v>6</v>
      </c>
      <c r="CY47">
        <f t="shared" si="11"/>
        <v>6</v>
      </c>
      <c r="CZ47">
        <f t="shared" si="12"/>
        <v>6</v>
      </c>
      <c r="DQ47" t="e">
        <f t="shared" si="13"/>
        <v>#DIV/0!</v>
      </c>
      <c r="DR47" t="e">
        <f t="shared" si="14"/>
        <v>#DIV/0!</v>
      </c>
      <c r="DS47" t="e">
        <f t="shared" si="15"/>
        <v>#DIV/0!</v>
      </c>
      <c r="DT47" t="e">
        <f t="shared" si="16"/>
        <v>#DIV/0!</v>
      </c>
      <c r="DU47" t="e">
        <f t="shared" si="17"/>
        <v>#DIV/0!</v>
      </c>
      <c r="EM47" t="e">
        <f t="shared" si="18"/>
        <v>#DIV/0!</v>
      </c>
      <c r="FI47" t="e">
        <f t="shared" si="19"/>
        <v>#DIV/0!</v>
      </c>
      <c r="FJ47" t="e">
        <f t="shared" si="20"/>
        <v>#DIV/0!</v>
      </c>
      <c r="FK47" t="e">
        <f t="shared" si="21"/>
        <v>#DIV/0!</v>
      </c>
      <c r="FL47" t="e">
        <f t="shared" si="22"/>
        <v>#DIV/0!</v>
      </c>
      <c r="FM47" t="e">
        <f t="shared" si="23"/>
        <v>#DIV/0!</v>
      </c>
      <c r="FN47" t="e">
        <f t="shared" si="24"/>
        <v>#DIV/0!</v>
      </c>
      <c r="FU47">
        <v>2</v>
      </c>
    </row>
    <row r="48" spans="1:178" x14ac:dyDescent="0.2">
      <c r="A48">
        <v>47</v>
      </c>
      <c r="B48">
        <v>1</v>
      </c>
      <c r="C48">
        <v>1</v>
      </c>
      <c r="D48">
        <v>1</v>
      </c>
      <c r="E48">
        <f t="shared" si="25"/>
        <v>3</v>
      </c>
      <c r="F48">
        <v>1</v>
      </c>
      <c r="G48">
        <v>3</v>
      </c>
      <c r="H48">
        <v>3</v>
      </c>
      <c r="I48">
        <v>1</v>
      </c>
      <c r="J48">
        <f t="shared" si="26"/>
        <v>3</v>
      </c>
      <c r="K48">
        <v>1</v>
      </c>
      <c r="L48">
        <v>1</v>
      </c>
      <c r="M48">
        <f t="shared" si="27"/>
        <v>3</v>
      </c>
      <c r="N48">
        <v>3</v>
      </c>
      <c r="O48">
        <f t="shared" si="28"/>
        <v>2.3333333333333335</v>
      </c>
      <c r="P48">
        <v>2</v>
      </c>
      <c r="Q48">
        <v>5</v>
      </c>
      <c r="R48">
        <f t="shared" si="0"/>
        <v>3</v>
      </c>
      <c r="S48">
        <v>5</v>
      </c>
      <c r="T48">
        <v>5</v>
      </c>
      <c r="U48">
        <f t="shared" si="1"/>
        <v>3</v>
      </c>
      <c r="V48">
        <v>3</v>
      </c>
      <c r="W48">
        <v>6</v>
      </c>
      <c r="X48">
        <f t="shared" si="2"/>
        <v>2</v>
      </c>
      <c r="Y48">
        <v>6</v>
      </c>
      <c r="Z48">
        <v>1</v>
      </c>
      <c r="AA48">
        <f t="shared" si="3"/>
        <v>7</v>
      </c>
      <c r="AB48">
        <v>3</v>
      </c>
      <c r="AC48">
        <v>2</v>
      </c>
      <c r="AD48">
        <f t="shared" si="4"/>
        <v>6</v>
      </c>
      <c r="AE48">
        <f t="shared" si="5"/>
        <v>2</v>
      </c>
      <c r="AF48">
        <f t="shared" si="6"/>
        <v>4.5</v>
      </c>
      <c r="AG48">
        <f t="shared" si="7"/>
        <v>6</v>
      </c>
      <c r="AH48">
        <f t="shared" si="8"/>
        <v>3</v>
      </c>
      <c r="AI48">
        <f t="shared" si="9"/>
        <v>4.5</v>
      </c>
      <c r="AJ48">
        <v>1</v>
      </c>
      <c r="AM48">
        <v>0</v>
      </c>
      <c r="AN48">
        <v>0</v>
      </c>
      <c r="AO48">
        <v>0</v>
      </c>
      <c r="AP48">
        <v>0</v>
      </c>
      <c r="AQ48">
        <v>0</v>
      </c>
      <c r="AR48">
        <v>0</v>
      </c>
      <c r="AS48">
        <v>1</v>
      </c>
      <c r="AT48">
        <v>0</v>
      </c>
      <c r="AU48">
        <v>0</v>
      </c>
      <c r="AV48">
        <v>0</v>
      </c>
      <c r="AW48">
        <v>0</v>
      </c>
      <c r="AX48">
        <v>0</v>
      </c>
      <c r="AY48">
        <v>0</v>
      </c>
      <c r="AZ48">
        <v>0</v>
      </c>
      <c r="BA48">
        <v>0</v>
      </c>
      <c r="BB48">
        <v>0</v>
      </c>
      <c r="BC48">
        <f t="shared" si="29"/>
        <v>1</v>
      </c>
      <c r="BD48">
        <v>1</v>
      </c>
      <c r="BE48">
        <v>1</v>
      </c>
      <c r="BF48">
        <v>1</v>
      </c>
      <c r="BG48">
        <v>1</v>
      </c>
      <c r="BH48">
        <v>1</v>
      </c>
      <c r="BI48">
        <v>1</v>
      </c>
      <c r="BJ48">
        <v>1</v>
      </c>
      <c r="BK48">
        <f t="shared" si="30"/>
        <v>1</v>
      </c>
      <c r="BL48">
        <v>3</v>
      </c>
      <c r="BM48">
        <v>2</v>
      </c>
      <c r="BN48">
        <v>3</v>
      </c>
      <c r="BO48">
        <v>4</v>
      </c>
      <c r="BP48">
        <v>3</v>
      </c>
      <c r="BQ48">
        <f t="shared" si="31"/>
        <v>3</v>
      </c>
      <c r="BR48">
        <v>0</v>
      </c>
      <c r="BS48">
        <v>0</v>
      </c>
      <c r="BT48">
        <v>0</v>
      </c>
      <c r="BU48">
        <v>0</v>
      </c>
      <c r="BV48">
        <v>0</v>
      </c>
      <c r="BW48">
        <v>0</v>
      </c>
      <c r="BX48">
        <v>0</v>
      </c>
      <c r="BZ48">
        <v>0</v>
      </c>
      <c r="CA48">
        <v>0</v>
      </c>
      <c r="CB48">
        <v>0</v>
      </c>
      <c r="CC48">
        <v>0</v>
      </c>
      <c r="CD48">
        <v>0</v>
      </c>
      <c r="CE48">
        <v>0</v>
      </c>
      <c r="CF48">
        <v>0</v>
      </c>
      <c r="CG48">
        <v>0</v>
      </c>
      <c r="CH48">
        <v>0</v>
      </c>
      <c r="CI48">
        <v>0</v>
      </c>
      <c r="CJ48">
        <v>0</v>
      </c>
      <c r="CK48">
        <v>0</v>
      </c>
      <c r="CL48">
        <f t="shared" si="32"/>
        <v>0</v>
      </c>
      <c r="CM48">
        <f t="shared" si="33"/>
        <v>0</v>
      </c>
      <c r="CN48">
        <f t="shared" si="34"/>
        <v>0</v>
      </c>
      <c r="CO48">
        <v>1</v>
      </c>
      <c r="CR48">
        <v>5</v>
      </c>
      <c r="CS48">
        <v>5</v>
      </c>
      <c r="CT48">
        <v>1</v>
      </c>
      <c r="CU48">
        <f t="shared" si="10"/>
        <v>5</v>
      </c>
      <c r="CV48">
        <v>5</v>
      </c>
      <c r="CW48">
        <v>5</v>
      </c>
      <c r="CX48">
        <v>5</v>
      </c>
      <c r="CY48">
        <f t="shared" si="11"/>
        <v>1</v>
      </c>
      <c r="CZ48">
        <f t="shared" si="12"/>
        <v>4.333333333333333</v>
      </c>
      <c r="DA48">
        <v>2</v>
      </c>
      <c r="DB48">
        <v>3</v>
      </c>
      <c r="DC48">
        <v>5</v>
      </c>
      <c r="DD48">
        <v>5</v>
      </c>
      <c r="DE48">
        <v>5</v>
      </c>
      <c r="DF48">
        <v>2</v>
      </c>
      <c r="DG48">
        <v>2</v>
      </c>
      <c r="DH48">
        <v>5</v>
      </c>
      <c r="DI48">
        <v>3</v>
      </c>
      <c r="DJ48">
        <v>5</v>
      </c>
      <c r="DK48">
        <v>4</v>
      </c>
      <c r="DL48">
        <v>4</v>
      </c>
      <c r="DM48">
        <v>4</v>
      </c>
      <c r="DN48">
        <v>3</v>
      </c>
      <c r="DO48">
        <v>4</v>
      </c>
      <c r="DP48">
        <v>4</v>
      </c>
      <c r="DQ48">
        <f t="shared" si="13"/>
        <v>4.75</v>
      </c>
      <c r="DR48">
        <f t="shared" si="14"/>
        <v>2.75</v>
      </c>
      <c r="DS48">
        <f t="shared" si="15"/>
        <v>3.75</v>
      </c>
      <c r="DT48">
        <f t="shared" si="16"/>
        <v>3.75</v>
      </c>
      <c r="DU48">
        <f t="shared" si="17"/>
        <v>3.75</v>
      </c>
      <c r="DV48">
        <v>1</v>
      </c>
      <c r="DW48">
        <v>1</v>
      </c>
      <c r="DX48">
        <v>1</v>
      </c>
      <c r="DY48">
        <v>1</v>
      </c>
      <c r="DZ48">
        <v>1</v>
      </c>
      <c r="EA48">
        <v>1</v>
      </c>
      <c r="EB48">
        <v>1</v>
      </c>
      <c r="EC48">
        <v>1</v>
      </c>
      <c r="ED48">
        <v>1</v>
      </c>
      <c r="EE48">
        <v>1</v>
      </c>
      <c r="EF48">
        <v>1</v>
      </c>
      <c r="EG48">
        <v>1</v>
      </c>
      <c r="EH48">
        <v>1</v>
      </c>
      <c r="EI48">
        <v>1</v>
      </c>
      <c r="EJ48">
        <v>1</v>
      </c>
      <c r="EK48">
        <v>1</v>
      </c>
      <c r="EL48">
        <v>1</v>
      </c>
      <c r="EM48">
        <f t="shared" si="18"/>
        <v>1</v>
      </c>
      <c r="EN48">
        <v>2</v>
      </c>
      <c r="EO48">
        <v>4</v>
      </c>
      <c r="EP48">
        <v>1</v>
      </c>
      <c r="EQ48">
        <v>3</v>
      </c>
      <c r="ER48">
        <v>3</v>
      </c>
      <c r="ES48">
        <v>2</v>
      </c>
      <c r="ET48">
        <v>2</v>
      </c>
      <c r="EU48">
        <v>2</v>
      </c>
      <c r="EV48">
        <v>1</v>
      </c>
      <c r="EW48">
        <v>4</v>
      </c>
      <c r="EX48">
        <v>4</v>
      </c>
      <c r="EY48">
        <v>3</v>
      </c>
      <c r="EZ48">
        <v>3</v>
      </c>
      <c r="FA48">
        <v>3</v>
      </c>
      <c r="FB48">
        <v>3</v>
      </c>
      <c r="FC48">
        <v>2</v>
      </c>
      <c r="FD48">
        <v>2</v>
      </c>
      <c r="FE48">
        <v>3</v>
      </c>
      <c r="FF48">
        <v>3</v>
      </c>
      <c r="FG48">
        <v>2</v>
      </c>
      <c r="FH48">
        <v>2</v>
      </c>
      <c r="FI48">
        <f t="shared" si="19"/>
        <v>3.25</v>
      </c>
      <c r="FJ48">
        <f t="shared" si="20"/>
        <v>2.4</v>
      </c>
      <c r="FK48">
        <f t="shared" si="21"/>
        <v>2</v>
      </c>
      <c r="FL48">
        <f t="shared" si="22"/>
        <v>3</v>
      </c>
      <c r="FM48">
        <f t="shared" si="23"/>
        <v>3</v>
      </c>
      <c r="FN48">
        <f t="shared" si="24"/>
        <v>2.5714285714285716</v>
      </c>
      <c r="FO48">
        <v>1</v>
      </c>
      <c r="FP48">
        <v>0</v>
      </c>
      <c r="FU48">
        <v>2</v>
      </c>
    </row>
    <row r="49" spans="1:178" x14ac:dyDescent="0.2">
      <c r="A49">
        <v>48</v>
      </c>
      <c r="B49">
        <v>2</v>
      </c>
      <c r="C49">
        <v>3</v>
      </c>
      <c r="D49">
        <v>1</v>
      </c>
      <c r="E49">
        <f t="shared" si="25"/>
        <v>3</v>
      </c>
      <c r="F49">
        <v>3</v>
      </c>
      <c r="G49">
        <v>3</v>
      </c>
      <c r="H49">
        <v>3</v>
      </c>
      <c r="I49">
        <v>1</v>
      </c>
      <c r="J49">
        <f t="shared" si="26"/>
        <v>3</v>
      </c>
      <c r="K49">
        <v>2</v>
      </c>
      <c r="L49">
        <v>1</v>
      </c>
      <c r="M49">
        <f t="shared" si="27"/>
        <v>3</v>
      </c>
      <c r="N49">
        <v>3</v>
      </c>
      <c r="O49">
        <f t="shared" si="28"/>
        <v>2.8333333333333335</v>
      </c>
      <c r="P49">
        <v>4</v>
      </c>
      <c r="Q49">
        <v>3</v>
      </c>
      <c r="R49">
        <f t="shared" si="0"/>
        <v>5</v>
      </c>
      <c r="S49">
        <v>5</v>
      </c>
      <c r="T49">
        <v>4</v>
      </c>
      <c r="U49">
        <f t="shared" si="1"/>
        <v>4</v>
      </c>
      <c r="V49">
        <v>5</v>
      </c>
      <c r="W49">
        <v>3</v>
      </c>
      <c r="X49">
        <f t="shared" si="2"/>
        <v>5</v>
      </c>
      <c r="Y49">
        <v>4</v>
      </c>
      <c r="Z49">
        <v>3</v>
      </c>
      <c r="AA49">
        <f t="shared" si="3"/>
        <v>5</v>
      </c>
      <c r="AB49">
        <v>4</v>
      </c>
      <c r="AC49">
        <v>4</v>
      </c>
      <c r="AD49">
        <f t="shared" si="4"/>
        <v>4</v>
      </c>
      <c r="AE49">
        <f t="shared" si="5"/>
        <v>4.5</v>
      </c>
      <c r="AF49">
        <f t="shared" si="6"/>
        <v>4.5</v>
      </c>
      <c r="AG49">
        <f t="shared" si="7"/>
        <v>5</v>
      </c>
      <c r="AH49">
        <f t="shared" si="8"/>
        <v>4</v>
      </c>
      <c r="AI49">
        <f t="shared" si="9"/>
        <v>4.5</v>
      </c>
      <c r="AJ49">
        <v>1</v>
      </c>
      <c r="AM49">
        <v>0</v>
      </c>
      <c r="AN49">
        <v>0</v>
      </c>
      <c r="AO49">
        <v>0</v>
      </c>
      <c r="AP49">
        <v>0</v>
      </c>
      <c r="AQ49">
        <v>0</v>
      </c>
      <c r="AR49">
        <v>0</v>
      </c>
      <c r="AS49">
        <v>1</v>
      </c>
      <c r="AT49">
        <v>0</v>
      </c>
      <c r="AU49">
        <v>0</v>
      </c>
      <c r="AV49">
        <v>0</v>
      </c>
      <c r="AW49">
        <v>0</v>
      </c>
      <c r="AX49">
        <v>0</v>
      </c>
      <c r="AY49">
        <v>0</v>
      </c>
      <c r="AZ49">
        <v>0</v>
      </c>
      <c r="BA49">
        <v>0</v>
      </c>
      <c r="BB49">
        <v>0</v>
      </c>
      <c r="BC49">
        <f t="shared" si="29"/>
        <v>1</v>
      </c>
      <c r="BD49">
        <v>2</v>
      </c>
      <c r="BE49">
        <v>1</v>
      </c>
      <c r="BF49">
        <v>1</v>
      </c>
      <c r="BG49">
        <v>1</v>
      </c>
      <c r="BH49">
        <v>1</v>
      </c>
      <c r="BI49">
        <v>1</v>
      </c>
      <c r="BJ49">
        <v>1</v>
      </c>
      <c r="BK49">
        <f t="shared" si="30"/>
        <v>1.1428571428571428</v>
      </c>
      <c r="BL49">
        <v>3</v>
      </c>
      <c r="BM49">
        <v>1</v>
      </c>
      <c r="BN49">
        <v>2</v>
      </c>
      <c r="BO49">
        <v>2</v>
      </c>
      <c r="BP49">
        <v>1</v>
      </c>
      <c r="BQ49">
        <f t="shared" si="31"/>
        <v>1.8</v>
      </c>
      <c r="BR49">
        <v>0</v>
      </c>
      <c r="BS49">
        <v>0</v>
      </c>
      <c r="BT49">
        <v>0</v>
      </c>
      <c r="BU49">
        <v>0</v>
      </c>
      <c r="BV49">
        <v>0</v>
      </c>
      <c r="BW49">
        <v>0</v>
      </c>
      <c r="BX49">
        <v>0</v>
      </c>
      <c r="BY49">
        <v>0</v>
      </c>
      <c r="BZ49">
        <v>0</v>
      </c>
      <c r="CA49">
        <v>0</v>
      </c>
      <c r="CB49">
        <v>0</v>
      </c>
      <c r="CC49">
        <v>0</v>
      </c>
      <c r="CD49">
        <v>0</v>
      </c>
      <c r="CE49">
        <v>0</v>
      </c>
      <c r="CF49">
        <v>0</v>
      </c>
      <c r="CG49">
        <v>0</v>
      </c>
      <c r="CH49">
        <v>0</v>
      </c>
      <c r="CI49">
        <v>0</v>
      </c>
      <c r="CJ49">
        <v>1</v>
      </c>
      <c r="CK49">
        <v>1</v>
      </c>
      <c r="CL49">
        <f t="shared" si="32"/>
        <v>0.18181818181818182</v>
      </c>
      <c r="CM49">
        <f t="shared" si="33"/>
        <v>0</v>
      </c>
      <c r="CN49">
        <f t="shared" si="34"/>
        <v>0.2</v>
      </c>
      <c r="CO49">
        <v>1</v>
      </c>
      <c r="CR49">
        <v>4</v>
      </c>
      <c r="CS49">
        <v>4</v>
      </c>
      <c r="CT49">
        <v>1</v>
      </c>
      <c r="CU49">
        <f t="shared" si="10"/>
        <v>5</v>
      </c>
      <c r="CV49">
        <v>5</v>
      </c>
      <c r="CW49">
        <v>5</v>
      </c>
      <c r="CX49">
        <v>4</v>
      </c>
      <c r="CY49">
        <f t="shared" si="11"/>
        <v>2</v>
      </c>
      <c r="CZ49">
        <f t="shared" si="12"/>
        <v>4.166666666666667</v>
      </c>
      <c r="DA49">
        <v>4</v>
      </c>
      <c r="DC49">
        <v>4</v>
      </c>
      <c r="DD49">
        <v>4</v>
      </c>
      <c r="DE49">
        <v>4</v>
      </c>
      <c r="DF49">
        <v>4</v>
      </c>
      <c r="DG49">
        <v>4</v>
      </c>
      <c r="DH49">
        <v>4</v>
      </c>
      <c r="DI49">
        <v>4</v>
      </c>
      <c r="DJ49">
        <v>4</v>
      </c>
      <c r="DK49">
        <v>4</v>
      </c>
      <c r="DL49">
        <v>5</v>
      </c>
      <c r="DM49">
        <v>4</v>
      </c>
      <c r="DN49">
        <v>4</v>
      </c>
      <c r="DO49">
        <v>4</v>
      </c>
      <c r="DP49">
        <v>4</v>
      </c>
      <c r="DQ49">
        <f t="shared" si="13"/>
        <v>4</v>
      </c>
      <c r="DR49">
        <f t="shared" si="14"/>
        <v>4.25</v>
      </c>
      <c r="DS49">
        <f t="shared" si="15"/>
        <v>4</v>
      </c>
      <c r="DT49">
        <f t="shared" si="16"/>
        <v>4</v>
      </c>
      <c r="DU49">
        <f t="shared" si="17"/>
        <v>4.0666666666666664</v>
      </c>
      <c r="DV49">
        <v>1</v>
      </c>
      <c r="DW49">
        <v>1</v>
      </c>
      <c r="DX49">
        <v>1</v>
      </c>
      <c r="DY49">
        <v>1</v>
      </c>
      <c r="DZ49">
        <v>1</v>
      </c>
      <c r="EA49">
        <v>1</v>
      </c>
      <c r="EB49">
        <v>1</v>
      </c>
      <c r="EC49">
        <v>1</v>
      </c>
      <c r="ED49">
        <v>1</v>
      </c>
      <c r="EE49">
        <v>1</v>
      </c>
      <c r="EF49">
        <v>1</v>
      </c>
      <c r="EG49">
        <v>1</v>
      </c>
      <c r="EH49">
        <v>1</v>
      </c>
      <c r="EI49">
        <v>1</v>
      </c>
      <c r="EJ49">
        <v>1</v>
      </c>
      <c r="EK49">
        <v>1</v>
      </c>
      <c r="EL49">
        <v>1</v>
      </c>
      <c r="EM49">
        <f t="shared" si="18"/>
        <v>1</v>
      </c>
      <c r="EN49">
        <v>2</v>
      </c>
      <c r="EO49">
        <v>4</v>
      </c>
      <c r="EP49">
        <v>2</v>
      </c>
      <c r="EQ49">
        <v>3</v>
      </c>
      <c r="ER49">
        <v>2</v>
      </c>
      <c r="ES49">
        <v>4</v>
      </c>
      <c r="ET49">
        <v>2</v>
      </c>
      <c r="EU49">
        <v>4</v>
      </c>
      <c r="EV49">
        <v>3</v>
      </c>
      <c r="EW49">
        <v>4</v>
      </c>
      <c r="EX49">
        <v>4</v>
      </c>
      <c r="EY49">
        <v>3</v>
      </c>
      <c r="EZ49">
        <v>4</v>
      </c>
      <c r="FA49">
        <v>4</v>
      </c>
      <c r="FB49">
        <v>3</v>
      </c>
      <c r="FC49">
        <v>3</v>
      </c>
      <c r="FD49">
        <v>3</v>
      </c>
      <c r="FE49">
        <v>2</v>
      </c>
      <c r="FF49">
        <v>4</v>
      </c>
      <c r="FG49">
        <v>4</v>
      </c>
      <c r="FH49">
        <v>3</v>
      </c>
      <c r="FI49">
        <f t="shared" si="19"/>
        <v>3.5</v>
      </c>
      <c r="FJ49">
        <f t="shared" si="20"/>
        <v>3</v>
      </c>
      <c r="FK49">
        <f t="shared" si="21"/>
        <v>3.4285714285714284</v>
      </c>
      <c r="FL49">
        <f t="shared" si="22"/>
        <v>2</v>
      </c>
      <c r="FM49">
        <f t="shared" si="23"/>
        <v>3.3333333333333335</v>
      </c>
      <c r="FN49">
        <f t="shared" si="24"/>
        <v>3.1904761904761907</v>
      </c>
      <c r="FO49">
        <v>1</v>
      </c>
      <c r="FP49">
        <v>0</v>
      </c>
      <c r="FU49">
        <v>2</v>
      </c>
    </row>
    <row r="50" spans="1:178" x14ac:dyDescent="0.2">
      <c r="A50">
        <v>49</v>
      </c>
      <c r="B50">
        <v>2</v>
      </c>
      <c r="C50">
        <v>3</v>
      </c>
      <c r="D50">
        <v>2</v>
      </c>
      <c r="E50">
        <f t="shared" si="25"/>
        <v>2</v>
      </c>
      <c r="F50">
        <v>3</v>
      </c>
      <c r="G50">
        <v>2</v>
      </c>
      <c r="H50">
        <v>3</v>
      </c>
      <c r="I50">
        <v>2</v>
      </c>
      <c r="J50">
        <f t="shared" si="26"/>
        <v>2</v>
      </c>
      <c r="K50">
        <v>2</v>
      </c>
      <c r="L50">
        <v>2</v>
      </c>
      <c r="M50">
        <f t="shared" si="27"/>
        <v>2</v>
      </c>
      <c r="N50">
        <v>2</v>
      </c>
      <c r="O50">
        <f t="shared" si="28"/>
        <v>2.1666666666666665</v>
      </c>
      <c r="P50">
        <v>6</v>
      </c>
      <c r="Q50">
        <v>6</v>
      </c>
      <c r="R50">
        <f t="shared" si="0"/>
        <v>2</v>
      </c>
      <c r="S50">
        <v>5</v>
      </c>
      <c r="T50">
        <v>4</v>
      </c>
      <c r="U50">
        <f t="shared" si="1"/>
        <v>4</v>
      </c>
      <c r="V50">
        <v>4</v>
      </c>
      <c r="W50">
        <v>6</v>
      </c>
      <c r="X50">
        <f t="shared" si="2"/>
        <v>2</v>
      </c>
      <c r="Y50">
        <v>4</v>
      </c>
      <c r="Z50">
        <v>2</v>
      </c>
      <c r="AA50">
        <f t="shared" si="3"/>
        <v>6</v>
      </c>
      <c r="AB50">
        <v>4</v>
      </c>
      <c r="AC50">
        <v>4</v>
      </c>
      <c r="AD50">
        <f t="shared" si="4"/>
        <v>4</v>
      </c>
      <c r="AE50">
        <f t="shared" si="5"/>
        <v>4</v>
      </c>
      <c r="AF50">
        <f t="shared" si="6"/>
        <v>3</v>
      </c>
      <c r="AG50">
        <f t="shared" si="7"/>
        <v>5.5</v>
      </c>
      <c r="AH50">
        <f t="shared" si="8"/>
        <v>4</v>
      </c>
      <c r="AI50">
        <f t="shared" si="9"/>
        <v>4</v>
      </c>
      <c r="AJ50">
        <v>1</v>
      </c>
      <c r="AM50">
        <v>0</v>
      </c>
      <c r="AN50">
        <v>0</v>
      </c>
      <c r="AO50">
        <v>0</v>
      </c>
      <c r="AP50">
        <v>0</v>
      </c>
      <c r="AQ50">
        <v>0</v>
      </c>
      <c r="AR50">
        <v>0</v>
      </c>
      <c r="AS50">
        <v>1</v>
      </c>
      <c r="AT50">
        <v>0</v>
      </c>
      <c r="AU50">
        <v>0</v>
      </c>
      <c r="AV50">
        <v>0</v>
      </c>
      <c r="AW50">
        <v>0</v>
      </c>
      <c r="AX50">
        <v>0</v>
      </c>
      <c r="AY50">
        <v>0</v>
      </c>
      <c r="AZ50">
        <v>0</v>
      </c>
      <c r="BA50">
        <v>0</v>
      </c>
      <c r="BB50">
        <v>0</v>
      </c>
      <c r="BC50">
        <f t="shared" si="29"/>
        <v>1</v>
      </c>
      <c r="BD50">
        <v>1</v>
      </c>
      <c r="BE50">
        <v>1</v>
      </c>
      <c r="BF50">
        <v>1</v>
      </c>
      <c r="BG50">
        <v>1</v>
      </c>
      <c r="BH50">
        <v>1</v>
      </c>
      <c r="BI50">
        <v>1</v>
      </c>
      <c r="BJ50">
        <v>1</v>
      </c>
      <c r="BK50">
        <f t="shared" si="30"/>
        <v>1</v>
      </c>
      <c r="BL50">
        <v>1</v>
      </c>
      <c r="BM50">
        <v>2</v>
      </c>
      <c r="BN50">
        <v>1</v>
      </c>
      <c r="BO50">
        <v>1</v>
      </c>
      <c r="BP50">
        <v>2</v>
      </c>
      <c r="BQ50">
        <f t="shared" si="31"/>
        <v>1.4</v>
      </c>
      <c r="BR50">
        <v>0</v>
      </c>
      <c r="BS50">
        <v>0</v>
      </c>
      <c r="BT50">
        <v>1</v>
      </c>
      <c r="BU50">
        <v>0</v>
      </c>
      <c r="BV50">
        <v>0</v>
      </c>
      <c r="BW50">
        <v>0</v>
      </c>
      <c r="BX50">
        <v>0</v>
      </c>
      <c r="BY50">
        <v>0</v>
      </c>
      <c r="BZ50">
        <v>0</v>
      </c>
      <c r="CA50">
        <v>0</v>
      </c>
      <c r="CB50">
        <v>0</v>
      </c>
      <c r="CC50">
        <v>0</v>
      </c>
      <c r="CD50">
        <v>0</v>
      </c>
      <c r="CE50">
        <v>2</v>
      </c>
      <c r="CF50">
        <v>0</v>
      </c>
      <c r="CG50">
        <v>1</v>
      </c>
      <c r="CH50">
        <v>0</v>
      </c>
      <c r="CI50">
        <v>0</v>
      </c>
      <c r="CJ50">
        <v>2</v>
      </c>
      <c r="CK50">
        <v>2</v>
      </c>
      <c r="CL50">
        <f t="shared" si="32"/>
        <v>0.63636363636363635</v>
      </c>
      <c r="CM50">
        <f t="shared" si="33"/>
        <v>0.1</v>
      </c>
      <c r="CN50">
        <f t="shared" si="34"/>
        <v>0.7</v>
      </c>
      <c r="CO50">
        <v>1</v>
      </c>
      <c r="CR50">
        <v>4</v>
      </c>
      <c r="CS50">
        <v>4</v>
      </c>
      <c r="CT50">
        <v>2</v>
      </c>
      <c r="CU50">
        <f t="shared" si="10"/>
        <v>4</v>
      </c>
      <c r="CV50">
        <v>3</v>
      </c>
      <c r="CW50">
        <v>4</v>
      </c>
      <c r="CX50">
        <v>3</v>
      </c>
      <c r="CY50">
        <f t="shared" si="11"/>
        <v>3</v>
      </c>
      <c r="CZ50">
        <f t="shared" si="12"/>
        <v>3.6666666666666665</v>
      </c>
      <c r="DA50">
        <v>3</v>
      </c>
      <c r="DB50">
        <v>4</v>
      </c>
      <c r="DC50">
        <v>4</v>
      </c>
      <c r="DD50">
        <v>4</v>
      </c>
      <c r="DE50">
        <v>4</v>
      </c>
      <c r="DF50">
        <v>3</v>
      </c>
      <c r="DG50">
        <v>3</v>
      </c>
      <c r="DH50">
        <v>4</v>
      </c>
      <c r="DI50">
        <v>3</v>
      </c>
      <c r="DJ50">
        <v>4</v>
      </c>
      <c r="DK50">
        <v>4</v>
      </c>
      <c r="DL50">
        <v>3</v>
      </c>
      <c r="DM50">
        <v>3</v>
      </c>
      <c r="DN50">
        <v>3</v>
      </c>
      <c r="DO50">
        <v>3</v>
      </c>
      <c r="DP50">
        <v>3</v>
      </c>
      <c r="DQ50">
        <f t="shared" si="13"/>
        <v>4</v>
      </c>
      <c r="DR50">
        <f t="shared" si="14"/>
        <v>3</v>
      </c>
      <c r="DS50">
        <f t="shared" si="15"/>
        <v>3.75</v>
      </c>
      <c r="DT50">
        <f t="shared" si="16"/>
        <v>3</v>
      </c>
      <c r="DU50">
        <f t="shared" si="17"/>
        <v>3.4375</v>
      </c>
      <c r="DV50">
        <v>1</v>
      </c>
      <c r="DW50">
        <v>1</v>
      </c>
      <c r="DX50">
        <v>1</v>
      </c>
      <c r="DY50">
        <v>1</v>
      </c>
      <c r="DZ50">
        <v>1</v>
      </c>
      <c r="EA50">
        <v>1</v>
      </c>
      <c r="EB50">
        <v>1</v>
      </c>
      <c r="EC50">
        <v>1</v>
      </c>
      <c r="ED50">
        <v>1</v>
      </c>
      <c r="EE50">
        <v>1</v>
      </c>
      <c r="EF50">
        <v>1</v>
      </c>
      <c r="EG50">
        <v>1</v>
      </c>
      <c r="EH50">
        <v>1</v>
      </c>
      <c r="EI50">
        <v>1</v>
      </c>
      <c r="EJ50">
        <v>1</v>
      </c>
      <c r="EK50">
        <v>1</v>
      </c>
      <c r="EL50">
        <v>1</v>
      </c>
      <c r="EM50">
        <f t="shared" si="18"/>
        <v>1</v>
      </c>
      <c r="EN50">
        <v>0</v>
      </c>
      <c r="EO50">
        <v>0</v>
      </c>
      <c r="EP50">
        <v>0</v>
      </c>
      <c r="EQ50">
        <v>2</v>
      </c>
      <c r="ER50">
        <v>0</v>
      </c>
      <c r="ES50">
        <v>0</v>
      </c>
      <c r="ET50">
        <v>0</v>
      </c>
      <c r="EU50">
        <v>0</v>
      </c>
      <c r="EV50">
        <v>0</v>
      </c>
      <c r="EW50">
        <v>0</v>
      </c>
      <c r="EX50">
        <v>0</v>
      </c>
      <c r="EY50">
        <v>0</v>
      </c>
      <c r="EZ50">
        <v>0</v>
      </c>
      <c r="FA50">
        <v>0</v>
      </c>
      <c r="FB50">
        <v>0</v>
      </c>
      <c r="FC50">
        <v>0</v>
      </c>
      <c r="FD50">
        <v>0</v>
      </c>
      <c r="FE50">
        <v>0</v>
      </c>
      <c r="FF50">
        <v>0</v>
      </c>
      <c r="FG50">
        <v>0</v>
      </c>
      <c r="FH50">
        <v>0</v>
      </c>
      <c r="FI50">
        <f t="shared" si="19"/>
        <v>0.5</v>
      </c>
      <c r="FJ50">
        <f t="shared" si="20"/>
        <v>0</v>
      </c>
      <c r="FK50">
        <f t="shared" si="21"/>
        <v>0</v>
      </c>
      <c r="FL50">
        <f t="shared" si="22"/>
        <v>0</v>
      </c>
      <c r="FM50">
        <f t="shared" si="23"/>
        <v>0</v>
      </c>
      <c r="FN50">
        <f t="shared" si="24"/>
        <v>9.5238095238095233E-2</v>
      </c>
      <c r="FO50">
        <v>1</v>
      </c>
      <c r="FP50">
        <v>0</v>
      </c>
      <c r="FU50">
        <v>2</v>
      </c>
    </row>
    <row r="51" spans="1:178" x14ac:dyDescent="0.2">
      <c r="A51">
        <v>50</v>
      </c>
      <c r="B51">
        <v>2</v>
      </c>
      <c r="C51">
        <v>1</v>
      </c>
      <c r="D51">
        <v>3</v>
      </c>
      <c r="E51">
        <f t="shared" si="25"/>
        <v>1</v>
      </c>
      <c r="F51">
        <v>2</v>
      </c>
      <c r="G51">
        <v>4</v>
      </c>
      <c r="H51">
        <v>4</v>
      </c>
      <c r="I51">
        <v>2</v>
      </c>
      <c r="J51">
        <f t="shared" si="26"/>
        <v>2</v>
      </c>
      <c r="K51">
        <v>3</v>
      </c>
      <c r="L51">
        <v>2</v>
      </c>
      <c r="M51">
        <f t="shared" si="27"/>
        <v>2</v>
      </c>
      <c r="N51">
        <v>2</v>
      </c>
      <c r="O51">
        <f t="shared" si="28"/>
        <v>1.8333333333333333</v>
      </c>
      <c r="P51">
        <v>7</v>
      </c>
      <c r="Q51">
        <v>2</v>
      </c>
      <c r="R51">
        <f t="shared" si="0"/>
        <v>6</v>
      </c>
      <c r="S51">
        <v>6</v>
      </c>
      <c r="T51">
        <v>6</v>
      </c>
      <c r="U51">
        <f t="shared" si="1"/>
        <v>2</v>
      </c>
      <c r="V51">
        <v>7</v>
      </c>
      <c r="W51">
        <v>1</v>
      </c>
      <c r="X51">
        <f t="shared" si="2"/>
        <v>7</v>
      </c>
      <c r="Y51">
        <v>6</v>
      </c>
      <c r="Z51">
        <v>4</v>
      </c>
      <c r="AA51">
        <f t="shared" si="3"/>
        <v>4</v>
      </c>
      <c r="AB51">
        <v>3</v>
      </c>
      <c r="AC51">
        <v>4</v>
      </c>
      <c r="AD51">
        <f t="shared" si="4"/>
        <v>4</v>
      </c>
      <c r="AE51">
        <f t="shared" si="5"/>
        <v>7</v>
      </c>
      <c r="AF51">
        <f t="shared" si="6"/>
        <v>6</v>
      </c>
      <c r="AG51">
        <f t="shared" si="7"/>
        <v>5</v>
      </c>
      <c r="AH51">
        <f t="shared" si="8"/>
        <v>2.5</v>
      </c>
      <c r="AI51">
        <f t="shared" si="9"/>
        <v>5.5</v>
      </c>
      <c r="AJ51">
        <v>1</v>
      </c>
      <c r="AM51">
        <v>0</v>
      </c>
      <c r="AN51">
        <v>0</v>
      </c>
      <c r="AO51">
        <v>0</v>
      </c>
      <c r="AP51">
        <v>0</v>
      </c>
      <c r="AQ51">
        <v>0</v>
      </c>
      <c r="AR51">
        <v>0</v>
      </c>
      <c r="AS51">
        <v>1</v>
      </c>
      <c r="AT51">
        <v>0</v>
      </c>
      <c r="AU51">
        <v>0</v>
      </c>
      <c r="AV51">
        <v>0</v>
      </c>
      <c r="AW51">
        <v>0</v>
      </c>
      <c r="AX51">
        <v>0</v>
      </c>
      <c r="AY51">
        <v>0</v>
      </c>
      <c r="AZ51">
        <v>0</v>
      </c>
      <c r="BA51">
        <v>0</v>
      </c>
      <c r="BB51">
        <v>0</v>
      </c>
      <c r="BC51">
        <f t="shared" si="29"/>
        <v>1</v>
      </c>
      <c r="BD51">
        <v>1</v>
      </c>
      <c r="BE51">
        <v>1</v>
      </c>
      <c r="BF51">
        <v>1</v>
      </c>
      <c r="BG51">
        <v>1</v>
      </c>
      <c r="BH51">
        <v>1</v>
      </c>
      <c r="BI51">
        <v>1</v>
      </c>
      <c r="BJ51">
        <v>1</v>
      </c>
      <c r="BK51">
        <f t="shared" si="30"/>
        <v>1</v>
      </c>
      <c r="BL51">
        <v>1</v>
      </c>
      <c r="BM51">
        <v>3</v>
      </c>
      <c r="BN51">
        <v>2</v>
      </c>
      <c r="BO51">
        <v>4</v>
      </c>
      <c r="BP51">
        <v>4</v>
      </c>
      <c r="BQ51">
        <f t="shared" si="31"/>
        <v>2.8</v>
      </c>
      <c r="BR51">
        <v>0</v>
      </c>
      <c r="BS51">
        <v>0</v>
      </c>
      <c r="BT51">
        <v>0</v>
      </c>
      <c r="BU51">
        <v>0</v>
      </c>
      <c r="BV51">
        <v>0</v>
      </c>
      <c r="BW51">
        <v>0</v>
      </c>
      <c r="BX51">
        <v>0</v>
      </c>
      <c r="BY51">
        <v>0</v>
      </c>
      <c r="BZ51">
        <v>0</v>
      </c>
      <c r="CA51">
        <v>0</v>
      </c>
      <c r="CB51">
        <v>1</v>
      </c>
      <c r="CC51">
        <v>0</v>
      </c>
      <c r="CD51">
        <v>0</v>
      </c>
      <c r="CE51">
        <v>1</v>
      </c>
      <c r="CF51">
        <v>1</v>
      </c>
      <c r="CG51">
        <v>1</v>
      </c>
      <c r="CH51">
        <v>0</v>
      </c>
      <c r="CI51">
        <v>0</v>
      </c>
      <c r="CJ51">
        <v>2</v>
      </c>
      <c r="CK51">
        <v>2</v>
      </c>
      <c r="CL51">
        <f t="shared" si="32"/>
        <v>0.72727272727272729</v>
      </c>
      <c r="CM51">
        <f t="shared" si="33"/>
        <v>0</v>
      </c>
      <c r="CN51">
        <f t="shared" si="34"/>
        <v>0.8</v>
      </c>
      <c r="CO51">
        <v>1</v>
      </c>
      <c r="CR51">
        <v>5</v>
      </c>
      <c r="CS51">
        <v>5</v>
      </c>
      <c r="CT51">
        <v>1</v>
      </c>
      <c r="CU51">
        <f t="shared" si="10"/>
        <v>5</v>
      </c>
      <c r="CV51">
        <v>5</v>
      </c>
      <c r="CW51">
        <v>5</v>
      </c>
      <c r="CX51">
        <v>5</v>
      </c>
      <c r="CY51">
        <f t="shared" si="11"/>
        <v>1</v>
      </c>
      <c r="CZ51">
        <f t="shared" si="12"/>
        <v>4.333333333333333</v>
      </c>
      <c r="DA51">
        <v>4</v>
      </c>
      <c r="DB51">
        <v>4</v>
      </c>
      <c r="DC51">
        <v>5</v>
      </c>
      <c r="DD51">
        <v>4</v>
      </c>
      <c r="DE51">
        <v>3</v>
      </c>
      <c r="DF51">
        <v>5</v>
      </c>
      <c r="DG51">
        <v>4</v>
      </c>
      <c r="DH51">
        <v>4</v>
      </c>
      <c r="DI51">
        <v>4</v>
      </c>
      <c r="DJ51">
        <v>5</v>
      </c>
      <c r="DK51">
        <v>5</v>
      </c>
      <c r="DL51">
        <v>5</v>
      </c>
      <c r="DM51">
        <v>5</v>
      </c>
      <c r="DN51">
        <v>5</v>
      </c>
      <c r="DO51">
        <v>5</v>
      </c>
      <c r="DP51">
        <v>4</v>
      </c>
      <c r="DQ51">
        <f t="shared" si="13"/>
        <v>4.5</v>
      </c>
      <c r="DR51">
        <f t="shared" si="14"/>
        <v>4.5</v>
      </c>
      <c r="DS51">
        <f t="shared" si="15"/>
        <v>4</v>
      </c>
      <c r="DT51">
        <f t="shared" si="16"/>
        <v>4.75</v>
      </c>
      <c r="DU51">
        <f t="shared" si="17"/>
        <v>4.4375</v>
      </c>
      <c r="DV51">
        <v>1</v>
      </c>
      <c r="DW51">
        <v>1</v>
      </c>
      <c r="DX51">
        <v>1</v>
      </c>
      <c r="DY51">
        <v>1</v>
      </c>
      <c r="DZ51">
        <v>1</v>
      </c>
      <c r="EA51">
        <v>1</v>
      </c>
      <c r="EB51">
        <v>1</v>
      </c>
      <c r="EC51">
        <v>1</v>
      </c>
      <c r="ED51">
        <v>1</v>
      </c>
      <c r="EE51">
        <v>1</v>
      </c>
      <c r="EF51">
        <v>1</v>
      </c>
      <c r="EG51">
        <v>1</v>
      </c>
      <c r="EH51">
        <v>1</v>
      </c>
      <c r="EI51">
        <v>1</v>
      </c>
      <c r="EJ51">
        <v>1</v>
      </c>
      <c r="EK51">
        <v>1</v>
      </c>
      <c r="EL51">
        <v>1</v>
      </c>
      <c r="EM51">
        <f t="shared" si="18"/>
        <v>1</v>
      </c>
      <c r="EN51">
        <v>0</v>
      </c>
      <c r="EO51">
        <v>3</v>
      </c>
      <c r="EP51">
        <v>0</v>
      </c>
      <c r="EQ51">
        <v>0</v>
      </c>
      <c r="ER51">
        <v>0</v>
      </c>
      <c r="ES51">
        <v>3</v>
      </c>
      <c r="ET51">
        <v>0</v>
      </c>
      <c r="EU51">
        <v>0</v>
      </c>
      <c r="EV51">
        <v>0</v>
      </c>
      <c r="EW51">
        <v>1</v>
      </c>
      <c r="EX51">
        <v>0</v>
      </c>
      <c r="EY51">
        <v>2</v>
      </c>
      <c r="EZ51">
        <v>3</v>
      </c>
      <c r="FA51">
        <v>2</v>
      </c>
      <c r="FB51">
        <v>4</v>
      </c>
      <c r="FC51">
        <v>0</v>
      </c>
      <c r="FD51">
        <v>1</v>
      </c>
      <c r="FE51">
        <v>0</v>
      </c>
      <c r="FF51">
        <v>0</v>
      </c>
      <c r="FG51">
        <v>4</v>
      </c>
      <c r="FH51">
        <v>0</v>
      </c>
      <c r="FI51">
        <f t="shared" si="19"/>
        <v>0.75</v>
      </c>
      <c r="FJ51">
        <f t="shared" si="20"/>
        <v>0.6</v>
      </c>
      <c r="FK51">
        <f t="shared" si="21"/>
        <v>1.5714285714285714</v>
      </c>
      <c r="FL51">
        <f t="shared" si="22"/>
        <v>0</v>
      </c>
      <c r="FM51">
        <f t="shared" si="23"/>
        <v>2</v>
      </c>
      <c r="FN51">
        <f t="shared" si="24"/>
        <v>1.0952380952380953</v>
      </c>
      <c r="FO51">
        <v>1</v>
      </c>
      <c r="FP51">
        <v>0</v>
      </c>
      <c r="FU51">
        <v>2</v>
      </c>
    </row>
    <row r="52" spans="1:178" x14ac:dyDescent="0.2">
      <c r="A52">
        <v>51</v>
      </c>
      <c r="B52">
        <v>1</v>
      </c>
      <c r="C52">
        <v>1</v>
      </c>
      <c r="D52">
        <v>2</v>
      </c>
      <c r="E52">
        <f t="shared" si="25"/>
        <v>2</v>
      </c>
      <c r="F52">
        <v>2</v>
      </c>
      <c r="G52">
        <v>2</v>
      </c>
      <c r="H52">
        <v>3</v>
      </c>
      <c r="I52">
        <v>3</v>
      </c>
      <c r="J52">
        <f t="shared" si="26"/>
        <v>1</v>
      </c>
      <c r="K52">
        <v>2</v>
      </c>
      <c r="L52">
        <v>3</v>
      </c>
      <c r="M52">
        <f t="shared" si="27"/>
        <v>1</v>
      </c>
      <c r="N52">
        <v>1</v>
      </c>
      <c r="O52">
        <f t="shared" si="28"/>
        <v>1.3333333333333333</v>
      </c>
      <c r="P52">
        <v>1</v>
      </c>
      <c r="Q52">
        <v>6</v>
      </c>
      <c r="R52">
        <f t="shared" si="0"/>
        <v>2</v>
      </c>
      <c r="S52">
        <v>6</v>
      </c>
      <c r="T52">
        <v>7</v>
      </c>
      <c r="U52">
        <f t="shared" si="1"/>
        <v>1</v>
      </c>
      <c r="V52">
        <v>5</v>
      </c>
      <c r="W52">
        <v>7</v>
      </c>
      <c r="X52">
        <f t="shared" si="2"/>
        <v>1</v>
      </c>
      <c r="Y52">
        <v>6</v>
      </c>
      <c r="Z52">
        <v>3</v>
      </c>
      <c r="AA52">
        <f t="shared" si="3"/>
        <v>5</v>
      </c>
      <c r="AB52">
        <v>4</v>
      </c>
      <c r="AC52">
        <v>4</v>
      </c>
      <c r="AD52">
        <f t="shared" si="4"/>
        <v>4</v>
      </c>
      <c r="AE52">
        <f t="shared" si="5"/>
        <v>1</v>
      </c>
      <c r="AF52">
        <f t="shared" si="6"/>
        <v>4</v>
      </c>
      <c r="AG52">
        <f t="shared" si="7"/>
        <v>5.5</v>
      </c>
      <c r="AH52">
        <f t="shared" si="8"/>
        <v>2.5</v>
      </c>
      <c r="AI52">
        <f t="shared" si="9"/>
        <v>4.5</v>
      </c>
      <c r="AJ52">
        <v>1</v>
      </c>
      <c r="AM52">
        <v>0</v>
      </c>
      <c r="AN52">
        <v>0</v>
      </c>
      <c r="AO52">
        <v>0</v>
      </c>
      <c r="AP52">
        <v>0</v>
      </c>
      <c r="AQ52">
        <v>1</v>
      </c>
      <c r="AR52">
        <v>0</v>
      </c>
      <c r="AS52">
        <v>1</v>
      </c>
      <c r="AT52">
        <v>0</v>
      </c>
      <c r="AU52">
        <v>0</v>
      </c>
      <c r="AV52">
        <v>0</v>
      </c>
      <c r="AW52">
        <v>0</v>
      </c>
      <c r="AX52">
        <v>0</v>
      </c>
      <c r="AY52">
        <v>0</v>
      </c>
      <c r="AZ52">
        <v>0</v>
      </c>
      <c r="BA52">
        <v>0</v>
      </c>
      <c r="BB52">
        <v>0</v>
      </c>
      <c r="BC52">
        <f t="shared" si="29"/>
        <v>2</v>
      </c>
      <c r="BD52">
        <v>2</v>
      </c>
      <c r="BE52">
        <v>2</v>
      </c>
      <c r="BF52">
        <v>2</v>
      </c>
      <c r="BG52">
        <v>2</v>
      </c>
      <c r="BH52">
        <v>2</v>
      </c>
      <c r="BI52">
        <v>1</v>
      </c>
      <c r="BJ52">
        <v>1</v>
      </c>
      <c r="BK52">
        <f t="shared" si="30"/>
        <v>1.7142857142857142</v>
      </c>
      <c r="BL52">
        <v>4</v>
      </c>
      <c r="BM52">
        <v>3</v>
      </c>
      <c r="BN52">
        <v>4</v>
      </c>
      <c r="BO52">
        <v>3</v>
      </c>
      <c r="BP52">
        <v>4</v>
      </c>
      <c r="BQ52">
        <f t="shared" si="31"/>
        <v>3.6</v>
      </c>
      <c r="BR52">
        <v>1</v>
      </c>
      <c r="BS52">
        <v>0</v>
      </c>
      <c r="BT52">
        <v>0</v>
      </c>
      <c r="BU52">
        <v>2</v>
      </c>
      <c r="BV52">
        <v>1</v>
      </c>
      <c r="BW52">
        <v>0</v>
      </c>
      <c r="BX52">
        <v>0</v>
      </c>
      <c r="BY52">
        <v>0</v>
      </c>
      <c r="BZ52">
        <v>0</v>
      </c>
      <c r="CA52">
        <v>0</v>
      </c>
      <c r="CB52">
        <v>0</v>
      </c>
      <c r="CC52">
        <v>0</v>
      </c>
      <c r="CD52">
        <v>0</v>
      </c>
      <c r="CE52">
        <v>1</v>
      </c>
      <c r="CF52">
        <v>0</v>
      </c>
      <c r="CG52">
        <v>0</v>
      </c>
      <c r="CH52">
        <v>0</v>
      </c>
      <c r="CI52">
        <v>0</v>
      </c>
      <c r="CJ52">
        <v>0</v>
      </c>
      <c r="CK52">
        <v>0</v>
      </c>
      <c r="CL52">
        <f t="shared" si="32"/>
        <v>9.0909090909090912E-2</v>
      </c>
      <c r="CM52">
        <f t="shared" si="33"/>
        <v>0.4</v>
      </c>
      <c r="CN52">
        <f t="shared" si="34"/>
        <v>0.1</v>
      </c>
      <c r="CO52">
        <v>1</v>
      </c>
      <c r="CR52">
        <v>4</v>
      </c>
      <c r="CS52">
        <v>4</v>
      </c>
      <c r="CT52">
        <v>2</v>
      </c>
      <c r="CU52">
        <f t="shared" si="10"/>
        <v>4</v>
      </c>
      <c r="CV52">
        <v>4</v>
      </c>
      <c r="CW52">
        <v>4</v>
      </c>
      <c r="CX52">
        <v>3</v>
      </c>
      <c r="CY52">
        <f t="shared" si="11"/>
        <v>3</v>
      </c>
      <c r="CZ52">
        <f t="shared" si="12"/>
        <v>3.8333333333333335</v>
      </c>
      <c r="DA52">
        <v>4</v>
      </c>
      <c r="DB52">
        <v>4</v>
      </c>
      <c r="DC52">
        <v>3</v>
      </c>
      <c r="DD52">
        <v>3</v>
      </c>
      <c r="DE52">
        <v>4</v>
      </c>
      <c r="DF52">
        <v>3</v>
      </c>
      <c r="DG52">
        <v>2</v>
      </c>
      <c r="DH52">
        <v>2</v>
      </c>
      <c r="DI52">
        <v>3</v>
      </c>
      <c r="DJ52">
        <v>4</v>
      </c>
      <c r="DK52">
        <v>3</v>
      </c>
      <c r="DL52">
        <v>2</v>
      </c>
      <c r="DM52">
        <v>4</v>
      </c>
      <c r="DN52">
        <v>3</v>
      </c>
      <c r="DO52">
        <v>3</v>
      </c>
      <c r="DP52">
        <v>2</v>
      </c>
      <c r="DQ52">
        <f t="shared" si="13"/>
        <v>2.75</v>
      </c>
      <c r="DR52">
        <f t="shared" si="14"/>
        <v>2.5</v>
      </c>
      <c r="DS52">
        <f t="shared" si="15"/>
        <v>4</v>
      </c>
      <c r="DT52">
        <f t="shared" si="16"/>
        <v>3</v>
      </c>
      <c r="DU52">
        <f t="shared" si="17"/>
        <v>3.0625</v>
      </c>
      <c r="DV52">
        <v>1</v>
      </c>
      <c r="DW52">
        <v>1</v>
      </c>
      <c r="DX52">
        <v>1</v>
      </c>
      <c r="DY52">
        <v>1</v>
      </c>
      <c r="DZ52">
        <v>1</v>
      </c>
      <c r="EA52">
        <v>1</v>
      </c>
      <c r="EB52">
        <v>1</v>
      </c>
      <c r="EC52">
        <v>1</v>
      </c>
      <c r="ED52">
        <v>1</v>
      </c>
      <c r="EE52">
        <v>1</v>
      </c>
      <c r="EF52">
        <v>2</v>
      </c>
      <c r="EG52">
        <v>1</v>
      </c>
      <c r="EH52">
        <v>3</v>
      </c>
      <c r="EI52">
        <v>2</v>
      </c>
      <c r="EJ52">
        <v>3</v>
      </c>
      <c r="EK52">
        <v>2</v>
      </c>
      <c r="EL52">
        <v>1</v>
      </c>
      <c r="EM52">
        <f t="shared" si="18"/>
        <v>1.411764705882353</v>
      </c>
      <c r="EN52">
        <v>1</v>
      </c>
      <c r="EO52">
        <v>1</v>
      </c>
      <c r="EP52">
        <v>0</v>
      </c>
      <c r="EQ52">
        <v>0</v>
      </c>
      <c r="ER52">
        <v>0</v>
      </c>
      <c r="ES52">
        <v>0</v>
      </c>
      <c r="ET52">
        <v>0</v>
      </c>
      <c r="EU52">
        <v>0</v>
      </c>
      <c r="EV52">
        <v>3</v>
      </c>
      <c r="EW52">
        <v>3</v>
      </c>
      <c r="EX52">
        <v>1</v>
      </c>
      <c r="EY52">
        <v>1</v>
      </c>
      <c r="EZ52">
        <v>2</v>
      </c>
      <c r="FA52">
        <v>1</v>
      </c>
      <c r="FB52">
        <v>3</v>
      </c>
      <c r="FC52">
        <v>3</v>
      </c>
      <c r="FD52">
        <v>0</v>
      </c>
      <c r="FE52">
        <v>0</v>
      </c>
      <c r="FF52">
        <v>3</v>
      </c>
      <c r="FG52">
        <v>3</v>
      </c>
      <c r="FH52">
        <v>1</v>
      </c>
      <c r="FI52">
        <f t="shared" si="19"/>
        <v>1.75</v>
      </c>
      <c r="FJ52">
        <f t="shared" si="20"/>
        <v>0.4</v>
      </c>
      <c r="FK52">
        <f t="shared" si="21"/>
        <v>1.8571428571428572</v>
      </c>
      <c r="FL52">
        <f t="shared" si="22"/>
        <v>0</v>
      </c>
      <c r="FM52">
        <f t="shared" si="23"/>
        <v>1.3333333333333333</v>
      </c>
      <c r="FN52">
        <f t="shared" si="24"/>
        <v>1.2380952380952381</v>
      </c>
      <c r="FO52">
        <v>1</v>
      </c>
      <c r="FP52">
        <v>0</v>
      </c>
      <c r="FU52">
        <v>2</v>
      </c>
      <c r="FV52" s="1">
        <v>45748.57335648148</v>
      </c>
    </row>
    <row r="53" spans="1:178" x14ac:dyDescent="0.2">
      <c r="A53">
        <v>52</v>
      </c>
      <c r="B53">
        <v>2</v>
      </c>
      <c r="C53">
        <v>2</v>
      </c>
      <c r="D53">
        <v>2</v>
      </c>
      <c r="E53">
        <f t="shared" si="25"/>
        <v>2</v>
      </c>
      <c r="F53">
        <v>2</v>
      </c>
      <c r="G53">
        <v>2</v>
      </c>
      <c r="H53">
        <v>2</v>
      </c>
      <c r="I53">
        <v>2</v>
      </c>
      <c r="J53">
        <f t="shared" si="26"/>
        <v>2</v>
      </c>
      <c r="K53">
        <v>2</v>
      </c>
      <c r="L53">
        <v>2</v>
      </c>
      <c r="M53">
        <f t="shared" si="27"/>
        <v>2</v>
      </c>
      <c r="N53">
        <v>2</v>
      </c>
      <c r="O53">
        <f t="shared" si="28"/>
        <v>2</v>
      </c>
      <c r="Q53">
        <v>4</v>
      </c>
      <c r="R53">
        <f t="shared" si="0"/>
        <v>4</v>
      </c>
      <c r="S53">
        <v>4</v>
      </c>
      <c r="T53">
        <v>4</v>
      </c>
      <c r="U53">
        <f t="shared" si="1"/>
        <v>4</v>
      </c>
      <c r="V53">
        <v>4</v>
      </c>
      <c r="W53">
        <v>4</v>
      </c>
      <c r="X53">
        <f t="shared" si="2"/>
        <v>4</v>
      </c>
      <c r="Y53">
        <v>4</v>
      </c>
      <c r="Z53">
        <v>4</v>
      </c>
      <c r="AA53">
        <f t="shared" si="3"/>
        <v>4</v>
      </c>
      <c r="AB53">
        <v>4</v>
      </c>
      <c r="AC53">
        <v>4</v>
      </c>
      <c r="AD53">
        <f t="shared" si="4"/>
        <v>4</v>
      </c>
      <c r="AE53">
        <f t="shared" si="5"/>
        <v>4</v>
      </c>
      <c r="AF53">
        <f t="shared" si="6"/>
        <v>4</v>
      </c>
      <c r="AG53">
        <f t="shared" si="7"/>
        <v>4</v>
      </c>
      <c r="AH53">
        <f t="shared" si="8"/>
        <v>4</v>
      </c>
      <c r="AI53">
        <f t="shared" si="9"/>
        <v>4</v>
      </c>
      <c r="AJ53">
        <v>1</v>
      </c>
      <c r="AM53">
        <v>0</v>
      </c>
      <c r="AN53">
        <v>0</v>
      </c>
      <c r="AO53">
        <v>0</v>
      </c>
      <c r="AP53">
        <v>0</v>
      </c>
      <c r="AQ53">
        <v>0</v>
      </c>
      <c r="AR53">
        <v>0</v>
      </c>
      <c r="AS53">
        <v>1</v>
      </c>
      <c r="AT53">
        <v>0</v>
      </c>
      <c r="AU53">
        <v>0</v>
      </c>
      <c r="AV53">
        <v>0</v>
      </c>
      <c r="AW53">
        <v>1</v>
      </c>
      <c r="AX53">
        <v>0</v>
      </c>
      <c r="AY53">
        <v>0</v>
      </c>
      <c r="AZ53">
        <v>1</v>
      </c>
      <c r="BA53">
        <v>0</v>
      </c>
      <c r="BB53">
        <v>0</v>
      </c>
      <c r="BC53">
        <f t="shared" si="29"/>
        <v>3</v>
      </c>
      <c r="BD53">
        <v>3</v>
      </c>
      <c r="BE53">
        <v>3</v>
      </c>
      <c r="BF53">
        <v>3</v>
      </c>
      <c r="BG53">
        <v>3</v>
      </c>
      <c r="BH53">
        <v>3</v>
      </c>
      <c r="BI53">
        <v>3</v>
      </c>
      <c r="BJ53">
        <v>3</v>
      </c>
      <c r="BK53">
        <f t="shared" si="30"/>
        <v>3</v>
      </c>
      <c r="BL53">
        <v>3</v>
      </c>
      <c r="BM53">
        <v>3</v>
      </c>
      <c r="BN53">
        <v>3</v>
      </c>
      <c r="BO53">
        <v>3</v>
      </c>
      <c r="BP53">
        <v>3</v>
      </c>
      <c r="BQ53">
        <f t="shared" si="31"/>
        <v>3</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f t="shared" si="32"/>
        <v>1</v>
      </c>
      <c r="CM53">
        <f t="shared" si="33"/>
        <v>1</v>
      </c>
      <c r="CN53">
        <f t="shared" si="34"/>
        <v>1</v>
      </c>
      <c r="CO53">
        <v>1</v>
      </c>
      <c r="CR53">
        <v>3</v>
      </c>
      <c r="CS53">
        <v>3</v>
      </c>
      <c r="CT53">
        <v>3</v>
      </c>
      <c r="CU53">
        <f t="shared" si="10"/>
        <v>3</v>
      </c>
      <c r="CV53">
        <v>3</v>
      </c>
      <c r="CW53">
        <v>3</v>
      </c>
      <c r="CX53">
        <v>3</v>
      </c>
      <c r="CY53">
        <f t="shared" si="11"/>
        <v>3</v>
      </c>
      <c r="CZ53">
        <f t="shared" si="12"/>
        <v>3</v>
      </c>
      <c r="DA53">
        <v>3</v>
      </c>
      <c r="DB53">
        <v>3</v>
      </c>
      <c r="DC53">
        <v>3</v>
      </c>
      <c r="DD53">
        <v>3</v>
      </c>
      <c r="DE53">
        <v>3</v>
      </c>
      <c r="DF53">
        <v>3</v>
      </c>
      <c r="DG53">
        <v>3</v>
      </c>
      <c r="DH53">
        <v>3</v>
      </c>
      <c r="DI53">
        <v>3</v>
      </c>
      <c r="DJ53">
        <v>3</v>
      </c>
      <c r="DK53">
        <v>3</v>
      </c>
      <c r="DL53">
        <v>3</v>
      </c>
      <c r="DM53">
        <v>3</v>
      </c>
      <c r="DN53">
        <v>3</v>
      </c>
      <c r="DO53">
        <v>3</v>
      </c>
      <c r="DP53">
        <v>3</v>
      </c>
      <c r="DQ53">
        <f t="shared" si="13"/>
        <v>3</v>
      </c>
      <c r="DR53">
        <f t="shared" si="14"/>
        <v>3</v>
      </c>
      <c r="DS53">
        <f t="shared" si="15"/>
        <v>3</v>
      </c>
      <c r="DT53">
        <f t="shared" si="16"/>
        <v>3</v>
      </c>
      <c r="DU53">
        <f t="shared" si="17"/>
        <v>3</v>
      </c>
      <c r="DV53">
        <v>3</v>
      </c>
      <c r="DW53">
        <v>3</v>
      </c>
      <c r="DX53">
        <v>3</v>
      </c>
      <c r="DY53">
        <v>3</v>
      </c>
      <c r="DZ53">
        <v>3</v>
      </c>
      <c r="EA53">
        <v>3</v>
      </c>
      <c r="EB53">
        <v>3</v>
      </c>
      <c r="EC53">
        <v>3</v>
      </c>
      <c r="ED53">
        <v>3</v>
      </c>
      <c r="EE53">
        <v>3</v>
      </c>
      <c r="EF53">
        <v>3</v>
      </c>
      <c r="EG53">
        <v>3</v>
      </c>
      <c r="EH53">
        <v>3</v>
      </c>
      <c r="EI53">
        <v>3</v>
      </c>
      <c r="EJ53">
        <v>3</v>
      </c>
      <c r="EK53">
        <v>3</v>
      </c>
      <c r="EL53">
        <v>3</v>
      </c>
      <c r="EM53">
        <f t="shared" si="18"/>
        <v>3</v>
      </c>
      <c r="EN53">
        <v>1</v>
      </c>
      <c r="EO53">
        <v>1</v>
      </c>
      <c r="EP53">
        <v>1</v>
      </c>
      <c r="EQ53">
        <v>1</v>
      </c>
      <c r="ER53">
        <v>1</v>
      </c>
      <c r="ES53">
        <v>1</v>
      </c>
      <c r="ET53">
        <v>1</v>
      </c>
      <c r="EU53">
        <v>1</v>
      </c>
      <c r="EV53">
        <v>1</v>
      </c>
      <c r="EW53">
        <v>1</v>
      </c>
      <c r="EX53">
        <v>1</v>
      </c>
      <c r="EY53">
        <v>1</v>
      </c>
      <c r="EZ53">
        <v>1</v>
      </c>
      <c r="FA53">
        <v>1</v>
      </c>
      <c r="FB53">
        <v>1</v>
      </c>
      <c r="FC53">
        <v>1</v>
      </c>
      <c r="FD53">
        <v>1</v>
      </c>
      <c r="FE53">
        <v>1</v>
      </c>
      <c r="FF53">
        <v>1</v>
      </c>
      <c r="FG53">
        <v>1</v>
      </c>
      <c r="FH53">
        <v>1</v>
      </c>
      <c r="FI53">
        <f t="shared" si="19"/>
        <v>1</v>
      </c>
      <c r="FJ53">
        <f t="shared" si="20"/>
        <v>1</v>
      </c>
      <c r="FK53">
        <f t="shared" si="21"/>
        <v>1</v>
      </c>
      <c r="FL53">
        <f t="shared" si="22"/>
        <v>1</v>
      </c>
      <c r="FM53">
        <f t="shared" si="23"/>
        <v>1</v>
      </c>
      <c r="FN53">
        <f t="shared" si="24"/>
        <v>1</v>
      </c>
      <c r="FO53">
        <v>2</v>
      </c>
      <c r="FP53">
        <v>1</v>
      </c>
      <c r="FU53">
        <v>2</v>
      </c>
    </row>
    <row r="54" spans="1:178" x14ac:dyDescent="0.2">
      <c r="A54">
        <v>53</v>
      </c>
      <c r="B54">
        <v>3</v>
      </c>
      <c r="C54">
        <v>2</v>
      </c>
      <c r="D54">
        <v>2</v>
      </c>
      <c r="E54">
        <f t="shared" si="25"/>
        <v>2</v>
      </c>
      <c r="F54">
        <v>2</v>
      </c>
      <c r="G54">
        <v>3</v>
      </c>
      <c r="H54">
        <v>3</v>
      </c>
      <c r="I54">
        <v>1</v>
      </c>
      <c r="J54">
        <f t="shared" si="26"/>
        <v>3</v>
      </c>
      <c r="K54">
        <v>2</v>
      </c>
      <c r="L54">
        <v>1</v>
      </c>
      <c r="M54">
        <f t="shared" si="27"/>
        <v>3</v>
      </c>
      <c r="N54">
        <v>3</v>
      </c>
      <c r="O54">
        <f t="shared" si="28"/>
        <v>2.6666666666666665</v>
      </c>
      <c r="P54">
        <v>6</v>
      </c>
      <c r="Q54">
        <v>5</v>
      </c>
      <c r="R54">
        <f t="shared" si="0"/>
        <v>3</v>
      </c>
      <c r="S54">
        <v>6</v>
      </c>
      <c r="T54">
        <v>4</v>
      </c>
      <c r="U54">
        <f t="shared" si="1"/>
        <v>4</v>
      </c>
      <c r="V54">
        <v>6</v>
      </c>
      <c r="W54">
        <v>5</v>
      </c>
      <c r="X54">
        <f t="shared" si="2"/>
        <v>3</v>
      </c>
      <c r="Y54">
        <v>5</v>
      </c>
      <c r="Z54">
        <v>3</v>
      </c>
      <c r="AA54">
        <f t="shared" si="3"/>
        <v>5</v>
      </c>
      <c r="AB54">
        <v>5</v>
      </c>
      <c r="AC54">
        <v>2</v>
      </c>
      <c r="AD54">
        <f t="shared" si="4"/>
        <v>6</v>
      </c>
      <c r="AE54">
        <f t="shared" si="5"/>
        <v>4.5</v>
      </c>
      <c r="AF54">
        <f t="shared" si="6"/>
        <v>4</v>
      </c>
      <c r="AG54">
        <f t="shared" si="7"/>
        <v>5.5</v>
      </c>
      <c r="AH54">
        <f t="shared" si="8"/>
        <v>4.5</v>
      </c>
      <c r="AI54">
        <f t="shared" si="9"/>
        <v>6</v>
      </c>
      <c r="AJ54">
        <v>1</v>
      </c>
      <c r="AM54">
        <v>0</v>
      </c>
      <c r="AN54">
        <v>0</v>
      </c>
      <c r="AO54">
        <v>0</v>
      </c>
      <c r="AP54">
        <v>0</v>
      </c>
      <c r="AQ54">
        <v>0</v>
      </c>
      <c r="AR54">
        <v>0</v>
      </c>
      <c r="AS54">
        <v>1</v>
      </c>
      <c r="AT54">
        <v>0</v>
      </c>
      <c r="AU54">
        <v>0</v>
      </c>
      <c r="AV54">
        <v>0</v>
      </c>
      <c r="AW54">
        <v>0</v>
      </c>
      <c r="AX54">
        <v>0</v>
      </c>
      <c r="AY54">
        <v>0</v>
      </c>
      <c r="AZ54">
        <v>0</v>
      </c>
      <c r="BA54">
        <v>0</v>
      </c>
      <c r="BB54">
        <v>0</v>
      </c>
      <c r="BC54">
        <f t="shared" si="29"/>
        <v>1</v>
      </c>
      <c r="BD54">
        <v>1</v>
      </c>
      <c r="BE54">
        <v>1</v>
      </c>
      <c r="BF54">
        <v>1</v>
      </c>
      <c r="BG54">
        <v>1</v>
      </c>
      <c r="BH54">
        <v>1</v>
      </c>
      <c r="BI54">
        <v>1</v>
      </c>
      <c r="BJ54">
        <v>1</v>
      </c>
      <c r="BK54">
        <f t="shared" si="30"/>
        <v>1</v>
      </c>
      <c r="BL54">
        <v>2</v>
      </c>
      <c r="BM54">
        <v>3</v>
      </c>
      <c r="BN54">
        <v>2</v>
      </c>
      <c r="BO54">
        <v>2</v>
      </c>
      <c r="BP54">
        <v>3</v>
      </c>
      <c r="BQ54">
        <f t="shared" si="31"/>
        <v>2.4</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f t="shared" si="32"/>
        <v>0</v>
      </c>
      <c r="CM54">
        <f t="shared" si="33"/>
        <v>0</v>
      </c>
      <c r="CN54">
        <f t="shared" si="34"/>
        <v>0</v>
      </c>
      <c r="CO54">
        <v>1</v>
      </c>
      <c r="CR54">
        <v>5</v>
      </c>
      <c r="CS54">
        <v>5</v>
      </c>
      <c r="CT54">
        <v>1</v>
      </c>
      <c r="CU54">
        <f t="shared" si="10"/>
        <v>5</v>
      </c>
      <c r="CV54">
        <v>5</v>
      </c>
      <c r="CW54">
        <v>5</v>
      </c>
      <c r="CX54">
        <v>5</v>
      </c>
      <c r="CY54">
        <f t="shared" si="11"/>
        <v>1</v>
      </c>
      <c r="CZ54">
        <f t="shared" si="12"/>
        <v>4.333333333333333</v>
      </c>
      <c r="DA54">
        <v>5</v>
      </c>
      <c r="DB54">
        <v>5</v>
      </c>
      <c r="DC54">
        <v>5</v>
      </c>
      <c r="DD54">
        <v>5</v>
      </c>
      <c r="DE54">
        <v>5</v>
      </c>
      <c r="DF54">
        <v>5</v>
      </c>
      <c r="DG54">
        <v>5</v>
      </c>
      <c r="DH54">
        <v>5</v>
      </c>
      <c r="DI54">
        <v>5</v>
      </c>
      <c r="DJ54">
        <v>5</v>
      </c>
      <c r="DK54">
        <v>5</v>
      </c>
      <c r="DL54">
        <v>5</v>
      </c>
      <c r="DM54">
        <v>5</v>
      </c>
      <c r="DN54">
        <v>5</v>
      </c>
      <c r="DO54">
        <v>5</v>
      </c>
      <c r="DP54">
        <v>5</v>
      </c>
      <c r="DQ54">
        <f t="shared" si="13"/>
        <v>5</v>
      </c>
      <c r="DR54">
        <f t="shared" si="14"/>
        <v>5</v>
      </c>
      <c r="DS54">
        <f t="shared" si="15"/>
        <v>5</v>
      </c>
      <c r="DT54">
        <f t="shared" si="16"/>
        <v>5</v>
      </c>
      <c r="DU54">
        <f t="shared" si="17"/>
        <v>5</v>
      </c>
      <c r="DV54">
        <v>1</v>
      </c>
      <c r="DW54">
        <v>1</v>
      </c>
      <c r="DX54">
        <v>1</v>
      </c>
      <c r="DY54">
        <v>1</v>
      </c>
      <c r="DZ54">
        <v>1</v>
      </c>
      <c r="EA54">
        <v>1</v>
      </c>
      <c r="EB54">
        <v>1</v>
      </c>
      <c r="EC54">
        <v>1</v>
      </c>
      <c r="ED54">
        <v>1</v>
      </c>
      <c r="EE54">
        <v>1</v>
      </c>
      <c r="EF54">
        <v>1</v>
      </c>
      <c r="EG54">
        <v>1</v>
      </c>
      <c r="EH54">
        <v>1</v>
      </c>
      <c r="EI54">
        <v>1</v>
      </c>
      <c r="EJ54">
        <v>1</v>
      </c>
      <c r="EK54">
        <v>1</v>
      </c>
      <c r="EL54">
        <v>1</v>
      </c>
      <c r="EM54">
        <f t="shared" si="18"/>
        <v>1</v>
      </c>
      <c r="EN54">
        <v>3</v>
      </c>
      <c r="EO54">
        <v>4</v>
      </c>
      <c r="EP54">
        <v>1</v>
      </c>
      <c r="EQ54">
        <v>3</v>
      </c>
      <c r="ER54">
        <v>5</v>
      </c>
      <c r="ES54">
        <v>3</v>
      </c>
      <c r="ET54">
        <v>2</v>
      </c>
      <c r="EU54">
        <v>4</v>
      </c>
      <c r="EV54">
        <v>4</v>
      </c>
      <c r="EW54">
        <v>5</v>
      </c>
      <c r="EX54">
        <v>5</v>
      </c>
      <c r="EY54">
        <v>3</v>
      </c>
      <c r="EZ54">
        <v>3</v>
      </c>
      <c r="FA54">
        <v>3</v>
      </c>
      <c r="FB54">
        <v>4</v>
      </c>
      <c r="FC54">
        <v>4</v>
      </c>
      <c r="FD54">
        <v>4</v>
      </c>
      <c r="FE54">
        <v>5</v>
      </c>
      <c r="FF54">
        <v>5</v>
      </c>
      <c r="FG54">
        <v>5</v>
      </c>
      <c r="FH54">
        <v>5</v>
      </c>
      <c r="FI54">
        <f t="shared" si="19"/>
        <v>4</v>
      </c>
      <c r="FJ54">
        <f t="shared" si="20"/>
        <v>3</v>
      </c>
      <c r="FK54">
        <f t="shared" si="21"/>
        <v>4.1428571428571432</v>
      </c>
      <c r="FL54">
        <f t="shared" si="22"/>
        <v>5</v>
      </c>
      <c r="FM54">
        <f t="shared" si="23"/>
        <v>3.3333333333333335</v>
      </c>
      <c r="FN54">
        <f t="shared" si="24"/>
        <v>3.8095238095238093</v>
      </c>
      <c r="FO54">
        <v>1</v>
      </c>
      <c r="FP54">
        <v>1</v>
      </c>
      <c r="FU54">
        <v>2</v>
      </c>
    </row>
    <row r="55" spans="1:178" x14ac:dyDescent="0.2">
      <c r="A55">
        <v>54</v>
      </c>
      <c r="B55">
        <v>3</v>
      </c>
      <c r="C55">
        <v>2</v>
      </c>
      <c r="D55">
        <v>3</v>
      </c>
      <c r="E55">
        <f t="shared" si="25"/>
        <v>1</v>
      </c>
      <c r="F55">
        <v>4</v>
      </c>
      <c r="G55">
        <v>4</v>
      </c>
      <c r="H55">
        <v>4</v>
      </c>
      <c r="I55">
        <v>1</v>
      </c>
      <c r="J55">
        <f t="shared" si="26"/>
        <v>3</v>
      </c>
      <c r="K55">
        <v>2</v>
      </c>
      <c r="L55">
        <v>1</v>
      </c>
      <c r="M55">
        <f t="shared" si="27"/>
        <v>3</v>
      </c>
      <c r="N55">
        <v>3</v>
      </c>
      <c r="O55">
        <f t="shared" si="28"/>
        <v>2.8333333333333335</v>
      </c>
      <c r="P55">
        <v>5</v>
      </c>
      <c r="Q55">
        <v>2</v>
      </c>
      <c r="R55">
        <f t="shared" si="0"/>
        <v>6</v>
      </c>
      <c r="S55">
        <v>7</v>
      </c>
      <c r="T55">
        <v>5</v>
      </c>
      <c r="U55">
        <f t="shared" si="1"/>
        <v>3</v>
      </c>
      <c r="V55">
        <v>7</v>
      </c>
      <c r="W55">
        <v>5</v>
      </c>
      <c r="X55">
        <f t="shared" si="2"/>
        <v>3</v>
      </c>
      <c r="Y55">
        <v>6</v>
      </c>
      <c r="Z55">
        <v>2</v>
      </c>
      <c r="AA55">
        <f t="shared" si="3"/>
        <v>6</v>
      </c>
      <c r="AB55">
        <v>6</v>
      </c>
      <c r="AC55">
        <v>2</v>
      </c>
      <c r="AD55">
        <f t="shared" si="4"/>
        <v>6</v>
      </c>
      <c r="AE55">
        <f t="shared" si="5"/>
        <v>4</v>
      </c>
      <c r="AF55">
        <f t="shared" si="6"/>
        <v>6</v>
      </c>
      <c r="AG55">
        <f t="shared" si="7"/>
        <v>6.5</v>
      </c>
      <c r="AH55">
        <f t="shared" si="8"/>
        <v>4.5</v>
      </c>
      <c r="AI55">
        <f t="shared" si="9"/>
        <v>6.5</v>
      </c>
      <c r="AJ55">
        <v>1</v>
      </c>
      <c r="AM55">
        <v>0</v>
      </c>
      <c r="AN55">
        <v>1</v>
      </c>
      <c r="AO55">
        <v>0</v>
      </c>
      <c r="AP55">
        <v>0</v>
      </c>
      <c r="AQ55">
        <v>0</v>
      </c>
      <c r="AR55">
        <v>0</v>
      </c>
      <c r="AS55">
        <v>1</v>
      </c>
      <c r="AT55">
        <v>1</v>
      </c>
      <c r="AU55">
        <v>0</v>
      </c>
      <c r="AV55">
        <v>0</v>
      </c>
      <c r="AW55">
        <v>0</v>
      </c>
      <c r="AX55">
        <v>0</v>
      </c>
      <c r="AY55">
        <v>0</v>
      </c>
      <c r="AZ55">
        <v>0</v>
      </c>
      <c r="BA55">
        <v>0</v>
      </c>
      <c r="BB55">
        <v>0</v>
      </c>
      <c r="BC55">
        <f t="shared" si="29"/>
        <v>3</v>
      </c>
      <c r="BD55">
        <v>1</v>
      </c>
      <c r="BE55">
        <v>1</v>
      </c>
      <c r="BF55">
        <v>1</v>
      </c>
      <c r="BG55">
        <v>1</v>
      </c>
      <c r="BH55">
        <v>3</v>
      </c>
      <c r="BI55">
        <v>1</v>
      </c>
      <c r="BJ55">
        <v>3</v>
      </c>
      <c r="BK55">
        <f t="shared" si="30"/>
        <v>1.5714285714285714</v>
      </c>
      <c r="BL55">
        <v>1</v>
      </c>
      <c r="BM55">
        <v>1</v>
      </c>
      <c r="BN55">
        <v>1</v>
      </c>
      <c r="BO55">
        <v>1</v>
      </c>
      <c r="BP55">
        <v>1</v>
      </c>
      <c r="BQ55">
        <f t="shared" si="31"/>
        <v>1</v>
      </c>
      <c r="BR55">
        <v>1</v>
      </c>
      <c r="BS55">
        <v>0</v>
      </c>
      <c r="BT55">
        <v>0</v>
      </c>
      <c r="BU55">
        <v>0</v>
      </c>
      <c r="BV55">
        <v>0</v>
      </c>
      <c r="BW55">
        <v>0</v>
      </c>
      <c r="BX55">
        <v>1</v>
      </c>
      <c r="BY55">
        <v>0</v>
      </c>
      <c r="BZ55">
        <v>0</v>
      </c>
      <c r="CA55">
        <v>0</v>
      </c>
      <c r="CB55">
        <v>0</v>
      </c>
      <c r="CC55">
        <v>0</v>
      </c>
      <c r="CD55">
        <v>0</v>
      </c>
      <c r="CE55">
        <v>1</v>
      </c>
      <c r="CF55">
        <v>1</v>
      </c>
      <c r="CG55">
        <v>1</v>
      </c>
      <c r="CH55">
        <v>1</v>
      </c>
      <c r="CI55">
        <v>2</v>
      </c>
      <c r="CJ55">
        <v>0</v>
      </c>
      <c r="CK55">
        <v>2</v>
      </c>
      <c r="CL55">
        <f t="shared" si="32"/>
        <v>0.72727272727272729</v>
      </c>
      <c r="CM55">
        <f t="shared" si="33"/>
        <v>0.2</v>
      </c>
      <c r="CN55">
        <f t="shared" si="34"/>
        <v>0.8</v>
      </c>
      <c r="CO55">
        <v>1</v>
      </c>
      <c r="CR55">
        <v>5</v>
      </c>
      <c r="CS55">
        <v>5</v>
      </c>
      <c r="CT55">
        <v>1</v>
      </c>
      <c r="CU55">
        <f t="shared" si="10"/>
        <v>5</v>
      </c>
      <c r="CV55">
        <v>5</v>
      </c>
      <c r="CW55">
        <v>5</v>
      </c>
      <c r="CX55">
        <v>5</v>
      </c>
      <c r="CY55">
        <f t="shared" si="11"/>
        <v>1</v>
      </c>
      <c r="CZ55">
        <f t="shared" si="12"/>
        <v>4.333333333333333</v>
      </c>
      <c r="DA55">
        <v>5</v>
      </c>
      <c r="DB55">
        <v>5</v>
      </c>
      <c r="DC55">
        <v>4</v>
      </c>
      <c r="DD55">
        <v>4</v>
      </c>
      <c r="DE55">
        <v>5</v>
      </c>
      <c r="DF55">
        <v>4</v>
      </c>
      <c r="DG55">
        <v>4</v>
      </c>
      <c r="DH55">
        <v>3</v>
      </c>
      <c r="DI55">
        <v>5</v>
      </c>
      <c r="DJ55">
        <v>5</v>
      </c>
      <c r="DK55">
        <v>3</v>
      </c>
      <c r="DL55">
        <v>4</v>
      </c>
      <c r="DM55">
        <v>4</v>
      </c>
      <c r="DN55">
        <v>5</v>
      </c>
      <c r="DO55">
        <v>5</v>
      </c>
      <c r="DP55">
        <v>3</v>
      </c>
      <c r="DQ55">
        <f t="shared" si="13"/>
        <v>3.5</v>
      </c>
      <c r="DR55">
        <f t="shared" si="14"/>
        <v>4.25</v>
      </c>
      <c r="DS55">
        <f t="shared" si="15"/>
        <v>5</v>
      </c>
      <c r="DT55">
        <f t="shared" si="16"/>
        <v>4.25</v>
      </c>
      <c r="DU55">
        <f t="shared" si="17"/>
        <v>4.25</v>
      </c>
      <c r="DV55">
        <v>1</v>
      </c>
      <c r="DW55">
        <v>1</v>
      </c>
      <c r="DX55">
        <v>1</v>
      </c>
      <c r="DY55">
        <v>1</v>
      </c>
      <c r="DZ55">
        <v>1</v>
      </c>
      <c r="EA55">
        <v>1</v>
      </c>
      <c r="EB55">
        <v>1</v>
      </c>
      <c r="EC55">
        <v>1</v>
      </c>
      <c r="ED55">
        <v>1</v>
      </c>
      <c r="EE55">
        <v>1</v>
      </c>
      <c r="EF55">
        <v>1</v>
      </c>
      <c r="EG55">
        <v>1</v>
      </c>
      <c r="EH55">
        <v>2</v>
      </c>
      <c r="EI55">
        <v>1</v>
      </c>
      <c r="EJ55">
        <v>2</v>
      </c>
      <c r="EK55">
        <v>1</v>
      </c>
      <c r="EL55">
        <v>1</v>
      </c>
      <c r="EM55">
        <f t="shared" si="18"/>
        <v>1.1176470588235294</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f t="shared" si="19"/>
        <v>0</v>
      </c>
      <c r="FJ55">
        <f t="shared" si="20"/>
        <v>0</v>
      </c>
      <c r="FK55">
        <f t="shared" si="21"/>
        <v>0</v>
      </c>
      <c r="FL55">
        <f t="shared" si="22"/>
        <v>0</v>
      </c>
      <c r="FM55">
        <f t="shared" si="23"/>
        <v>0</v>
      </c>
      <c r="FN55">
        <f t="shared" si="24"/>
        <v>0</v>
      </c>
      <c r="FO55">
        <v>1</v>
      </c>
      <c r="FP55">
        <v>0</v>
      </c>
      <c r="FU55">
        <v>2</v>
      </c>
    </row>
    <row r="56" spans="1:178" x14ac:dyDescent="0.2">
      <c r="A56">
        <v>55</v>
      </c>
      <c r="B56">
        <v>2</v>
      </c>
      <c r="C56">
        <v>3</v>
      </c>
      <c r="D56">
        <v>3</v>
      </c>
      <c r="E56">
        <f t="shared" si="25"/>
        <v>1</v>
      </c>
      <c r="F56">
        <v>4</v>
      </c>
      <c r="G56">
        <v>3</v>
      </c>
      <c r="H56">
        <v>3</v>
      </c>
      <c r="I56">
        <v>1</v>
      </c>
      <c r="J56">
        <f t="shared" si="26"/>
        <v>3</v>
      </c>
      <c r="K56">
        <v>4</v>
      </c>
      <c r="L56">
        <v>2</v>
      </c>
      <c r="M56">
        <f t="shared" si="27"/>
        <v>2</v>
      </c>
      <c r="N56">
        <v>3</v>
      </c>
      <c r="O56">
        <f t="shared" si="28"/>
        <v>2.5</v>
      </c>
      <c r="P56">
        <v>5</v>
      </c>
      <c r="Q56">
        <v>5</v>
      </c>
      <c r="R56">
        <f t="shared" si="0"/>
        <v>3</v>
      </c>
      <c r="S56">
        <v>7</v>
      </c>
      <c r="T56">
        <v>2</v>
      </c>
      <c r="U56">
        <f t="shared" si="1"/>
        <v>6</v>
      </c>
      <c r="V56">
        <v>5</v>
      </c>
      <c r="W56">
        <v>5</v>
      </c>
      <c r="X56">
        <f t="shared" si="2"/>
        <v>3</v>
      </c>
      <c r="Y56">
        <v>6</v>
      </c>
      <c r="Z56">
        <v>3</v>
      </c>
      <c r="AA56">
        <f t="shared" si="3"/>
        <v>5</v>
      </c>
      <c r="AB56">
        <v>7</v>
      </c>
      <c r="AC56">
        <v>5</v>
      </c>
      <c r="AD56">
        <f t="shared" si="4"/>
        <v>3</v>
      </c>
      <c r="AE56">
        <f t="shared" si="5"/>
        <v>4</v>
      </c>
      <c r="AF56">
        <f t="shared" si="6"/>
        <v>4.5</v>
      </c>
      <c r="AG56">
        <f t="shared" si="7"/>
        <v>6</v>
      </c>
      <c r="AH56">
        <f t="shared" si="8"/>
        <v>6.5</v>
      </c>
      <c r="AI56">
        <f t="shared" si="9"/>
        <v>4</v>
      </c>
      <c r="AJ56">
        <v>1</v>
      </c>
      <c r="AM56">
        <v>0</v>
      </c>
      <c r="AN56">
        <v>0</v>
      </c>
      <c r="AO56">
        <v>0</v>
      </c>
      <c r="AP56">
        <v>1</v>
      </c>
      <c r="AQ56">
        <v>0</v>
      </c>
      <c r="AR56">
        <v>0</v>
      </c>
      <c r="AS56">
        <v>1</v>
      </c>
      <c r="AT56">
        <v>0</v>
      </c>
      <c r="AU56">
        <v>0</v>
      </c>
      <c r="AV56">
        <v>1</v>
      </c>
      <c r="AW56">
        <v>1</v>
      </c>
      <c r="AX56">
        <v>1</v>
      </c>
      <c r="AY56">
        <v>0</v>
      </c>
      <c r="AZ56">
        <v>0</v>
      </c>
      <c r="BA56">
        <v>0</v>
      </c>
      <c r="BB56">
        <v>0</v>
      </c>
      <c r="BC56">
        <f t="shared" si="29"/>
        <v>5</v>
      </c>
      <c r="BD56">
        <v>1</v>
      </c>
      <c r="BE56">
        <v>1</v>
      </c>
      <c r="BF56">
        <v>2</v>
      </c>
      <c r="BG56">
        <v>1</v>
      </c>
      <c r="BH56">
        <v>2</v>
      </c>
      <c r="BI56">
        <v>1</v>
      </c>
      <c r="BJ56">
        <v>1</v>
      </c>
      <c r="BK56">
        <f t="shared" si="30"/>
        <v>1.2857142857142858</v>
      </c>
      <c r="BL56">
        <v>3</v>
      </c>
      <c r="BM56">
        <v>3</v>
      </c>
      <c r="BN56">
        <v>1</v>
      </c>
      <c r="BO56">
        <v>1</v>
      </c>
      <c r="BP56">
        <v>1</v>
      </c>
      <c r="BQ56">
        <f t="shared" si="31"/>
        <v>1.8</v>
      </c>
      <c r="BR56">
        <v>0</v>
      </c>
      <c r="BS56">
        <v>0</v>
      </c>
      <c r="BT56">
        <v>0</v>
      </c>
      <c r="BU56">
        <v>0</v>
      </c>
      <c r="BV56">
        <v>0</v>
      </c>
      <c r="BW56">
        <v>0</v>
      </c>
      <c r="BX56">
        <v>0</v>
      </c>
      <c r="BY56">
        <v>0</v>
      </c>
      <c r="BZ56">
        <v>0</v>
      </c>
      <c r="CA56">
        <v>0</v>
      </c>
      <c r="CB56">
        <v>0</v>
      </c>
      <c r="CC56">
        <v>0</v>
      </c>
      <c r="CD56">
        <v>0</v>
      </c>
      <c r="CE56">
        <v>0</v>
      </c>
      <c r="CF56">
        <v>0</v>
      </c>
      <c r="CG56">
        <v>1</v>
      </c>
      <c r="CH56">
        <v>1</v>
      </c>
      <c r="CI56">
        <v>3</v>
      </c>
      <c r="CJ56">
        <v>0</v>
      </c>
      <c r="CK56">
        <v>1</v>
      </c>
      <c r="CL56">
        <f t="shared" si="32"/>
        <v>0.54545454545454541</v>
      </c>
      <c r="CM56">
        <f t="shared" si="33"/>
        <v>0</v>
      </c>
      <c r="CN56">
        <f t="shared" si="34"/>
        <v>0.6</v>
      </c>
      <c r="CO56">
        <v>1</v>
      </c>
      <c r="CR56">
        <v>5</v>
      </c>
      <c r="CS56">
        <v>5</v>
      </c>
      <c r="CT56">
        <v>1</v>
      </c>
      <c r="CU56">
        <f t="shared" si="10"/>
        <v>5</v>
      </c>
      <c r="CV56">
        <v>5</v>
      </c>
      <c r="CW56">
        <v>5</v>
      </c>
      <c r="CX56">
        <v>5</v>
      </c>
      <c r="CY56">
        <f t="shared" si="11"/>
        <v>1</v>
      </c>
      <c r="CZ56">
        <f t="shared" si="12"/>
        <v>4.333333333333333</v>
      </c>
      <c r="DA56">
        <v>5</v>
      </c>
      <c r="DB56">
        <v>5</v>
      </c>
      <c r="DC56">
        <v>3</v>
      </c>
      <c r="DD56">
        <v>2</v>
      </c>
      <c r="DE56">
        <v>5</v>
      </c>
      <c r="DF56">
        <v>4</v>
      </c>
      <c r="DG56">
        <v>4</v>
      </c>
      <c r="DH56">
        <v>3</v>
      </c>
      <c r="DI56">
        <v>4</v>
      </c>
      <c r="DJ56">
        <v>5</v>
      </c>
      <c r="DK56">
        <v>4</v>
      </c>
      <c r="DL56">
        <v>4</v>
      </c>
      <c r="DM56">
        <v>5</v>
      </c>
      <c r="DN56">
        <v>4</v>
      </c>
      <c r="DO56">
        <v>5</v>
      </c>
      <c r="DP56">
        <v>3</v>
      </c>
      <c r="DQ56">
        <f t="shared" si="13"/>
        <v>3</v>
      </c>
      <c r="DR56">
        <f t="shared" si="14"/>
        <v>4</v>
      </c>
      <c r="DS56">
        <f t="shared" si="15"/>
        <v>5</v>
      </c>
      <c r="DT56">
        <f t="shared" si="16"/>
        <v>4.25</v>
      </c>
      <c r="DU56">
        <f t="shared" si="17"/>
        <v>4.0625</v>
      </c>
      <c r="DV56">
        <v>2</v>
      </c>
      <c r="DW56">
        <v>2</v>
      </c>
      <c r="DX56">
        <v>2</v>
      </c>
      <c r="DY56">
        <v>1</v>
      </c>
      <c r="DZ56">
        <v>1</v>
      </c>
      <c r="EA56">
        <v>2</v>
      </c>
      <c r="EB56">
        <v>2</v>
      </c>
      <c r="EC56">
        <v>1</v>
      </c>
      <c r="ED56">
        <v>1</v>
      </c>
      <c r="EE56">
        <v>2</v>
      </c>
      <c r="EF56">
        <v>1</v>
      </c>
      <c r="EG56">
        <v>1</v>
      </c>
      <c r="EH56">
        <v>1</v>
      </c>
      <c r="EI56">
        <v>1</v>
      </c>
      <c r="EJ56">
        <v>1</v>
      </c>
      <c r="EK56">
        <v>4</v>
      </c>
      <c r="EL56">
        <v>1</v>
      </c>
      <c r="EM56">
        <f t="shared" si="18"/>
        <v>1.5294117647058822</v>
      </c>
      <c r="EN56">
        <v>5</v>
      </c>
      <c r="EO56">
        <v>5</v>
      </c>
      <c r="EP56">
        <v>3</v>
      </c>
      <c r="EQ56">
        <v>5</v>
      </c>
      <c r="ER56">
        <v>5</v>
      </c>
      <c r="ES56">
        <v>3</v>
      </c>
      <c r="ET56">
        <v>3</v>
      </c>
      <c r="EU56">
        <v>0</v>
      </c>
      <c r="EV56">
        <v>0</v>
      </c>
      <c r="EW56">
        <v>5</v>
      </c>
      <c r="EX56">
        <v>5</v>
      </c>
      <c r="EY56">
        <v>5</v>
      </c>
      <c r="EZ56">
        <v>5</v>
      </c>
      <c r="FA56">
        <v>5</v>
      </c>
      <c r="FB56">
        <v>3</v>
      </c>
      <c r="FC56">
        <v>5</v>
      </c>
      <c r="FD56">
        <v>5</v>
      </c>
      <c r="FE56">
        <v>5</v>
      </c>
      <c r="FF56">
        <v>5</v>
      </c>
      <c r="FG56">
        <v>5</v>
      </c>
      <c r="FH56">
        <v>0</v>
      </c>
      <c r="FI56">
        <f t="shared" si="19"/>
        <v>5</v>
      </c>
      <c r="FJ56">
        <f t="shared" si="20"/>
        <v>4.2</v>
      </c>
      <c r="FK56">
        <f t="shared" si="21"/>
        <v>2.2857142857142856</v>
      </c>
      <c r="FL56">
        <f t="shared" si="22"/>
        <v>5</v>
      </c>
      <c r="FM56">
        <f t="shared" si="23"/>
        <v>5</v>
      </c>
      <c r="FN56">
        <f t="shared" si="24"/>
        <v>3.9047619047619047</v>
      </c>
      <c r="FO56">
        <v>1</v>
      </c>
      <c r="FP56">
        <v>0</v>
      </c>
      <c r="FU56">
        <v>2</v>
      </c>
    </row>
    <row r="57" spans="1:178" x14ac:dyDescent="0.2">
      <c r="A57">
        <v>56</v>
      </c>
      <c r="B57">
        <v>3</v>
      </c>
      <c r="C57">
        <v>3</v>
      </c>
      <c r="D57">
        <v>2</v>
      </c>
      <c r="E57">
        <f t="shared" si="25"/>
        <v>2</v>
      </c>
      <c r="F57">
        <v>3</v>
      </c>
      <c r="G57">
        <v>4</v>
      </c>
      <c r="H57">
        <v>3</v>
      </c>
      <c r="I57">
        <v>1</v>
      </c>
      <c r="J57">
        <f t="shared" si="26"/>
        <v>3</v>
      </c>
      <c r="K57">
        <v>3</v>
      </c>
      <c r="L57">
        <v>0</v>
      </c>
      <c r="M57">
        <f t="shared" si="27"/>
        <v>4</v>
      </c>
      <c r="N57">
        <v>3</v>
      </c>
      <c r="O57">
        <f t="shared" si="28"/>
        <v>3</v>
      </c>
      <c r="P57">
        <v>5</v>
      </c>
      <c r="Q57">
        <v>1</v>
      </c>
      <c r="R57">
        <f t="shared" si="0"/>
        <v>7</v>
      </c>
      <c r="S57">
        <v>6</v>
      </c>
      <c r="T57">
        <v>3</v>
      </c>
      <c r="U57">
        <f t="shared" si="1"/>
        <v>5</v>
      </c>
      <c r="V57">
        <v>7</v>
      </c>
      <c r="W57">
        <v>6</v>
      </c>
      <c r="X57">
        <f t="shared" si="2"/>
        <v>2</v>
      </c>
      <c r="Y57">
        <v>7</v>
      </c>
      <c r="Z57">
        <v>5</v>
      </c>
      <c r="AA57">
        <f t="shared" si="3"/>
        <v>3</v>
      </c>
      <c r="AB57">
        <v>6</v>
      </c>
      <c r="AC57">
        <v>1</v>
      </c>
      <c r="AD57">
        <f t="shared" si="4"/>
        <v>7</v>
      </c>
      <c r="AE57">
        <f t="shared" si="5"/>
        <v>3.5</v>
      </c>
      <c r="AF57">
        <f t="shared" si="6"/>
        <v>7</v>
      </c>
      <c r="AG57">
        <f t="shared" si="7"/>
        <v>4.5</v>
      </c>
      <c r="AH57">
        <f t="shared" si="8"/>
        <v>5.5</v>
      </c>
      <c r="AI57">
        <f t="shared" si="9"/>
        <v>7</v>
      </c>
      <c r="AJ57">
        <v>1</v>
      </c>
      <c r="AM57">
        <v>0</v>
      </c>
      <c r="AN57">
        <v>1</v>
      </c>
      <c r="AO57">
        <v>0</v>
      </c>
      <c r="AP57">
        <v>0</v>
      </c>
      <c r="AQ57">
        <v>1</v>
      </c>
      <c r="AR57">
        <v>0</v>
      </c>
      <c r="AS57">
        <v>1</v>
      </c>
      <c r="AT57">
        <v>0</v>
      </c>
      <c r="AU57">
        <v>0</v>
      </c>
      <c r="AV57">
        <v>0</v>
      </c>
      <c r="AW57">
        <v>0</v>
      </c>
      <c r="AX57">
        <v>0</v>
      </c>
      <c r="AY57">
        <v>0</v>
      </c>
      <c r="AZ57">
        <v>0</v>
      </c>
      <c r="BA57">
        <v>0</v>
      </c>
      <c r="BB57">
        <v>0</v>
      </c>
      <c r="BC57">
        <f t="shared" si="29"/>
        <v>3</v>
      </c>
      <c r="BD57">
        <v>1</v>
      </c>
      <c r="BE57">
        <v>3</v>
      </c>
      <c r="BF57">
        <v>1</v>
      </c>
      <c r="BG57">
        <v>1</v>
      </c>
      <c r="BH57">
        <v>1</v>
      </c>
      <c r="BI57">
        <v>1</v>
      </c>
      <c r="BJ57">
        <v>2</v>
      </c>
      <c r="BK57">
        <f t="shared" si="30"/>
        <v>1.4285714285714286</v>
      </c>
      <c r="BL57">
        <v>1</v>
      </c>
      <c r="BM57">
        <v>4</v>
      </c>
      <c r="BN57">
        <v>5</v>
      </c>
      <c r="BO57">
        <v>2</v>
      </c>
      <c r="BP57">
        <v>4</v>
      </c>
      <c r="BQ57">
        <f t="shared" si="31"/>
        <v>3.2</v>
      </c>
      <c r="BR57">
        <v>0</v>
      </c>
      <c r="BS57">
        <v>0</v>
      </c>
      <c r="BT57">
        <v>0</v>
      </c>
      <c r="BU57">
        <v>0</v>
      </c>
      <c r="BV57">
        <v>0</v>
      </c>
      <c r="BW57">
        <v>0</v>
      </c>
      <c r="BX57">
        <v>0</v>
      </c>
      <c r="BY57">
        <v>0</v>
      </c>
      <c r="BZ57">
        <v>0</v>
      </c>
      <c r="CA57">
        <v>0</v>
      </c>
      <c r="CB57">
        <v>2</v>
      </c>
      <c r="CC57">
        <v>0</v>
      </c>
      <c r="CD57">
        <v>1</v>
      </c>
      <c r="CE57">
        <v>2</v>
      </c>
      <c r="CF57">
        <v>0</v>
      </c>
      <c r="CG57">
        <v>0</v>
      </c>
      <c r="CH57">
        <v>1</v>
      </c>
      <c r="CI57">
        <v>1</v>
      </c>
      <c r="CJ57">
        <v>0</v>
      </c>
      <c r="CK57">
        <v>1</v>
      </c>
      <c r="CL57">
        <f t="shared" si="32"/>
        <v>0.72727272727272729</v>
      </c>
      <c r="CM57">
        <f t="shared" si="33"/>
        <v>0</v>
      </c>
      <c r="CN57">
        <f t="shared" si="34"/>
        <v>0.8</v>
      </c>
      <c r="CO57">
        <v>1</v>
      </c>
      <c r="CR57">
        <v>5</v>
      </c>
      <c r="CS57">
        <v>5</v>
      </c>
      <c r="CT57">
        <v>1</v>
      </c>
      <c r="CU57">
        <f t="shared" si="10"/>
        <v>5</v>
      </c>
      <c r="CV57">
        <v>5</v>
      </c>
      <c r="CW57">
        <v>5</v>
      </c>
      <c r="CX57">
        <v>5</v>
      </c>
      <c r="CY57">
        <f t="shared" si="11"/>
        <v>1</v>
      </c>
      <c r="CZ57">
        <f t="shared" si="12"/>
        <v>4.333333333333333</v>
      </c>
      <c r="DA57">
        <v>5</v>
      </c>
      <c r="DB57">
        <v>5</v>
      </c>
      <c r="DC57">
        <v>5</v>
      </c>
      <c r="DD57">
        <v>5</v>
      </c>
      <c r="DE57">
        <v>5</v>
      </c>
      <c r="DF57">
        <v>5</v>
      </c>
      <c r="DG57">
        <v>5</v>
      </c>
      <c r="DH57">
        <v>4</v>
      </c>
      <c r="DI57">
        <v>5</v>
      </c>
      <c r="DJ57">
        <v>5</v>
      </c>
      <c r="DK57">
        <v>5</v>
      </c>
      <c r="DL57">
        <v>5</v>
      </c>
      <c r="DM57">
        <v>4</v>
      </c>
      <c r="DN57">
        <v>5</v>
      </c>
      <c r="DO57">
        <v>5</v>
      </c>
      <c r="DP57">
        <v>4</v>
      </c>
      <c r="DQ57">
        <f t="shared" si="13"/>
        <v>4.75</v>
      </c>
      <c r="DR57">
        <f t="shared" si="14"/>
        <v>5</v>
      </c>
      <c r="DS57">
        <f t="shared" si="15"/>
        <v>5</v>
      </c>
      <c r="DT57">
        <f t="shared" si="16"/>
        <v>4.5</v>
      </c>
      <c r="DU57">
        <f t="shared" si="17"/>
        <v>4.8125</v>
      </c>
      <c r="DV57">
        <v>1</v>
      </c>
      <c r="DW57">
        <v>1</v>
      </c>
      <c r="DX57">
        <v>1</v>
      </c>
      <c r="DY57">
        <v>1</v>
      </c>
      <c r="DZ57">
        <v>1</v>
      </c>
      <c r="EA57">
        <v>1</v>
      </c>
      <c r="EB57">
        <v>1</v>
      </c>
      <c r="EC57">
        <v>1</v>
      </c>
      <c r="ED57">
        <v>1</v>
      </c>
      <c r="EE57">
        <v>1</v>
      </c>
      <c r="EF57">
        <v>1</v>
      </c>
      <c r="EG57">
        <v>1</v>
      </c>
      <c r="EH57">
        <v>1</v>
      </c>
      <c r="EI57">
        <v>1</v>
      </c>
      <c r="EJ57">
        <v>4</v>
      </c>
      <c r="EK57">
        <v>1</v>
      </c>
      <c r="EL57">
        <v>1</v>
      </c>
      <c r="EM57">
        <f t="shared" si="18"/>
        <v>1.1764705882352942</v>
      </c>
      <c r="EN57">
        <v>3</v>
      </c>
      <c r="EO57">
        <v>3</v>
      </c>
      <c r="EP57">
        <v>4</v>
      </c>
      <c r="EQ57">
        <v>2</v>
      </c>
      <c r="ER57">
        <v>3</v>
      </c>
      <c r="ES57">
        <v>4</v>
      </c>
      <c r="ET57">
        <v>3</v>
      </c>
      <c r="EU57">
        <v>3</v>
      </c>
      <c r="EV57">
        <v>1</v>
      </c>
      <c r="EW57">
        <v>5</v>
      </c>
      <c r="EX57">
        <v>5</v>
      </c>
      <c r="EY57">
        <v>5</v>
      </c>
      <c r="EZ57">
        <v>5</v>
      </c>
      <c r="FA57">
        <v>5</v>
      </c>
      <c r="FB57">
        <v>5</v>
      </c>
      <c r="FC57">
        <v>5</v>
      </c>
      <c r="FD57">
        <v>3</v>
      </c>
      <c r="FE57">
        <v>3</v>
      </c>
      <c r="FF57">
        <v>3</v>
      </c>
      <c r="FG57">
        <v>5</v>
      </c>
      <c r="FH57">
        <v>5</v>
      </c>
      <c r="FI57">
        <f t="shared" si="19"/>
        <v>3.75</v>
      </c>
      <c r="FJ57">
        <f t="shared" si="20"/>
        <v>4</v>
      </c>
      <c r="FK57">
        <f t="shared" si="21"/>
        <v>4</v>
      </c>
      <c r="FL57">
        <f t="shared" si="22"/>
        <v>3</v>
      </c>
      <c r="FM57">
        <f t="shared" si="23"/>
        <v>3.6666666666666665</v>
      </c>
      <c r="FN57">
        <f t="shared" si="24"/>
        <v>3.8095238095238093</v>
      </c>
      <c r="FO57">
        <v>1</v>
      </c>
      <c r="FP57">
        <v>0</v>
      </c>
      <c r="FU57">
        <v>2</v>
      </c>
      <c r="FV57" s="1">
        <v>45741.432118055556</v>
      </c>
    </row>
    <row r="58" spans="1:178" x14ac:dyDescent="0.2">
      <c r="A58">
        <v>57</v>
      </c>
      <c r="B58">
        <v>1</v>
      </c>
      <c r="C58">
        <v>2</v>
      </c>
      <c r="D58">
        <v>2</v>
      </c>
      <c r="E58">
        <f t="shared" si="25"/>
        <v>2</v>
      </c>
      <c r="F58">
        <v>4</v>
      </c>
      <c r="G58">
        <v>4</v>
      </c>
      <c r="H58">
        <v>3</v>
      </c>
      <c r="I58">
        <v>3</v>
      </c>
      <c r="J58">
        <f t="shared" si="26"/>
        <v>1</v>
      </c>
      <c r="K58">
        <v>4</v>
      </c>
      <c r="L58">
        <v>1</v>
      </c>
      <c r="M58">
        <f t="shared" si="27"/>
        <v>3</v>
      </c>
      <c r="N58">
        <v>3</v>
      </c>
      <c r="O58">
        <f t="shared" si="28"/>
        <v>2.3333333333333335</v>
      </c>
      <c r="P58">
        <v>7</v>
      </c>
      <c r="Q58">
        <v>5</v>
      </c>
      <c r="R58">
        <f t="shared" si="0"/>
        <v>3</v>
      </c>
      <c r="S58">
        <v>6</v>
      </c>
      <c r="T58">
        <v>2</v>
      </c>
      <c r="U58">
        <f t="shared" si="1"/>
        <v>6</v>
      </c>
      <c r="V58">
        <v>6</v>
      </c>
      <c r="W58">
        <v>1</v>
      </c>
      <c r="X58">
        <f t="shared" si="2"/>
        <v>7</v>
      </c>
      <c r="Y58">
        <v>6</v>
      </c>
      <c r="Z58">
        <v>1</v>
      </c>
      <c r="AA58">
        <f t="shared" si="3"/>
        <v>7</v>
      </c>
      <c r="AB58">
        <v>6</v>
      </c>
      <c r="AC58">
        <v>6</v>
      </c>
      <c r="AD58">
        <f t="shared" si="4"/>
        <v>2</v>
      </c>
      <c r="AE58">
        <f t="shared" si="5"/>
        <v>7</v>
      </c>
      <c r="AF58">
        <f t="shared" si="6"/>
        <v>4.5</v>
      </c>
      <c r="AG58">
        <f t="shared" si="7"/>
        <v>6.5</v>
      </c>
      <c r="AH58">
        <f t="shared" si="8"/>
        <v>6</v>
      </c>
      <c r="AI58">
        <f t="shared" si="9"/>
        <v>4</v>
      </c>
      <c r="AJ58">
        <v>1</v>
      </c>
      <c r="AM58">
        <v>0</v>
      </c>
      <c r="AN58">
        <v>0</v>
      </c>
      <c r="AO58">
        <v>0</v>
      </c>
      <c r="AP58">
        <v>0</v>
      </c>
      <c r="AQ58">
        <v>0</v>
      </c>
      <c r="AR58">
        <v>0</v>
      </c>
      <c r="AS58">
        <v>1</v>
      </c>
      <c r="AT58">
        <v>0</v>
      </c>
      <c r="AU58">
        <v>0</v>
      </c>
      <c r="AV58">
        <v>0</v>
      </c>
      <c r="AW58">
        <v>0</v>
      </c>
      <c r="AX58">
        <v>0</v>
      </c>
      <c r="AY58">
        <v>0</v>
      </c>
      <c r="AZ58">
        <v>0</v>
      </c>
      <c r="BA58">
        <v>0</v>
      </c>
      <c r="BB58">
        <v>0</v>
      </c>
      <c r="BC58">
        <f t="shared" si="29"/>
        <v>1</v>
      </c>
      <c r="BD58">
        <v>1</v>
      </c>
      <c r="BE58">
        <v>1</v>
      </c>
      <c r="BF58">
        <v>1</v>
      </c>
      <c r="BG58">
        <v>1</v>
      </c>
      <c r="BH58">
        <v>1</v>
      </c>
      <c r="BI58">
        <v>1</v>
      </c>
      <c r="BJ58">
        <v>1</v>
      </c>
      <c r="BK58">
        <f t="shared" si="30"/>
        <v>1</v>
      </c>
      <c r="BL58">
        <v>1</v>
      </c>
      <c r="BM58">
        <v>3</v>
      </c>
      <c r="BN58">
        <v>4</v>
      </c>
      <c r="BO58">
        <v>2</v>
      </c>
      <c r="BP58">
        <v>4</v>
      </c>
      <c r="BQ58">
        <f t="shared" si="31"/>
        <v>2.8</v>
      </c>
      <c r="BR58">
        <v>0</v>
      </c>
      <c r="BS58">
        <v>0</v>
      </c>
      <c r="BT58">
        <v>0</v>
      </c>
      <c r="BU58">
        <v>0</v>
      </c>
      <c r="BV58">
        <v>0</v>
      </c>
      <c r="BW58">
        <v>0</v>
      </c>
      <c r="BX58">
        <v>0</v>
      </c>
      <c r="BY58">
        <v>0</v>
      </c>
      <c r="BZ58">
        <v>0</v>
      </c>
      <c r="CA58">
        <v>0</v>
      </c>
      <c r="CB58">
        <v>0</v>
      </c>
      <c r="CC58">
        <v>0</v>
      </c>
      <c r="CD58">
        <v>0</v>
      </c>
      <c r="CE58">
        <v>2</v>
      </c>
      <c r="CF58">
        <v>1</v>
      </c>
      <c r="CG58">
        <v>0</v>
      </c>
      <c r="CH58">
        <v>0</v>
      </c>
      <c r="CI58">
        <v>0</v>
      </c>
      <c r="CJ58">
        <v>0</v>
      </c>
      <c r="CK58">
        <v>2</v>
      </c>
      <c r="CL58">
        <f t="shared" si="32"/>
        <v>0.45454545454545453</v>
      </c>
      <c r="CM58">
        <f t="shared" si="33"/>
        <v>0</v>
      </c>
      <c r="CN58">
        <f t="shared" si="34"/>
        <v>0.5</v>
      </c>
      <c r="CO58">
        <v>1</v>
      </c>
      <c r="CR58">
        <v>5</v>
      </c>
      <c r="CS58">
        <v>4</v>
      </c>
      <c r="CT58">
        <v>1</v>
      </c>
      <c r="CU58">
        <f t="shared" si="10"/>
        <v>5</v>
      </c>
      <c r="CV58">
        <v>4</v>
      </c>
      <c r="CW58">
        <v>5</v>
      </c>
      <c r="CX58">
        <v>5</v>
      </c>
      <c r="CY58">
        <f t="shared" si="11"/>
        <v>1</v>
      </c>
      <c r="CZ58">
        <f t="shared" si="12"/>
        <v>4</v>
      </c>
      <c r="DA58">
        <v>4</v>
      </c>
      <c r="DB58">
        <v>4</v>
      </c>
      <c r="DC58">
        <v>4</v>
      </c>
      <c r="DD58">
        <v>5</v>
      </c>
      <c r="DE58">
        <v>4</v>
      </c>
      <c r="DF58">
        <v>4</v>
      </c>
      <c r="DG58">
        <v>4</v>
      </c>
      <c r="DH58">
        <v>4</v>
      </c>
      <c r="DI58">
        <v>5</v>
      </c>
      <c r="DJ58">
        <v>4</v>
      </c>
      <c r="DK58">
        <v>4</v>
      </c>
      <c r="DL58">
        <v>4</v>
      </c>
      <c r="DM58">
        <v>5</v>
      </c>
      <c r="DN58">
        <v>4</v>
      </c>
      <c r="DO58">
        <v>5</v>
      </c>
      <c r="DP58">
        <v>4</v>
      </c>
      <c r="DQ58">
        <f t="shared" si="13"/>
        <v>4.25</v>
      </c>
      <c r="DR58">
        <f t="shared" si="14"/>
        <v>4.25</v>
      </c>
      <c r="DS58">
        <f t="shared" si="15"/>
        <v>4</v>
      </c>
      <c r="DT58">
        <f t="shared" si="16"/>
        <v>4.5</v>
      </c>
      <c r="DU58">
        <f t="shared" si="17"/>
        <v>4.25</v>
      </c>
      <c r="DV58">
        <v>1</v>
      </c>
      <c r="DW58">
        <v>1</v>
      </c>
      <c r="DX58">
        <v>1</v>
      </c>
      <c r="DY58">
        <v>1</v>
      </c>
      <c r="DZ58">
        <v>1</v>
      </c>
      <c r="EA58">
        <v>1</v>
      </c>
      <c r="EB58">
        <v>1</v>
      </c>
      <c r="EC58">
        <v>1</v>
      </c>
      <c r="ED58">
        <v>1</v>
      </c>
      <c r="EE58">
        <v>1</v>
      </c>
      <c r="EF58">
        <v>1</v>
      </c>
      <c r="EG58">
        <v>1</v>
      </c>
      <c r="EH58">
        <v>1</v>
      </c>
      <c r="EI58">
        <v>1</v>
      </c>
      <c r="EJ58">
        <v>1</v>
      </c>
      <c r="EK58">
        <v>1</v>
      </c>
      <c r="EL58">
        <v>1</v>
      </c>
      <c r="EM58">
        <f t="shared" si="18"/>
        <v>1</v>
      </c>
      <c r="EN58">
        <v>1</v>
      </c>
      <c r="EO58">
        <v>4</v>
      </c>
      <c r="EP58">
        <v>0</v>
      </c>
      <c r="EQ58">
        <v>3</v>
      </c>
      <c r="ER58">
        <v>0</v>
      </c>
      <c r="ES58">
        <v>3</v>
      </c>
      <c r="ET58">
        <v>0</v>
      </c>
      <c r="EU58">
        <v>2</v>
      </c>
      <c r="EV58">
        <v>0</v>
      </c>
      <c r="EW58">
        <v>3</v>
      </c>
      <c r="EX58">
        <v>3</v>
      </c>
      <c r="EY58">
        <v>2</v>
      </c>
      <c r="EZ58">
        <v>2</v>
      </c>
      <c r="FA58">
        <v>0</v>
      </c>
      <c r="FB58">
        <v>2</v>
      </c>
      <c r="FC58">
        <v>1</v>
      </c>
      <c r="FD58">
        <v>0</v>
      </c>
      <c r="FE58">
        <v>0</v>
      </c>
      <c r="FF58">
        <v>1</v>
      </c>
      <c r="FG58">
        <v>5</v>
      </c>
      <c r="FH58">
        <v>3</v>
      </c>
      <c r="FI58">
        <f t="shared" si="19"/>
        <v>2.25</v>
      </c>
      <c r="FJ58">
        <f t="shared" si="20"/>
        <v>0.6</v>
      </c>
      <c r="FK58">
        <f t="shared" si="21"/>
        <v>2.2857142857142856</v>
      </c>
      <c r="FL58">
        <f t="shared" si="22"/>
        <v>0</v>
      </c>
      <c r="FM58">
        <f t="shared" si="23"/>
        <v>2.3333333333333335</v>
      </c>
      <c r="FN58">
        <f t="shared" si="24"/>
        <v>1.6666666666666667</v>
      </c>
      <c r="FO58">
        <v>2</v>
      </c>
      <c r="FP58">
        <v>0</v>
      </c>
      <c r="FU58">
        <v>2</v>
      </c>
      <c r="FV58" s="1">
        <v>45741.4221875</v>
      </c>
    </row>
    <row r="59" spans="1:178" x14ac:dyDescent="0.2">
      <c r="A59">
        <v>58</v>
      </c>
      <c r="B59">
        <v>2</v>
      </c>
      <c r="C59">
        <v>2</v>
      </c>
      <c r="D59">
        <v>3</v>
      </c>
      <c r="E59">
        <f t="shared" si="25"/>
        <v>1</v>
      </c>
      <c r="F59">
        <v>2</v>
      </c>
      <c r="G59">
        <v>2</v>
      </c>
      <c r="H59">
        <v>4</v>
      </c>
      <c r="I59">
        <v>2</v>
      </c>
      <c r="J59">
        <f t="shared" si="26"/>
        <v>2</v>
      </c>
      <c r="K59">
        <v>3</v>
      </c>
      <c r="L59">
        <v>2</v>
      </c>
      <c r="M59">
        <f t="shared" si="27"/>
        <v>2</v>
      </c>
      <c r="N59">
        <v>2</v>
      </c>
      <c r="O59">
        <f t="shared" si="28"/>
        <v>1.8333333333333333</v>
      </c>
      <c r="P59">
        <v>4</v>
      </c>
      <c r="Q59">
        <v>4</v>
      </c>
      <c r="R59">
        <f t="shared" si="0"/>
        <v>4</v>
      </c>
      <c r="S59">
        <v>7</v>
      </c>
      <c r="T59">
        <v>5</v>
      </c>
      <c r="U59">
        <f t="shared" si="1"/>
        <v>3</v>
      </c>
      <c r="V59">
        <v>6</v>
      </c>
      <c r="W59">
        <v>6</v>
      </c>
      <c r="X59">
        <f t="shared" si="2"/>
        <v>2</v>
      </c>
      <c r="Y59">
        <v>6</v>
      </c>
      <c r="Z59">
        <v>4</v>
      </c>
      <c r="AA59">
        <f t="shared" si="3"/>
        <v>4</v>
      </c>
      <c r="AB59">
        <v>3</v>
      </c>
      <c r="AC59">
        <v>4</v>
      </c>
      <c r="AD59">
        <f t="shared" si="4"/>
        <v>4</v>
      </c>
      <c r="AE59">
        <f t="shared" si="5"/>
        <v>3</v>
      </c>
      <c r="AF59">
        <f t="shared" si="6"/>
        <v>5</v>
      </c>
      <c r="AG59">
        <f t="shared" si="7"/>
        <v>5.5</v>
      </c>
      <c r="AH59">
        <f t="shared" si="8"/>
        <v>3</v>
      </c>
      <c r="AI59">
        <f t="shared" si="9"/>
        <v>5</v>
      </c>
      <c r="AJ59">
        <v>1</v>
      </c>
      <c r="AM59">
        <v>0</v>
      </c>
      <c r="AN59">
        <v>0</v>
      </c>
      <c r="AO59">
        <v>0</v>
      </c>
      <c r="AP59">
        <v>0</v>
      </c>
      <c r="AQ59">
        <v>1</v>
      </c>
      <c r="AR59">
        <v>0</v>
      </c>
      <c r="AS59">
        <v>1</v>
      </c>
      <c r="AT59">
        <v>0</v>
      </c>
      <c r="AU59">
        <v>0</v>
      </c>
      <c r="AV59">
        <v>0</v>
      </c>
      <c r="AW59">
        <v>0</v>
      </c>
      <c r="AX59">
        <v>0</v>
      </c>
      <c r="AY59">
        <v>0</v>
      </c>
      <c r="AZ59">
        <v>0</v>
      </c>
      <c r="BA59">
        <v>0</v>
      </c>
      <c r="BB59">
        <v>0</v>
      </c>
      <c r="BC59">
        <f t="shared" si="29"/>
        <v>2</v>
      </c>
      <c r="BD59">
        <v>3</v>
      </c>
      <c r="BE59">
        <v>1</v>
      </c>
      <c r="BF59">
        <v>2</v>
      </c>
      <c r="BG59">
        <v>1</v>
      </c>
      <c r="BH59">
        <v>2</v>
      </c>
      <c r="BI59">
        <v>1</v>
      </c>
      <c r="BJ59">
        <v>1</v>
      </c>
      <c r="BK59">
        <f t="shared" si="30"/>
        <v>1.5714285714285714</v>
      </c>
      <c r="BL59">
        <v>2</v>
      </c>
      <c r="BM59">
        <v>1</v>
      </c>
      <c r="BN59">
        <v>1</v>
      </c>
      <c r="BO59">
        <v>3</v>
      </c>
      <c r="BP59">
        <v>2</v>
      </c>
      <c r="BQ59">
        <f t="shared" si="31"/>
        <v>1.8</v>
      </c>
      <c r="BR59">
        <v>0</v>
      </c>
      <c r="BS59">
        <v>1</v>
      </c>
      <c r="BT59">
        <v>0</v>
      </c>
      <c r="BU59">
        <v>0</v>
      </c>
      <c r="BV59">
        <v>1</v>
      </c>
      <c r="BW59">
        <v>0</v>
      </c>
      <c r="BX59">
        <v>0</v>
      </c>
      <c r="BY59">
        <v>0</v>
      </c>
      <c r="BZ59">
        <v>0</v>
      </c>
      <c r="CA59">
        <v>0</v>
      </c>
      <c r="CC59">
        <v>0</v>
      </c>
      <c r="CD59">
        <v>0</v>
      </c>
      <c r="CE59">
        <v>0</v>
      </c>
      <c r="CF59">
        <v>0</v>
      </c>
      <c r="CG59">
        <v>0</v>
      </c>
      <c r="CH59">
        <v>0</v>
      </c>
      <c r="CI59">
        <v>0</v>
      </c>
      <c r="CJ59">
        <v>0</v>
      </c>
      <c r="CK59">
        <v>0</v>
      </c>
      <c r="CL59">
        <f t="shared" si="32"/>
        <v>0</v>
      </c>
      <c r="CM59">
        <f t="shared" si="33"/>
        <v>0.2</v>
      </c>
      <c r="CN59">
        <f t="shared" si="34"/>
        <v>0</v>
      </c>
      <c r="CO59">
        <v>1</v>
      </c>
      <c r="CR59">
        <v>4</v>
      </c>
      <c r="CS59">
        <v>4</v>
      </c>
      <c r="CT59">
        <v>2</v>
      </c>
      <c r="CU59">
        <f t="shared" si="10"/>
        <v>4</v>
      </c>
      <c r="CV59">
        <v>5</v>
      </c>
      <c r="CW59">
        <v>5</v>
      </c>
      <c r="CX59">
        <v>5</v>
      </c>
      <c r="CY59">
        <f t="shared" si="11"/>
        <v>1</v>
      </c>
      <c r="CZ59">
        <f t="shared" si="12"/>
        <v>3.8333333333333335</v>
      </c>
      <c r="DA59">
        <v>4</v>
      </c>
      <c r="DB59">
        <v>4</v>
      </c>
      <c r="DC59">
        <v>4</v>
      </c>
      <c r="DD59">
        <v>4</v>
      </c>
      <c r="DE59">
        <v>4</v>
      </c>
      <c r="DF59">
        <v>3</v>
      </c>
      <c r="DG59">
        <v>3</v>
      </c>
      <c r="DH59">
        <v>3</v>
      </c>
      <c r="DI59">
        <v>4</v>
      </c>
      <c r="DJ59">
        <v>3</v>
      </c>
      <c r="DK59">
        <v>4</v>
      </c>
      <c r="DL59">
        <v>3</v>
      </c>
      <c r="DM59">
        <v>3</v>
      </c>
      <c r="DN59">
        <v>3</v>
      </c>
      <c r="DO59">
        <v>3</v>
      </c>
      <c r="DP59">
        <v>3</v>
      </c>
      <c r="DQ59">
        <f t="shared" si="13"/>
        <v>3.75</v>
      </c>
      <c r="DR59">
        <f t="shared" si="14"/>
        <v>3.25</v>
      </c>
      <c r="DS59">
        <f t="shared" si="15"/>
        <v>3.75</v>
      </c>
      <c r="DT59">
        <f t="shared" si="16"/>
        <v>3</v>
      </c>
      <c r="DU59">
        <f t="shared" si="17"/>
        <v>3.4375</v>
      </c>
      <c r="DV59">
        <v>2</v>
      </c>
      <c r="DW59">
        <v>2</v>
      </c>
      <c r="DX59">
        <v>2</v>
      </c>
      <c r="DY59">
        <v>2</v>
      </c>
      <c r="DZ59">
        <v>1</v>
      </c>
      <c r="EA59">
        <v>1</v>
      </c>
      <c r="EB59">
        <v>1</v>
      </c>
      <c r="EC59">
        <v>1</v>
      </c>
      <c r="ED59">
        <v>3</v>
      </c>
      <c r="EE59">
        <v>1</v>
      </c>
      <c r="EF59">
        <v>3</v>
      </c>
      <c r="EG59">
        <v>1</v>
      </c>
      <c r="EH59">
        <v>1</v>
      </c>
      <c r="EI59">
        <v>1</v>
      </c>
      <c r="EJ59">
        <v>3</v>
      </c>
      <c r="EK59">
        <v>3</v>
      </c>
      <c r="EL59">
        <v>2</v>
      </c>
      <c r="EM59">
        <f t="shared" si="18"/>
        <v>1.7647058823529411</v>
      </c>
      <c r="EN59">
        <v>3</v>
      </c>
      <c r="EO59">
        <v>2</v>
      </c>
      <c r="EP59">
        <v>2</v>
      </c>
      <c r="EQ59">
        <v>2</v>
      </c>
      <c r="ER59">
        <v>5</v>
      </c>
      <c r="ES59">
        <v>1</v>
      </c>
      <c r="ET59">
        <v>3</v>
      </c>
      <c r="EV59">
        <v>0</v>
      </c>
      <c r="EW59">
        <v>3</v>
      </c>
      <c r="EX59">
        <v>5</v>
      </c>
      <c r="EY59">
        <v>0</v>
      </c>
      <c r="EZ59">
        <v>1</v>
      </c>
      <c r="FA59">
        <v>0</v>
      </c>
      <c r="FB59">
        <v>3</v>
      </c>
      <c r="FC59">
        <v>3</v>
      </c>
      <c r="FD59">
        <v>2</v>
      </c>
      <c r="FE59">
        <v>4</v>
      </c>
      <c r="FF59">
        <v>1</v>
      </c>
      <c r="FG59">
        <v>1</v>
      </c>
      <c r="FH59">
        <v>1</v>
      </c>
      <c r="FI59">
        <f t="shared" si="19"/>
        <v>1.5</v>
      </c>
      <c r="FJ59">
        <f t="shared" si="20"/>
        <v>2.4</v>
      </c>
      <c r="FK59">
        <f t="shared" si="21"/>
        <v>1.5</v>
      </c>
      <c r="FL59">
        <f t="shared" si="22"/>
        <v>4.5</v>
      </c>
      <c r="FM59">
        <f t="shared" si="23"/>
        <v>2</v>
      </c>
      <c r="FN59">
        <f t="shared" si="24"/>
        <v>2.1</v>
      </c>
      <c r="FO59">
        <v>1</v>
      </c>
      <c r="FP59">
        <v>1</v>
      </c>
      <c r="FU59">
        <v>2</v>
      </c>
    </row>
    <row r="60" spans="1:178" x14ac:dyDescent="0.2">
      <c r="A60">
        <v>59</v>
      </c>
      <c r="B60">
        <v>1</v>
      </c>
      <c r="C60">
        <v>1</v>
      </c>
      <c r="D60">
        <v>3</v>
      </c>
      <c r="E60">
        <f t="shared" si="25"/>
        <v>1</v>
      </c>
      <c r="F60">
        <v>3</v>
      </c>
      <c r="G60">
        <v>4</v>
      </c>
      <c r="H60">
        <v>4</v>
      </c>
      <c r="I60">
        <v>2</v>
      </c>
      <c r="J60">
        <f t="shared" si="26"/>
        <v>2</v>
      </c>
      <c r="K60">
        <v>3</v>
      </c>
      <c r="L60">
        <v>2</v>
      </c>
      <c r="M60">
        <f t="shared" si="27"/>
        <v>2</v>
      </c>
      <c r="N60">
        <v>2</v>
      </c>
      <c r="O60">
        <f t="shared" si="28"/>
        <v>1.8333333333333333</v>
      </c>
      <c r="P60">
        <v>5</v>
      </c>
      <c r="Q60">
        <v>3</v>
      </c>
      <c r="R60">
        <f t="shared" si="0"/>
        <v>5</v>
      </c>
      <c r="S60">
        <v>5</v>
      </c>
      <c r="T60">
        <v>6</v>
      </c>
      <c r="U60">
        <f t="shared" si="1"/>
        <v>2</v>
      </c>
      <c r="V60">
        <v>6</v>
      </c>
      <c r="W60">
        <v>3</v>
      </c>
      <c r="X60">
        <f t="shared" si="2"/>
        <v>5</v>
      </c>
      <c r="Y60">
        <v>6</v>
      </c>
      <c r="Z60">
        <v>2</v>
      </c>
      <c r="AA60">
        <f t="shared" si="3"/>
        <v>6</v>
      </c>
      <c r="AB60">
        <v>3</v>
      </c>
      <c r="AC60">
        <v>3</v>
      </c>
      <c r="AD60">
        <f t="shared" si="4"/>
        <v>5</v>
      </c>
      <c r="AE60">
        <f t="shared" si="5"/>
        <v>5</v>
      </c>
      <c r="AF60">
        <f t="shared" si="6"/>
        <v>5.5</v>
      </c>
      <c r="AG60">
        <f t="shared" si="7"/>
        <v>5.5</v>
      </c>
      <c r="AH60">
        <f t="shared" si="8"/>
        <v>2.5</v>
      </c>
      <c r="AI60">
        <f t="shared" si="9"/>
        <v>5.5</v>
      </c>
      <c r="AJ60">
        <v>1</v>
      </c>
      <c r="BC60">
        <f t="shared" si="29"/>
        <v>0</v>
      </c>
      <c r="BK60" t="e">
        <f t="shared" si="30"/>
        <v>#DIV/0!</v>
      </c>
      <c r="BQ60" t="e">
        <f t="shared" si="31"/>
        <v>#DIV/0!</v>
      </c>
      <c r="CL60" t="e">
        <f t="shared" si="32"/>
        <v>#DIV/0!</v>
      </c>
      <c r="CM60" t="e">
        <f t="shared" si="33"/>
        <v>#DIV/0!</v>
      </c>
      <c r="CN60" t="e">
        <f t="shared" si="34"/>
        <v>#DIV/0!</v>
      </c>
      <c r="CU60">
        <f t="shared" si="10"/>
        <v>6</v>
      </c>
      <c r="CY60">
        <f t="shared" si="11"/>
        <v>6</v>
      </c>
      <c r="CZ60">
        <f t="shared" si="12"/>
        <v>6</v>
      </c>
      <c r="DQ60" t="e">
        <f t="shared" si="13"/>
        <v>#DIV/0!</v>
      </c>
      <c r="DR60" t="e">
        <f t="shared" si="14"/>
        <v>#DIV/0!</v>
      </c>
      <c r="DS60" t="e">
        <f t="shared" si="15"/>
        <v>#DIV/0!</v>
      </c>
      <c r="DT60" t="e">
        <f t="shared" si="16"/>
        <v>#DIV/0!</v>
      </c>
      <c r="DU60" t="e">
        <f t="shared" si="17"/>
        <v>#DIV/0!</v>
      </c>
      <c r="EM60" t="e">
        <f t="shared" si="18"/>
        <v>#DIV/0!</v>
      </c>
      <c r="FI60" t="e">
        <f t="shared" si="19"/>
        <v>#DIV/0!</v>
      </c>
      <c r="FJ60" t="e">
        <f t="shared" si="20"/>
        <v>#DIV/0!</v>
      </c>
      <c r="FK60" t="e">
        <f t="shared" si="21"/>
        <v>#DIV/0!</v>
      </c>
      <c r="FL60" t="e">
        <f t="shared" si="22"/>
        <v>#DIV/0!</v>
      </c>
      <c r="FM60" t="e">
        <f t="shared" si="23"/>
        <v>#DIV/0!</v>
      </c>
      <c r="FN60" t="e">
        <f t="shared" si="24"/>
        <v>#DIV/0!</v>
      </c>
      <c r="FU60">
        <v>0</v>
      </c>
    </row>
    <row r="61" spans="1:178" x14ac:dyDescent="0.2">
      <c r="A61">
        <v>60</v>
      </c>
      <c r="B61">
        <v>4</v>
      </c>
      <c r="C61">
        <v>4</v>
      </c>
      <c r="D61">
        <v>2</v>
      </c>
      <c r="E61">
        <f t="shared" si="25"/>
        <v>2</v>
      </c>
      <c r="F61">
        <v>4</v>
      </c>
      <c r="G61">
        <v>4</v>
      </c>
      <c r="H61">
        <v>2</v>
      </c>
      <c r="I61">
        <v>2</v>
      </c>
      <c r="J61">
        <f t="shared" si="26"/>
        <v>2</v>
      </c>
      <c r="K61">
        <v>2</v>
      </c>
      <c r="L61">
        <v>1</v>
      </c>
      <c r="M61">
        <f t="shared" si="27"/>
        <v>3</v>
      </c>
      <c r="N61">
        <v>4</v>
      </c>
      <c r="O61">
        <f t="shared" si="28"/>
        <v>3.1666666666666665</v>
      </c>
      <c r="P61">
        <v>4</v>
      </c>
      <c r="Q61">
        <v>4</v>
      </c>
      <c r="R61">
        <f t="shared" si="0"/>
        <v>4</v>
      </c>
      <c r="S61">
        <v>7</v>
      </c>
      <c r="T61">
        <v>3</v>
      </c>
      <c r="U61">
        <f t="shared" si="1"/>
        <v>5</v>
      </c>
      <c r="V61">
        <v>5</v>
      </c>
      <c r="W61">
        <v>7</v>
      </c>
      <c r="X61">
        <f t="shared" si="2"/>
        <v>1</v>
      </c>
      <c r="Y61">
        <v>6</v>
      </c>
      <c r="Z61">
        <v>1</v>
      </c>
      <c r="AA61">
        <f t="shared" si="3"/>
        <v>7</v>
      </c>
      <c r="AB61">
        <v>7</v>
      </c>
      <c r="AC61">
        <v>2</v>
      </c>
      <c r="AD61">
        <f t="shared" si="4"/>
        <v>6</v>
      </c>
      <c r="AE61">
        <f t="shared" si="5"/>
        <v>2.5</v>
      </c>
      <c r="AF61">
        <f t="shared" si="6"/>
        <v>5</v>
      </c>
      <c r="AG61">
        <f t="shared" si="7"/>
        <v>7</v>
      </c>
      <c r="AH61">
        <f t="shared" si="8"/>
        <v>6</v>
      </c>
      <c r="AI61">
        <f t="shared" si="9"/>
        <v>5.5</v>
      </c>
      <c r="AJ61">
        <v>1</v>
      </c>
      <c r="AM61">
        <v>0</v>
      </c>
      <c r="AN61">
        <v>0</v>
      </c>
      <c r="AO61">
        <v>0</v>
      </c>
      <c r="AP61">
        <v>0</v>
      </c>
      <c r="AQ61">
        <v>0</v>
      </c>
      <c r="AR61">
        <v>0</v>
      </c>
      <c r="AS61">
        <v>1</v>
      </c>
      <c r="AT61">
        <v>0</v>
      </c>
      <c r="AU61">
        <v>0</v>
      </c>
      <c r="AV61">
        <v>0</v>
      </c>
      <c r="AW61">
        <v>0</v>
      </c>
      <c r="AX61">
        <v>0</v>
      </c>
      <c r="AY61">
        <v>0</v>
      </c>
      <c r="AZ61">
        <v>0</v>
      </c>
      <c r="BA61">
        <v>0</v>
      </c>
      <c r="BB61">
        <v>0</v>
      </c>
      <c r="BC61">
        <f t="shared" si="29"/>
        <v>1</v>
      </c>
      <c r="BD61">
        <v>1</v>
      </c>
      <c r="BE61">
        <v>1</v>
      </c>
      <c r="BF61">
        <v>1</v>
      </c>
      <c r="BG61">
        <v>1</v>
      </c>
      <c r="BH61">
        <v>3</v>
      </c>
      <c r="BI61">
        <v>1</v>
      </c>
      <c r="BJ61">
        <v>1</v>
      </c>
      <c r="BK61">
        <f t="shared" si="30"/>
        <v>1.2857142857142858</v>
      </c>
      <c r="BL61">
        <v>1</v>
      </c>
      <c r="BM61">
        <v>1</v>
      </c>
      <c r="BN61">
        <v>3</v>
      </c>
      <c r="BO61">
        <v>1</v>
      </c>
      <c r="BP61">
        <v>1</v>
      </c>
      <c r="BQ61">
        <f t="shared" si="31"/>
        <v>1.4</v>
      </c>
      <c r="BR61">
        <v>0</v>
      </c>
      <c r="BS61">
        <v>0</v>
      </c>
      <c r="BT61">
        <v>0</v>
      </c>
      <c r="BU61">
        <v>0</v>
      </c>
      <c r="BV61">
        <v>0</v>
      </c>
      <c r="BW61">
        <v>0</v>
      </c>
      <c r="BX61">
        <v>0</v>
      </c>
      <c r="BY61">
        <v>0</v>
      </c>
      <c r="BZ61">
        <v>0</v>
      </c>
      <c r="CA61">
        <v>0</v>
      </c>
      <c r="CB61">
        <v>0</v>
      </c>
      <c r="CC61">
        <v>0</v>
      </c>
      <c r="CD61">
        <v>0</v>
      </c>
      <c r="CE61">
        <v>1</v>
      </c>
      <c r="CF61">
        <v>0</v>
      </c>
      <c r="CG61">
        <v>0</v>
      </c>
      <c r="CH61">
        <v>0</v>
      </c>
      <c r="CI61">
        <v>0</v>
      </c>
      <c r="CJ61">
        <v>1</v>
      </c>
      <c r="CK61">
        <v>1</v>
      </c>
      <c r="CL61">
        <f t="shared" si="32"/>
        <v>0.27272727272727271</v>
      </c>
      <c r="CM61">
        <f t="shared" si="33"/>
        <v>0</v>
      </c>
      <c r="CN61">
        <f t="shared" si="34"/>
        <v>0.3</v>
      </c>
      <c r="CO61">
        <v>1</v>
      </c>
      <c r="CR61">
        <v>5</v>
      </c>
      <c r="CS61">
        <v>5</v>
      </c>
      <c r="CT61">
        <v>1</v>
      </c>
      <c r="CU61">
        <f t="shared" si="10"/>
        <v>5</v>
      </c>
      <c r="CV61">
        <v>5</v>
      </c>
      <c r="CW61">
        <v>5</v>
      </c>
      <c r="CX61">
        <v>5</v>
      </c>
      <c r="CY61">
        <f t="shared" si="11"/>
        <v>1</v>
      </c>
      <c r="CZ61">
        <f t="shared" si="12"/>
        <v>4.333333333333333</v>
      </c>
      <c r="DA61">
        <v>4</v>
      </c>
      <c r="DB61">
        <v>5</v>
      </c>
      <c r="DC61">
        <v>5</v>
      </c>
      <c r="DD61">
        <v>5</v>
      </c>
      <c r="DE61">
        <v>4</v>
      </c>
      <c r="DF61">
        <v>4</v>
      </c>
      <c r="DG61">
        <v>4</v>
      </c>
      <c r="DH61">
        <v>5</v>
      </c>
      <c r="DI61">
        <v>4</v>
      </c>
      <c r="DJ61">
        <v>4</v>
      </c>
      <c r="DK61">
        <v>5</v>
      </c>
      <c r="DL61">
        <v>4</v>
      </c>
      <c r="DM61">
        <v>4</v>
      </c>
      <c r="DN61">
        <v>4</v>
      </c>
      <c r="DO61">
        <v>4</v>
      </c>
      <c r="DP61">
        <v>4</v>
      </c>
      <c r="DQ61">
        <f t="shared" si="13"/>
        <v>5</v>
      </c>
      <c r="DR61">
        <f t="shared" si="14"/>
        <v>4</v>
      </c>
      <c r="DS61">
        <f t="shared" si="15"/>
        <v>4.25</v>
      </c>
      <c r="DT61">
        <f t="shared" si="16"/>
        <v>4</v>
      </c>
      <c r="DU61">
        <f t="shared" si="17"/>
        <v>4.3125</v>
      </c>
      <c r="DV61">
        <v>1</v>
      </c>
      <c r="DW61">
        <v>1</v>
      </c>
      <c r="DX61">
        <v>1</v>
      </c>
      <c r="DY61">
        <v>1</v>
      </c>
      <c r="DZ61">
        <v>1</v>
      </c>
      <c r="EA61">
        <v>1</v>
      </c>
      <c r="EB61">
        <v>1</v>
      </c>
      <c r="EC61">
        <v>1</v>
      </c>
      <c r="ED61">
        <v>2</v>
      </c>
      <c r="EE61">
        <v>1</v>
      </c>
      <c r="EF61">
        <v>1</v>
      </c>
      <c r="EG61">
        <v>2</v>
      </c>
      <c r="EH61">
        <v>1</v>
      </c>
      <c r="EI61">
        <v>1</v>
      </c>
      <c r="EJ61">
        <v>1</v>
      </c>
      <c r="EK61">
        <v>1</v>
      </c>
      <c r="EL61">
        <v>1</v>
      </c>
      <c r="EM61">
        <f t="shared" si="18"/>
        <v>1.1176470588235294</v>
      </c>
      <c r="EN61">
        <v>1</v>
      </c>
      <c r="EO61">
        <v>5</v>
      </c>
      <c r="EP61">
        <v>4</v>
      </c>
      <c r="EQ61">
        <v>4</v>
      </c>
      <c r="ER61">
        <v>4</v>
      </c>
      <c r="ES61">
        <v>3</v>
      </c>
      <c r="ET61">
        <v>4</v>
      </c>
      <c r="EU61">
        <v>3</v>
      </c>
      <c r="EV61">
        <v>2</v>
      </c>
      <c r="EW61">
        <v>5</v>
      </c>
      <c r="EX61">
        <v>3</v>
      </c>
      <c r="EY61">
        <v>5</v>
      </c>
      <c r="EZ61">
        <v>3</v>
      </c>
      <c r="FA61">
        <v>4</v>
      </c>
      <c r="FB61">
        <v>2</v>
      </c>
      <c r="FC61">
        <v>4</v>
      </c>
      <c r="FD61">
        <v>4</v>
      </c>
      <c r="FE61">
        <v>4</v>
      </c>
      <c r="FF61">
        <v>5</v>
      </c>
      <c r="FG61">
        <v>4</v>
      </c>
      <c r="FH61">
        <v>3</v>
      </c>
      <c r="FI61">
        <f t="shared" si="19"/>
        <v>4.75</v>
      </c>
      <c r="FJ61">
        <f t="shared" si="20"/>
        <v>3.8</v>
      </c>
      <c r="FK61">
        <f t="shared" si="21"/>
        <v>3</v>
      </c>
      <c r="FL61">
        <f t="shared" si="22"/>
        <v>4</v>
      </c>
      <c r="FM61">
        <f t="shared" si="23"/>
        <v>3</v>
      </c>
      <c r="FN61">
        <f t="shared" si="24"/>
        <v>3.6190476190476191</v>
      </c>
      <c r="FO61">
        <v>1</v>
      </c>
      <c r="FP61">
        <v>0</v>
      </c>
      <c r="FU61">
        <v>2</v>
      </c>
    </row>
    <row r="62" spans="1:178" x14ac:dyDescent="0.2">
      <c r="A62">
        <v>61</v>
      </c>
      <c r="B62">
        <v>3</v>
      </c>
      <c r="C62">
        <v>3</v>
      </c>
      <c r="D62">
        <v>3</v>
      </c>
      <c r="E62">
        <f t="shared" si="25"/>
        <v>1</v>
      </c>
      <c r="F62">
        <v>4</v>
      </c>
      <c r="G62">
        <v>4</v>
      </c>
      <c r="H62">
        <v>2</v>
      </c>
      <c r="I62">
        <v>3</v>
      </c>
      <c r="J62">
        <f t="shared" si="26"/>
        <v>1</v>
      </c>
      <c r="K62">
        <v>4</v>
      </c>
      <c r="L62">
        <v>3</v>
      </c>
      <c r="M62">
        <f t="shared" si="27"/>
        <v>1</v>
      </c>
      <c r="N62">
        <v>2</v>
      </c>
      <c r="O62">
        <f t="shared" si="28"/>
        <v>2</v>
      </c>
      <c r="P62">
        <v>4</v>
      </c>
      <c r="Q62">
        <v>3</v>
      </c>
      <c r="R62">
        <f t="shared" si="0"/>
        <v>5</v>
      </c>
      <c r="S62">
        <v>7</v>
      </c>
      <c r="T62">
        <v>4</v>
      </c>
      <c r="U62">
        <f t="shared" si="1"/>
        <v>4</v>
      </c>
      <c r="V62">
        <v>6</v>
      </c>
      <c r="W62">
        <v>5</v>
      </c>
      <c r="X62">
        <f t="shared" si="2"/>
        <v>3</v>
      </c>
      <c r="Y62">
        <v>6</v>
      </c>
      <c r="Z62">
        <v>4</v>
      </c>
      <c r="AA62">
        <f t="shared" si="3"/>
        <v>4</v>
      </c>
      <c r="AB62">
        <v>6</v>
      </c>
      <c r="AC62">
        <v>6</v>
      </c>
      <c r="AD62">
        <f t="shared" si="4"/>
        <v>2</v>
      </c>
      <c r="AE62">
        <f t="shared" si="5"/>
        <v>3.5</v>
      </c>
      <c r="AF62">
        <f t="shared" si="6"/>
        <v>5.5</v>
      </c>
      <c r="AG62">
        <f t="shared" si="7"/>
        <v>5.5</v>
      </c>
      <c r="AH62">
        <f t="shared" si="8"/>
        <v>5</v>
      </c>
      <c r="AI62">
        <f t="shared" si="9"/>
        <v>4</v>
      </c>
      <c r="AJ62">
        <v>1</v>
      </c>
      <c r="AM62">
        <v>0</v>
      </c>
      <c r="AN62">
        <v>0</v>
      </c>
      <c r="AO62">
        <v>0</v>
      </c>
      <c r="AP62">
        <v>0</v>
      </c>
      <c r="AQ62">
        <v>1</v>
      </c>
      <c r="AR62">
        <v>1</v>
      </c>
      <c r="AS62">
        <v>0</v>
      </c>
      <c r="AT62">
        <v>0</v>
      </c>
      <c r="AU62">
        <v>0</v>
      </c>
      <c r="AV62">
        <v>0</v>
      </c>
      <c r="AW62">
        <v>0</v>
      </c>
      <c r="AX62">
        <v>0</v>
      </c>
      <c r="AY62">
        <v>1</v>
      </c>
      <c r="AZ62">
        <v>0</v>
      </c>
      <c r="BA62">
        <v>0</v>
      </c>
      <c r="BB62">
        <v>0</v>
      </c>
      <c r="BC62">
        <f t="shared" si="29"/>
        <v>3</v>
      </c>
      <c r="BD62">
        <v>1</v>
      </c>
      <c r="BE62">
        <v>1</v>
      </c>
      <c r="BF62">
        <v>1</v>
      </c>
      <c r="BG62">
        <v>1</v>
      </c>
      <c r="BH62">
        <v>1</v>
      </c>
      <c r="BI62">
        <v>1</v>
      </c>
      <c r="BJ62">
        <v>1</v>
      </c>
      <c r="BK62">
        <f t="shared" si="30"/>
        <v>1</v>
      </c>
      <c r="BL62">
        <v>3</v>
      </c>
      <c r="BM62">
        <v>2</v>
      </c>
      <c r="BN62">
        <v>3</v>
      </c>
      <c r="BO62">
        <v>3</v>
      </c>
      <c r="BP62">
        <v>3</v>
      </c>
      <c r="BQ62">
        <f t="shared" si="31"/>
        <v>2.8</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f t="shared" si="32"/>
        <v>0</v>
      </c>
      <c r="CM62">
        <f t="shared" si="33"/>
        <v>0</v>
      </c>
      <c r="CN62">
        <f t="shared" si="34"/>
        <v>0</v>
      </c>
      <c r="CO62">
        <v>1</v>
      </c>
      <c r="CR62">
        <v>5</v>
      </c>
      <c r="CS62">
        <v>5</v>
      </c>
      <c r="CT62">
        <v>1</v>
      </c>
      <c r="CU62">
        <f t="shared" si="10"/>
        <v>5</v>
      </c>
      <c r="CV62">
        <v>5</v>
      </c>
      <c r="CW62">
        <v>5</v>
      </c>
      <c r="CX62">
        <v>5</v>
      </c>
      <c r="CY62">
        <f t="shared" si="11"/>
        <v>1</v>
      </c>
      <c r="CZ62">
        <f t="shared" si="12"/>
        <v>4.333333333333333</v>
      </c>
      <c r="DA62">
        <v>5</v>
      </c>
      <c r="DB62">
        <v>5</v>
      </c>
      <c r="DC62">
        <v>4</v>
      </c>
      <c r="DD62">
        <v>3</v>
      </c>
      <c r="DE62">
        <v>5</v>
      </c>
      <c r="DF62">
        <v>2</v>
      </c>
      <c r="DG62">
        <v>3</v>
      </c>
      <c r="DH62">
        <v>2</v>
      </c>
      <c r="DI62">
        <v>2</v>
      </c>
      <c r="DJ62">
        <v>5</v>
      </c>
      <c r="DK62">
        <v>4</v>
      </c>
      <c r="DL62">
        <v>1</v>
      </c>
      <c r="DM62">
        <v>3</v>
      </c>
      <c r="DN62">
        <v>3</v>
      </c>
      <c r="DO62">
        <v>3</v>
      </c>
      <c r="DP62">
        <v>3</v>
      </c>
      <c r="DQ62">
        <f t="shared" si="13"/>
        <v>3.25</v>
      </c>
      <c r="DR62">
        <f t="shared" si="14"/>
        <v>2</v>
      </c>
      <c r="DS62">
        <f t="shared" si="15"/>
        <v>5</v>
      </c>
      <c r="DT62">
        <f t="shared" si="16"/>
        <v>3</v>
      </c>
      <c r="DU62">
        <f t="shared" si="17"/>
        <v>3.3125</v>
      </c>
      <c r="DV62">
        <v>3</v>
      </c>
      <c r="DW62">
        <v>3</v>
      </c>
      <c r="DX62">
        <v>3</v>
      </c>
      <c r="DY62">
        <v>3</v>
      </c>
      <c r="DZ62">
        <v>3</v>
      </c>
      <c r="EA62">
        <v>3</v>
      </c>
      <c r="EB62">
        <v>3</v>
      </c>
      <c r="EC62">
        <v>3</v>
      </c>
      <c r="ED62">
        <v>3</v>
      </c>
      <c r="EE62">
        <v>3</v>
      </c>
      <c r="EF62">
        <v>3</v>
      </c>
      <c r="EG62">
        <v>3</v>
      </c>
      <c r="EH62">
        <v>3</v>
      </c>
      <c r="EI62">
        <v>3</v>
      </c>
      <c r="EJ62">
        <v>3</v>
      </c>
      <c r="EK62">
        <v>3</v>
      </c>
      <c r="EL62">
        <v>3</v>
      </c>
      <c r="EM62">
        <f t="shared" si="18"/>
        <v>3</v>
      </c>
      <c r="EN62">
        <v>4</v>
      </c>
      <c r="EO62">
        <v>4</v>
      </c>
      <c r="EP62">
        <v>4</v>
      </c>
      <c r="EQ62">
        <v>4</v>
      </c>
      <c r="ER62">
        <v>4</v>
      </c>
      <c r="ES62">
        <v>4</v>
      </c>
      <c r="ET62">
        <v>3</v>
      </c>
      <c r="EU62">
        <v>2</v>
      </c>
      <c r="EV62">
        <v>4</v>
      </c>
      <c r="EW62">
        <v>5</v>
      </c>
      <c r="EX62">
        <v>5</v>
      </c>
      <c r="EY62">
        <v>5</v>
      </c>
      <c r="EZ62">
        <v>5</v>
      </c>
      <c r="FA62">
        <v>4</v>
      </c>
      <c r="FB62">
        <v>3</v>
      </c>
      <c r="FC62">
        <v>5</v>
      </c>
      <c r="FD62">
        <v>5</v>
      </c>
      <c r="FE62">
        <v>5</v>
      </c>
      <c r="FF62">
        <v>5</v>
      </c>
      <c r="FG62">
        <v>5</v>
      </c>
      <c r="FH62">
        <v>5</v>
      </c>
      <c r="FI62">
        <f t="shared" si="19"/>
        <v>4.75</v>
      </c>
      <c r="FJ62">
        <f t="shared" si="20"/>
        <v>4.2</v>
      </c>
      <c r="FK62">
        <f t="shared" si="21"/>
        <v>4</v>
      </c>
      <c r="FL62">
        <f t="shared" si="22"/>
        <v>4.5</v>
      </c>
      <c r="FM62">
        <f t="shared" si="23"/>
        <v>4.333333333333333</v>
      </c>
      <c r="FN62">
        <f t="shared" si="24"/>
        <v>4.2857142857142856</v>
      </c>
      <c r="FO62">
        <v>1</v>
      </c>
      <c r="FP62">
        <v>0</v>
      </c>
      <c r="FU62">
        <v>2</v>
      </c>
    </row>
    <row r="63" spans="1:178" x14ac:dyDescent="0.2">
      <c r="A63">
        <v>62</v>
      </c>
      <c r="B63">
        <v>2</v>
      </c>
      <c r="C63">
        <v>1</v>
      </c>
      <c r="D63">
        <v>3</v>
      </c>
      <c r="E63">
        <f t="shared" si="25"/>
        <v>1</v>
      </c>
      <c r="F63">
        <v>3</v>
      </c>
      <c r="G63">
        <v>4</v>
      </c>
      <c r="H63">
        <v>4</v>
      </c>
      <c r="I63">
        <v>2</v>
      </c>
      <c r="J63">
        <f t="shared" si="26"/>
        <v>2</v>
      </c>
      <c r="K63">
        <v>3</v>
      </c>
      <c r="L63">
        <v>2</v>
      </c>
      <c r="M63">
        <f t="shared" si="27"/>
        <v>2</v>
      </c>
      <c r="N63">
        <v>3</v>
      </c>
      <c r="O63">
        <f t="shared" si="28"/>
        <v>2.1666666666666665</v>
      </c>
      <c r="P63">
        <v>5</v>
      </c>
      <c r="Q63">
        <v>4</v>
      </c>
      <c r="R63">
        <f t="shared" si="0"/>
        <v>4</v>
      </c>
      <c r="S63">
        <v>5</v>
      </c>
      <c r="T63">
        <v>5</v>
      </c>
      <c r="U63">
        <f t="shared" si="1"/>
        <v>3</v>
      </c>
      <c r="V63">
        <v>6</v>
      </c>
      <c r="W63">
        <v>3</v>
      </c>
      <c r="X63">
        <f t="shared" si="2"/>
        <v>5</v>
      </c>
      <c r="Y63">
        <v>7</v>
      </c>
      <c r="Z63">
        <v>2</v>
      </c>
      <c r="AA63">
        <f t="shared" si="3"/>
        <v>6</v>
      </c>
      <c r="AB63">
        <v>4</v>
      </c>
      <c r="AC63">
        <v>3</v>
      </c>
      <c r="AD63">
        <f t="shared" si="4"/>
        <v>5</v>
      </c>
      <c r="AE63">
        <f t="shared" si="5"/>
        <v>5</v>
      </c>
      <c r="AF63">
        <f t="shared" si="6"/>
        <v>5.5</v>
      </c>
      <c r="AG63">
        <f t="shared" si="7"/>
        <v>5.5</v>
      </c>
      <c r="AH63">
        <f t="shared" si="8"/>
        <v>3.5</v>
      </c>
      <c r="AI63">
        <f t="shared" si="9"/>
        <v>5.5</v>
      </c>
      <c r="AJ63">
        <v>1</v>
      </c>
      <c r="AM63">
        <v>0</v>
      </c>
      <c r="AN63">
        <v>0</v>
      </c>
      <c r="AO63">
        <v>0</v>
      </c>
      <c r="AP63">
        <v>0</v>
      </c>
      <c r="AQ63">
        <v>0</v>
      </c>
      <c r="AR63">
        <v>0</v>
      </c>
      <c r="AS63">
        <v>1</v>
      </c>
      <c r="AT63">
        <v>0</v>
      </c>
      <c r="AU63">
        <v>0</v>
      </c>
      <c r="AV63">
        <v>0</v>
      </c>
      <c r="AW63">
        <v>0</v>
      </c>
      <c r="AX63">
        <v>0</v>
      </c>
      <c r="AY63">
        <v>0</v>
      </c>
      <c r="AZ63">
        <v>0</v>
      </c>
      <c r="BA63">
        <v>0</v>
      </c>
      <c r="BB63">
        <v>0</v>
      </c>
      <c r="BC63">
        <f t="shared" si="29"/>
        <v>1</v>
      </c>
      <c r="BD63">
        <v>1</v>
      </c>
      <c r="BE63">
        <v>1</v>
      </c>
      <c r="BF63">
        <v>1</v>
      </c>
      <c r="BG63">
        <v>1</v>
      </c>
      <c r="BH63">
        <v>1</v>
      </c>
      <c r="BI63">
        <v>1</v>
      </c>
      <c r="BJ63">
        <v>1</v>
      </c>
      <c r="BK63">
        <f t="shared" si="30"/>
        <v>1</v>
      </c>
      <c r="BL63">
        <v>1</v>
      </c>
      <c r="BM63">
        <v>2</v>
      </c>
      <c r="BN63">
        <v>2</v>
      </c>
      <c r="BO63">
        <v>2</v>
      </c>
      <c r="BP63">
        <v>2</v>
      </c>
      <c r="BQ63">
        <f t="shared" si="31"/>
        <v>1.8</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f t="shared" si="32"/>
        <v>0</v>
      </c>
      <c r="CM63">
        <f t="shared" si="33"/>
        <v>0</v>
      </c>
      <c r="CN63">
        <f t="shared" si="34"/>
        <v>0</v>
      </c>
      <c r="CO63">
        <v>1</v>
      </c>
      <c r="CR63">
        <v>5</v>
      </c>
      <c r="CS63">
        <v>5</v>
      </c>
      <c r="CT63">
        <v>1</v>
      </c>
      <c r="CU63">
        <f t="shared" si="10"/>
        <v>5</v>
      </c>
      <c r="CV63">
        <v>4</v>
      </c>
      <c r="CW63">
        <v>5</v>
      </c>
      <c r="CX63">
        <v>5</v>
      </c>
      <c r="CY63">
        <f t="shared" si="11"/>
        <v>1</v>
      </c>
      <c r="CZ63">
        <f t="shared" si="12"/>
        <v>4.166666666666667</v>
      </c>
      <c r="DA63">
        <v>4</v>
      </c>
      <c r="DB63">
        <v>4</v>
      </c>
      <c r="DC63">
        <v>4</v>
      </c>
      <c r="DD63">
        <v>4</v>
      </c>
      <c r="DE63">
        <v>4</v>
      </c>
      <c r="DF63">
        <v>4</v>
      </c>
      <c r="DG63">
        <v>4</v>
      </c>
      <c r="DH63">
        <v>4</v>
      </c>
      <c r="DI63">
        <v>4</v>
      </c>
      <c r="DJ63">
        <v>4</v>
      </c>
      <c r="DK63">
        <v>4</v>
      </c>
      <c r="DL63">
        <v>4</v>
      </c>
      <c r="DM63">
        <v>4</v>
      </c>
      <c r="DN63">
        <v>3</v>
      </c>
      <c r="DO63">
        <v>4</v>
      </c>
      <c r="DP63">
        <v>3</v>
      </c>
      <c r="DQ63">
        <f t="shared" si="13"/>
        <v>4</v>
      </c>
      <c r="DR63">
        <f t="shared" si="14"/>
        <v>4</v>
      </c>
      <c r="DS63">
        <f t="shared" si="15"/>
        <v>4</v>
      </c>
      <c r="DT63">
        <f t="shared" si="16"/>
        <v>3.5</v>
      </c>
      <c r="DU63">
        <f t="shared" si="17"/>
        <v>3.875</v>
      </c>
      <c r="DV63">
        <v>1</v>
      </c>
      <c r="DW63">
        <v>1</v>
      </c>
      <c r="DX63">
        <v>1</v>
      </c>
      <c r="DY63">
        <v>1</v>
      </c>
      <c r="DZ63">
        <v>1</v>
      </c>
      <c r="EA63">
        <v>1</v>
      </c>
      <c r="EB63">
        <v>1</v>
      </c>
      <c r="EC63">
        <v>1</v>
      </c>
      <c r="ED63">
        <v>1</v>
      </c>
      <c r="EE63">
        <v>1</v>
      </c>
      <c r="EF63">
        <v>1</v>
      </c>
      <c r="EG63">
        <v>1</v>
      </c>
      <c r="EH63">
        <v>1</v>
      </c>
      <c r="EI63">
        <v>1</v>
      </c>
      <c r="EJ63">
        <v>1</v>
      </c>
      <c r="EK63">
        <v>1</v>
      </c>
      <c r="EL63">
        <v>1</v>
      </c>
      <c r="EM63">
        <f t="shared" si="18"/>
        <v>1</v>
      </c>
      <c r="EN63">
        <v>0</v>
      </c>
      <c r="EO63">
        <v>3</v>
      </c>
      <c r="EP63">
        <v>0</v>
      </c>
      <c r="EQ63">
        <v>1</v>
      </c>
      <c r="ER63">
        <v>3</v>
      </c>
      <c r="ES63">
        <v>3</v>
      </c>
      <c r="ET63">
        <v>0</v>
      </c>
      <c r="EU63">
        <v>2</v>
      </c>
      <c r="EV63">
        <v>2</v>
      </c>
      <c r="EW63">
        <v>4</v>
      </c>
      <c r="EX63">
        <v>2</v>
      </c>
      <c r="EY63">
        <v>3</v>
      </c>
      <c r="EZ63">
        <v>3</v>
      </c>
      <c r="FA63">
        <v>0</v>
      </c>
      <c r="FB63">
        <v>4</v>
      </c>
      <c r="FC63">
        <v>1</v>
      </c>
      <c r="FD63">
        <v>2</v>
      </c>
      <c r="FE63">
        <v>4</v>
      </c>
      <c r="FF63">
        <v>4</v>
      </c>
      <c r="FG63">
        <v>4</v>
      </c>
      <c r="FH63">
        <v>4</v>
      </c>
      <c r="FI63">
        <f t="shared" si="19"/>
        <v>3</v>
      </c>
      <c r="FJ63">
        <f t="shared" si="20"/>
        <v>0.8</v>
      </c>
      <c r="FK63">
        <f t="shared" si="21"/>
        <v>2.8571428571428572</v>
      </c>
      <c r="FL63">
        <f t="shared" si="22"/>
        <v>3.5</v>
      </c>
      <c r="FM63">
        <f t="shared" si="23"/>
        <v>2</v>
      </c>
      <c r="FN63">
        <f t="shared" si="24"/>
        <v>2.3333333333333335</v>
      </c>
      <c r="FO63">
        <v>1</v>
      </c>
      <c r="FP63">
        <v>1</v>
      </c>
      <c r="FU63">
        <v>2</v>
      </c>
    </row>
    <row r="64" spans="1:178" x14ac:dyDescent="0.2">
      <c r="A64">
        <v>63</v>
      </c>
      <c r="B64">
        <v>2</v>
      </c>
      <c r="C64">
        <v>2</v>
      </c>
      <c r="D64">
        <v>1</v>
      </c>
      <c r="E64">
        <f t="shared" si="25"/>
        <v>3</v>
      </c>
      <c r="F64">
        <v>4</v>
      </c>
      <c r="G64">
        <v>4</v>
      </c>
      <c r="H64">
        <v>4</v>
      </c>
      <c r="I64">
        <v>2</v>
      </c>
      <c r="J64">
        <f t="shared" si="26"/>
        <v>2</v>
      </c>
      <c r="K64">
        <v>4</v>
      </c>
      <c r="L64">
        <v>1</v>
      </c>
      <c r="M64">
        <f t="shared" si="27"/>
        <v>3</v>
      </c>
      <c r="N64">
        <v>3</v>
      </c>
      <c r="O64">
        <f t="shared" si="28"/>
        <v>2.8333333333333335</v>
      </c>
      <c r="P64">
        <v>6</v>
      </c>
      <c r="Q64">
        <v>4</v>
      </c>
      <c r="R64">
        <f t="shared" si="0"/>
        <v>4</v>
      </c>
      <c r="S64">
        <v>5</v>
      </c>
      <c r="T64">
        <v>2</v>
      </c>
      <c r="U64">
        <f t="shared" si="1"/>
        <v>6</v>
      </c>
      <c r="V64">
        <v>4</v>
      </c>
      <c r="W64">
        <v>4</v>
      </c>
      <c r="X64">
        <f t="shared" si="2"/>
        <v>4</v>
      </c>
      <c r="Y64">
        <v>5</v>
      </c>
      <c r="Z64">
        <v>1</v>
      </c>
      <c r="AA64">
        <f t="shared" si="3"/>
        <v>7</v>
      </c>
      <c r="AB64">
        <v>7</v>
      </c>
      <c r="AC64">
        <v>6</v>
      </c>
      <c r="AD64">
        <f t="shared" si="4"/>
        <v>2</v>
      </c>
      <c r="AE64">
        <f t="shared" si="5"/>
        <v>5</v>
      </c>
      <c r="AF64">
        <f t="shared" si="6"/>
        <v>4.5</v>
      </c>
      <c r="AG64">
        <f t="shared" si="7"/>
        <v>6</v>
      </c>
      <c r="AH64">
        <f t="shared" si="8"/>
        <v>6.5</v>
      </c>
      <c r="AI64">
        <f t="shared" si="9"/>
        <v>3</v>
      </c>
      <c r="AJ64">
        <v>1</v>
      </c>
      <c r="AM64">
        <v>0</v>
      </c>
      <c r="AN64">
        <v>0</v>
      </c>
      <c r="AO64">
        <v>0</v>
      </c>
      <c r="AP64">
        <v>0</v>
      </c>
      <c r="AQ64">
        <v>0</v>
      </c>
      <c r="AR64">
        <v>0</v>
      </c>
      <c r="AS64">
        <v>1</v>
      </c>
      <c r="AT64">
        <v>0</v>
      </c>
      <c r="AU64">
        <v>0</v>
      </c>
      <c r="AV64">
        <v>0</v>
      </c>
      <c r="AW64">
        <v>0</v>
      </c>
      <c r="AX64">
        <v>0</v>
      </c>
      <c r="AY64">
        <v>0</v>
      </c>
      <c r="AZ64">
        <v>0</v>
      </c>
      <c r="BA64">
        <v>0</v>
      </c>
      <c r="BB64">
        <v>0</v>
      </c>
      <c r="BC64">
        <f t="shared" si="29"/>
        <v>1</v>
      </c>
      <c r="BD64">
        <v>1</v>
      </c>
      <c r="BE64">
        <v>1</v>
      </c>
      <c r="BF64">
        <v>1</v>
      </c>
      <c r="BG64">
        <v>2</v>
      </c>
      <c r="BH64">
        <v>1</v>
      </c>
      <c r="BI64">
        <v>1</v>
      </c>
      <c r="BJ64">
        <v>1</v>
      </c>
      <c r="BK64">
        <f t="shared" si="30"/>
        <v>1.1428571428571428</v>
      </c>
      <c r="BL64">
        <v>2</v>
      </c>
      <c r="BM64">
        <v>2</v>
      </c>
      <c r="BN64">
        <v>1</v>
      </c>
      <c r="BO64">
        <v>3</v>
      </c>
      <c r="BP64">
        <v>3</v>
      </c>
      <c r="BQ64">
        <f t="shared" si="31"/>
        <v>2.2000000000000002</v>
      </c>
      <c r="BR64">
        <v>0</v>
      </c>
      <c r="BS64">
        <v>0</v>
      </c>
      <c r="BT64">
        <v>0</v>
      </c>
      <c r="BU64">
        <v>0</v>
      </c>
      <c r="BV64">
        <v>0</v>
      </c>
      <c r="BW64">
        <v>0</v>
      </c>
      <c r="BX64">
        <v>0</v>
      </c>
      <c r="BY64">
        <v>0</v>
      </c>
      <c r="BZ64">
        <v>1</v>
      </c>
      <c r="CA64">
        <v>0</v>
      </c>
      <c r="CB64">
        <v>0</v>
      </c>
      <c r="CC64">
        <v>2</v>
      </c>
      <c r="CD64">
        <v>0</v>
      </c>
      <c r="CE64">
        <v>2</v>
      </c>
      <c r="CF64">
        <v>2</v>
      </c>
      <c r="CG64">
        <v>1</v>
      </c>
      <c r="CH64">
        <v>1</v>
      </c>
      <c r="CI64">
        <v>0</v>
      </c>
      <c r="CJ64">
        <v>1</v>
      </c>
      <c r="CK64">
        <v>0</v>
      </c>
      <c r="CL64">
        <f t="shared" si="32"/>
        <v>0.81818181818181823</v>
      </c>
      <c r="CM64">
        <f t="shared" si="33"/>
        <v>0.1</v>
      </c>
      <c r="CN64">
        <f t="shared" si="34"/>
        <v>0.9</v>
      </c>
      <c r="CO64">
        <v>1</v>
      </c>
      <c r="CR64">
        <v>5</v>
      </c>
      <c r="CS64">
        <v>4</v>
      </c>
      <c r="CT64">
        <v>2</v>
      </c>
      <c r="CU64">
        <f t="shared" si="10"/>
        <v>4</v>
      </c>
      <c r="CV64">
        <v>4</v>
      </c>
      <c r="CW64">
        <v>4</v>
      </c>
      <c r="CX64">
        <v>4</v>
      </c>
      <c r="CY64">
        <f t="shared" si="11"/>
        <v>2</v>
      </c>
      <c r="CZ64">
        <f t="shared" si="12"/>
        <v>3.8333333333333335</v>
      </c>
      <c r="DA64">
        <v>4</v>
      </c>
      <c r="DB64">
        <v>3</v>
      </c>
      <c r="DC64">
        <v>4</v>
      </c>
      <c r="DD64">
        <v>4</v>
      </c>
      <c r="DE64">
        <v>4</v>
      </c>
      <c r="DF64">
        <v>4</v>
      </c>
      <c r="DG64">
        <v>4</v>
      </c>
      <c r="DH64">
        <v>4</v>
      </c>
      <c r="DI64">
        <v>4</v>
      </c>
      <c r="DJ64">
        <v>4</v>
      </c>
      <c r="DK64">
        <v>4</v>
      </c>
      <c r="DL64">
        <v>4</v>
      </c>
      <c r="DM64">
        <v>4</v>
      </c>
      <c r="DN64">
        <v>3</v>
      </c>
      <c r="DO64">
        <v>5</v>
      </c>
      <c r="DP64">
        <v>3</v>
      </c>
      <c r="DQ64">
        <f t="shared" si="13"/>
        <v>4</v>
      </c>
      <c r="DR64">
        <f t="shared" si="14"/>
        <v>4</v>
      </c>
      <c r="DS64">
        <f t="shared" si="15"/>
        <v>3.75</v>
      </c>
      <c r="DT64">
        <f t="shared" si="16"/>
        <v>3.75</v>
      </c>
      <c r="DU64">
        <f t="shared" si="17"/>
        <v>3.875</v>
      </c>
      <c r="DV64">
        <v>1</v>
      </c>
      <c r="DW64">
        <v>1</v>
      </c>
      <c r="DX64">
        <v>1</v>
      </c>
      <c r="DY64">
        <v>1</v>
      </c>
      <c r="DZ64">
        <v>1</v>
      </c>
      <c r="EA64">
        <v>3</v>
      </c>
      <c r="EB64">
        <v>1</v>
      </c>
      <c r="EC64">
        <v>5</v>
      </c>
      <c r="ED64">
        <v>1</v>
      </c>
      <c r="EE64">
        <v>1</v>
      </c>
      <c r="EF64">
        <v>1</v>
      </c>
      <c r="EG64">
        <v>1</v>
      </c>
      <c r="EH64">
        <v>1</v>
      </c>
      <c r="EI64">
        <v>1</v>
      </c>
      <c r="EJ64">
        <v>1</v>
      </c>
      <c r="EK64">
        <v>1</v>
      </c>
      <c r="EL64">
        <v>1</v>
      </c>
      <c r="EM64">
        <f t="shared" si="18"/>
        <v>1.3529411764705883</v>
      </c>
      <c r="EN64">
        <v>1</v>
      </c>
      <c r="EO64">
        <v>3</v>
      </c>
      <c r="EP64">
        <v>0</v>
      </c>
      <c r="EQ64">
        <v>3</v>
      </c>
      <c r="ER64">
        <v>0</v>
      </c>
      <c r="ES64">
        <v>3</v>
      </c>
      <c r="ET64">
        <v>0</v>
      </c>
      <c r="EU64">
        <v>3</v>
      </c>
      <c r="EV64">
        <v>0</v>
      </c>
      <c r="EW64">
        <v>5</v>
      </c>
      <c r="EX64">
        <v>0</v>
      </c>
      <c r="EY64">
        <v>4</v>
      </c>
      <c r="EZ64">
        <v>3</v>
      </c>
      <c r="FA64">
        <v>2</v>
      </c>
      <c r="FB64">
        <v>3</v>
      </c>
      <c r="FC64">
        <v>2</v>
      </c>
      <c r="FD64">
        <v>2</v>
      </c>
      <c r="FE64">
        <v>4</v>
      </c>
      <c r="FF64">
        <v>2</v>
      </c>
      <c r="FG64">
        <v>3</v>
      </c>
      <c r="FH64">
        <v>3</v>
      </c>
      <c r="FI64">
        <f t="shared" si="19"/>
        <v>3.5</v>
      </c>
      <c r="FJ64">
        <f t="shared" si="20"/>
        <v>0.8</v>
      </c>
      <c r="FK64">
        <f t="shared" si="21"/>
        <v>2.4285714285714284</v>
      </c>
      <c r="FL64">
        <f t="shared" si="22"/>
        <v>2</v>
      </c>
      <c r="FM64">
        <f t="shared" si="23"/>
        <v>2.3333333333333335</v>
      </c>
      <c r="FN64">
        <f t="shared" si="24"/>
        <v>2.1904761904761907</v>
      </c>
      <c r="FO64">
        <v>1</v>
      </c>
      <c r="FP64">
        <v>0</v>
      </c>
      <c r="FU64">
        <v>2</v>
      </c>
    </row>
    <row r="65" spans="1:178" x14ac:dyDescent="0.2">
      <c r="A65">
        <v>64</v>
      </c>
      <c r="E65">
        <f t="shared" si="25"/>
        <v>4</v>
      </c>
      <c r="J65">
        <f t="shared" si="26"/>
        <v>4</v>
      </c>
      <c r="M65">
        <f t="shared" si="27"/>
        <v>4</v>
      </c>
      <c r="O65">
        <f t="shared" si="28"/>
        <v>4</v>
      </c>
      <c r="R65">
        <f t="shared" si="0"/>
        <v>8</v>
      </c>
      <c r="U65">
        <f t="shared" si="1"/>
        <v>8</v>
      </c>
      <c r="X65">
        <f t="shared" si="2"/>
        <v>8</v>
      </c>
      <c r="AA65">
        <f t="shared" si="3"/>
        <v>8</v>
      </c>
      <c r="AD65">
        <f t="shared" si="4"/>
        <v>8</v>
      </c>
      <c r="AE65">
        <f t="shared" si="5"/>
        <v>8</v>
      </c>
      <c r="AF65">
        <f t="shared" si="6"/>
        <v>8</v>
      </c>
      <c r="AG65">
        <f t="shared" si="7"/>
        <v>8</v>
      </c>
      <c r="AH65">
        <f t="shared" si="8"/>
        <v>8</v>
      </c>
      <c r="AI65">
        <f t="shared" si="9"/>
        <v>8</v>
      </c>
      <c r="BC65">
        <f t="shared" si="29"/>
        <v>0</v>
      </c>
      <c r="BK65" t="e">
        <f t="shared" si="30"/>
        <v>#DIV/0!</v>
      </c>
      <c r="BQ65" t="e">
        <f t="shared" si="31"/>
        <v>#DIV/0!</v>
      </c>
      <c r="CL65" t="e">
        <f t="shared" si="32"/>
        <v>#DIV/0!</v>
      </c>
      <c r="CM65" t="e">
        <f t="shared" si="33"/>
        <v>#DIV/0!</v>
      </c>
      <c r="CN65" t="e">
        <f t="shared" si="34"/>
        <v>#DIV/0!</v>
      </c>
      <c r="CU65">
        <f t="shared" si="10"/>
        <v>6</v>
      </c>
      <c r="CY65">
        <f t="shared" si="11"/>
        <v>6</v>
      </c>
      <c r="CZ65">
        <f t="shared" si="12"/>
        <v>6</v>
      </c>
      <c r="DQ65" t="e">
        <f t="shared" si="13"/>
        <v>#DIV/0!</v>
      </c>
      <c r="DR65" t="e">
        <f t="shared" si="14"/>
        <v>#DIV/0!</v>
      </c>
      <c r="DS65" t="e">
        <f t="shared" si="15"/>
        <v>#DIV/0!</v>
      </c>
      <c r="DT65" t="e">
        <f t="shared" si="16"/>
        <v>#DIV/0!</v>
      </c>
      <c r="DU65" t="e">
        <f t="shared" si="17"/>
        <v>#DIV/0!</v>
      </c>
      <c r="EM65" t="e">
        <f t="shared" si="18"/>
        <v>#DIV/0!</v>
      </c>
      <c r="FI65" t="e">
        <f t="shared" si="19"/>
        <v>#DIV/0!</v>
      </c>
      <c r="FJ65" t="e">
        <f t="shared" si="20"/>
        <v>#DIV/0!</v>
      </c>
      <c r="FK65" t="e">
        <f t="shared" si="21"/>
        <v>#DIV/0!</v>
      </c>
      <c r="FL65" t="e">
        <f t="shared" si="22"/>
        <v>#DIV/0!</v>
      </c>
      <c r="FM65" t="e">
        <f t="shared" si="23"/>
        <v>#DIV/0!</v>
      </c>
      <c r="FN65" t="e">
        <f t="shared" si="24"/>
        <v>#DIV/0!</v>
      </c>
      <c r="FU65">
        <v>0</v>
      </c>
    </row>
    <row r="66" spans="1:178" x14ac:dyDescent="0.2">
      <c r="A66">
        <v>65</v>
      </c>
      <c r="E66">
        <f t="shared" si="25"/>
        <v>4</v>
      </c>
      <c r="J66">
        <f t="shared" si="26"/>
        <v>4</v>
      </c>
      <c r="M66">
        <f t="shared" si="27"/>
        <v>4</v>
      </c>
      <c r="O66">
        <f t="shared" si="28"/>
        <v>4</v>
      </c>
      <c r="R66">
        <f t="shared" ref="R66:R129" si="35" xml:space="preserve"> 8-Q66</f>
        <v>8</v>
      </c>
      <c r="U66">
        <f t="shared" ref="U66:U129" si="36">8-T66</f>
        <v>8</v>
      </c>
      <c r="X66">
        <f t="shared" ref="X66:X129" si="37">8-W66</f>
        <v>8</v>
      </c>
      <c r="AA66">
        <f t="shared" ref="AA66:AA129" si="38" xml:space="preserve"> 8-Z66</f>
        <v>8</v>
      </c>
      <c r="AD66">
        <f t="shared" ref="AD66:AD129" si="39" xml:space="preserve"> 8-AC66</f>
        <v>8</v>
      </c>
      <c r="AE66">
        <f t="shared" ref="AE66:AE129" si="40" xml:space="preserve"> AVERAGE(P66, X66)</f>
        <v>8</v>
      </c>
      <c r="AF66">
        <f t="shared" ref="AF66:AF129" si="41" xml:space="preserve"> AVERAGE(R66, Y66)</f>
        <v>8</v>
      </c>
      <c r="AG66">
        <f t="shared" ref="AG66:AG129" si="42" xml:space="preserve"> AVERAGE(S66, AA66)</f>
        <v>8</v>
      </c>
      <c r="AH66">
        <f t="shared" ref="AH66:AH129" si="43">AVERAGE(U66, AB66)</f>
        <v>8</v>
      </c>
      <c r="AI66">
        <f t="shared" ref="AI66:AI129" si="44" xml:space="preserve"> AVERAGE(V66, AD66)</f>
        <v>8</v>
      </c>
      <c r="BC66">
        <f t="shared" si="29"/>
        <v>0</v>
      </c>
      <c r="BK66" t="e">
        <f t="shared" si="30"/>
        <v>#DIV/0!</v>
      </c>
      <c r="BQ66" t="e">
        <f t="shared" si="31"/>
        <v>#DIV/0!</v>
      </c>
      <c r="CL66" t="e">
        <f t="shared" si="32"/>
        <v>#DIV/0!</v>
      </c>
      <c r="CM66" t="e">
        <f t="shared" si="33"/>
        <v>#DIV/0!</v>
      </c>
      <c r="CN66" t="e">
        <f t="shared" si="34"/>
        <v>#DIV/0!</v>
      </c>
      <c r="CU66">
        <f t="shared" ref="CU66:CU129" si="45">6-CT66</f>
        <v>6</v>
      </c>
      <c r="CY66">
        <f t="shared" ref="CY66:CY129" si="46">6-CX66</f>
        <v>6</v>
      </c>
      <c r="CZ66">
        <f t="shared" ref="CZ66:CZ129" si="47" xml:space="preserve"> AVERAGE(CR66, CS66, CU66, CV66, CW66, CY66)</f>
        <v>6</v>
      </c>
      <c r="DQ66" t="e">
        <f t="shared" ref="DQ66:DQ129" si="48">AVERAGE(DC66, DD66, DH66, DK66)</f>
        <v>#DIV/0!</v>
      </c>
      <c r="DR66" t="e">
        <f t="shared" ref="DR66:DR129" si="49">AVERAGE(DF66, DG66, DI66, DL66)</f>
        <v>#DIV/0!</v>
      </c>
      <c r="DS66" t="e">
        <f t="shared" ref="DS66:DS129" si="50">AVERAGE(DA66, DB66, DE66, DJ66)</f>
        <v>#DIV/0!</v>
      </c>
      <c r="DT66" t="e">
        <f t="shared" ref="DT66:DT129" si="51">AVERAGE(DM66, DN66, DO66, DP66)</f>
        <v>#DIV/0!</v>
      </c>
      <c r="DU66" t="e">
        <f t="shared" ref="DU66:DU129" si="52">AVERAGE(DA66, DB66, DC66, DD66, DE66, DF66, DG66, DH66, DI66, DJ66, DK66, DL66, DM66, DN66, DO66, DP66)</f>
        <v>#DIV/0!</v>
      </c>
      <c r="EM66" t="e">
        <f t="shared" ref="EM66:EM129" si="53">AVERAGE(DV66, DW66, DX66, DY66, DZ66, EA66, EB66, EC66, ED66, EE66, EF66, EG66, EH66, EI66, EJ66, EK66, EL66)</f>
        <v>#DIV/0!</v>
      </c>
      <c r="FI66" t="e">
        <f t="shared" ref="FI66:FI129" si="54">AVERAGE(EQ66, EW66, EY66, FF66)</f>
        <v>#DIV/0!</v>
      </c>
      <c r="FJ66" t="e">
        <f t="shared" ref="FJ66:FJ129" si="55">AVERAGE(EP66, ET66, EX66, FA66, FD66)</f>
        <v>#DIV/0!</v>
      </c>
      <c r="FK66" t="e">
        <f t="shared" ref="FK66:FK129" si="56">AVERAGE(ES66, EU66, EV66, FB66, FC66, FG66, FH66)</f>
        <v>#DIV/0!</v>
      </c>
      <c r="FL66" t="e">
        <f t="shared" ref="FL66:FL129" si="57">AVERAGE(ER66, FE66)</f>
        <v>#DIV/0!</v>
      </c>
      <c r="FM66" t="e">
        <f t="shared" ref="FM66:FM129" si="58">AVERAGE(EN66, EO66, EZ66)</f>
        <v>#DIV/0!</v>
      </c>
      <c r="FN66" t="e">
        <f t="shared" ref="FN66:FN129" si="59">AVERAGE(EN66:FH66)</f>
        <v>#DIV/0!</v>
      </c>
      <c r="FU66">
        <v>0</v>
      </c>
    </row>
    <row r="67" spans="1:178" x14ac:dyDescent="0.2">
      <c r="A67">
        <v>66</v>
      </c>
      <c r="B67">
        <v>0</v>
      </c>
      <c r="C67">
        <v>0</v>
      </c>
      <c r="D67">
        <v>3</v>
      </c>
      <c r="E67">
        <f t="shared" ref="E67:E130" si="60">4-D67</f>
        <v>1</v>
      </c>
      <c r="F67">
        <v>2</v>
      </c>
      <c r="G67">
        <v>3</v>
      </c>
      <c r="H67">
        <v>4</v>
      </c>
      <c r="I67">
        <v>3</v>
      </c>
      <c r="J67">
        <f t="shared" ref="J67:J130" si="61">4-I67</f>
        <v>1</v>
      </c>
      <c r="K67">
        <v>4</v>
      </c>
      <c r="L67">
        <v>3</v>
      </c>
      <c r="M67">
        <f t="shared" ref="M67:M130" si="62">4-L67</f>
        <v>1</v>
      </c>
      <c r="N67">
        <v>1</v>
      </c>
      <c r="O67">
        <f t="shared" ref="O67:O130" si="63">AVERAGE(B67,E67,F67,J67,M67,N67)</f>
        <v>1</v>
      </c>
      <c r="P67">
        <v>5</v>
      </c>
      <c r="Q67">
        <v>1</v>
      </c>
      <c r="R67">
        <f t="shared" si="35"/>
        <v>7</v>
      </c>
      <c r="S67">
        <v>7</v>
      </c>
      <c r="T67">
        <v>3</v>
      </c>
      <c r="U67">
        <f t="shared" si="36"/>
        <v>5</v>
      </c>
      <c r="V67">
        <v>7</v>
      </c>
      <c r="W67">
        <v>3</v>
      </c>
      <c r="X67">
        <f t="shared" si="37"/>
        <v>5</v>
      </c>
      <c r="Y67">
        <v>6</v>
      </c>
      <c r="Z67">
        <v>1</v>
      </c>
      <c r="AA67">
        <f t="shared" si="38"/>
        <v>7</v>
      </c>
      <c r="AB67">
        <v>3</v>
      </c>
      <c r="AC67">
        <v>1</v>
      </c>
      <c r="AD67">
        <f t="shared" si="39"/>
        <v>7</v>
      </c>
      <c r="AE67">
        <f t="shared" si="40"/>
        <v>5</v>
      </c>
      <c r="AF67">
        <f t="shared" si="41"/>
        <v>6.5</v>
      </c>
      <c r="AG67">
        <f t="shared" si="42"/>
        <v>7</v>
      </c>
      <c r="AH67">
        <f t="shared" si="43"/>
        <v>4</v>
      </c>
      <c r="AI67">
        <f t="shared" si="44"/>
        <v>7</v>
      </c>
      <c r="AJ67">
        <v>1</v>
      </c>
      <c r="AM67">
        <v>0</v>
      </c>
      <c r="AN67">
        <v>0</v>
      </c>
      <c r="AO67">
        <v>0</v>
      </c>
      <c r="AP67">
        <v>1</v>
      </c>
      <c r="AQ67">
        <v>0</v>
      </c>
      <c r="AR67">
        <v>0</v>
      </c>
      <c r="AS67">
        <v>1</v>
      </c>
      <c r="AT67">
        <v>0</v>
      </c>
      <c r="AU67">
        <v>0</v>
      </c>
      <c r="AV67">
        <v>0</v>
      </c>
      <c r="AW67">
        <v>1</v>
      </c>
      <c r="AX67">
        <v>0</v>
      </c>
      <c r="AY67">
        <v>0</v>
      </c>
      <c r="AZ67">
        <v>0</v>
      </c>
      <c r="BA67">
        <v>1</v>
      </c>
      <c r="BB67">
        <v>1</v>
      </c>
      <c r="BC67">
        <f t="shared" ref="BC67:BC130" si="64">SUM(AM67:BB67)</f>
        <v>5</v>
      </c>
      <c r="BD67">
        <v>4</v>
      </c>
      <c r="BE67">
        <v>3</v>
      </c>
      <c r="BF67">
        <v>2</v>
      </c>
      <c r="BG67">
        <v>3</v>
      </c>
      <c r="BH67">
        <v>4</v>
      </c>
      <c r="BI67">
        <v>3</v>
      </c>
      <c r="BJ67">
        <v>3</v>
      </c>
      <c r="BK67">
        <f t="shared" ref="BK67:BK130" si="65">AVERAGE(BD67, BE67, BF67, BG67, BH67, BI67, BJ67)</f>
        <v>3.1428571428571428</v>
      </c>
      <c r="BL67">
        <v>3</v>
      </c>
      <c r="BM67">
        <v>3</v>
      </c>
      <c r="BN67">
        <v>3</v>
      </c>
      <c r="BO67">
        <v>3</v>
      </c>
      <c r="BP67">
        <v>4</v>
      </c>
      <c r="BQ67">
        <f t="shared" ref="BQ67:BQ130" si="66">AVERAGE(BL67, BM67, BN67, BO67, BP67)</f>
        <v>3.2</v>
      </c>
      <c r="BR67">
        <v>2</v>
      </c>
      <c r="BS67">
        <v>2</v>
      </c>
      <c r="BT67">
        <v>2</v>
      </c>
      <c r="BU67">
        <v>2</v>
      </c>
      <c r="BV67">
        <v>2</v>
      </c>
      <c r="BW67">
        <v>2</v>
      </c>
      <c r="BX67">
        <v>2</v>
      </c>
      <c r="BY67">
        <v>2</v>
      </c>
      <c r="BZ67">
        <v>1</v>
      </c>
      <c r="CA67">
        <v>1</v>
      </c>
      <c r="CB67">
        <v>2</v>
      </c>
      <c r="CC67">
        <v>3</v>
      </c>
      <c r="CD67">
        <v>1</v>
      </c>
      <c r="CE67">
        <v>2</v>
      </c>
      <c r="CF67">
        <v>2</v>
      </c>
      <c r="CG67">
        <v>3</v>
      </c>
      <c r="CH67">
        <v>2</v>
      </c>
      <c r="CI67">
        <v>1</v>
      </c>
      <c r="CJ67">
        <v>0</v>
      </c>
      <c r="CK67">
        <v>1</v>
      </c>
      <c r="CL67">
        <f t="shared" ref="CL67:CL130" si="67" xml:space="preserve"> AVERAGE(CA67, CB67, CC67, CD67, CE67, CF67, CG67, CH67, CI67, CJ67, CK67)</f>
        <v>1.6363636363636365</v>
      </c>
      <c r="CM67">
        <f t="shared" ref="CM67:CM130" si="68" xml:space="preserve"> AVERAGE(BR67, BS67, BT67, BU67, BV67, BW67, BX67, BY67, BZ67, CA67)</f>
        <v>1.8</v>
      </c>
      <c r="CN67">
        <f t="shared" ref="CN67:CN130" si="69">AVERAGE(CB67, CC67, CD67, CE67, CF67, CG67, CH67, CI67, CJ67, CK67)</f>
        <v>1.7</v>
      </c>
      <c r="CO67">
        <v>1</v>
      </c>
      <c r="CR67">
        <v>5</v>
      </c>
      <c r="CS67">
        <v>5</v>
      </c>
      <c r="CT67">
        <v>4</v>
      </c>
      <c r="CU67">
        <f t="shared" si="45"/>
        <v>2</v>
      </c>
      <c r="CV67">
        <v>5</v>
      </c>
      <c r="CW67">
        <v>5</v>
      </c>
      <c r="CX67">
        <v>5</v>
      </c>
      <c r="CY67">
        <f t="shared" si="46"/>
        <v>1</v>
      </c>
      <c r="CZ67">
        <f t="shared" si="47"/>
        <v>3.8333333333333335</v>
      </c>
      <c r="DA67">
        <v>5</v>
      </c>
      <c r="DB67">
        <v>5</v>
      </c>
      <c r="DC67">
        <v>5</v>
      </c>
      <c r="DD67">
        <v>3</v>
      </c>
      <c r="DE67">
        <v>5</v>
      </c>
      <c r="DF67">
        <v>3</v>
      </c>
      <c r="DG67">
        <v>3</v>
      </c>
      <c r="DH67">
        <v>3</v>
      </c>
      <c r="DI67">
        <v>4</v>
      </c>
      <c r="DJ67">
        <v>5</v>
      </c>
      <c r="DK67">
        <v>4</v>
      </c>
      <c r="DL67">
        <v>3</v>
      </c>
      <c r="DM67">
        <v>4</v>
      </c>
      <c r="DN67">
        <v>4</v>
      </c>
      <c r="DO67">
        <v>5</v>
      </c>
      <c r="DP67">
        <v>4</v>
      </c>
      <c r="DQ67">
        <f t="shared" si="48"/>
        <v>3.75</v>
      </c>
      <c r="DR67">
        <f t="shared" si="49"/>
        <v>3.25</v>
      </c>
      <c r="DS67">
        <f t="shared" si="50"/>
        <v>5</v>
      </c>
      <c r="DT67">
        <f t="shared" si="51"/>
        <v>4.25</v>
      </c>
      <c r="DU67">
        <f t="shared" si="52"/>
        <v>4.0625</v>
      </c>
      <c r="DV67">
        <v>4</v>
      </c>
      <c r="DW67">
        <v>2</v>
      </c>
      <c r="DX67">
        <v>2</v>
      </c>
      <c r="DY67">
        <v>2</v>
      </c>
      <c r="DZ67">
        <v>2</v>
      </c>
      <c r="EA67">
        <v>3</v>
      </c>
      <c r="EB67">
        <v>2</v>
      </c>
      <c r="EC67">
        <v>3</v>
      </c>
      <c r="ED67">
        <v>1</v>
      </c>
      <c r="EE67">
        <v>2</v>
      </c>
      <c r="EF67">
        <v>1</v>
      </c>
      <c r="EG67">
        <v>3</v>
      </c>
      <c r="EH67">
        <v>2</v>
      </c>
      <c r="EI67">
        <v>1</v>
      </c>
      <c r="EJ67">
        <v>2</v>
      </c>
      <c r="EK67">
        <v>2</v>
      </c>
      <c r="EL67">
        <v>2</v>
      </c>
      <c r="EM67">
        <f t="shared" si="53"/>
        <v>2.1176470588235294</v>
      </c>
      <c r="EN67">
        <v>3</v>
      </c>
      <c r="EO67">
        <v>5</v>
      </c>
      <c r="EP67">
        <v>3</v>
      </c>
      <c r="EQ67">
        <v>3</v>
      </c>
      <c r="ER67">
        <v>2</v>
      </c>
      <c r="ES67">
        <v>3</v>
      </c>
      <c r="ET67">
        <v>4</v>
      </c>
      <c r="EU67">
        <v>2</v>
      </c>
      <c r="EV67">
        <v>1</v>
      </c>
      <c r="EW67">
        <v>5</v>
      </c>
      <c r="EX67">
        <v>5</v>
      </c>
      <c r="EY67">
        <v>2</v>
      </c>
      <c r="EZ67">
        <v>4</v>
      </c>
      <c r="FA67">
        <v>1</v>
      </c>
      <c r="FB67">
        <v>4</v>
      </c>
      <c r="FC67">
        <v>4</v>
      </c>
      <c r="FD67">
        <v>5</v>
      </c>
      <c r="FE67">
        <v>3</v>
      </c>
      <c r="FF67">
        <v>4</v>
      </c>
      <c r="FG67">
        <v>4</v>
      </c>
      <c r="FH67">
        <v>3</v>
      </c>
      <c r="FI67">
        <f t="shared" si="54"/>
        <v>3.5</v>
      </c>
      <c r="FJ67">
        <f t="shared" si="55"/>
        <v>3.6</v>
      </c>
      <c r="FK67">
        <f t="shared" si="56"/>
        <v>3</v>
      </c>
      <c r="FL67">
        <f t="shared" si="57"/>
        <v>2.5</v>
      </c>
      <c r="FM67">
        <f t="shared" si="58"/>
        <v>4</v>
      </c>
      <c r="FN67">
        <f t="shared" si="59"/>
        <v>3.3333333333333335</v>
      </c>
      <c r="FO67">
        <v>1</v>
      </c>
      <c r="FP67">
        <v>1</v>
      </c>
      <c r="FU67">
        <v>2</v>
      </c>
    </row>
    <row r="68" spans="1:178" x14ac:dyDescent="0.2">
      <c r="A68">
        <v>67</v>
      </c>
      <c r="B68">
        <v>2</v>
      </c>
      <c r="C68">
        <v>1</v>
      </c>
      <c r="D68">
        <v>2</v>
      </c>
      <c r="E68">
        <f t="shared" si="60"/>
        <v>2</v>
      </c>
      <c r="F68">
        <v>3</v>
      </c>
      <c r="G68">
        <v>4</v>
      </c>
      <c r="H68">
        <v>4</v>
      </c>
      <c r="I68">
        <v>3</v>
      </c>
      <c r="J68">
        <f t="shared" si="61"/>
        <v>1</v>
      </c>
      <c r="K68">
        <v>0</v>
      </c>
      <c r="L68">
        <v>1</v>
      </c>
      <c r="M68">
        <f t="shared" si="62"/>
        <v>3</v>
      </c>
      <c r="N68">
        <v>0</v>
      </c>
      <c r="O68">
        <f t="shared" si="63"/>
        <v>1.8333333333333333</v>
      </c>
      <c r="P68">
        <v>5</v>
      </c>
      <c r="Q68">
        <v>6</v>
      </c>
      <c r="R68">
        <f t="shared" si="35"/>
        <v>2</v>
      </c>
      <c r="S68">
        <v>7</v>
      </c>
      <c r="T68">
        <v>7</v>
      </c>
      <c r="U68">
        <f t="shared" si="36"/>
        <v>1</v>
      </c>
      <c r="V68">
        <v>6</v>
      </c>
      <c r="W68">
        <v>4</v>
      </c>
      <c r="X68">
        <f t="shared" si="37"/>
        <v>4</v>
      </c>
      <c r="Y68">
        <v>7</v>
      </c>
      <c r="Z68">
        <v>3</v>
      </c>
      <c r="AA68">
        <f t="shared" si="38"/>
        <v>5</v>
      </c>
      <c r="AB68">
        <v>3</v>
      </c>
      <c r="AC68">
        <v>1</v>
      </c>
      <c r="AD68">
        <f t="shared" si="39"/>
        <v>7</v>
      </c>
      <c r="AE68">
        <f t="shared" si="40"/>
        <v>4.5</v>
      </c>
      <c r="AF68">
        <f t="shared" si="41"/>
        <v>4.5</v>
      </c>
      <c r="AG68">
        <f t="shared" si="42"/>
        <v>6</v>
      </c>
      <c r="AH68">
        <f t="shared" si="43"/>
        <v>2</v>
      </c>
      <c r="AI68">
        <f t="shared" si="44"/>
        <v>6.5</v>
      </c>
      <c r="AJ68">
        <v>1</v>
      </c>
      <c r="AM68">
        <v>0</v>
      </c>
      <c r="AN68">
        <v>0</v>
      </c>
      <c r="AO68">
        <v>0</v>
      </c>
      <c r="AP68">
        <v>0</v>
      </c>
      <c r="AQ68">
        <v>0</v>
      </c>
      <c r="AR68">
        <v>0</v>
      </c>
      <c r="AS68">
        <v>1</v>
      </c>
      <c r="AT68">
        <v>0</v>
      </c>
      <c r="AU68">
        <v>0</v>
      </c>
      <c r="AV68">
        <v>0</v>
      </c>
      <c r="AY68">
        <v>0</v>
      </c>
      <c r="AZ68">
        <v>0</v>
      </c>
      <c r="BA68">
        <v>0</v>
      </c>
      <c r="BB68">
        <v>0</v>
      </c>
      <c r="BC68">
        <f t="shared" si="64"/>
        <v>1</v>
      </c>
      <c r="BD68">
        <v>3</v>
      </c>
      <c r="BE68">
        <v>1</v>
      </c>
      <c r="BF68">
        <v>2</v>
      </c>
      <c r="BG68">
        <v>2</v>
      </c>
      <c r="BH68">
        <v>2</v>
      </c>
      <c r="BI68">
        <v>1</v>
      </c>
      <c r="BJ68">
        <v>1</v>
      </c>
      <c r="BK68">
        <f t="shared" si="65"/>
        <v>1.7142857142857142</v>
      </c>
      <c r="BL68">
        <v>4</v>
      </c>
      <c r="BM68">
        <v>5</v>
      </c>
      <c r="BN68">
        <v>5</v>
      </c>
      <c r="BO68">
        <v>5</v>
      </c>
      <c r="BP68">
        <v>5</v>
      </c>
      <c r="BQ68">
        <f t="shared" si="66"/>
        <v>4.8</v>
      </c>
      <c r="BR68">
        <v>1</v>
      </c>
      <c r="BS68">
        <v>0</v>
      </c>
      <c r="BT68">
        <v>0</v>
      </c>
      <c r="BU68">
        <v>1</v>
      </c>
      <c r="BV68">
        <v>0</v>
      </c>
      <c r="BW68">
        <v>0</v>
      </c>
      <c r="BX68">
        <v>0</v>
      </c>
      <c r="BY68">
        <v>1</v>
      </c>
      <c r="BZ68">
        <v>1</v>
      </c>
      <c r="CA68">
        <v>0</v>
      </c>
      <c r="CB68">
        <v>2</v>
      </c>
      <c r="CC68">
        <v>0</v>
      </c>
      <c r="CD68">
        <v>3</v>
      </c>
      <c r="CE68">
        <v>3</v>
      </c>
      <c r="CF68">
        <v>3</v>
      </c>
      <c r="CG68">
        <v>3</v>
      </c>
      <c r="CH68">
        <v>0</v>
      </c>
      <c r="CI68">
        <v>2</v>
      </c>
      <c r="CJ68">
        <v>2</v>
      </c>
      <c r="CK68">
        <v>2</v>
      </c>
      <c r="CL68">
        <f t="shared" si="67"/>
        <v>1.8181818181818181</v>
      </c>
      <c r="CM68">
        <f t="shared" si="68"/>
        <v>0.4</v>
      </c>
      <c r="CN68">
        <f t="shared" si="69"/>
        <v>2</v>
      </c>
      <c r="CO68">
        <v>1</v>
      </c>
      <c r="CR68">
        <v>5</v>
      </c>
      <c r="CS68">
        <v>5</v>
      </c>
      <c r="CT68">
        <v>1</v>
      </c>
      <c r="CU68">
        <f t="shared" si="45"/>
        <v>5</v>
      </c>
      <c r="CV68">
        <v>5</v>
      </c>
      <c r="CW68">
        <v>4</v>
      </c>
      <c r="CX68">
        <v>5</v>
      </c>
      <c r="CY68">
        <f t="shared" si="46"/>
        <v>1</v>
      </c>
      <c r="CZ68">
        <f t="shared" si="47"/>
        <v>4.166666666666667</v>
      </c>
      <c r="DA68">
        <v>1</v>
      </c>
      <c r="DB68">
        <v>1</v>
      </c>
      <c r="DC68">
        <v>5</v>
      </c>
      <c r="DD68">
        <v>3</v>
      </c>
      <c r="DE68">
        <v>2</v>
      </c>
      <c r="DF68">
        <v>4</v>
      </c>
      <c r="DG68">
        <v>4</v>
      </c>
      <c r="DH68">
        <v>4</v>
      </c>
      <c r="DI68">
        <v>4</v>
      </c>
      <c r="DJ68">
        <v>1</v>
      </c>
      <c r="DK68">
        <v>5</v>
      </c>
      <c r="DL68">
        <v>2</v>
      </c>
      <c r="DM68">
        <v>2</v>
      </c>
      <c r="DN68">
        <v>3</v>
      </c>
      <c r="DO68">
        <v>5</v>
      </c>
      <c r="DP68">
        <v>2</v>
      </c>
      <c r="DQ68">
        <f t="shared" si="48"/>
        <v>4.25</v>
      </c>
      <c r="DR68">
        <f t="shared" si="49"/>
        <v>3.5</v>
      </c>
      <c r="DS68">
        <f t="shared" si="50"/>
        <v>1.25</v>
      </c>
      <c r="DT68">
        <f t="shared" si="51"/>
        <v>3</v>
      </c>
      <c r="DU68">
        <f t="shared" si="52"/>
        <v>3</v>
      </c>
      <c r="DV68">
        <v>1</v>
      </c>
      <c r="DW68">
        <v>1</v>
      </c>
      <c r="DX68">
        <v>1</v>
      </c>
      <c r="DY68">
        <v>1</v>
      </c>
      <c r="DZ68">
        <v>1</v>
      </c>
      <c r="EA68">
        <v>2</v>
      </c>
      <c r="EB68">
        <v>1</v>
      </c>
      <c r="EC68">
        <v>1</v>
      </c>
      <c r="ED68">
        <v>1</v>
      </c>
      <c r="EE68">
        <v>1</v>
      </c>
      <c r="EF68">
        <v>1</v>
      </c>
      <c r="EG68">
        <v>2</v>
      </c>
      <c r="EH68">
        <v>1</v>
      </c>
      <c r="EI68">
        <v>1</v>
      </c>
      <c r="EJ68">
        <v>1</v>
      </c>
      <c r="EK68">
        <v>2</v>
      </c>
      <c r="EL68">
        <v>2</v>
      </c>
      <c r="EM68">
        <f t="shared" si="53"/>
        <v>1.2352941176470589</v>
      </c>
      <c r="EN68">
        <v>0</v>
      </c>
      <c r="EO68">
        <v>3</v>
      </c>
      <c r="EP68">
        <v>0</v>
      </c>
      <c r="EQ68">
        <v>3</v>
      </c>
      <c r="ER68">
        <v>0</v>
      </c>
      <c r="ES68">
        <v>0</v>
      </c>
      <c r="ET68">
        <v>0</v>
      </c>
      <c r="EU68">
        <v>0</v>
      </c>
      <c r="EV68">
        <v>0</v>
      </c>
      <c r="EW68">
        <v>2</v>
      </c>
      <c r="EX68">
        <v>2</v>
      </c>
      <c r="EY68">
        <v>2</v>
      </c>
      <c r="EZ68">
        <v>3</v>
      </c>
      <c r="FA68">
        <v>0</v>
      </c>
      <c r="FB68">
        <v>3</v>
      </c>
      <c r="FC68">
        <v>2</v>
      </c>
      <c r="FD68">
        <v>0</v>
      </c>
      <c r="FE68">
        <v>0</v>
      </c>
      <c r="FF68">
        <v>0</v>
      </c>
      <c r="FG68">
        <v>0</v>
      </c>
      <c r="FH68">
        <v>0</v>
      </c>
      <c r="FI68">
        <f t="shared" si="54"/>
        <v>1.75</v>
      </c>
      <c r="FJ68">
        <f t="shared" si="55"/>
        <v>0.4</v>
      </c>
      <c r="FK68">
        <f t="shared" si="56"/>
        <v>0.7142857142857143</v>
      </c>
      <c r="FL68">
        <f t="shared" si="57"/>
        <v>0</v>
      </c>
      <c r="FM68">
        <f t="shared" si="58"/>
        <v>2</v>
      </c>
      <c r="FN68">
        <f t="shared" si="59"/>
        <v>0.95238095238095233</v>
      </c>
      <c r="FO68">
        <v>1</v>
      </c>
      <c r="FP68">
        <v>1</v>
      </c>
      <c r="FU68">
        <v>2</v>
      </c>
      <c r="FV68" s="1">
        <v>45743.560833333337</v>
      </c>
    </row>
    <row r="69" spans="1:178" x14ac:dyDescent="0.2">
      <c r="A69">
        <v>68</v>
      </c>
      <c r="B69">
        <v>2</v>
      </c>
      <c r="C69">
        <v>1</v>
      </c>
      <c r="D69">
        <v>1</v>
      </c>
      <c r="E69">
        <f t="shared" si="60"/>
        <v>3</v>
      </c>
      <c r="F69">
        <v>1</v>
      </c>
      <c r="G69">
        <v>2</v>
      </c>
      <c r="H69">
        <v>2</v>
      </c>
      <c r="I69">
        <v>1</v>
      </c>
      <c r="J69">
        <f t="shared" si="61"/>
        <v>3</v>
      </c>
      <c r="K69">
        <v>3</v>
      </c>
      <c r="L69">
        <v>1</v>
      </c>
      <c r="M69">
        <f t="shared" si="62"/>
        <v>3</v>
      </c>
      <c r="N69">
        <v>3</v>
      </c>
      <c r="O69">
        <f t="shared" si="63"/>
        <v>2.5</v>
      </c>
      <c r="P69">
        <v>3</v>
      </c>
      <c r="Q69">
        <v>2</v>
      </c>
      <c r="R69">
        <f t="shared" si="35"/>
        <v>6</v>
      </c>
      <c r="S69">
        <v>6</v>
      </c>
      <c r="T69">
        <v>5</v>
      </c>
      <c r="U69">
        <f t="shared" si="36"/>
        <v>3</v>
      </c>
      <c r="V69">
        <v>5</v>
      </c>
      <c r="W69">
        <v>5</v>
      </c>
      <c r="X69">
        <f t="shared" si="37"/>
        <v>3</v>
      </c>
      <c r="Y69">
        <v>6</v>
      </c>
      <c r="Z69">
        <v>3</v>
      </c>
      <c r="AA69">
        <f t="shared" si="38"/>
        <v>5</v>
      </c>
      <c r="AB69">
        <v>5</v>
      </c>
      <c r="AC69">
        <v>2</v>
      </c>
      <c r="AD69">
        <f t="shared" si="39"/>
        <v>6</v>
      </c>
      <c r="AE69">
        <f t="shared" si="40"/>
        <v>3</v>
      </c>
      <c r="AF69">
        <f t="shared" si="41"/>
        <v>6</v>
      </c>
      <c r="AG69">
        <f t="shared" si="42"/>
        <v>5.5</v>
      </c>
      <c r="AH69">
        <f t="shared" si="43"/>
        <v>4</v>
      </c>
      <c r="AI69">
        <f t="shared" si="44"/>
        <v>5.5</v>
      </c>
      <c r="AJ69">
        <v>1</v>
      </c>
      <c r="AK69">
        <v>0</v>
      </c>
      <c r="AM69">
        <v>0</v>
      </c>
      <c r="AN69">
        <v>0</v>
      </c>
      <c r="AO69">
        <v>0</v>
      </c>
      <c r="AP69">
        <v>0</v>
      </c>
      <c r="AQ69">
        <v>0</v>
      </c>
      <c r="AR69">
        <v>0</v>
      </c>
      <c r="AS69">
        <v>1</v>
      </c>
      <c r="AT69">
        <v>0</v>
      </c>
      <c r="AU69">
        <v>0</v>
      </c>
      <c r="AV69">
        <v>1</v>
      </c>
      <c r="AW69">
        <v>1</v>
      </c>
      <c r="AX69">
        <v>0</v>
      </c>
      <c r="AY69">
        <v>0</v>
      </c>
      <c r="AZ69">
        <v>0</v>
      </c>
      <c r="BA69">
        <v>1</v>
      </c>
      <c r="BB69">
        <v>0</v>
      </c>
      <c r="BC69">
        <f t="shared" si="64"/>
        <v>4</v>
      </c>
      <c r="BD69">
        <v>2</v>
      </c>
      <c r="BE69">
        <v>2</v>
      </c>
      <c r="BF69">
        <v>2</v>
      </c>
      <c r="BG69">
        <v>1</v>
      </c>
      <c r="BH69">
        <v>1</v>
      </c>
      <c r="BI69">
        <v>1</v>
      </c>
      <c r="BJ69">
        <v>1</v>
      </c>
      <c r="BK69">
        <f t="shared" si="65"/>
        <v>1.4285714285714286</v>
      </c>
      <c r="BL69">
        <v>4</v>
      </c>
      <c r="BM69">
        <v>4</v>
      </c>
      <c r="BN69">
        <v>4</v>
      </c>
      <c r="BO69">
        <v>3</v>
      </c>
      <c r="BP69">
        <v>5</v>
      </c>
      <c r="BQ69">
        <f t="shared" si="66"/>
        <v>4</v>
      </c>
      <c r="BR69">
        <v>1</v>
      </c>
      <c r="BS69">
        <v>0</v>
      </c>
      <c r="BT69">
        <v>0</v>
      </c>
      <c r="BU69">
        <v>0</v>
      </c>
      <c r="BV69">
        <v>0</v>
      </c>
      <c r="BW69">
        <v>0</v>
      </c>
      <c r="BX69">
        <v>0</v>
      </c>
      <c r="BY69">
        <v>0</v>
      </c>
      <c r="BZ69">
        <v>1</v>
      </c>
      <c r="CA69">
        <v>0</v>
      </c>
      <c r="CB69">
        <v>2</v>
      </c>
      <c r="CC69">
        <v>0</v>
      </c>
      <c r="CD69">
        <v>1</v>
      </c>
      <c r="CE69">
        <v>1</v>
      </c>
      <c r="CF69">
        <v>0</v>
      </c>
      <c r="CG69">
        <v>1</v>
      </c>
      <c r="CH69">
        <v>1</v>
      </c>
      <c r="CI69">
        <v>1</v>
      </c>
      <c r="CJ69">
        <v>0</v>
      </c>
      <c r="CK69">
        <v>2</v>
      </c>
      <c r="CL69">
        <f t="shared" si="67"/>
        <v>0.81818181818181823</v>
      </c>
      <c r="CM69">
        <f t="shared" si="68"/>
        <v>0.2</v>
      </c>
      <c r="CN69">
        <f t="shared" si="69"/>
        <v>0.9</v>
      </c>
      <c r="CO69">
        <v>1</v>
      </c>
      <c r="CP69">
        <v>0</v>
      </c>
      <c r="CR69">
        <v>5</v>
      </c>
      <c r="CS69">
        <v>5</v>
      </c>
      <c r="CT69">
        <v>2</v>
      </c>
      <c r="CU69">
        <f t="shared" si="45"/>
        <v>4</v>
      </c>
      <c r="CV69">
        <v>5</v>
      </c>
      <c r="CW69">
        <v>5</v>
      </c>
      <c r="CX69">
        <v>5</v>
      </c>
      <c r="CY69">
        <f t="shared" si="46"/>
        <v>1</v>
      </c>
      <c r="CZ69">
        <f t="shared" si="47"/>
        <v>4.166666666666667</v>
      </c>
      <c r="DA69">
        <v>4</v>
      </c>
      <c r="DB69">
        <v>3</v>
      </c>
      <c r="DC69">
        <v>5</v>
      </c>
      <c r="DD69">
        <v>4</v>
      </c>
      <c r="DE69">
        <v>5</v>
      </c>
      <c r="DF69">
        <v>3</v>
      </c>
      <c r="DG69">
        <v>3</v>
      </c>
      <c r="DH69">
        <v>4</v>
      </c>
      <c r="DI69">
        <v>4</v>
      </c>
      <c r="DJ69">
        <v>4</v>
      </c>
      <c r="DK69">
        <v>5</v>
      </c>
      <c r="DL69">
        <v>4</v>
      </c>
      <c r="DM69">
        <v>5</v>
      </c>
      <c r="DN69">
        <v>4</v>
      </c>
      <c r="DO69">
        <v>4</v>
      </c>
      <c r="DP69">
        <v>5</v>
      </c>
      <c r="DQ69">
        <f t="shared" si="48"/>
        <v>4.5</v>
      </c>
      <c r="DR69">
        <f t="shared" si="49"/>
        <v>3.5</v>
      </c>
      <c r="DS69">
        <f t="shared" si="50"/>
        <v>4</v>
      </c>
      <c r="DT69">
        <f t="shared" si="51"/>
        <v>4.5</v>
      </c>
      <c r="DU69">
        <f t="shared" si="52"/>
        <v>4.125</v>
      </c>
      <c r="DV69">
        <v>1</v>
      </c>
      <c r="DW69">
        <v>1</v>
      </c>
      <c r="DX69">
        <v>1</v>
      </c>
      <c r="DY69">
        <v>1</v>
      </c>
      <c r="DZ69">
        <v>1</v>
      </c>
      <c r="EA69">
        <v>1</v>
      </c>
      <c r="EB69">
        <v>1</v>
      </c>
      <c r="EC69">
        <v>1</v>
      </c>
      <c r="ED69">
        <v>2</v>
      </c>
      <c r="EE69">
        <v>2</v>
      </c>
      <c r="EF69">
        <v>2</v>
      </c>
      <c r="EG69">
        <v>1</v>
      </c>
      <c r="EH69">
        <v>2</v>
      </c>
      <c r="EI69">
        <v>1</v>
      </c>
      <c r="EJ69">
        <v>2</v>
      </c>
      <c r="EK69">
        <v>1</v>
      </c>
      <c r="EL69">
        <v>1</v>
      </c>
      <c r="EM69">
        <f t="shared" si="53"/>
        <v>1.2941176470588236</v>
      </c>
      <c r="EN69">
        <v>4</v>
      </c>
      <c r="EO69">
        <v>4</v>
      </c>
      <c r="EP69">
        <v>1</v>
      </c>
      <c r="EQ69">
        <v>4</v>
      </c>
      <c r="ER69">
        <v>5</v>
      </c>
      <c r="ES69">
        <v>4</v>
      </c>
      <c r="ET69">
        <v>4</v>
      </c>
      <c r="EU69">
        <v>4</v>
      </c>
      <c r="EV69">
        <v>2</v>
      </c>
      <c r="EW69">
        <v>5</v>
      </c>
      <c r="EX69">
        <v>5</v>
      </c>
      <c r="EY69">
        <v>4</v>
      </c>
      <c r="EZ69">
        <v>5</v>
      </c>
      <c r="FA69">
        <v>5</v>
      </c>
      <c r="FB69">
        <v>5</v>
      </c>
      <c r="FC69">
        <v>4</v>
      </c>
      <c r="FD69">
        <v>4</v>
      </c>
      <c r="FE69">
        <v>3</v>
      </c>
      <c r="FF69">
        <v>3</v>
      </c>
      <c r="FG69">
        <v>5</v>
      </c>
      <c r="FH69">
        <v>0</v>
      </c>
      <c r="FI69">
        <f t="shared" si="54"/>
        <v>4</v>
      </c>
      <c r="FJ69">
        <f t="shared" si="55"/>
        <v>3.8</v>
      </c>
      <c r="FK69">
        <f t="shared" si="56"/>
        <v>3.4285714285714284</v>
      </c>
      <c r="FL69">
        <f t="shared" si="57"/>
        <v>4</v>
      </c>
      <c r="FM69">
        <f t="shared" si="58"/>
        <v>4.333333333333333</v>
      </c>
      <c r="FN69">
        <f t="shared" si="59"/>
        <v>3.8095238095238093</v>
      </c>
      <c r="FO69">
        <v>1</v>
      </c>
      <c r="FP69">
        <v>0</v>
      </c>
      <c r="FU69">
        <v>2</v>
      </c>
    </row>
    <row r="70" spans="1:178" x14ac:dyDescent="0.2">
      <c r="A70">
        <v>69</v>
      </c>
      <c r="E70">
        <f t="shared" si="60"/>
        <v>4</v>
      </c>
      <c r="J70">
        <f t="shared" si="61"/>
        <v>4</v>
      </c>
      <c r="M70">
        <f t="shared" si="62"/>
        <v>4</v>
      </c>
      <c r="O70">
        <f t="shared" si="63"/>
        <v>4</v>
      </c>
      <c r="R70">
        <f t="shared" si="35"/>
        <v>8</v>
      </c>
      <c r="U70">
        <f t="shared" si="36"/>
        <v>8</v>
      </c>
      <c r="X70">
        <f t="shared" si="37"/>
        <v>8</v>
      </c>
      <c r="AA70">
        <f t="shared" si="38"/>
        <v>8</v>
      </c>
      <c r="AD70">
        <f t="shared" si="39"/>
        <v>8</v>
      </c>
      <c r="AE70">
        <f t="shared" si="40"/>
        <v>8</v>
      </c>
      <c r="AF70">
        <f t="shared" si="41"/>
        <v>8</v>
      </c>
      <c r="AG70">
        <f t="shared" si="42"/>
        <v>8</v>
      </c>
      <c r="AH70">
        <f t="shared" si="43"/>
        <v>8</v>
      </c>
      <c r="AI70">
        <f t="shared" si="44"/>
        <v>8</v>
      </c>
      <c r="BC70">
        <f t="shared" si="64"/>
        <v>0</v>
      </c>
      <c r="BK70" t="e">
        <f t="shared" si="65"/>
        <v>#DIV/0!</v>
      </c>
      <c r="BQ70" t="e">
        <f t="shared" si="66"/>
        <v>#DIV/0!</v>
      </c>
      <c r="CL70" t="e">
        <f t="shared" si="67"/>
        <v>#DIV/0!</v>
      </c>
      <c r="CM70" t="e">
        <f t="shared" si="68"/>
        <v>#DIV/0!</v>
      </c>
      <c r="CN70" t="e">
        <f t="shared" si="69"/>
        <v>#DIV/0!</v>
      </c>
      <c r="CU70">
        <f t="shared" si="45"/>
        <v>6</v>
      </c>
      <c r="CY70">
        <f t="shared" si="46"/>
        <v>6</v>
      </c>
      <c r="CZ70">
        <f t="shared" si="47"/>
        <v>6</v>
      </c>
      <c r="DQ70" t="e">
        <f t="shared" si="48"/>
        <v>#DIV/0!</v>
      </c>
      <c r="DR70" t="e">
        <f t="shared" si="49"/>
        <v>#DIV/0!</v>
      </c>
      <c r="DS70" t="e">
        <f t="shared" si="50"/>
        <v>#DIV/0!</v>
      </c>
      <c r="DT70" t="e">
        <f t="shared" si="51"/>
        <v>#DIV/0!</v>
      </c>
      <c r="DU70" t="e">
        <f t="shared" si="52"/>
        <v>#DIV/0!</v>
      </c>
      <c r="EM70" t="e">
        <f t="shared" si="53"/>
        <v>#DIV/0!</v>
      </c>
      <c r="FI70" t="e">
        <f t="shared" si="54"/>
        <v>#DIV/0!</v>
      </c>
      <c r="FJ70" t="e">
        <f t="shared" si="55"/>
        <v>#DIV/0!</v>
      </c>
      <c r="FK70" t="e">
        <f t="shared" si="56"/>
        <v>#DIV/0!</v>
      </c>
      <c r="FL70" t="e">
        <f t="shared" si="57"/>
        <v>#DIV/0!</v>
      </c>
      <c r="FM70" t="e">
        <f t="shared" si="58"/>
        <v>#DIV/0!</v>
      </c>
      <c r="FN70" t="e">
        <f t="shared" si="59"/>
        <v>#DIV/0!</v>
      </c>
      <c r="FU70">
        <v>0</v>
      </c>
    </row>
    <row r="71" spans="1:178" x14ac:dyDescent="0.2">
      <c r="A71">
        <v>70</v>
      </c>
      <c r="B71">
        <v>1</v>
      </c>
      <c r="C71">
        <v>2</v>
      </c>
      <c r="D71">
        <v>2</v>
      </c>
      <c r="E71">
        <f t="shared" si="60"/>
        <v>2</v>
      </c>
      <c r="F71">
        <v>2</v>
      </c>
      <c r="G71">
        <v>3</v>
      </c>
      <c r="H71">
        <v>3</v>
      </c>
      <c r="I71">
        <v>2</v>
      </c>
      <c r="J71">
        <f t="shared" si="61"/>
        <v>2</v>
      </c>
      <c r="K71">
        <v>2</v>
      </c>
      <c r="L71">
        <v>2</v>
      </c>
      <c r="M71">
        <f t="shared" si="62"/>
        <v>2</v>
      </c>
      <c r="N71">
        <v>3</v>
      </c>
      <c r="O71">
        <f t="shared" si="63"/>
        <v>2</v>
      </c>
      <c r="R71">
        <f t="shared" si="35"/>
        <v>8</v>
      </c>
      <c r="U71">
        <f t="shared" si="36"/>
        <v>8</v>
      </c>
      <c r="X71">
        <f t="shared" si="37"/>
        <v>8</v>
      </c>
      <c r="AA71">
        <f t="shared" si="38"/>
        <v>8</v>
      </c>
      <c r="AD71">
        <f t="shared" si="39"/>
        <v>8</v>
      </c>
      <c r="AE71">
        <f t="shared" si="40"/>
        <v>8</v>
      </c>
      <c r="AF71">
        <f t="shared" si="41"/>
        <v>8</v>
      </c>
      <c r="AG71">
        <f t="shared" si="42"/>
        <v>8</v>
      </c>
      <c r="AH71">
        <f t="shared" si="43"/>
        <v>8</v>
      </c>
      <c r="AI71">
        <f t="shared" si="44"/>
        <v>8</v>
      </c>
      <c r="BC71">
        <f t="shared" si="64"/>
        <v>0</v>
      </c>
      <c r="BK71" t="e">
        <f t="shared" si="65"/>
        <v>#DIV/0!</v>
      </c>
      <c r="BQ71" t="e">
        <f t="shared" si="66"/>
        <v>#DIV/0!</v>
      </c>
      <c r="CL71" t="e">
        <f t="shared" si="67"/>
        <v>#DIV/0!</v>
      </c>
      <c r="CM71" t="e">
        <f t="shared" si="68"/>
        <v>#DIV/0!</v>
      </c>
      <c r="CN71" t="e">
        <f t="shared" si="69"/>
        <v>#DIV/0!</v>
      </c>
      <c r="CU71">
        <f t="shared" si="45"/>
        <v>6</v>
      </c>
      <c r="CY71">
        <f t="shared" si="46"/>
        <v>6</v>
      </c>
      <c r="CZ71">
        <f t="shared" si="47"/>
        <v>6</v>
      </c>
      <c r="DQ71" t="e">
        <f t="shared" si="48"/>
        <v>#DIV/0!</v>
      </c>
      <c r="DR71" t="e">
        <f t="shared" si="49"/>
        <v>#DIV/0!</v>
      </c>
      <c r="DS71" t="e">
        <f t="shared" si="50"/>
        <v>#DIV/0!</v>
      </c>
      <c r="DT71" t="e">
        <f t="shared" si="51"/>
        <v>#DIV/0!</v>
      </c>
      <c r="DU71" t="e">
        <f t="shared" si="52"/>
        <v>#DIV/0!</v>
      </c>
      <c r="EM71" t="e">
        <f t="shared" si="53"/>
        <v>#DIV/0!</v>
      </c>
      <c r="FI71" t="e">
        <f t="shared" si="54"/>
        <v>#DIV/0!</v>
      </c>
      <c r="FJ71" t="e">
        <f t="shared" si="55"/>
        <v>#DIV/0!</v>
      </c>
      <c r="FK71" t="e">
        <f t="shared" si="56"/>
        <v>#DIV/0!</v>
      </c>
      <c r="FL71" t="e">
        <f t="shared" si="57"/>
        <v>#DIV/0!</v>
      </c>
      <c r="FM71" t="e">
        <f t="shared" si="58"/>
        <v>#DIV/0!</v>
      </c>
      <c r="FN71" t="e">
        <f t="shared" si="59"/>
        <v>#DIV/0!</v>
      </c>
      <c r="FU71">
        <v>0</v>
      </c>
    </row>
    <row r="72" spans="1:178" x14ac:dyDescent="0.2">
      <c r="A72">
        <v>71</v>
      </c>
      <c r="B72">
        <v>3</v>
      </c>
      <c r="C72">
        <v>3</v>
      </c>
      <c r="D72">
        <v>2</v>
      </c>
      <c r="E72">
        <f t="shared" si="60"/>
        <v>2</v>
      </c>
      <c r="F72">
        <v>4</v>
      </c>
      <c r="G72">
        <v>4</v>
      </c>
      <c r="H72">
        <v>3</v>
      </c>
      <c r="I72">
        <v>4</v>
      </c>
      <c r="J72">
        <f t="shared" si="61"/>
        <v>0</v>
      </c>
      <c r="K72">
        <v>4</v>
      </c>
      <c r="L72">
        <v>2</v>
      </c>
      <c r="M72">
        <f t="shared" si="62"/>
        <v>2</v>
      </c>
      <c r="N72">
        <v>3</v>
      </c>
      <c r="O72">
        <f t="shared" si="63"/>
        <v>2.3333333333333335</v>
      </c>
      <c r="P72">
        <v>5</v>
      </c>
      <c r="Q72">
        <v>1</v>
      </c>
      <c r="R72">
        <f t="shared" si="35"/>
        <v>7</v>
      </c>
      <c r="S72">
        <v>6</v>
      </c>
      <c r="T72">
        <v>1</v>
      </c>
      <c r="U72">
        <f t="shared" si="36"/>
        <v>7</v>
      </c>
      <c r="V72">
        <v>7</v>
      </c>
      <c r="W72">
        <v>7</v>
      </c>
      <c r="X72">
        <f t="shared" si="37"/>
        <v>1</v>
      </c>
      <c r="Y72">
        <v>1</v>
      </c>
      <c r="Z72">
        <v>1</v>
      </c>
      <c r="AA72">
        <f t="shared" si="38"/>
        <v>7</v>
      </c>
      <c r="AB72">
        <v>7</v>
      </c>
      <c r="AC72">
        <v>5</v>
      </c>
      <c r="AD72">
        <f t="shared" si="39"/>
        <v>3</v>
      </c>
      <c r="AE72">
        <f t="shared" si="40"/>
        <v>3</v>
      </c>
      <c r="AF72">
        <f t="shared" si="41"/>
        <v>4</v>
      </c>
      <c r="AG72">
        <f t="shared" si="42"/>
        <v>6.5</v>
      </c>
      <c r="AH72">
        <f t="shared" si="43"/>
        <v>7</v>
      </c>
      <c r="AI72">
        <f t="shared" si="44"/>
        <v>5</v>
      </c>
      <c r="AJ72">
        <v>1</v>
      </c>
      <c r="AK72">
        <v>0</v>
      </c>
      <c r="AM72">
        <v>0</v>
      </c>
      <c r="AN72">
        <v>0</v>
      </c>
      <c r="AO72">
        <v>0</v>
      </c>
      <c r="AP72">
        <v>0</v>
      </c>
      <c r="AQ72">
        <v>0</v>
      </c>
      <c r="AR72">
        <v>1</v>
      </c>
      <c r="AS72">
        <v>1</v>
      </c>
      <c r="AT72">
        <v>0</v>
      </c>
      <c r="AU72">
        <v>0</v>
      </c>
      <c r="AV72">
        <v>0</v>
      </c>
      <c r="AW72">
        <v>0</v>
      </c>
      <c r="AX72">
        <v>0</v>
      </c>
      <c r="AY72">
        <v>0</v>
      </c>
      <c r="AZ72">
        <v>0</v>
      </c>
      <c r="BA72">
        <v>0</v>
      </c>
      <c r="BB72">
        <v>0</v>
      </c>
      <c r="BC72">
        <f t="shared" si="64"/>
        <v>2</v>
      </c>
      <c r="BD72">
        <v>2</v>
      </c>
      <c r="BE72">
        <v>3</v>
      </c>
      <c r="BF72">
        <v>2</v>
      </c>
      <c r="BG72">
        <v>4</v>
      </c>
      <c r="BH72">
        <v>1</v>
      </c>
      <c r="BI72">
        <v>1</v>
      </c>
      <c r="BJ72">
        <v>1</v>
      </c>
      <c r="BK72">
        <f t="shared" si="65"/>
        <v>2</v>
      </c>
      <c r="BL72">
        <v>2</v>
      </c>
      <c r="BM72">
        <v>1</v>
      </c>
      <c r="BN72">
        <v>1</v>
      </c>
      <c r="BO72">
        <v>1</v>
      </c>
      <c r="BP72">
        <v>1</v>
      </c>
      <c r="BQ72">
        <f t="shared" si="66"/>
        <v>1.2</v>
      </c>
      <c r="BR72">
        <v>1</v>
      </c>
      <c r="BS72">
        <v>1</v>
      </c>
      <c r="BT72">
        <v>1</v>
      </c>
      <c r="BU72">
        <v>1</v>
      </c>
      <c r="BV72">
        <v>1</v>
      </c>
      <c r="BW72">
        <v>0</v>
      </c>
      <c r="BX72">
        <v>1</v>
      </c>
      <c r="BY72">
        <v>0</v>
      </c>
      <c r="BZ72">
        <v>0</v>
      </c>
      <c r="CA72">
        <v>0</v>
      </c>
      <c r="CB72">
        <v>0</v>
      </c>
      <c r="CC72">
        <v>0</v>
      </c>
      <c r="CD72">
        <v>0</v>
      </c>
      <c r="CE72">
        <v>2</v>
      </c>
      <c r="CF72">
        <v>0</v>
      </c>
      <c r="CG72">
        <v>0</v>
      </c>
      <c r="CH72">
        <v>0</v>
      </c>
      <c r="CI72">
        <v>0</v>
      </c>
      <c r="CJ72">
        <v>0</v>
      </c>
      <c r="CK72">
        <v>0</v>
      </c>
      <c r="CL72">
        <f t="shared" si="67"/>
        <v>0.18181818181818182</v>
      </c>
      <c r="CM72">
        <f t="shared" si="68"/>
        <v>0.6</v>
      </c>
      <c r="CN72">
        <f t="shared" si="69"/>
        <v>0.2</v>
      </c>
      <c r="CO72">
        <v>1</v>
      </c>
      <c r="CP72">
        <v>1</v>
      </c>
      <c r="CR72">
        <v>5</v>
      </c>
      <c r="CS72">
        <v>5</v>
      </c>
      <c r="CT72">
        <v>1</v>
      </c>
      <c r="CU72">
        <f t="shared" si="45"/>
        <v>5</v>
      </c>
      <c r="CV72">
        <v>5</v>
      </c>
      <c r="CW72">
        <v>5</v>
      </c>
      <c r="CX72">
        <v>5</v>
      </c>
      <c r="CY72">
        <f t="shared" si="46"/>
        <v>1</v>
      </c>
      <c r="CZ72">
        <f t="shared" si="47"/>
        <v>4.333333333333333</v>
      </c>
      <c r="DA72">
        <v>5</v>
      </c>
      <c r="DB72">
        <v>5</v>
      </c>
      <c r="DC72">
        <v>5</v>
      </c>
      <c r="DD72">
        <v>5</v>
      </c>
      <c r="DE72">
        <v>5</v>
      </c>
      <c r="DF72">
        <v>1</v>
      </c>
      <c r="DG72">
        <v>1</v>
      </c>
      <c r="DH72">
        <v>2</v>
      </c>
      <c r="DI72">
        <v>5</v>
      </c>
      <c r="DJ72">
        <v>5</v>
      </c>
      <c r="DK72">
        <v>5</v>
      </c>
      <c r="DL72">
        <v>2</v>
      </c>
      <c r="DM72">
        <v>1</v>
      </c>
      <c r="DN72">
        <v>2</v>
      </c>
      <c r="DO72">
        <v>1</v>
      </c>
      <c r="DP72">
        <v>1</v>
      </c>
      <c r="DQ72">
        <f t="shared" si="48"/>
        <v>4.25</v>
      </c>
      <c r="DR72">
        <f t="shared" si="49"/>
        <v>2.25</v>
      </c>
      <c r="DS72">
        <f t="shared" si="50"/>
        <v>5</v>
      </c>
      <c r="DT72">
        <f t="shared" si="51"/>
        <v>1.25</v>
      </c>
      <c r="DU72">
        <f t="shared" si="52"/>
        <v>3.1875</v>
      </c>
      <c r="DV72">
        <v>1</v>
      </c>
      <c r="DW72">
        <v>1</v>
      </c>
      <c r="DX72">
        <v>1</v>
      </c>
      <c r="DY72">
        <v>1</v>
      </c>
      <c r="DZ72">
        <v>1</v>
      </c>
      <c r="EA72">
        <v>1</v>
      </c>
      <c r="EB72">
        <v>1</v>
      </c>
      <c r="EC72">
        <v>1</v>
      </c>
      <c r="ED72">
        <v>1</v>
      </c>
      <c r="EE72">
        <v>1</v>
      </c>
      <c r="EF72">
        <v>1</v>
      </c>
      <c r="EG72">
        <v>1</v>
      </c>
      <c r="EH72">
        <v>1</v>
      </c>
      <c r="EI72">
        <v>1</v>
      </c>
      <c r="EJ72">
        <v>1</v>
      </c>
      <c r="EK72">
        <v>1</v>
      </c>
      <c r="EL72">
        <v>1</v>
      </c>
      <c r="EM72">
        <f t="shared" si="53"/>
        <v>1</v>
      </c>
      <c r="EN72">
        <v>4</v>
      </c>
      <c r="EO72">
        <v>4</v>
      </c>
      <c r="EP72">
        <v>0</v>
      </c>
      <c r="EQ72">
        <v>4</v>
      </c>
      <c r="ER72">
        <v>5</v>
      </c>
      <c r="ES72">
        <v>5</v>
      </c>
      <c r="ET72">
        <v>5</v>
      </c>
      <c r="EU72">
        <v>5</v>
      </c>
      <c r="EV72">
        <v>5</v>
      </c>
      <c r="EW72">
        <v>5</v>
      </c>
      <c r="EX72">
        <v>5</v>
      </c>
      <c r="EY72">
        <v>5</v>
      </c>
      <c r="EZ72">
        <v>5</v>
      </c>
      <c r="FA72">
        <v>1</v>
      </c>
      <c r="FB72">
        <v>1</v>
      </c>
      <c r="FC72">
        <v>5</v>
      </c>
      <c r="FD72">
        <v>5</v>
      </c>
      <c r="FE72">
        <v>5</v>
      </c>
      <c r="FF72">
        <v>5</v>
      </c>
      <c r="FG72">
        <v>5</v>
      </c>
      <c r="FH72">
        <v>5</v>
      </c>
      <c r="FI72">
        <f t="shared" si="54"/>
        <v>4.75</v>
      </c>
      <c r="FJ72">
        <f t="shared" si="55"/>
        <v>3.2</v>
      </c>
      <c r="FK72">
        <f t="shared" si="56"/>
        <v>4.4285714285714288</v>
      </c>
      <c r="FL72">
        <f t="shared" si="57"/>
        <v>5</v>
      </c>
      <c r="FM72">
        <f t="shared" si="58"/>
        <v>4.333333333333333</v>
      </c>
      <c r="FN72">
        <f t="shared" si="59"/>
        <v>4.2380952380952381</v>
      </c>
      <c r="FO72">
        <v>1</v>
      </c>
      <c r="FP72">
        <v>0</v>
      </c>
      <c r="FU72">
        <v>2</v>
      </c>
      <c r="FV72" t="s">
        <v>701</v>
      </c>
    </row>
    <row r="73" spans="1:178" x14ac:dyDescent="0.2">
      <c r="A73">
        <v>72</v>
      </c>
      <c r="B73">
        <v>2</v>
      </c>
      <c r="C73">
        <v>3</v>
      </c>
      <c r="D73">
        <v>0</v>
      </c>
      <c r="E73">
        <f t="shared" si="60"/>
        <v>4</v>
      </c>
      <c r="F73">
        <v>3</v>
      </c>
      <c r="G73">
        <v>4</v>
      </c>
      <c r="H73">
        <v>2</v>
      </c>
      <c r="I73">
        <v>0</v>
      </c>
      <c r="J73">
        <f t="shared" si="61"/>
        <v>4</v>
      </c>
      <c r="K73">
        <v>3</v>
      </c>
      <c r="L73">
        <v>1</v>
      </c>
      <c r="M73">
        <f t="shared" si="62"/>
        <v>3</v>
      </c>
      <c r="N73">
        <v>3</v>
      </c>
      <c r="O73">
        <f t="shared" si="63"/>
        <v>3.1666666666666665</v>
      </c>
      <c r="P73">
        <v>7</v>
      </c>
      <c r="Q73">
        <v>4</v>
      </c>
      <c r="R73">
        <f t="shared" si="35"/>
        <v>4</v>
      </c>
      <c r="S73">
        <v>6</v>
      </c>
      <c r="T73">
        <v>2</v>
      </c>
      <c r="U73">
        <f t="shared" si="36"/>
        <v>6</v>
      </c>
      <c r="V73">
        <v>6</v>
      </c>
      <c r="W73">
        <v>2</v>
      </c>
      <c r="X73">
        <f t="shared" si="37"/>
        <v>6</v>
      </c>
      <c r="Y73">
        <v>5</v>
      </c>
      <c r="Z73">
        <v>4</v>
      </c>
      <c r="AA73">
        <f t="shared" si="38"/>
        <v>4</v>
      </c>
      <c r="AB73">
        <v>3</v>
      </c>
      <c r="AC73">
        <v>2</v>
      </c>
      <c r="AD73">
        <f t="shared" si="39"/>
        <v>6</v>
      </c>
      <c r="AE73">
        <f t="shared" si="40"/>
        <v>6.5</v>
      </c>
      <c r="AF73">
        <f t="shared" si="41"/>
        <v>4.5</v>
      </c>
      <c r="AG73">
        <f t="shared" si="42"/>
        <v>5</v>
      </c>
      <c r="AH73">
        <f t="shared" si="43"/>
        <v>4.5</v>
      </c>
      <c r="AI73">
        <f t="shared" si="44"/>
        <v>6</v>
      </c>
      <c r="AJ73">
        <v>1</v>
      </c>
      <c r="AK73">
        <v>0</v>
      </c>
      <c r="AM73">
        <v>0</v>
      </c>
      <c r="AN73">
        <v>0</v>
      </c>
      <c r="AO73">
        <v>0</v>
      </c>
      <c r="AP73">
        <v>1</v>
      </c>
      <c r="AQ73">
        <v>0</v>
      </c>
      <c r="AR73">
        <v>0</v>
      </c>
      <c r="AS73">
        <v>1</v>
      </c>
      <c r="AT73">
        <v>0</v>
      </c>
      <c r="AU73">
        <v>0</v>
      </c>
      <c r="AV73">
        <v>0</v>
      </c>
      <c r="AW73">
        <v>0</v>
      </c>
      <c r="AX73">
        <v>0</v>
      </c>
      <c r="AY73">
        <v>0</v>
      </c>
      <c r="AZ73">
        <v>0</v>
      </c>
      <c r="BA73">
        <v>0</v>
      </c>
      <c r="BB73">
        <v>0</v>
      </c>
      <c r="BC73">
        <f t="shared" si="64"/>
        <v>2</v>
      </c>
      <c r="BD73">
        <v>1</v>
      </c>
      <c r="BE73">
        <v>1</v>
      </c>
      <c r="BF73">
        <v>1</v>
      </c>
      <c r="BG73">
        <v>1</v>
      </c>
      <c r="BH73">
        <v>1</v>
      </c>
      <c r="BI73">
        <v>1</v>
      </c>
      <c r="BJ73">
        <v>1</v>
      </c>
      <c r="BK73">
        <f t="shared" si="65"/>
        <v>1</v>
      </c>
      <c r="BL73">
        <v>1</v>
      </c>
      <c r="BM73">
        <v>1</v>
      </c>
      <c r="BN73">
        <v>1</v>
      </c>
      <c r="BO73">
        <v>2</v>
      </c>
      <c r="BP73">
        <v>3</v>
      </c>
      <c r="BQ73">
        <f t="shared" si="66"/>
        <v>1.6</v>
      </c>
      <c r="BR73">
        <v>0</v>
      </c>
      <c r="BS73">
        <v>0</v>
      </c>
      <c r="BT73">
        <v>0</v>
      </c>
      <c r="BU73">
        <v>0</v>
      </c>
      <c r="BV73">
        <v>0</v>
      </c>
      <c r="BW73">
        <v>0</v>
      </c>
      <c r="BX73">
        <v>0</v>
      </c>
      <c r="BY73">
        <v>0</v>
      </c>
      <c r="BZ73">
        <v>0</v>
      </c>
      <c r="CA73">
        <v>0</v>
      </c>
      <c r="CB73">
        <v>0</v>
      </c>
      <c r="CC73">
        <v>0</v>
      </c>
      <c r="CD73">
        <v>0</v>
      </c>
      <c r="CE73">
        <v>0</v>
      </c>
      <c r="CF73">
        <v>0</v>
      </c>
      <c r="CG73">
        <v>0</v>
      </c>
      <c r="CH73">
        <v>0</v>
      </c>
      <c r="CI73">
        <v>0</v>
      </c>
      <c r="CJ73">
        <v>0</v>
      </c>
      <c r="CK73">
        <v>3</v>
      </c>
      <c r="CL73">
        <f t="shared" si="67"/>
        <v>0.27272727272727271</v>
      </c>
      <c r="CM73">
        <f t="shared" si="68"/>
        <v>0</v>
      </c>
      <c r="CN73">
        <f t="shared" si="69"/>
        <v>0.3</v>
      </c>
      <c r="CO73">
        <v>1</v>
      </c>
      <c r="CP73">
        <v>0</v>
      </c>
      <c r="CR73">
        <v>5</v>
      </c>
      <c r="CS73">
        <v>5</v>
      </c>
      <c r="CT73">
        <v>2</v>
      </c>
      <c r="CU73">
        <f t="shared" si="45"/>
        <v>4</v>
      </c>
      <c r="CV73">
        <v>5</v>
      </c>
      <c r="CW73">
        <v>5</v>
      </c>
      <c r="CX73">
        <v>5</v>
      </c>
      <c r="CY73">
        <f t="shared" si="46"/>
        <v>1</v>
      </c>
      <c r="CZ73">
        <f t="shared" si="47"/>
        <v>4.166666666666667</v>
      </c>
      <c r="DA73">
        <v>5</v>
      </c>
      <c r="DB73">
        <v>5</v>
      </c>
      <c r="DC73">
        <v>5</v>
      </c>
      <c r="DD73">
        <v>5</v>
      </c>
      <c r="DE73">
        <v>5</v>
      </c>
      <c r="DF73">
        <v>5</v>
      </c>
      <c r="DG73">
        <v>5</v>
      </c>
      <c r="DH73">
        <v>4</v>
      </c>
      <c r="DI73">
        <v>5</v>
      </c>
      <c r="DJ73">
        <v>5</v>
      </c>
      <c r="DK73">
        <v>4</v>
      </c>
      <c r="DL73">
        <v>5</v>
      </c>
      <c r="DM73">
        <v>5</v>
      </c>
      <c r="DN73">
        <v>4</v>
      </c>
      <c r="DO73">
        <v>5</v>
      </c>
      <c r="DP73">
        <v>5</v>
      </c>
      <c r="DQ73">
        <f t="shared" si="48"/>
        <v>4.5</v>
      </c>
      <c r="DR73">
        <f t="shared" si="49"/>
        <v>5</v>
      </c>
      <c r="DS73">
        <f t="shared" si="50"/>
        <v>5</v>
      </c>
      <c r="DT73">
        <f t="shared" si="51"/>
        <v>4.75</v>
      </c>
      <c r="DU73">
        <f t="shared" si="52"/>
        <v>4.8125</v>
      </c>
      <c r="DV73">
        <v>1</v>
      </c>
      <c r="DW73">
        <v>1</v>
      </c>
      <c r="DX73">
        <v>1</v>
      </c>
      <c r="DY73">
        <v>1</v>
      </c>
      <c r="DZ73">
        <v>1</v>
      </c>
      <c r="EA73">
        <v>1</v>
      </c>
      <c r="EB73">
        <v>1</v>
      </c>
      <c r="EC73">
        <v>1</v>
      </c>
      <c r="ED73">
        <v>1</v>
      </c>
      <c r="EE73">
        <v>1</v>
      </c>
      <c r="EF73">
        <v>1</v>
      </c>
      <c r="EG73">
        <v>2</v>
      </c>
      <c r="EH73">
        <v>1</v>
      </c>
      <c r="EI73">
        <v>1</v>
      </c>
      <c r="EJ73">
        <v>4</v>
      </c>
      <c r="EK73">
        <v>2</v>
      </c>
      <c r="EL73">
        <v>1</v>
      </c>
      <c r="EM73">
        <f t="shared" si="53"/>
        <v>1.2941176470588236</v>
      </c>
      <c r="EN73">
        <v>1</v>
      </c>
      <c r="EO73">
        <v>4</v>
      </c>
      <c r="EP73">
        <v>4</v>
      </c>
      <c r="EQ73">
        <v>4</v>
      </c>
      <c r="ER73">
        <v>3</v>
      </c>
      <c r="ES73">
        <v>4</v>
      </c>
      <c r="ET73">
        <v>4</v>
      </c>
      <c r="EU73">
        <v>3</v>
      </c>
      <c r="EV73">
        <v>3</v>
      </c>
      <c r="EW73">
        <v>5</v>
      </c>
      <c r="EX73">
        <v>5</v>
      </c>
      <c r="EY73">
        <v>5</v>
      </c>
      <c r="EZ73">
        <v>4</v>
      </c>
      <c r="FA73">
        <v>5</v>
      </c>
      <c r="FB73">
        <v>5</v>
      </c>
      <c r="FC73">
        <v>5</v>
      </c>
      <c r="FD73">
        <v>4</v>
      </c>
      <c r="FE73">
        <v>4</v>
      </c>
      <c r="FF73">
        <v>4</v>
      </c>
      <c r="FG73">
        <v>5</v>
      </c>
      <c r="FH73">
        <v>5</v>
      </c>
      <c r="FI73">
        <f t="shared" si="54"/>
        <v>4.5</v>
      </c>
      <c r="FJ73">
        <f t="shared" si="55"/>
        <v>4.4000000000000004</v>
      </c>
      <c r="FK73">
        <f t="shared" si="56"/>
        <v>4.2857142857142856</v>
      </c>
      <c r="FL73">
        <f t="shared" si="57"/>
        <v>3.5</v>
      </c>
      <c r="FM73">
        <f t="shared" si="58"/>
        <v>3</v>
      </c>
      <c r="FN73">
        <f t="shared" si="59"/>
        <v>4.0952380952380949</v>
      </c>
      <c r="FO73">
        <v>1</v>
      </c>
      <c r="FP73">
        <v>0</v>
      </c>
      <c r="FU73">
        <v>2</v>
      </c>
    </row>
    <row r="74" spans="1:178" x14ac:dyDescent="0.2">
      <c r="A74">
        <v>73</v>
      </c>
      <c r="B74">
        <v>0</v>
      </c>
      <c r="C74">
        <v>0</v>
      </c>
      <c r="D74">
        <v>4</v>
      </c>
      <c r="E74">
        <f t="shared" si="60"/>
        <v>0</v>
      </c>
      <c r="F74">
        <v>1</v>
      </c>
      <c r="G74">
        <v>4</v>
      </c>
      <c r="H74">
        <v>4</v>
      </c>
      <c r="I74">
        <v>4</v>
      </c>
      <c r="J74">
        <f t="shared" si="61"/>
        <v>0</v>
      </c>
      <c r="K74">
        <v>1</v>
      </c>
      <c r="L74">
        <v>4</v>
      </c>
      <c r="M74">
        <f t="shared" si="62"/>
        <v>0</v>
      </c>
      <c r="N74">
        <v>0</v>
      </c>
      <c r="O74">
        <f t="shared" si="63"/>
        <v>0.16666666666666666</v>
      </c>
      <c r="P74">
        <v>1</v>
      </c>
      <c r="Q74">
        <v>6</v>
      </c>
      <c r="R74">
        <f t="shared" si="35"/>
        <v>2</v>
      </c>
      <c r="S74">
        <v>5</v>
      </c>
      <c r="T74">
        <v>7</v>
      </c>
      <c r="U74">
        <f t="shared" si="36"/>
        <v>1</v>
      </c>
      <c r="V74">
        <v>3</v>
      </c>
      <c r="W74">
        <v>7</v>
      </c>
      <c r="X74">
        <f t="shared" si="37"/>
        <v>1</v>
      </c>
      <c r="Y74">
        <v>7</v>
      </c>
      <c r="Z74">
        <v>5</v>
      </c>
      <c r="AA74">
        <f t="shared" si="38"/>
        <v>3</v>
      </c>
      <c r="AB74">
        <v>2</v>
      </c>
      <c r="AC74">
        <v>4</v>
      </c>
      <c r="AD74">
        <f t="shared" si="39"/>
        <v>4</v>
      </c>
      <c r="AE74">
        <f t="shared" si="40"/>
        <v>1</v>
      </c>
      <c r="AF74">
        <f t="shared" si="41"/>
        <v>4.5</v>
      </c>
      <c r="AG74">
        <f t="shared" si="42"/>
        <v>4</v>
      </c>
      <c r="AH74">
        <f t="shared" si="43"/>
        <v>1.5</v>
      </c>
      <c r="AI74">
        <f t="shared" si="44"/>
        <v>3.5</v>
      </c>
      <c r="AJ74">
        <v>1</v>
      </c>
      <c r="AK74">
        <v>0</v>
      </c>
      <c r="AM74">
        <v>0</v>
      </c>
      <c r="AN74">
        <v>1</v>
      </c>
      <c r="AO74">
        <v>0</v>
      </c>
      <c r="AP74">
        <v>0</v>
      </c>
      <c r="AQ74">
        <v>1</v>
      </c>
      <c r="AR74">
        <v>0</v>
      </c>
      <c r="AS74">
        <v>1</v>
      </c>
      <c r="AT74">
        <v>0</v>
      </c>
      <c r="AU74">
        <v>0</v>
      </c>
      <c r="AV74">
        <v>0</v>
      </c>
      <c r="AW74">
        <v>1</v>
      </c>
      <c r="AX74">
        <v>0</v>
      </c>
      <c r="AY74">
        <v>0</v>
      </c>
      <c r="AZ74">
        <v>0</v>
      </c>
      <c r="BA74">
        <v>1</v>
      </c>
      <c r="BB74">
        <v>1</v>
      </c>
      <c r="BC74">
        <f t="shared" si="64"/>
        <v>6</v>
      </c>
      <c r="BD74">
        <v>3</v>
      </c>
      <c r="BE74">
        <v>1</v>
      </c>
      <c r="BF74">
        <v>3</v>
      </c>
      <c r="BG74">
        <v>2</v>
      </c>
      <c r="BH74">
        <v>3</v>
      </c>
      <c r="BI74">
        <v>3</v>
      </c>
      <c r="BJ74">
        <v>1</v>
      </c>
      <c r="BK74">
        <f t="shared" si="65"/>
        <v>2.2857142857142856</v>
      </c>
      <c r="BL74">
        <v>4</v>
      </c>
      <c r="BM74">
        <v>5</v>
      </c>
      <c r="BN74">
        <v>5</v>
      </c>
      <c r="BO74">
        <v>5</v>
      </c>
      <c r="BP74">
        <v>5</v>
      </c>
      <c r="BQ74">
        <f t="shared" si="66"/>
        <v>4.8</v>
      </c>
      <c r="BR74">
        <v>3</v>
      </c>
      <c r="BS74">
        <v>1</v>
      </c>
      <c r="BT74">
        <v>2</v>
      </c>
      <c r="BU74">
        <v>2</v>
      </c>
      <c r="BV74">
        <v>2</v>
      </c>
      <c r="BW74">
        <v>2</v>
      </c>
      <c r="BX74">
        <v>1</v>
      </c>
      <c r="BY74">
        <v>3</v>
      </c>
      <c r="BZ74">
        <v>2</v>
      </c>
      <c r="CA74">
        <v>1</v>
      </c>
      <c r="CB74">
        <v>0</v>
      </c>
      <c r="CC74">
        <v>0</v>
      </c>
      <c r="CD74">
        <v>0</v>
      </c>
      <c r="CE74">
        <v>0</v>
      </c>
      <c r="CF74">
        <v>1</v>
      </c>
      <c r="CG74">
        <v>0</v>
      </c>
      <c r="CH74">
        <v>1</v>
      </c>
      <c r="CI74">
        <v>1</v>
      </c>
      <c r="CJ74">
        <v>1</v>
      </c>
      <c r="CK74">
        <v>1</v>
      </c>
      <c r="CL74">
        <f t="shared" si="67"/>
        <v>0.54545454545454541</v>
      </c>
      <c r="CM74">
        <f t="shared" si="68"/>
        <v>1.9</v>
      </c>
      <c r="CN74">
        <f t="shared" si="69"/>
        <v>0.5</v>
      </c>
      <c r="CO74">
        <v>1</v>
      </c>
      <c r="CP74">
        <v>0</v>
      </c>
      <c r="CR74">
        <v>5</v>
      </c>
      <c r="CS74">
        <v>3</v>
      </c>
      <c r="CT74">
        <v>1</v>
      </c>
      <c r="CU74">
        <f t="shared" si="45"/>
        <v>5</v>
      </c>
      <c r="CV74">
        <v>5</v>
      </c>
      <c r="CW74">
        <v>5</v>
      </c>
      <c r="CX74">
        <v>5</v>
      </c>
      <c r="CY74">
        <f t="shared" si="46"/>
        <v>1</v>
      </c>
      <c r="CZ74">
        <f t="shared" si="47"/>
        <v>4</v>
      </c>
      <c r="DA74">
        <v>3</v>
      </c>
      <c r="DB74">
        <v>3</v>
      </c>
      <c r="DC74">
        <v>5</v>
      </c>
      <c r="DD74">
        <v>4</v>
      </c>
      <c r="DE74">
        <v>4</v>
      </c>
      <c r="DF74">
        <v>5</v>
      </c>
      <c r="DG74">
        <v>4</v>
      </c>
      <c r="DH74">
        <v>3</v>
      </c>
      <c r="DI74">
        <v>4</v>
      </c>
      <c r="DJ74">
        <v>5</v>
      </c>
      <c r="DK74">
        <v>5</v>
      </c>
      <c r="DL74">
        <v>4</v>
      </c>
      <c r="DM74">
        <v>4</v>
      </c>
      <c r="DN74">
        <v>3</v>
      </c>
      <c r="DO74">
        <v>2</v>
      </c>
      <c r="DP74">
        <v>3</v>
      </c>
      <c r="DQ74">
        <f t="shared" si="48"/>
        <v>4.25</v>
      </c>
      <c r="DR74">
        <f t="shared" si="49"/>
        <v>4.25</v>
      </c>
      <c r="DS74">
        <f t="shared" si="50"/>
        <v>3.75</v>
      </c>
      <c r="DT74">
        <f t="shared" si="51"/>
        <v>3</v>
      </c>
      <c r="DU74">
        <f t="shared" si="52"/>
        <v>3.8125</v>
      </c>
      <c r="DV74">
        <v>4</v>
      </c>
      <c r="DW74">
        <v>3</v>
      </c>
      <c r="DX74">
        <v>4</v>
      </c>
      <c r="DY74">
        <v>2</v>
      </c>
      <c r="DZ74">
        <v>5</v>
      </c>
      <c r="EA74">
        <v>3</v>
      </c>
      <c r="EB74">
        <v>1</v>
      </c>
      <c r="EC74">
        <v>5</v>
      </c>
      <c r="ED74">
        <v>1</v>
      </c>
      <c r="EE74">
        <v>2</v>
      </c>
      <c r="EF74">
        <v>3</v>
      </c>
      <c r="EG74">
        <v>1</v>
      </c>
      <c r="EH74">
        <v>1</v>
      </c>
      <c r="EI74">
        <v>1</v>
      </c>
      <c r="EJ74">
        <v>5</v>
      </c>
      <c r="EK74">
        <v>5</v>
      </c>
      <c r="EL74">
        <v>4</v>
      </c>
      <c r="EM74">
        <f t="shared" si="53"/>
        <v>2.9411764705882355</v>
      </c>
      <c r="EN74">
        <v>1</v>
      </c>
      <c r="EO74">
        <v>3</v>
      </c>
      <c r="EP74">
        <v>0</v>
      </c>
      <c r="EQ74">
        <v>2</v>
      </c>
      <c r="ER74">
        <v>2</v>
      </c>
      <c r="ES74">
        <v>3</v>
      </c>
      <c r="ET74">
        <v>0</v>
      </c>
      <c r="EU74">
        <v>0</v>
      </c>
      <c r="EV74">
        <v>0</v>
      </c>
      <c r="EW74">
        <v>3</v>
      </c>
      <c r="EX74">
        <v>3</v>
      </c>
      <c r="EY74">
        <v>3</v>
      </c>
      <c r="EZ74">
        <v>3</v>
      </c>
      <c r="FA74">
        <v>3</v>
      </c>
      <c r="FB74">
        <v>2</v>
      </c>
      <c r="FC74">
        <v>3</v>
      </c>
      <c r="FD74">
        <v>3</v>
      </c>
      <c r="FE74">
        <v>0</v>
      </c>
      <c r="FF74">
        <v>1</v>
      </c>
      <c r="FG74">
        <v>0</v>
      </c>
      <c r="FH74">
        <v>2</v>
      </c>
      <c r="FI74">
        <f t="shared" si="54"/>
        <v>2.25</v>
      </c>
      <c r="FJ74">
        <f t="shared" si="55"/>
        <v>1.8</v>
      </c>
      <c r="FK74">
        <f t="shared" si="56"/>
        <v>1.4285714285714286</v>
      </c>
      <c r="FL74">
        <f t="shared" si="57"/>
        <v>1</v>
      </c>
      <c r="FM74">
        <f t="shared" si="58"/>
        <v>2.3333333333333335</v>
      </c>
      <c r="FN74">
        <f t="shared" si="59"/>
        <v>1.7619047619047619</v>
      </c>
      <c r="FO74">
        <v>1</v>
      </c>
      <c r="FP74">
        <v>0</v>
      </c>
      <c r="FU74">
        <v>2</v>
      </c>
      <c r="FV74" t="s">
        <v>701</v>
      </c>
    </row>
    <row r="75" spans="1:178" x14ac:dyDescent="0.2">
      <c r="A75">
        <v>74</v>
      </c>
      <c r="B75">
        <v>2</v>
      </c>
      <c r="C75">
        <v>2</v>
      </c>
      <c r="D75">
        <v>2</v>
      </c>
      <c r="E75">
        <f t="shared" si="60"/>
        <v>2</v>
      </c>
      <c r="F75">
        <v>3</v>
      </c>
      <c r="G75">
        <v>4</v>
      </c>
      <c r="H75">
        <v>4</v>
      </c>
      <c r="I75">
        <v>2</v>
      </c>
      <c r="J75">
        <f t="shared" si="61"/>
        <v>2</v>
      </c>
      <c r="K75">
        <v>1</v>
      </c>
      <c r="L75">
        <v>2</v>
      </c>
      <c r="M75">
        <f t="shared" si="62"/>
        <v>2</v>
      </c>
      <c r="N75">
        <v>3</v>
      </c>
      <c r="O75">
        <f t="shared" si="63"/>
        <v>2.3333333333333335</v>
      </c>
      <c r="P75">
        <v>5</v>
      </c>
      <c r="Q75">
        <v>5</v>
      </c>
      <c r="R75">
        <f t="shared" si="35"/>
        <v>3</v>
      </c>
      <c r="S75">
        <v>6</v>
      </c>
      <c r="T75">
        <v>6</v>
      </c>
      <c r="U75">
        <f t="shared" si="36"/>
        <v>2</v>
      </c>
      <c r="V75">
        <v>5</v>
      </c>
      <c r="W75">
        <v>6</v>
      </c>
      <c r="X75">
        <f t="shared" si="37"/>
        <v>2</v>
      </c>
      <c r="Y75">
        <v>4</v>
      </c>
      <c r="Z75">
        <v>4</v>
      </c>
      <c r="AA75">
        <f t="shared" si="38"/>
        <v>4</v>
      </c>
      <c r="AB75">
        <v>6</v>
      </c>
      <c r="AC75">
        <v>5</v>
      </c>
      <c r="AD75">
        <f t="shared" si="39"/>
        <v>3</v>
      </c>
      <c r="AE75">
        <f t="shared" si="40"/>
        <v>3.5</v>
      </c>
      <c r="AF75">
        <f t="shared" si="41"/>
        <v>3.5</v>
      </c>
      <c r="AG75">
        <f t="shared" si="42"/>
        <v>5</v>
      </c>
      <c r="AH75">
        <f t="shared" si="43"/>
        <v>4</v>
      </c>
      <c r="AI75">
        <f t="shared" si="44"/>
        <v>4</v>
      </c>
      <c r="AJ75">
        <v>1</v>
      </c>
      <c r="AK75">
        <v>0</v>
      </c>
      <c r="AM75">
        <v>0</v>
      </c>
      <c r="AN75">
        <v>0</v>
      </c>
      <c r="AO75">
        <v>0</v>
      </c>
      <c r="AP75">
        <v>0</v>
      </c>
      <c r="AQ75">
        <v>0</v>
      </c>
      <c r="AR75">
        <v>0</v>
      </c>
      <c r="AS75">
        <v>1</v>
      </c>
      <c r="AT75">
        <v>1</v>
      </c>
      <c r="AU75">
        <v>0</v>
      </c>
      <c r="AV75">
        <v>0</v>
      </c>
      <c r="AW75">
        <v>0</v>
      </c>
      <c r="AX75">
        <v>0</v>
      </c>
      <c r="AY75">
        <v>0</v>
      </c>
      <c r="AZ75">
        <v>0</v>
      </c>
      <c r="BA75">
        <v>0</v>
      </c>
      <c r="BB75">
        <v>0</v>
      </c>
      <c r="BC75">
        <f t="shared" si="64"/>
        <v>2</v>
      </c>
      <c r="BD75">
        <v>1</v>
      </c>
      <c r="BE75">
        <v>1</v>
      </c>
      <c r="BF75">
        <v>1</v>
      </c>
      <c r="BG75">
        <v>1</v>
      </c>
      <c r="BH75">
        <v>1</v>
      </c>
      <c r="BI75">
        <v>1</v>
      </c>
      <c r="BJ75">
        <v>1</v>
      </c>
      <c r="BK75">
        <f t="shared" si="65"/>
        <v>1</v>
      </c>
      <c r="BL75">
        <v>1</v>
      </c>
      <c r="BM75">
        <v>1</v>
      </c>
      <c r="BN75">
        <v>1</v>
      </c>
      <c r="BO75">
        <v>1</v>
      </c>
      <c r="BP75">
        <v>1</v>
      </c>
      <c r="BQ75">
        <f t="shared" si="66"/>
        <v>1</v>
      </c>
      <c r="BR75">
        <v>0</v>
      </c>
      <c r="BS75">
        <v>0</v>
      </c>
      <c r="BT75">
        <v>0</v>
      </c>
      <c r="BU75">
        <v>0</v>
      </c>
      <c r="BV75">
        <v>0</v>
      </c>
      <c r="BW75">
        <v>0</v>
      </c>
      <c r="BX75">
        <v>0</v>
      </c>
      <c r="BY75">
        <v>0</v>
      </c>
      <c r="BZ75">
        <v>0</v>
      </c>
      <c r="CA75">
        <v>0</v>
      </c>
      <c r="CB75">
        <v>1</v>
      </c>
      <c r="CC75">
        <v>0</v>
      </c>
      <c r="CD75">
        <v>0</v>
      </c>
      <c r="CE75">
        <v>2</v>
      </c>
      <c r="CF75">
        <v>0</v>
      </c>
      <c r="CG75">
        <v>0</v>
      </c>
      <c r="CH75">
        <v>1</v>
      </c>
      <c r="CI75">
        <v>1</v>
      </c>
      <c r="CJ75">
        <v>0</v>
      </c>
      <c r="CK75">
        <v>0</v>
      </c>
      <c r="CL75">
        <f t="shared" si="67"/>
        <v>0.45454545454545453</v>
      </c>
      <c r="CM75">
        <f t="shared" si="68"/>
        <v>0</v>
      </c>
      <c r="CN75">
        <f t="shared" si="69"/>
        <v>0.5</v>
      </c>
      <c r="CO75">
        <v>1</v>
      </c>
      <c r="CP75">
        <v>0</v>
      </c>
      <c r="CR75">
        <v>5</v>
      </c>
      <c r="CS75">
        <v>5</v>
      </c>
      <c r="CT75">
        <v>1</v>
      </c>
      <c r="CU75">
        <f t="shared" si="45"/>
        <v>5</v>
      </c>
      <c r="CV75">
        <v>5</v>
      </c>
      <c r="CW75">
        <v>5</v>
      </c>
      <c r="CX75">
        <v>5</v>
      </c>
      <c r="CY75">
        <f t="shared" si="46"/>
        <v>1</v>
      </c>
      <c r="CZ75">
        <f t="shared" si="47"/>
        <v>4.333333333333333</v>
      </c>
      <c r="DA75">
        <v>5</v>
      </c>
      <c r="DB75">
        <v>5</v>
      </c>
      <c r="DC75">
        <v>5</v>
      </c>
      <c r="DD75">
        <v>5</v>
      </c>
      <c r="DE75">
        <v>5</v>
      </c>
      <c r="DF75">
        <v>5</v>
      </c>
      <c r="DG75">
        <v>5</v>
      </c>
      <c r="DH75">
        <v>5</v>
      </c>
      <c r="DI75">
        <v>5</v>
      </c>
      <c r="DJ75">
        <v>5</v>
      </c>
      <c r="DK75">
        <v>5</v>
      </c>
      <c r="DL75">
        <v>5</v>
      </c>
      <c r="DM75">
        <v>5</v>
      </c>
      <c r="DN75">
        <v>4</v>
      </c>
      <c r="DO75">
        <v>4</v>
      </c>
      <c r="DP75">
        <v>4</v>
      </c>
      <c r="DQ75">
        <f t="shared" si="48"/>
        <v>5</v>
      </c>
      <c r="DR75">
        <f t="shared" si="49"/>
        <v>5</v>
      </c>
      <c r="DS75">
        <f t="shared" si="50"/>
        <v>5</v>
      </c>
      <c r="DT75">
        <f t="shared" si="51"/>
        <v>4.25</v>
      </c>
      <c r="DU75">
        <f t="shared" si="52"/>
        <v>4.8125</v>
      </c>
      <c r="EM75" t="e">
        <f t="shared" si="53"/>
        <v>#DIV/0!</v>
      </c>
      <c r="FI75" t="e">
        <f t="shared" si="54"/>
        <v>#DIV/0!</v>
      </c>
      <c r="FJ75" t="e">
        <f t="shared" si="55"/>
        <v>#DIV/0!</v>
      </c>
      <c r="FK75" t="e">
        <f t="shared" si="56"/>
        <v>#DIV/0!</v>
      </c>
      <c r="FL75" t="e">
        <f t="shared" si="57"/>
        <v>#DIV/0!</v>
      </c>
      <c r="FM75" t="e">
        <f t="shared" si="58"/>
        <v>#DIV/0!</v>
      </c>
      <c r="FN75" t="e">
        <f t="shared" si="59"/>
        <v>#DIV/0!</v>
      </c>
      <c r="FU75">
        <v>0</v>
      </c>
    </row>
    <row r="76" spans="1:178" x14ac:dyDescent="0.2">
      <c r="A76">
        <v>75</v>
      </c>
      <c r="E76">
        <f t="shared" si="60"/>
        <v>4</v>
      </c>
      <c r="J76">
        <f t="shared" si="61"/>
        <v>4</v>
      </c>
      <c r="M76">
        <f t="shared" si="62"/>
        <v>4</v>
      </c>
      <c r="O76">
        <f t="shared" si="63"/>
        <v>4</v>
      </c>
      <c r="R76">
        <f t="shared" si="35"/>
        <v>8</v>
      </c>
      <c r="U76">
        <f t="shared" si="36"/>
        <v>8</v>
      </c>
      <c r="X76">
        <f t="shared" si="37"/>
        <v>8</v>
      </c>
      <c r="AA76">
        <f t="shared" si="38"/>
        <v>8</v>
      </c>
      <c r="AD76">
        <f t="shared" si="39"/>
        <v>8</v>
      </c>
      <c r="AE76">
        <f t="shared" si="40"/>
        <v>8</v>
      </c>
      <c r="AF76">
        <f t="shared" si="41"/>
        <v>8</v>
      </c>
      <c r="AG76">
        <f t="shared" si="42"/>
        <v>8</v>
      </c>
      <c r="AH76">
        <f t="shared" si="43"/>
        <v>8</v>
      </c>
      <c r="AI76">
        <f t="shared" si="44"/>
        <v>8</v>
      </c>
      <c r="BC76">
        <f t="shared" si="64"/>
        <v>0</v>
      </c>
      <c r="BK76" t="e">
        <f t="shared" si="65"/>
        <v>#DIV/0!</v>
      </c>
      <c r="BQ76" t="e">
        <f t="shared" si="66"/>
        <v>#DIV/0!</v>
      </c>
      <c r="CL76" t="e">
        <f t="shared" si="67"/>
        <v>#DIV/0!</v>
      </c>
      <c r="CM76" t="e">
        <f t="shared" si="68"/>
        <v>#DIV/0!</v>
      </c>
      <c r="CN76" t="e">
        <f t="shared" si="69"/>
        <v>#DIV/0!</v>
      </c>
      <c r="CU76">
        <f t="shared" si="45"/>
        <v>6</v>
      </c>
      <c r="CY76">
        <f t="shared" si="46"/>
        <v>6</v>
      </c>
      <c r="CZ76">
        <f t="shared" si="47"/>
        <v>6</v>
      </c>
      <c r="DQ76" t="e">
        <f t="shared" si="48"/>
        <v>#DIV/0!</v>
      </c>
      <c r="DR76" t="e">
        <f t="shared" si="49"/>
        <v>#DIV/0!</v>
      </c>
      <c r="DS76" t="e">
        <f t="shared" si="50"/>
        <v>#DIV/0!</v>
      </c>
      <c r="DT76" t="e">
        <f t="shared" si="51"/>
        <v>#DIV/0!</v>
      </c>
      <c r="DU76" t="e">
        <f t="shared" si="52"/>
        <v>#DIV/0!</v>
      </c>
      <c r="EM76" t="e">
        <f t="shared" si="53"/>
        <v>#DIV/0!</v>
      </c>
      <c r="FI76" t="e">
        <f t="shared" si="54"/>
        <v>#DIV/0!</v>
      </c>
      <c r="FJ76" t="e">
        <f t="shared" si="55"/>
        <v>#DIV/0!</v>
      </c>
      <c r="FK76" t="e">
        <f t="shared" si="56"/>
        <v>#DIV/0!</v>
      </c>
      <c r="FL76" t="e">
        <f t="shared" si="57"/>
        <v>#DIV/0!</v>
      </c>
      <c r="FM76" t="e">
        <f t="shared" si="58"/>
        <v>#DIV/0!</v>
      </c>
      <c r="FN76" t="e">
        <f t="shared" si="59"/>
        <v>#DIV/0!</v>
      </c>
      <c r="FU76">
        <v>0</v>
      </c>
    </row>
    <row r="77" spans="1:178" x14ac:dyDescent="0.2">
      <c r="A77">
        <v>76</v>
      </c>
      <c r="B77">
        <v>3</v>
      </c>
      <c r="C77">
        <v>3</v>
      </c>
      <c r="D77">
        <v>1</v>
      </c>
      <c r="E77">
        <f t="shared" si="60"/>
        <v>3</v>
      </c>
      <c r="F77">
        <v>3</v>
      </c>
      <c r="G77">
        <v>3</v>
      </c>
      <c r="H77">
        <v>3</v>
      </c>
      <c r="I77">
        <v>2</v>
      </c>
      <c r="J77">
        <f t="shared" si="61"/>
        <v>2</v>
      </c>
      <c r="K77">
        <v>1</v>
      </c>
      <c r="L77">
        <v>2</v>
      </c>
      <c r="M77">
        <f t="shared" si="62"/>
        <v>2</v>
      </c>
      <c r="N77">
        <v>2</v>
      </c>
      <c r="O77">
        <f t="shared" si="63"/>
        <v>2.5</v>
      </c>
      <c r="P77">
        <v>5</v>
      </c>
      <c r="Q77">
        <v>4</v>
      </c>
      <c r="R77">
        <f t="shared" si="35"/>
        <v>4</v>
      </c>
      <c r="S77">
        <v>5</v>
      </c>
      <c r="T77">
        <v>5</v>
      </c>
      <c r="U77">
        <f t="shared" si="36"/>
        <v>3</v>
      </c>
      <c r="V77">
        <v>5</v>
      </c>
      <c r="W77">
        <v>5</v>
      </c>
      <c r="X77">
        <f t="shared" si="37"/>
        <v>3</v>
      </c>
      <c r="Y77">
        <v>4</v>
      </c>
      <c r="Z77">
        <v>2</v>
      </c>
      <c r="AA77">
        <f t="shared" si="38"/>
        <v>6</v>
      </c>
      <c r="AB77">
        <v>3</v>
      </c>
      <c r="AC77">
        <v>2</v>
      </c>
      <c r="AD77">
        <f t="shared" si="39"/>
        <v>6</v>
      </c>
      <c r="AE77">
        <f t="shared" si="40"/>
        <v>4</v>
      </c>
      <c r="AF77">
        <f t="shared" si="41"/>
        <v>4</v>
      </c>
      <c r="AG77">
        <f t="shared" si="42"/>
        <v>5.5</v>
      </c>
      <c r="AH77">
        <f t="shared" si="43"/>
        <v>3</v>
      </c>
      <c r="AI77">
        <f t="shared" si="44"/>
        <v>5.5</v>
      </c>
      <c r="AJ77">
        <v>1</v>
      </c>
      <c r="AK77">
        <v>0</v>
      </c>
      <c r="AM77">
        <v>0</v>
      </c>
      <c r="AN77">
        <v>0</v>
      </c>
      <c r="AO77">
        <v>0</v>
      </c>
      <c r="AP77">
        <v>0</v>
      </c>
      <c r="AQ77">
        <v>1</v>
      </c>
      <c r="AR77">
        <v>0</v>
      </c>
      <c r="AS77">
        <v>1</v>
      </c>
      <c r="AT77">
        <v>1</v>
      </c>
      <c r="AU77">
        <v>0</v>
      </c>
      <c r="AV77">
        <v>0</v>
      </c>
      <c r="AW77">
        <v>0</v>
      </c>
      <c r="AX77">
        <v>0</v>
      </c>
      <c r="AY77">
        <v>0</v>
      </c>
      <c r="AZ77">
        <v>0</v>
      </c>
      <c r="BA77">
        <v>0</v>
      </c>
      <c r="BB77">
        <v>0</v>
      </c>
      <c r="BC77">
        <f t="shared" si="64"/>
        <v>3</v>
      </c>
      <c r="BD77">
        <v>1</v>
      </c>
      <c r="BE77">
        <v>1</v>
      </c>
      <c r="BF77">
        <v>1</v>
      </c>
      <c r="BG77">
        <v>1</v>
      </c>
      <c r="BH77">
        <v>1</v>
      </c>
      <c r="BI77">
        <v>1</v>
      </c>
      <c r="BJ77">
        <v>1</v>
      </c>
      <c r="BK77">
        <f t="shared" si="65"/>
        <v>1</v>
      </c>
      <c r="BL77">
        <v>4</v>
      </c>
      <c r="BM77">
        <v>3</v>
      </c>
      <c r="BN77">
        <v>3</v>
      </c>
      <c r="BO77">
        <v>4</v>
      </c>
      <c r="BP77">
        <v>3</v>
      </c>
      <c r="BQ77">
        <f t="shared" si="66"/>
        <v>3.4</v>
      </c>
      <c r="BR77">
        <v>0</v>
      </c>
      <c r="BS77">
        <v>0</v>
      </c>
      <c r="BT77">
        <v>0</v>
      </c>
      <c r="BU77">
        <v>0</v>
      </c>
      <c r="BV77">
        <v>0</v>
      </c>
      <c r="BW77">
        <v>0</v>
      </c>
      <c r="BX77">
        <v>0</v>
      </c>
      <c r="BY77">
        <v>0</v>
      </c>
      <c r="BZ77">
        <v>0</v>
      </c>
      <c r="CA77">
        <v>0</v>
      </c>
      <c r="CB77">
        <v>0</v>
      </c>
      <c r="CC77">
        <v>1</v>
      </c>
      <c r="CD77">
        <v>0</v>
      </c>
      <c r="CE77">
        <v>1</v>
      </c>
      <c r="CF77">
        <v>1</v>
      </c>
      <c r="CG77">
        <v>1</v>
      </c>
      <c r="CH77">
        <v>1</v>
      </c>
      <c r="CI77">
        <v>1</v>
      </c>
      <c r="CJ77">
        <v>1</v>
      </c>
      <c r="CK77">
        <v>1</v>
      </c>
      <c r="CL77">
        <f t="shared" si="67"/>
        <v>0.72727272727272729</v>
      </c>
      <c r="CM77">
        <f t="shared" si="68"/>
        <v>0</v>
      </c>
      <c r="CN77">
        <f t="shared" si="69"/>
        <v>0.8</v>
      </c>
      <c r="CO77">
        <v>1</v>
      </c>
      <c r="CP77">
        <v>0</v>
      </c>
      <c r="CR77">
        <v>4</v>
      </c>
      <c r="CS77">
        <v>3</v>
      </c>
      <c r="CT77">
        <v>1</v>
      </c>
      <c r="CU77">
        <f t="shared" si="45"/>
        <v>5</v>
      </c>
      <c r="CV77">
        <v>4</v>
      </c>
      <c r="CW77">
        <v>4</v>
      </c>
      <c r="CX77">
        <v>4</v>
      </c>
      <c r="CY77">
        <f t="shared" si="46"/>
        <v>2</v>
      </c>
      <c r="CZ77">
        <f t="shared" si="47"/>
        <v>3.6666666666666665</v>
      </c>
      <c r="DA77">
        <v>4</v>
      </c>
      <c r="DB77">
        <v>4</v>
      </c>
      <c r="DC77">
        <v>4</v>
      </c>
      <c r="DD77">
        <v>4</v>
      </c>
      <c r="DE77">
        <v>4</v>
      </c>
      <c r="DF77">
        <v>4</v>
      </c>
      <c r="DG77">
        <v>4</v>
      </c>
      <c r="DH77">
        <v>4</v>
      </c>
      <c r="DI77">
        <v>4</v>
      </c>
      <c r="DJ77">
        <v>2</v>
      </c>
      <c r="DK77">
        <v>4</v>
      </c>
      <c r="DL77">
        <v>4</v>
      </c>
      <c r="DM77">
        <v>3</v>
      </c>
      <c r="DN77">
        <v>3</v>
      </c>
      <c r="DO77">
        <v>3</v>
      </c>
      <c r="DP77">
        <v>3</v>
      </c>
      <c r="DQ77">
        <f t="shared" si="48"/>
        <v>4</v>
      </c>
      <c r="DR77">
        <f t="shared" si="49"/>
        <v>4</v>
      </c>
      <c r="DS77">
        <f t="shared" si="50"/>
        <v>3.5</v>
      </c>
      <c r="DT77">
        <f t="shared" si="51"/>
        <v>3</v>
      </c>
      <c r="DU77">
        <f t="shared" si="52"/>
        <v>3.625</v>
      </c>
      <c r="DV77">
        <v>1</v>
      </c>
      <c r="DW77">
        <v>1</v>
      </c>
      <c r="DX77">
        <v>1</v>
      </c>
      <c r="DY77">
        <v>1</v>
      </c>
      <c r="DZ77">
        <v>1</v>
      </c>
      <c r="EA77">
        <v>1</v>
      </c>
      <c r="EB77">
        <v>1</v>
      </c>
      <c r="EC77">
        <v>1</v>
      </c>
      <c r="ED77">
        <v>1</v>
      </c>
      <c r="EE77">
        <v>1</v>
      </c>
      <c r="EF77">
        <v>1</v>
      </c>
      <c r="EG77">
        <v>1</v>
      </c>
      <c r="EH77">
        <v>1</v>
      </c>
      <c r="EI77">
        <v>1</v>
      </c>
      <c r="EJ77">
        <v>1</v>
      </c>
      <c r="EK77">
        <v>1</v>
      </c>
      <c r="EL77">
        <v>1</v>
      </c>
      <c r="EM77">
        <f t="shared" si="53"/>
        <v>1</v>
      </c>
      <c r="EN77">
        <v>0</v>
      </c>
      <c r="EO77">
        <v>4</v>
      </c>
      <c r="EP77">
        <v>0</v>
      </c>
      <c r="EQ77">
        <v>4</v>
      </c>
      <c r="ER77">
        <v>0</v>
      </c>
      <c r="ES77">
        <v>4</v>
      </c>
      <c r="ET77">
        <v>0</v>
      </c>
      <c r="EU77">
        <v>4</v>
      </c>
      <c r="EV77">
        <v>0</v>
      </c>
      <c r="EW77">
        <v>4</v>
      </c>
      <c r="EX77">
        <v>0</v>
      </c>
      <c r="EY77">
        <v>0</v>
      </c>
      <c r="EZ77">
        <v>4</v>
      </c>
      <c r="FA77">
        <v>0</v>
      </c>
      <c r="FB77">
        <v>4</v>
      </c>
      <c r="FC77">
        <v>0</v>
      </c>
      <c r="FD77">
        <v>0</v>
      </c>
      <c r="FE77">
        <v>0</v>
      </c>
      <c r="FF77">
        <v>4</v>
      </c>
      <c r="FG77">
        <v>0</v>
      </c>
      <c r="FH77">
        <v>0</v>
      </c>
      <c r="FI77">
        <f t="shared" si="54"/>
        <v>3</v>
      </c>
      <c r="FJ77">
        <f t="shared" si="55"/>
        <v>0</v>
      </c>
      <c r="FK77">
        <f t="shared" si="56"/>
        <v>1.7142857142857142</v>
      </c>
      <c r="FL77">
        <f t="shared" si="57"/>
        <v>0</v>
      </c>
      <c r="FM77">
        <f t="shared" si="58"/>
        <v>2.6666666666666665</v>
      </c>
      <c r="FN77">
        <f t="shared" si="59"/>
        <v>1.5238095238095237</v>
      </c>
      <c r="FO77">
        <v>1</v>
      </c>
      <c r="FP77">
        <v>0</v>
      </c>
      <c r="FU77">
        <v>2</v>
      </c>
      <c r="FV77" s="1">
        <v>45748.857905092591</v>
      </c>
    </row>
    <row r="78" spans="1:178" x14ac:dyDescent="0.2">
      <c r="A78">
        <v>77</v>
      </c>
      <c r="B78">
        <v>3</v>
      </c>
      <c r="C78">
        <v>3</v>
      </c>
      <c r="D78">
        <v>2</v>
      </c>
      <c r="E78">
        <f t="shared" si="60"/>
        <v>2</v>
      </c>
      <c r="F78">
        <v>3</v>
      </c>
      <c r="G78">
        <v>3</v>
      </c>
      <c r="H78">
        <v>3</v>
      </c>
      <c r="I78">
        <v>1</v>
      </c>
      <c r="J78">
        <f t="shared" si="61"/>
        <v>3</v>
      </c>
      <c r="K78">
        <v>3</v>
      </c>
      <c r="L78">
        <v>1</v>
      </c>
      <c r="M78">
        <f t="shared" si="62"/>
        <v>3</v>
      </c>
      <c r="N78">
        <v>2</v>
      </c>
      <c r="O78">
        <f t="shared" si="63"/>
        <v>2.6666666666666665</v>
      </c>
      <c r="P78">
        <v>5</v>
      </c>
      <c r="Q78">
        <v>4</v>
      </c>
      <c r="R78">
        <f t="shared" si="35"/>
        <v>4</v>
      </c>
      <c r="S78">
        <v>6</v>
      </c>
      <c r="T78">
        <v>2</v>
      </c>
      <c r="U78">
        <f t="shared" si="36"/>
        <v>6</v>
      </c>
      <c r="V78">
        <v>6</v>
      </c>
      <c r="W78">
        <v>3</v>
      </c>
      <c r="X78">
        <f t="shared" si="37"/>
        <v>5</v>
      </c>
      <c r="Y78">
        <v>5</v>
      </c>
      <c r="Z78">
        <v>3</v>
      </c>
      <c r="AA78">
        <f t="shared" si="38"/>
        <v>5</v>
      </c>
      <c r="AB78">
        <v>4</v>
      </c>
      <c r="AC78">
        <v>2</v>
      </c>
      <c r="AD78">
        <f t="shared" si="39"/>
        <v>6</v>
      </c>
      <c r="AE78">
        <f t="shared" si="40"/>
        <v>5</v>
      </c>
      <c r="AF78">
        <f t="shared" si="41"/>
        <v>4.5</v>
      </c>
      <c r="AG78">
        <f t="shared" si="42"/>
        <v>5.5</v>
      </c>
      <c r="AH78">
        <f t="shared" si="43"/>
        <v>5</v>
      </c>
      <c r="AI78">
        <f t="shared" si="44"/>
        <v>6</v>
      </c>
      <c r="AJ78">
        <v>1</v>
      </c>
      <c r="AK78">
        <v>0</v>
      </c>
      <c r="AM78">
        <v>0</v>
      </c>
      <c r="AN78">
        <v>0</v>
      </c>
      <c r="AO78">
        <v>0</v>
      </c>
      <c r="AP78">
        <v>0</v>
      </c>
      <c r="AQ78">
        <v>0</v>
      </c>
      <c r="AR78">
        <v>0</v>
      </c>
      <c r="AS78">
        <v>1</v>
      </c>
      <c r="AT78">
        <v>0</v>
      </c>
      <c r="AU78">
        <v>0</v>
      </c>
      <c r="AV78">
        <v>0</v>
      </c>
      <c r="AW78">
        <v>0</v>
      </c>
      <c r="AX78">
        <v>0</v>
      </c>
      <c r="AY78">
        <v>0</v>
      </c>
      <c r="AZ78">
        <v>0</v>
      </c>
      <c r="BA78">
        <v>0</v>
      </c>
      <c r="BB78">
        <v>0</v>
      </c>
      <c r="BC78">
        <f t="shared" si="64"/>
        <v>1</v>
      </c>
      <c r="BD78">
        <v>1</v>
      </c>
      <c r="BE78">
        <v>1</v>
      </c>
      <c r="BF78">
        <v>1</v>
      </c>
      <c r="BG78">
        <v>1</v>
      </c>
      <c r="BH78">
        <v>1</v>
      </c>
      <c r="BI78">
        <v>1</v>
      </c>
      <c r="BJ78">
        <v>1</v>
      </c>
      <c r="BK78">
        <f t="shared" si="65"/>
        <v>1</v>
      </c>
      <c r="BQ78" t="e">
        <f t="shared" si="66"/>
        <v>#DIV/0!</v>
      </c>
      <c r="CL78" t="e">
        <f t="shared" si="67"/>
        <v>#DIV/0!</v>
      </c>
      <c r="CM78" t="e">
        <f t="shared" si="68"/>
        <v>#DIV/0!</v>
      </c>
      <c r="CN78" t="e">
        <f t="shared" si="69"/>
        <v>#DIV/0!</v>
      </c>
      <c r="CU78">
        <f t="shared" si="45"/>
        <v>6</v>
      </c>
      <c r="CY78">
        <f t="shared" si="46"/>
        <v>6</v>
      </c>
      <c r="CZ78">
        <f t="shared" si="47"/>
        <v>6</v>
      </c>
      <c r="DQ78" t="e">
        <f t="shared" si="48"/>
        <v>#DIV/0!</v>
      </c>
      <c r="DR78" t="e">
        <f t="shared" si="49"/>
        <v>#DIV/0!</v>
      </c>
      <c r="DS78" t="e">
        <f t="shared" si="50"/>
        <v>#DIV/0!</v>
      </c>
      <c r="DT78" t="e">
        <f t="shared" si="51"/>
        <v>#DIV/0!</v>
      </c>
      <c r="DU78" t="e">
        <f t="shared" si="52"/>
        <v>#DIV/0!</v>
      </c>
      <c r="EM78" t="e">
        <f t="shared" si="53"/>
        <v>#DIV/0!</v>
      </c>
      <c r="FI78" t="e">
        <f t="shared" si="54"/>
        <v>#DIV/0!</v>
      </c>
      <c r="FJ78" t="e">
        <f t="shared" si="55"/>
        <v>#DIV/0!</v>
      </c>
      <c r="FK78" t="e">
        <f t="shared" si="56"/>
        <v>#DIV/0!</v>
      </c>
      <c r="FL78" t="e">
        <f t="shared" si="57"/>
        <v>#DIV/0!</v>
      </c>
      <c r="FM78" t="e">
        <f t="shared" si="58"/>
        <v>#DIV/0!</v>
      </c>
      <c r="FN78" t="e">
        <f t="shared" si="59"/>
        <v>#DIV/0!</v>
      </c>
      <c r="FU78">
        <v>0</v>
      </c>
    </row>
    <row r="79" spans="1:178" x14ac:dyDescent="0.2">
      <c r="A79">
        <v>78</v>
      </c>
      <c r="B79">
        <v>2</v>
      </c>
      <c r="C79">
        <v>2</v>
      </c>
      <c r="D79">
        <v>2</v>
      </c>
      <c r="E79">
        <f t="shared" si="60"/>
        <v>2</v>
      </c>
      <c r="F79">
        <v>2</v>
      </c>
      <c r="G79">
        <v>2</v>
      </c>
      <c r="H79">
        <v>2</v>
      </c>
      <c r="I79">
        <v>2</v>
      </c>
      <c r="J79">
        <f t="shared" si="61"/>
        <v>2</v>
      </c>
      <c r="K79">
        <v>2</v>
      </c>
      <c r="L79">
        <v>2</v>
      </c>
      <c r="M79">
        <f t="shared" si="62"/>
        <v>2</v>
      </c>
      <c r="N79">
        <v>2</v>
      </c>
      <c r="O79">
        <f t="shared" si="63"/>
        <v>2</v>
      </c>
      <c r="P79">
        <v>4</v>
      </c>
      <c r="Q79">
        <v>4</v>
      </c>
      <c r="R79">
        <f t="shared" si="35"/>
        <v>4</v>
      </c>
      <c r="S79">
        <v>4</v>
      </c>
      <c r="T79">
        <v>4</v>
      </c>
      <c r="U79">
        <f t="shared" si="36"/>
        <v>4</v>
      </c>
      <c r="V79">
        <v>4</v>
      </c>
      <c r="W79">
        <v>4</v>
      </c>
      <c r="X79">
        <f t="shared" si="37"/>
        <v>4</v>
      </c>
      <c r="Y79">
        <v>4</v>
      </c>
      <c r="Z79">
        <v>4</v>
      </c>
      <c r="AA79">
        <f t="shared" si="38"/>
        <v>4</v>
      </c>
      <c r="AB79">
        <v>4</v>
      </c>
      <c r="AC79">
        <v>4</v>
      </c>
      <c r="AD79">
        <f t="shared" si="39"/>
        <v>4</v>
      </c>
      <c r="AE79">
        <f t="shared" si="40"/>
        <v>4</v>
      </c>
      <c r="AF79">
        <f t="shared" si="41"/>
        <v>4</v>
      </c>
      <c r="AG79">
        <f t="shared" si="42"/>
        <v>4</v>
      </c>
      <c r="AH79">
        <f t="shared" si="43"/>
        <v>4</v>
      </c>
      <c r="AI79">
        <f t="shared" si="44"/>
        <v>4</v>
      </c>
      <c r="AJ79">
        <v>0</v>
      </c>
      <c r="AK79">
        <v>1</v>
      </c>
      <c r="AL79">
        <v>2</v>
      </c>
      <c r="BC79">
        <f t="shared" si="64"/>
        <v>0</v>
      </c>
      <c r="BK79" t="e">
        <f t="shared" si="65"/>
        <v>#DIV/0!</v>
      </c>
      <c r="BQ79" t="e">
        <f t="shared" si="66"/>
        <v>#DIV/0!</v>
      </c>
      <c r="CL79" t="e">
        <f t="shared" si="67"/>
        <v>#DIV/0!</v>
      </c>
      <c r="CM79" t="e">
        <f t="shared" si="68"/>
        <v>#DIV/0!</v>
      </c>
      <c r="CN79" t="e">
        <f t="shared" si="69"/>
        <v>#DIV/0!</v>
      </c>
      <c r="CU79">
        <f t="shared" si="45"/>
        <v>6</v>
      </c>
      <c r="CY79">
        <f t="shared" si="46"/>
        <v>6</v>
      </c>
      <c r="CZ79">
        <f t="shared" si="47"/>
        <v>6</v>
      </c>
      <c r="DQ79" t="e">
        <f t="shared" si="48"/>
        <v>#DIV/0!</v>
      </c>
      <c r="DR79" t="e">
        <f t="shared" si="49"/>
        <v>#DIV/0!</v>
      </c>
      <c r="DS79" t="e">
        <f t="shared" si="50"/>
        <v>#DIV/0!</v>
      </c>
      <c r="DT79" t="e">
        <f t="shared" si="51"/>
        <v>#DIV/0!</v>
      </c>
      <c r="DU79" t="e">
        <f t="shared" si="52"/>
        <v>#DIV/0!</v>
      </c>
      <c r="EM79" t="e">
        <f t="shared" si="53"/>
        <v>#DIV/0!</v>
      </c>
      <c r="FI79" t="e">
        <f t="shared" si="54"/>
        <v>#DIV/0!</v>
      </c>
      <c r="FJ79" t="e">
        <f t="shared" si="55"/>
        <v>#DIV/0!</v>
      </c>
      <c r="FK79" t="e">
        <f t="shared" si="56"/>
        <v>#DIV/0!</v>
      </c>
      <c r="FL79" t="e">
        <f t="shared" si="57"/>
        <v>#DIV/0!</v>
      </c>
      <c r="FM79" t="e">
        <f t="shared" si="58"/>
        <v>#DIV/0!</v>
      </c>
      <c r="FN79" t="e">
        <f t="shared" si="59"/>
        <v>#DIV/0!</v>
      </c>
      <c r="FU79">
        <v>2</v>
      </c>
      <c r="FV79" s="1">
        <v>45741.446250000001</v>
      </c>
    </row>
    <row r="80" spans="1:178" x14ac:dyDescent="0.2">
      <c r="A80">
        <v>79</v>
      </c>
      <c r="B80">
        <v>2</v>
      </c>
      <c r="C80">
        <v>2</v>
      </c>
      <c r="D80">
        <v>2</v>
      </c>
      <c r="E80">
        <f t="shared" si="60"/>
        <v>2</v>
      </c>
      <c r="F80">
        <v>2</v>
      </c>
      <c r="G80">
        <v>2</v>
      </c>
      <c r="H80">
        <v>2</v>
      </c>
      <c r="I80">
        <v>2</v>
      </c>
      <c r="J80">
        <f t="shared" si="61"/>
        <v>2</v>
      </c>
      <c r="K80">
        <v>2</v>
      </c>
      <c r="L80">
        <v>2</v>
      </c>
      <c r="M80">
        <f t="shared" si="62"/>
        <v>2</v>
      </c>
      <c r="N80">
        <v>2</v>
      </c>
      <c r="O80">
        <f t="shared" si="63"/>
        <v>2</v>
      </c>
      <c r="P80">
        <v>4</v>
      </c>
      <c r="Q80">
        <v>4</v>
      </c>
      <c r="R80">
        <f t="shared" si="35"/>
        <v>4</v>
      </c>
      <c r="S80">
        <v>4</v>
      </c>
      <c r="T80">
        <v>4</v>
      </c>
      <c r="U80">
        <f t="shared" si="36"/>
        <v>4</v>
      </c>
      <c r="V80">
        <v>4</v>
      </c>
      <c r="W80">
        <v>4</v>
      </c>
      <c r="X80">
        <f t="shared" si="37"/>
        <v>4</v>
      </c>
      <c r="Y80">
        <v>4</v>
      </c>
      <c r="Z80">
        <v>4</v>
      </c>
      <c r="AA80">
        <f t="shared" si="38"/>
        <v>4</v>
      </c>
      <c r="AB80">
        <v>4</v>
      </c>
      <c r="AC80">
        <v>4</v>
      </c>
      <c r="AD80">
        <f t="shared" si="39"/>
        <v>4</v>
      </c>
      <c r="AE80">
        <f t="shared" si="40"/>
        <v>4</v>
      </c>
      <c r="AF80">
        <f t="shared" si="41"/>
        <v>4</v>
      </c>
      <c r="AG80">
        <f t="shared" si="42"/>
        <v>4</v>
      </c>
      <c r="AH80">
        <f t="shared" si="43"/>
        <v>4</v>
      </c>
      <c r="AI80">
        <f t="shared" si="44"/>
        <v>4</v>
      </c>
      <c r="AJ80">
        <v>0</v>
      </c>
      <c r="AK80">
        <v>0</v>
      </c>
      <c r="AL80">
        <v>2</v>
      </c>
      <c r="BC80">
        <f t="shared" si="64"/>
        <v>0</v>
      </c>
      <c r="BK80" t="e">
        <f t="shared" si="65"/>
        <v>#DIV/0!</v>
      </c>
      <c r="BQ80" t="e">
        <f t="shared" si="66"/>
        <v>#DIV/0!</v>
      </c>
      <c r="CL80" t="e">
        <f t="shared" si="67"/>
        <v>#DIV/0!</v>
      </c>
      <c r="CM80" t="e">
        <f t="shared" si="68"/>
        <v>#DIV/0!</v>
      </c>
      <c r="CN80" t="e">
        <f t="shared" si="69"/>
        <v>#DIV/0!</v>
      </c>
      <c r="CU80">
        <f t="shared" si="45"/>
        <v>6</v>
      </c>
      <c r="CY80">
        <f t="shared" si="46"/>
        <v>6</v>
      </c>
      <c r="CZ80">
        <f t="shared" si="47"/>
        <v>6</v>
      </c>
      <c r="DQ80" t="e">
        <f t="shared" si="48"/>
        <v>#DIV/0!</v>
      </c>
      <c r="DR80" t="e">
        <f t="shared" si="49"/>
        <v>#DIV/0!</v>
      </c>
      <c r="DS80" t="e">
        <f t="shared" si="50"/>
        <v>#DIV/0!</v>
      </c>
      <c r="DT80" t="e">
        <f t="shared" si="51"/>
        <v>#DIV/0!</v>
      </c>
      <c r="DU80" t="e">
        <f t="shared" si="52"/>
        <v>#DIV/0!</v>
      </c>
      <c r="EM80" t="e">
        <f t="shared" si="53"/>
        <v>#DIV/0!</v>
      </c>
      <c r="FI80" t="e">
        <f t="shared" si="54"/>
        <v>#DIV/0!</v>
      </c>
      <c r="FJ80" t="e">
        <f t="shared" si="55"/>
        <v>#DIV/0!</v>
      </c>
      <c r="FK80" t="e">
        <f t="shared" si="56"/>
        <v>#DIV/0!</v>
      </c>
      <c r="FL80" t="e">
        <f t="shared" si="57"/>
        <v>#DIV/0!</v>
      </c>
      <c r="FM80" t="e">
        <f t="shared" si="58"/>
        <v>#DIV/0!</v>
      </c>
      <c r="FN80" t="e">
        <f t="shared" si="59"/>
        <v>#DIV/0!</v>
      </c>
      <c r="FU80">
        <v>2</v>
      </c>
    </row>
    <row r="81" spans="1:178" x14ac:dyDescent="0.2">
      <c r="A81">
        <v>80</v>
      </c>
      <c r="B81">
        <v>0</v>
      </c>
      <c r="C81">
        <v>0</v>
      </c>
      <c r="D81">
        <v>4</v>
      </c>
      <c r="E81">
        <f t="shared" si="60"/>
        <v>0</v>
      </c>
      <c r="F81">
        <v>1</v>
      </c>
      <c r="G81">
        <v>3</v>
      </c>
      <c r="H81">
        <v>3</v>
      </c>
      <c r="I81">
        <v>2</v>
      </c>
      <c r="J81">
        <f t="shared" si="61"/>
        <v>2</v>
      </c>
      <c r="K81">
        <v>1</v>
      </c>
      <c r="L81">
        <v>2</v>
      </c>
      <c r="M81">
        <f t="shared" si="62"/>
        <v>2</v>
      </c>
      <c r="N81">
        <v>3</v>
      </c>
      <c r="O81">
        <f t="shared" si="63"/>
        <v>1.3333333333333333</v>
      </c>
      <c r="P81">
        <v>1</v>
      </c>
      <c r="Q81">
        <v>2</v>
      </c>
      <c r="R81">
        <f t="shared" si="35"/>
        <v>6</v>
      </c>
      <c r="S81">
        <v>5</v>
      </c>
      <c r="T81">
        <v>6</v>
      </c>
      <c r="U81">
        <f t="shared" si="36"/>
        <v>2</v>
      </c>
      <c r="V81">
        <v>1</v>
      </c>
      <c r="W81">
        <v>7</v>
      </c>
      <c r="X81">
        <f t="shared" si="37"/>
        <v>1</v>
      </c>
      <c r="Y81">
        <v>6</v>
      </c>
      <c r="Z81">
        <v>2</v>
      </c>
      <c r="AA81">
        <f t="shared" si="38"/>
        <v>6</v>
      </c>
      <c r="AB81">
        <v>3</v>
      </c>
      <c r="AC81">
        <v>2</v>
      </c>
      <c r="AD81">
        <f t="shared" si="39"/>
        <v>6</v>
      </c>
      <c r="AE81">
        <f t="shared" si="40"/>
        <v>1</v>
      </c>
      <c r="AF81">
        <f t="shared" si="41"/>
        <v>6</v>
      </c>
      <c r="AG81">
        <f t="shared" si="42"/>
        <v>5.5</v>
      </c>
      <c r="AH81">
        <f t="shared" si="43"/>
        <v>2.5</v>
      </c>
      <c r="AI81">
        <f t="shared" si="44"/>
        <v>3.5</v>
      </c>
      <c r="AJ81">
        <v>1</v>
      </c>
      <c r="AK81">
        <v>0</v>
      </c>
      <c r="AM81">
        <v>0</v>
      </c>
      <c r="AN81">
        <v>0</v>
      </c>
      <c r="AO81">
        <v>0</v>
      </c>
      <c r="AP81">
        <v>0</v>
      </c>
      <c r="AQ81">
        <v>0</v>
      </c>
      <c r="AR81">
        <v>0</v>
      </c>
      <c r="AS81">
        <v>1</v>
      </c>
      <c r="AT81">
        <v>0</v>
      </c>
      <c r="AU81">
        <v>0</v>
      </c>
      <c r="AV81">
        <v>0</v>
      </c>
      <c r="AW81">
        <v>0</v>
      </c>
      <c r="AX81">
        <v>0</v>
      </c>
      <c r="AY81">
        <v>0</v>
      </c>
      <c r="AZ81">
        <v>0</v>
      </c>
      <c r="BA81">
        <v>0</v>
      </c>
      <c r="BB81">
        <v>0</v>
      </c>
      <c r="BC81">
        <f t="shared" si="64"/>
        <v>1</v>
      </c>
      <c r="BD81">
        <v>1</v>
      </c>
      <c r="BE81">
        <v>1</v>
      </c>
      <c r="BF81">
        <v>1</v>
      </c>
      <c r="BG81">
        <v>1</v>
      </c>
      <c r="BH81">
        <v>1</v>
      </c>
      <c r="BI81">
        <v>1</v>
      </c>
      <c r="BJ81">
        <v>1</v>
      </c>
      <c r="BK81">
        <f t="shared" si="65"/>
        <v>1</v>
      </c>
      <c r="BL81">
        <v>4</v>
      </c>
      <c r="BM81">
        <v>3</v>
      </c>
      <c r="BN81">
        <v>4</v>
      </c>
      <c r="BO81">
        <v>3</v>
      </c>
      <c r="BP81">
        <v>4</v>
      </c>
      <c r="BQ81">
        <f t="shared" si="66"/>
        <v>3.6</v>
      </c>
      <c r="BR81">
        <v>0</v>
      </c>
      <c r="BS81">
        <v>0</v>
      </c>
      <c r="BT81">
        <v>0</v>
      </c>
      <c r="BU81">
        <v>0</v>
      </c>
      <c r="BV81">
        <v>0</v>
      </c>
      <c r="BW81">
        <v>0</v>
      </c>
      <c r="BX81">
        <v>0</v>
      </c>
      <c r="BY81">
        <v>0</v>
      </c>
      <c r="BZ81">
        <v>0</v>
      </c>
      <c r="CA81">
        <v>0</v>
      </c>
      <c r="CB81">
        <v>0</v>
      </c>
      <c r="CC81">
        <v>0</v>
      </c>
      <c r="CD81">
        <v>3</v>
      </c>
      <c r="CE81">
        <v>1</v>
      </c>
      <c r="CF81">
        <v>1</v>
      </c>
      <c r="CG81">
        <v>3</v>
      </c>
      <c r="CH81">
        <v>0</v>
      </c>
      <c r="CI81">
        <v>0</v>
      </c>
      <c r="CJ81">
        <v>0</v>
      </c>
      <c r="CK81">
        <v>1</v>
      </c>
      <c r="CL81">
        <f t="shared" si="67"/>
        <v>0.81818181818181823</v>
      </c>
      <c r="CM81">
        <f t="shared" si="68"/>
        <v>0</v>
      </c>
      <c r="CN81">
        <f t="shared" si="69"/>
        <v>0.9</v>
      </c>
      <c r="CO81">
        <v>1</v>
      </c>
      <c r="CP81">
        <v>0</v>
      </c>
      <c r="CR81">
        <v>5</v>
      </c>
      <c r="CS81">
        <v>5</v>
      </c>
      <c r="CT81">
        <v>1</v>
      </c>
      <c r="CU81">
        <f t="shared" si="45"/>
        <v>5</v>
      </c>
      <c r="CV81">
        <v>5</v>
      </c>
      <c r="CW81">
        <v>5</v>
      </c>
      <c r="CX81">
        <v>5</v>
      </c>
      <c r="CY81">
        <f t="shared" si="46"/>
        <v>1</v>
      </c>
      <c r="CZ81">
        <f t="shared" si="47"/>
        <v>4.333333333333333</v>
      </c>
      <c r="DA81">
        <v>5</v>
      </c>
      <c r="DB81">
        <v>5</v>
      </c>
      <c r="DC81">
        <v>5</v>
      </c>
      <c r="DD81">
        <v>5</v>
      </c>
      <c r="DE81">
        <v>5</v>
      </c>
      <c r="DF81">
        <v>3</v>
      </c>
      <c r="DG81">
        <v>3</v>
      </c>
      <c r="DH81">
        <v>5</v>
      </c>
      <c r="DI81">
        <v>3</v>
      </c>
      <c r="DJ81">
        <v>5</v>
      </c>
      <c r="DK81">
        <v>5</v>
      </c>
      <c r="DL81">
        <v>2</v>
      </c>
      <c r="DM81">
        <v>4</v>
      </c>
      <c r="DN81">
        <v>3</v>
      </c>
      <c r="DO81">
        <v>4</v>
      </c>
      <c r="DP81">
        <v>2</v>
      </c>
      <c r="DQ81">
        <f t="shared" si="48"/>
        <v>5</v>
      </c>
      <c r="DR81">
        <f t="shared" si="49"/>
        <v>2.75</v>
      </c>
      <c r="DS81">
        <f t="shared" si="50"/>
        <v>5</v>
      </c>
      <c r="DT81">
        <f t="shared" si="51"/>
        <v>3.25</v>
      </c>
      <c r="DU81">
        <f t="shared" si="52"/>
        <v>4</v>
      </c>
      <c r="DV81">
        <v>1</v>
      </c>
      <c r="DW81">
        <v>1</v>
      </c>
      <c r="DX81">
        <v>1</v>
      </c>
      <c r="DY81">
        <v>1</v>
      </c>
      <c r="DZ81">
        <v>1</v>
      </c>
      <c r="EA81">
        <v>1</v>
      </c>
      <c r="EB81">
        <v>1</v>
      </c>
      <c r="EC81">
        <v>1</v>
      </c>
      <c r="ED81">
        <v>1</v>
      </c>
      <c r="EE81">
        <v>1</v>
      </c>
      <c r="EF81">
        <v>1</v>
      </c>
      <c r="EG81">
        <v>1</v>
      </c>
      <c r="EH81">
        <v>1</v>
      </c>
      <c r="EI81">
        <v>1</v>
      </c>
      <c r="EJ81">
        <v>1</v>
      </c>
      <c r="EK81">
        <v>1</v>
      </c>
      <c r="EL81">
        <v>1</v>
      </c>
      <c r="EM81">
        <f t="shared" si="53"/>
        <v>1</v>
      </c>
      <c r="EN81">
        <v>0</v>
      </c>
      <c r="EO81">
        <v>4</v>
      </c>
      <c r="EP81">
        <v>3</v>
      </c>
      <c r="EQ81">
        <v>3</v>
      </c>
      <c r="ER81">
        <v>0</v>
      </c>
      <c r="ES81">
        <v>4</v>
      </c>
      <c r="ET81">
        <v>0</v>
      </c>
      <c r="EU81">
        <v>3</v>
      </c>
      <c r="EV81">
        <v>3</v>
      </c>
      <c r="EW81">
        <v>3</v>
      </c>
      <c r="EX81">
        <v>3</v>
      </c>
      <c r="EY81">
        <v>3</v>
      </c>
      <c r="EZ81">
        <v>4</v>
      </c>
      <c r="FA81">
        <v>0</v>
      </c>
      <c r="FB81">
        <v>3</v>
      </c>
      <c r="FC81">
        <v>3</v>
      </c>
      <c r="FD81">
        <v>0</v>
      </c>
      <c r="FE81">
        <v>0</v>
      </c>
      <c r="FF81">
        <v>0</v>
      </c>
      <c r="FG81">
        <v>0</v>
      </c>
      <c r="FH81">
        <v>3</v>
      </c>
      <c r="FI81">
        <f t="shared" si="54"/>
        <v>2.25</v>
      </c>
      <c r="FJ81">
        <f t="shared" si="55"/>
        <v>1.2</v>
      </c>
      <c r="FK81">
        <f t="shared" si="56"/>
        <v>2.7142857142857144</v>
      </c>
      <c r="FL81">
        <f t="shared" si="57"/>
        <v>0</v>
      </c>
      <c r="FM81">
        <f t="shared" si="58"/>
        <v>2.6666666666666665</v>
      </c>
      <c r="FN81">
        <f t="shared" si="59"/>
        <v>2</v>
      </c>
      <c r="FO81">
        <v>1</v>
      </c>
      <c r="FP81">
        <v>0</v>
      </c>
      <c r="FU81">
        <v>2</v>
      </c>
    </row>
    <row r="82" spans="1:178" x14ac:dyDescent="0.2">
      <c r="A82">
        <v>81</v>
      </c>
      <c r="B82">
        <v>1</v>
      </c>
      <c r="C82">
        <v>3</v>
      </c>
      <c r="D82">
        <v>1</v>
      </c>
      <c r="E82">
        <f t="shared" si="60"/>
        <v>3</v>
      </c>
      <c r="F82">
        <v>3</v>
      </c>
      <c r="G82">
        <v>2</v>
      </c>
      <c r="H82">
        <v>3</v>
      </c>
      <c r="I82">
        <v>1</v>
      </c>
      <c r="J82">
        <f t="shared" si="61"/>
        <v>3</v>
      </c>
      <c r="K82">
        <v>2</v>
      </c>
      <c r="L82">
        <v>3</v>
      </c>
      <c r="M82">
        <f t="shared" si="62"/>
        <v>1</v>
      </c>
      <c r="N82">
        <v>3</v>
      </c>
      <c r="O82">
        <f t="shared" si="63"/>
        <v>2.3333333333333335</v>
      </c>
      <c r="P82">
        <v>4</v>
      </c>
      <c r="Q82">
        <v>4</v>
      </c>
      <c r="R82">
        <f t="shared" si="35"/>
        <v>4</v>
      </c>
      <c r="S82">
        <v>6</v>
      </c>
      <c r="T82">
        <v>5</v>
      </c>
      <c r="U82">
        <f t="shared" si="36"/>
        <v>3</v>
      </c>
      <c r="V82">
        <v>6</v>
      </c>
      <c r="W82">
        <v>4</v>
      </c>
      <c r="X82">
        <f t="shared" si="37"/>
        <v>4</v>
      </c>
      <c r="Y82">
        <v>5</v>
      </c>
      <c r="Z82">
        <v>2</v>
      </c>
      <c r="AA82">
        <f t="shared" si="38"/>
        <v>6</v>
      </c>
      <c r="AB82">
        <v>4</v>
      </c>
      <c r="AC82">
        <v>4</v>
      </c>
      <c r="AD82">
        <f t="shared" si="39"/>
        <v>4</v>
      </c>
      <c r="AE82">
        <f t="shared" si="40"/>
        <v>4</v>
      </c>
      <c r="AF82">
        <f t="shared" si="41"/>
        <v>4.5</v>
      </c>
      <c r="AG82">
        <f t="shared" si="42"/>
        <v>6</v>
      </c>
      <c r="AH82">
        <f t="shared" si="43"/>
        <v>3.5</v>
      </c>
      <c r="AI82">
        <f t="shared" si="44"/>
        <v>5</v>
      </c>
      <c r="AJ82">
        <v>1</v>
      </c>
      <c r="AK82">
        <v>0</v>
      </c>
      <c r="AM82">
        <v>0</v>
      </c>
      <c r="AN82">
        <v>0</v>
      </c>
      <c r="AO82">
        <v>0</v>
      </c>
      <c r="AP82">
        <v>0</v>
      </c>
      <c r="AQ82">
        <v>0</v>
      </c>
      <c r="AR82">
        <v>1</v>
      </c>
      <c r="AS82">
        <v>1</v>
      </c>
      <c r="AT82">
        <v>0</v>
      </c>
      <c r="AU82">
        <v>0</v>
      </c>
      <c r="AV82">
        <v>0</v>
      </c>
      <c r="AW82">
        <v>0</v>
      </c>
      <c r="AX82">
        <v>0</v>
      </c>
      <c r="AY82">
        <v>0</v>
      </c>
      <c r="AZ82">
        <v>0</v>
      </c>
      <c r="BA82">
        <v>0</v>
      </c>
      <c r="BB82">
        <v>0</v>
      </c>
      <c r="BC82">
        <f t="shared" si="64"/>
        <v>2</v>
      </c>
      <c r="BD82">
        <v>2</v>
      </c>
      <c r="BE82">
        <v>4</v>
      </c>
      <c r="BF82">
        <v>1</v>
      </c>
      <c r="BG82">
        <v>1</v>
      </c>
      <c r="BH82">
        <v>1</v>
      </c>
      <c r="BI82">
        <v>2</v>
      </c>
      <c r="BJ82">
        <v>1</v>
      </c>
      <c r="BK82">
        <f t="shared" si="65"/>
        <v>1.7142857142857142</v>
      </c>
      <c r="BL82">
        <v>3</v>
      </c>
      <c r="BM82">
        <v>2</v>
      </c>
      <c r="BN82">
        <v>4</v>
      </c>
      <c r="BO82">
        <v>1</v>
      </c>
      <c r="BP82">
        <v>1</v>
      </c>
      <c r="BQ82">
        <f t="shared" si="66"/>
        <v>2.2000000000000002</v>
      </c>
      <c r="BR82">
        <v>0</v>
      </c>
      <c r="BS82">
        <v>0</v>
      </c>
      <c r="BT82">
        <v>0</v>
      </c>
      <c r="BU82">
        <v>0</v>
      </c>
      <c r="BV82">
        <v>0</v>
      </c>
      <c r="BW82">
        <v>0</v>
      </c>
      <c r="BX82">
        <v>0</v>
      </c>
      <c r="BY82">
        <v>0</v>
      </c>
      <c r="BZ82">
        <v>0</v>
      </c>
      <c r="CA82">
        <v>0</v>
      </c>
      <c r="CB82">
        <v>1</v>
      </c>
      <c r="CC82">
        <v>0</v>
      </c>
      <c r="CD82">
        <v>0</v>
      </c>
      <c r="CE82">
        <v>2</v>
      </c>
      <c r="CF82">
        <v>0</v>
      </c>
      <c r="CG82">
        <v>1</v>
      </c>
      <c r="CH82">
        <v>1</v>
      </c>
      <c r="CI82">
        <v>0</v>
      </c>
      <c r="CJ82">
        <v>1</v>
      </c>
      <c r="CK82">
        <v>0</v>
      </c>
      <c r="CL82">
        <f t="shared" si="67"/>
        <v>0.54545454545454541</v>
      </c>
      <c r="CM82">
        <f t="shared" si="68"/>
        <v>0</v>
      </c>
      <c r="CN82">
        <f t="shared" si="69"/>
        <v>0.6</v>
      </c>
      <c r="CO82">
        <v>1</v>
      </c>
      <c r="CP82">
        <v>0</v>
      </c>
      <c r="CR82">
        <v>5</v>
      </c>
      <c r="CS82">
        <v>5</v>
      </c>
      <c r="CT82">
        <v>2</v>
      </c>
      <c r="CU82">
        <f t="shared" si="45"/>
        <v>4</v>
      </c>
      <c r="CV82">
        <v>5</v>
      </c>
      <c r="CW82">
        <v>4</v>
      </c>
      <c r="CX82">
        <v>5</v>
      </c>
      <c r="CY82">
        <f t="shared" si="46"/>
        <v>1</v>
      </c>
      <c r="CZ82">
        <f t="shared" si="47"/>
        <v>4</v>
      </c>
      <c r="DA82">
        <v>5</v>
      </c>
      <c r="DB82">
        <v>5</v>
      </c>
      <c r="DC82">
        <v>5</v>
      </c>
      <c r="DD82">
        <v>5</v>
      </c>
      <c r="DE82">
        <v>5</v>
      </c>
      <c r="DF82">
        <v>4</v>
      </c>
      <c r="DG82">
        <v>4</v>
      </c>
      <c r="DH82">
        <v>5</v>
      </c>
      <c r="DI82">
        <v>4</v>
      </c>
      <c r="DJ82">
        <v>5</v>
      </c>
      <c r="DK82">
        <v>5</v>
      </c>
      <c r="DL82">
        <v>3</v>
      </c>
      <c r="DM82">
        <v>3</v>
      </c>
      <c r="DN82">
        <v>3</v>
      </c>
      <c r="DO82">
        <v>4</v>
      </c>
      <c r="DP82">
        <v>3</v>
      </c>
      <c r="DQ82">
        <f t="shared" si="48"/>
        <v>5</v>
      </c>
      <c r="DR82">
        <f t="shared" si="49"/>
        <v>3.75</v>
      </c>
      <c r="DS82">
        <f t="shared" si="50"/>
        <v>5</v>
      </c>
      <c r="DT82">
        <f t="shared" si="51"/>
        <v>3.25</v>
      </c>
      <c r="DU82">
        <f t="shared" si="52"/>
        <v>4.25</v>
      </c>
      <c r="DV82">
        <v>2</v>
      </c>
      <c r="DW82">
        <v>1</v>
      </c>
      <c r="DX82">
        <v>1</v>
      </c>
      <c r="DY82">
        <v>2</v>
      </c>
      <c r="DZ82">
        <v>1</v>
      </c>
      <c r="EA82">
        <v>1</v>
      </c>
      <c r="EB82">
        <v>1</v>
      </c>
      <c r="EC82">
        <v>1</v>
      </c>
      <c r="ED82">
        <v>2</v>
      </c>
      <c r="EE82">
        <v>4</v>
      </c>
      <c r="EF82">
        <v>2</v>
      </c>
      <c r="EG82">
        <v>1</v>
      </c>
      <c r="EH82">
        <v>4</v>
      </c>
      <c r="EI82">
        <v>2</v>
      </c>
      <c r="EJ82">
        <v>2</v>
      </c>
      <c r="EK82">
        <v>2</v>
      </c>
      <c r="EL82">
        <v>1</v>
      </c>
      <c r="EM82">
        <f t="shared" si="53"/>
        <v>1.7647058823529411</v>
      </c>
      <c r="EN82">
        <v>1</v>
      </c>
      <c r="EO82">
        <v>4</v>
      </c>
      <c r="EP82">
        <v>1</v>
      </c>
      <c r="EQ82">
        <v>3</v>
      </c>
      <c r="ER82">
        <v>3</v>
      </c>
      <c r="ES82">
        <v>4</v>
      </c>
      <c r="ET82">
        <v>2</v>
      </c>
      <c r="EU82">
        <v>2</v>
      </c>
      <c r="EV82">
        <v>0</v>
      </c>
      <c r="EW82">
        <v>1</v>
      </c>
      <c r="EX82">
        <v>1</v>
      </c>
      <c r="EY82">
        <v>3</v>
      </c>
      <c r="EZ82">
        <v>4</v>
      </c>
      <c r="FA82">
        <v>4</v>
      </c>
      <c r="FB82">
        <v>4</v>
      </c>
      <c r="FC82">
        <v>3</v>
      </c>
      <c r="FD82">
        <v>3</v>
      </c>
      <c r="FE82">
        <v>3</v>
      </c>
      <c r="FF82">
        <v>3</v>
      </c>
      <c r="FG82">
        <v>3</v>
      </c>
      <c r="FH82">
        <v>3</v>
      </c>
      <c r="FI82">
        <f t="shared" si="54"/>
        <v>2.5</v>
      </c>
      <c r="FJ82">
        <f t="shared" si="55"/>
        <v>2.2000000000000002</v>
      </c>
      <c r="FK82">
        <f t="shared" si="56"/>
        <v>2.7142857142857144</v>
      </c>
      <c r="FL82">
        <f t="shared" si="57"/>
        <v>3</v>
      </c>
      <c r="FM82">
        <f t="shared" si="58"/>
        <v>3</v>
      </c>
      <c r="FN82">
        <f t="shared" si="59"/>
        <v>2.6190476190476191</v>
      </c>
      <c r="FO82">
        <v>1</v>
      </c>
      <c r="FP82">
        <v>0</v>
      </c>
      <c r="FU82">
        <v>2</v>
      </c>
    </row>
    <row r="83" spans="1:178" x14ac:dyDescent="0.2">
      <c r="A83">
        <v>82</v>
      </c>
      <c r="E83">
        <f t="shared" si="60"/>
        <v>4</v>
      </c>
      <c r="J83">
        <f t="shared" si="61"/>
        <v>4</v>
      </c>
      <c r="M83">
        <f t="shared" si="62"/>
        <v>4</v>
      </c>
      <c r="O83">
        <f t="shared" si="63"/>
        <v>4</v>
      </c>
      <c r="R83">
        <f t="shared" si="35"/>
        <v>8</v>
      </c>
      <c r="U83">
        <f t="shared" si="36"/>
        <v>8</v>
      </c>
      <c r="X83">
        <f t="shared" si="37"/>
        <v>8</v>
      </c>
      <c r="AA83">
        <f t="shared" si="38"/>
        <v>8</v>
      </c>
      <c r="AD83">
        <f t="shared" si="39"/>
        <v>8</v>
      </c>
      <c r="AE83">
        <f t="shared" si="40"/>
        <v>8</v>
      </c>
      <c r="AF83">
        <f t="shared" si="41"/>
        <v>8</v>
      </c>
      <c r="AG83">
        <f t="shared" si="42"/>
        <v>8</v>
      </c>
      <c r="AH83">
        <f t="shared" si="43"/>
        <v>8</v>
      </c>
      <c r="AI83">
        <f t="shared" si="44"/>
        <v>8</v>
      </c>
      <c r="BC83">
        <f t="shared" si="64"/>
        <v>0</v>
      </c>
      <c r="BK83" t="e">
        <f t="shared" si="65"/>
        <v>#DIV/0!</v>
      </c>
      <c r="BQ83" t="e">
        <f t="shared" si="66"/>
        <v>#DIV/0!</v>
      </c>
      <c r="CL83" t="e">
        <f t="shared" si="67"/>
        <v>#DIV/0!</v>
      </c>
      <c r="CM83" t="e">
        <f t="shared" si="68"/>
        <v>#DIV/0!</v>
      </c>
      <c r="CN83" t="e">
        <f t="shared" si="69"/>
        <v>#DIV/0!</v>
      </c>
      <c r="CU83">
        <f t="shared" si="45"/>
        <v>6</v>
      </c>
      <c r="CY83">
        <f t="shared" si="46"/>
        <v>6</v>
      </c>
      <c r="CZ83">
        <f t="shared" si="47"/>
        <v>6</v>
      </c>
      <c r="DQ83" t="e">
        <f t="shared" si="48"/>
        <v>#DIV/0!</v>
      </c>
      <c r="DR83" t="e">
        <f t="shared" si="49"/>
        <v>#DIV/0!</v>
      </c>
      <c r="DS83" t="e">
        <f t="shared" si="50"/>
        <v>#DIV/0!</v>
      </c>
      <c r="DT83" t="e">
        <f t="shared" si="51"/>
        <v>#DIV/0!</v>
      </c>
      <c r="DU83" t="e">
        <f t="shared" si="52"/>
        <v>#DIV/0!</v>
      </c>
      <c r="EM83" t="e">
        <f t="shared" si="53"/>
        <v>#DIV/0!</v>
      </c>
      <c r="FI83" t="e">
        <f t="shared" si="54"/>
        <v>#DIV/0!</v>
      </c>
      <c r="FJ83" t="e">
        <f t="shared" si="55"/>
        <v>#DIV/0!</v>
      </c>
      <c r="FK83" t="e">
        <f t="shared" si="56"/>
        <v>#DIV/0!</v>
      </c>
      <c r="FL83" t="e">
        <f t="shared" si="57"/>
        <v>#DIV/0!</v>
      </c>
      <c r="FM83" t="e">
        <f t="shared" si="58"/>
        <v>#DIV/0!</v>
      </c>
      <c r="FN83" t="e">
        <f t="shared" si="59"/>
        <v>#DIV/0!</v>
      </c>
      <c r="FU83">
        <v>0</v>
      </c>
    </row>
    <row r="84" spans="1:178" x14ac:dyDescent="0.2">
      <c r="A84">
        <v>83</v>
      </c>
      <c r="B84">
        <v>3</v>
      </c>
      <c r="C84">
        <v>3</v>
      </c>
      <c r="D84">
        <v>2</v>
      </c>
      <c r="E84">
        <f t="shared" si="60"/>
        <v>2</v>
      </c>
      <c r="F84">
        <v>3</v>
      </c>
      <c r="G84">
        <v>3</v>
      </c>
      <c r="H84">
        <v>3</v>
      </c>
      <c r="I84">
        <v>3</v>
      </c>
      <c r="J84">
        <f t="shared" si="61"/>
        <v>1</v>
      </c>
      <c r="K84">
        <v>2</v>
      </c>
      <c r="L84">
        <v>2</v>
      </c>
      <c r="M84">
        <f t="shared" si="62"/>
        <v>2</v>
      </c>
      <c r="N84">
        <v>3</v>
      </c>
      <c r="O84">
        <f t="shared" si="63"/>
        <v>2.3333333333333335</v>
      </c>
      <c r="P84">
        <v>6</v>
      </c>
      <c r="Q84">
        <v>4</v>
      </c>
      <c r="R84">
        <f t="shared" si="35"/>
        <v>4</v>
      </c>
      <c r="S84">
        <v>7</v>
      </c>
      <c r="T84">
        <v>5</v>
      </c>
      <c r="U84">
        <f t="shared" si="36"/>
        <v>3</v>
      </c>
      <c r="V84">
        <v>5</v>
      </c>
      <c r="W84">
        <v>4</v>
      </c>
      <c r="X84">
        <f t="shared" si="37"/>
        <v>4</v>
      </c>
      <c r="Y84">
        <v>6</v>
      </c>
      <c r="Z84">
        <v>3</v>
      </c>
      <c r="AA84">
        <f t="shared" si="38"/>
        <v>5</v>
      </c>
      <c r="AB84">
        <v>6</v>
      </c>
      <c r="AC84">
        <v>4</v>
      </c>
      <c r="AD84">
        <f t="shared" si="39"/>
        <v>4</v>
      </c>
      <c r="AE84">
        <f t="shared" si="40"/>
        <v>5</v>
      </c>
      <c r="AF84">
        <f t="shared" si="41"/>
        <v>5</v>
      </c>
      <c r="AG84">
        <f t="shared" si="42"/>
        <v>6</v>
      </c>
      <c r="AH84">
        <f t="shared" si="43"/>
        <v>4.5</v>
      </c>
      <c r="AI84">
        <f t="shared" si="44"/>
        <v>4.5</v>
      </c>
      <c r="AJ84">
        <v>1</v>
      </c>
      <c r="AK84">
        <v>0</v>
      </c>
      <c r="AM84">
        <v>0</v>
      </c>
      <c r="AN84">
        <v>0</v>
      </c>
      <c r="AO84">
        <v>0</v>
      </c>
      <c r="AP84">
        <v>0</v>
      </c>
      <c r="AQ84">
        <v>0</v>
      </c>
      <c r="AR84">
        <v>0</v>
      </c>
      <c r="AS84">
        <v>1</v>
      </c>
      <c r="AT84">
        <v>1</v>
      </c>
      <c r="AU84">
        <v>0</v>
      </c>
      <c r="AV84">
        <v>0</v>
      </c>
      <c r="AW84">
        <v>0</v>
      </c>
      <c r="AX84">
        <v>0</v>
      </c>
      <c r="AY84">
        <v>0</v>
      </c>
      <c r="AZ84">
        <v>0</v>
      </c>
      <c r="BA84">
        <v>0</v>
      </c>
      <c r="BB84">
        <v>0</v>
      </c>
      <c r="BC84">
        <f t="shared" si="64"/>
        <v>2</v>
      </c>
      <c r="BD84">
        <v>3</v>
      </c>
      <c r="BE84">
        <v>2</v>
      </c>
      <c r="BF84">
        <v>2</v>
      </c>
      <c r="BG84">
        <v>2</v>
      </c>
      <c r="BH84">
        <v>1</v>
      </c>
      <c r="BI84">
        <v>1</v>
      </c>
      <c r="BJ84">
        <v>1</v>
      </c>
      <c r="BK84">
        <f t="shared" si="65"/>
        <v>1.7142857142857142</v>
      </c>
      <c r="BL84">
        <v>2</v>
      </c>
      <c r="BM84">
        <v>2</v>
      </c>
      <c r="BN84">
        <v>3</v>
      </c>
      <c r="BO84">
        <v>3</v>
      </c>
      <c r="BP84">
        <v>2</v>
      </c>
      <c r="BQ84">
        <f t="shared" si="66"/>
        <v>2.4</v>
      </c>
      <c r="BR84">
        <v>0</v>
      </c>
      <c r="BS84">
        <v>1</v>
      </c>
      <c r="BT84">
        <v>0</v>
      </c>
      <c r="BU84">
        <v>1</v>
      </c>
      <c r="BV84">
        <v>1</v>
      </c>
      <c r="BW84">
        <v>1</v>
      </c>
      <c r="BX84">
        <v>1</v>
      </c>
      <c r="BY84">
        <v>1</v>
      </c>
      <c r="BZ84">
        <v>1</v>
      </c>
      <c r="CA84">
        <v>1</v>
      </c>
      <c r="CB84">
        <v>1</v>
      </c>
      <c r="CC84">
        <v>1</v>
      </c>
      <c r="CD84">
        <v>1</v>
      </c>
      <c r="CE84">
        <v>2</v>
      </c>
      <c r="CF84">
        <v>2</v>
      </c>
      <c r="CG84">
        <v>2</v>
      </c>
      <c r="CH84">
        <v>2</v>
      </c>
      <c r="CI84">
        <v>1</v>
      </c>
      <c r="CJ84">
        <v>1</v>
      </c>
      <c r="CK84">
        <v>1</v>
      </c>
      <c r="CL84">
        <f t="shared" si="67"/>
        <v>1.3636363636363635</v>
      </c>
      <c r="CM84">
        <f t="shared" si="68"/>
        <v>0.8</v>
      </c>
      <c r="CN84">
        <f t="shared" si="69"/>
        <v>1.4</v>
      </c>
      <c r="CO84">
        <v>1</v>
      </c>
      <c r="CP84">
        <v>0</v>
      </c>
      <c r="CR84">
        <v>4</v>
      </c>
      <c r="CS84">
        <v>4</v>
      </c>
      <c r="CT84">
        <v>2</v>
      </c>
      <c r="CU84">
        <f t="shared" si="45"/>
        <v>4</v>
      </c>
      <c r="CV84">
        <v>4</v>
      </c>
      <c r="CW84">
        <v>4</v>
      </c>
      <c r="CX84">
        <v>4</v>
      </c>
      <c r="CY84">
        <f t="shared" si="46"/>
        <v>2</v>
      </c>
      <c r="CZ84">
        <f t="shared" si="47"/>
        <v>3.6666666666666665</v>
      </c>
      <c r="DA84">
        <v>4</v>
      </c>
      <c r="DB84">
        <v>4</v>
      </c>
      <c r="DC84">
        <v>4</v>
      </c>
      <c r="DD84">
        <v>4</v>
      </c>
      <c r="DE84">
        <v>4</v>
      </c>
      <c r="DF84">
        <v>4</v>
      </c>
      <c r="DG84">
        <v>4</v>
      </c>
      <c r="DH84">
        <v>4</v>
      </c>
      <c r="DI84">
        <v>4</v>
      </c>
      <c r="DJ84">
        <v>4</v>
      </c>
      <c r="DK84">
        <v>4</v>
      </c>
      <c r="DL84">
        <v>4</v>
      </c>
      <c r="DM84">
        <v>4</v>
      </c>
      <c r="DN84">
        <v>4</v>
      </c>
      <c r="DO84">
        <v>4</v>
      </c>
      <c r="DP84">
        <v>4</v>
      </c>
      <c r="DQ84">
        <f t="shared" si="48"/>
        <v>4</v>
      </c>
      <c r="DR84">
        <f t="shared" si="49"/>
        <v>4</v>
      </c>
      <c r="DS84">
        <f t="shared" si="50"/>
        <v>4</v>
      </c>
      <c r="DT84">
        <f t="shared" si="51"/>
        <v>4</v>
      </c>
      <c r="DU84">
        <f t="shared" si="52"/>
        <v>4</v>
      </c>
      <c r="DV84">
        <v>1</v>
      </c>
      <c r="DW84">
        <v>1</v>
      </c>
      <c r="DX84">
        <v>2</v>
      </c>
      <c r="DY84">
        <v>2</v>
      </c>
      <c r="DZ84">
        <v>1</v>
      </c>
      <c r="EA84">
        <v>1</v>
      </c>
      <c r="EB84">
        <v>1</v>
      </c>
      <c r="EC84">
        <v>1</v>
      </c>
      <c r="ED84">
        <v>1</v>
      </c>
      <c r="EE84">
        <v>1</v>
      </c>
      <c r="EF84">
        <v>1</v>
      </c>
      <c r="EG84">
        <v>1</v>
      </c>
      <c r="EH84">
        <v>1</v>
      </c>
      <c r="EI84">
        <v>1</v>
      </c>
      <c r="EJ84">
        <v>1</v>
      </c>
      <c r="EK84">
        <v>1</v>
      </c>
      <c r="EL84">
        <v>1</v>
      </c>
      <c r="EM84">
        <f t="shared" si="53"/>
        <v>1.1176470588235294</v>
      </c>
      <c r="EN84">
        <v>4</v>
      </c>
      <c r="EO84">
        <v>4</v>
      </c>
      <c r="EP84">
        <v>4</v>
      </c>
      <c r="EQ84">
        <v>4</v>
      </c>
      <c r="ER84">
        <v>4</v>
      </c>
      <c r="ES84">
        <v>4</v>
      </c>
      <c r="ET84">
        <v>4</v>
      </c>
      <c r="EU84">
        <v>4</v>
      </c>
      <c r="EV84">
        <v>4</v>
      </c>
      <c r="EW84">
        <v>4</v>
      </c>
      <c r="EX84">
        <v>4</v>
      </c>
      <c r="EY84">
        <v>4</v>
      </c>
      <c r="EZ84">
        <v>4</v>
      </c>
      <c r="FA84">
        <v>4</v>
      </c>
      <c r="FB84">
        <v>4</v>
      </c>
      <c r="FC84">
        <v>4</v>
      </c>
      <c r="FD84">
        <v>4</v>
      </c>
      <c r="FE84">
        <v>3</v>
      </c>
      <c r="FF84">
        <v>4</v>
      </c>
      <c r="FG84">
        <v>4</v>
      </c>
      <c r="FH84">
        <v>4</v>
      </c>
      <c r="FI84">
        <f t="shared" si="54"/>
        <v>4</v>
      </c>
      <c r="FJ84">
        <f t="shared" si="55"/>
        <v>4</v>
      </c>
      <c r="FK84">
        <f t="shared" si="56"/>
        <v>4</v>
      </c>
      <c r="FL84">
        <f t="shared" si="57"/>
        <v>3.5</v>
      </c>
      <c r="FM84">
        <f t="shared" si="58"/>
        <v>4</v>
      </c>
      <c r="FN84">
        <f t="shared" si="59"/>
        <v>3.9523809523809526</v>
      </c>
      <c r="FO84">
        <v>1</v>
      </c>
      <c r="FP84">
        <v>0</v>
      </c>
      <c r="FU84">
        <v>2</v>
      </c>
    </row>
    <row r="85" spans="1:178" x14ac:dyDescent="0.2">
      <c r="A85">
        <v>84</v>
      </c>
      <c r="B85">
        <v>2</v>
      </c>
      <c r="C85">
        <v>2</v>
      </c>
      <c r="D85">
        <v>4</v>
      </c>
      <c r="E85">
        <f t="shared" si="60"/>
        <v>0</v>
      </c>
      <c r="G85">
        <v>4</v>
      </c>
      <c r="H85">
        <v>4</v>
      </c>
      <c r="I85">
        <v>3</v>
      </c>
      <c r="J85">
        <f t="shared" si="61"/>
        <v>1</v>
      </c>
      <c r="K85">
        <v>3</v>
      </c>
      <c r="L85">
        <v>2</v>
      </c>
      <c r="M85">
        <f t="shared" si="62"/>
        <v>2</v>
      </c>
      <c r="N85">
        <v>4</v>
      </c>
      <c r="O85">
        <f t="shared" si="63"/>
        <v>1.8</v>
      </c>
      <c r="P85">
        <v>5</v>
      </c>
      <c r="Q85">
        <v>2</v>
      </c>
      <c r="R85">
        <f t="shared" si="35"/>
        <v>6</v>
      </c>
      <c r="S85">
        <v>6</v>
      </c>
      <c r="T85">
        <v>5</v>
      </c>
      <c r="U85">
        <f t="shared" si="36"/>
        <v>3</v>
      </c>
      <c r="V85">
        <v>6</v>
      </c>
      <c r="W85">
        <v>7</v>
      </c>
      <c r="X85">
        <f t="shared" si="37"/>
        <v>1</v>
      </c>
      <c r="Y85">
        <v>5</v>
      </c>
      <c r="Z85">
        <v>2</v>
      </c>
      <c r="AA85">
        <f t="shared" si="38"/>
        <v>6</v>
      </c>
      <c r="AB85">
        <v>7</v>
      </c>
      <c r="AC85">
        <v>4</v>
      </c>
      <c r="AD85">
        <f t="shared" si="39"/>
        <v>4</v>
      </c>
      <c r="AE85">
        <f t="shared" si="40"/>
        <v>3</v>
      </c>
      <c r="AF85">
        <f t="shared" si="41"/>
        <v>5.5</v>
      </c>
      <c r="AG85">
        <f t="shared" si="42"/>
        <v>6</v>
      </c>
      <c r="AH85">
        <f t="shared" si="43"/>
        <v>5</v>
      </c>
      <c r="AI85">
        <f t="shared" si="44"/>
        <v>5</v>
      </c>
      <c r="AJ85">
        <v>1</v>
      </c>
      <c r="AK85">
        <v>1</v>
      </c>
      <c r="AM85">
        <v>0</v>
      </c>
      <c r="AN85">
        <v>0</v>
      </c>
      <c r="AO85">
        <v>0</v>
      </c>
      <c r="AP85">
        <v>0</v>
      </c>
      <c r="AQ85">
        <v>1</v>
      </c>
      <c r="AR85">
        <v>0</v>
      </c>
      <c r="AS85">
        <v>1</v>
      </c>
      <c r="AT85">
        <v>0</v>
      </c>
      <c r="AU85">
        <v>0</v>
      </c>
      <c r="AV85">
        <v>0</v>
      </c>
      <c r="AW85">
        <v>0</v>
      </c>
      <c r="AX85">
        <v>0</v>
      </c>
      <c r="AY85">
        <v>0</v>
      </c>
      <c r="AZ85">
        <v>0</v>
      </c>
      <c r="BA85">
        <v>0</v>
      </c>
      <c r="BB85">
        <v>0</v>
      </c>
      <c r="BC85">
        <f t="shared" si="64"/>
        <v>2</v>
      </c>
      <c r="BD85">
        <v>1</v>
      </c>
      <c r="BE85">
        <v>1</v>
      </c>
      <c r="BF85">
        <v>1</v>
      </c>
      <c r="BG85">
        <v>1</v>
      </c>
      <c r="BH85">
        <v>1</v>
      </c>
      <c r="BI85">
        <v>1</v>
      </c>
      <c r="BJ85">
        <v>1</v>
      </c>
      <c r="BK85">
        <f t="shared" si="65"/>
        <v>1</v>
      </c>
      <c r="BL85">
        <v>1</v>
      </c>
      <c r="BM85">
        <v>1</v>
      </c>
      <c r="BN85">
        <v>1</v>
      </c>
      <c r="BO85">
        <v>1</v>
      </c>
      <c r="BP85">
        <v>1</v>
      </c>
      <c r="BQ85">
        <f t="shared" si="66"/>
        <v>1</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f t="shared" si="67"/>
        <v>0</v>
      </c>
      <c r="CM85">
        <f t="shared" si="68"/>
        <v>0</v>
      </c>
      <c r="CN85">
        <f t="shared" si="69"/>
        <v>0</v>
      </c>
      <c r="CO85">
        <v>0</v>
      </c>
      <c r="CP85">
        <v>1</v>
      </c>
      <c r="CQ85">
        <v>2</v>
      </c>
      <c r="CU85">
        <f t="shared" si="45"/>
        <v>6</v>
      </c>
      <c r="CY85">
        <f t="shared" si="46"/>
        <v>6</v>
      </c>
      <c r="CZ85">
        <f t="shared" si="47"/>
        <v>6</v>
      </c>
      <c r="DQ85" t="e">
        <f t="shared" si="48"/>
        <v>#DIV/0!</v>
      </c>
      <c r="DR85" t="e">
        <f t="shared" si="49"/>
        <v>#DIV/0!</v>
      </c>
      <c r="DS85" t="e">
        <f t="shared" si="50"/>
        <v>#DIV/0!</v>
      </c>
      <c r="DT85" t="e">
        <f t="shared" si="51"/>
        <v>#DIV/0!</v>
      </c>
      <c r="DU85" t="e">
        <f t="shared" si="52"/>
        <v>#DIV/0!</v>
      </c>
      <c r="EM85" t="e">
        <f t="shared" si="53"/>
        <v>#DIV/0!</v>
      </c>
      <c r="FI85" t="e">
        <f t="shared" si="54"/>
        <v>#DIV/0!</v>
      </c>
      <c r="FJ85" t="e">
        <f t="shared" si="55"/>
        <v>#DIV/0!</v>
      </c>
      <c r="FK85" t="e">
        <f t="shared" si="56"/>
        <v>#DIV/0!</v>
      </c>
      <c r="FL85" t="e">
        <f t="shared" si="57"/>
        <v>#DIV/0!</v>
      </c>
      <c r="FM85" t="e">
        <f t="shared" si="58"/>
        <v>#DIV/0!</v>
      </c>
      <c r="FN85" t="e">
        <f t="shared" si="59"/>
        <v>#DIV/0!</v>
      </c>
      <c r="FU85">
        <v>2</v>
      </c>
    </row>
    <row r="86" spans="1:178" x14ac:dyDescent="0.2">
      <c r="A86">
        <v>85</v>
      </c>
      <c r="B86">
        <v>2</v>
      </c>
      <c r="C86">
        <v>4</v>
      </c>
      <c r="D86">
        <v>0</v>
      </c>
      <c r="E86">
        <f t="shared" si="60"/>
        <v>4</v>
      </c>
      <c r="F86">
        <v>3</v>
      </c>
      <c r="G86">
        <v>4</v>
      </c>
      <c r="H86">
        <v>2</v>
      </c>
      <c r="I86">
        <v>1</v>
      </c>
      <c r="J86">
        <f t="shared" si="61"/>
        <v>3</v>
      </c>
      <c r="K86">
        <v>3</v>
      </c>
      <c r="L86">
        <v>1</v>
      </c>
      <c r="M86">
        <f t="shared" si="62"/>
        <v>3</v>
      </c>
      <c r="N86">
        <v>4</v>
      </c>
      <c r="O86">
        <f t="shared" si="63"/>
        <v>3.1666666666666665</v>
      </c>
      <c r="P86">
        <v>5</v>
      </c>
      <c r="Q86">
        <v>3</v>
      </c>
      <c r="R86">
        <f t="shared" si="35"/>
        <v>5</v>
      </c>
      <c r="S86">
        <v>6</v>
      </c>
      <c r="T86">
        <v>2</v>
      </c>
      <c r="U86">
        <f t="shared" si="36"/>
        <v>6</v>
      </c>
      <c r="V86">
        <v>6</v>
      </c>
      <c r="W86">
        <v>6</v>
      </c>
      <c r="X86">
        <f t="shared" si="37"/>
        <v>2</v>
      </c>
      <c r="Y86">
        <v>5</v>
      </c>
      <c r="Z86">
        <v>4</v>
      </c>
      <c r="AA86">
        <f t="shared" si="38"/>
        <v>4</v>
      </c>
      <c r="AB86">
        <v>6</v>
      </c>
      <c r="AC86">
        <v>3</v>
      </c>
      <c r="AD86">
        <f t="shared" si="39"/>
        <v>5</v>
      </c>
      <c r="AE86">
        <f t="shared" si="40"/>
        <v>3.5</v>
      </c>
      <c r="AF86">
        <f t="shared" si="41"/>
        <v>5</v>
      </c>
      <c r="AG86">
        <f t="shared" si="42"/>
        <v>5</v>
      </c>
      <c r="AH86">
        <f t="shared" si="43"/>
        <v>6</v>
      </c>
      <c r="AI86">
        <f t="shared" si="44"/>
        <v>5.5</v>
      </c>
      <c r="AJ86">
        <v>1</v>
      </c>
      <c r="AK86">
        <v>0</v>
      </c>
      <c r="AM86">
        <v>0</v>
      </c>
      <c r="AN86">
        <v>0</v>
      </c>
      <c r="AO86">
        <v>0</v>
      </c>
      <c r="AP86">
        <v>0</v>
      </c>
      <c r="AQ86">
        <v>0</v>
      </c>
      <c r="AR86">
        <v>0</v>
      </c>
      <c r="AS86">
        <v>1</v>
      </c>
      <c r="AT86">
        <v>0</v>
      </c>
      <c r="AU86">
        <v>0</v>
      </c>
      <c r="AV86">
        <v>0</v>
      </c>
      <c r="AW86">
        <v>0</v>
      </c>
      <c r="AX86">
        <v>0</v>
      </c>
      <c r="AY86">
        <v>0</v>
      </c>
      <c r="AZ86">
        <v>0</v>
      </c>
      <c r="BA86">
        <v>0</v>
      </c>
      <c r="BB86">
        <v>0</v>
      </c>
      <c r="BC86">
        <f t="shared" si="64"/>
        <v>1</v>
      </c>
      <c r="BD86">
        <v>1</v>
      </c>
      <c r="BE86">
        <v>1</v>
      </c>
      <c r="BF86">
        <v>1</v>
      </c>
      <c r="BG86">
        <v>1</v>
      </c>
      <c r="BH86">
        <v>1</v>
      </c>
      <c r="BI86">
        <v>1</v>
      </c>
      <c r="BJ86">
        <v>1</v>
      </c>
      <c r="BK86">
        <f t="shared" si="65"/>
        <v>1</v>
      </c>
      <c r="BL86">
        <v>4</v>
      </c>
      <c r="BM86">
        <v>4</v>
      </c>
      <c r="BN86">
        <v>4</v>
      </c>
      <c r="BO86">
        <v>2</v>
      </c>
      <c r="BP86">
        <v>3</v>
      </c>
      <c r="BQ86">
        <f t="shared" si="66"/>
        <v>3.4</v>
      </c>
      <c r="BR86">
        <v>0</v>
      </c>
      <c r="BS86">
        <v>0</v>
      </c>
      <c r="BT86">
        <v>0</v>
      </c>
      <c r="BU86">
        <v>0</v>
      </c>
      <c r="BV86">
        <v>0</v>
      </c>
      <c r="BW86">
        <v>0</v>
      </c>
      <c r="BX86">
        <v>0</v>
      </c>
      <c r="BY86">
        <v>0</v>
      </c>
      <c r="BZ86">
        <v>0</v>
      </c>
      <c r="CA86">
        <v>0</v>
      </c>
      <c r="CB86">
        <v>1</v>
      </c>
      <c r="CC86">
        <v>0</v>
      </c>
      <c r="CD86">
        <v>0</v>
      </c>
      <c r="CE86">
        <v>0</v>
      </c>
      <c r="CF86">
        <v>1</v>
      </c>
      <c r="CG86">
        <v>1</v>
      </c>
      <c r="CH86">
        <v>0</v>
      </c>
      <c r="CI86">
        <v>0</v>
      </c>
      <c r="CJ86">
        <v>1</v>
      </c>
      <c r="CK86">
        <v>1</v>
      </c>
      <c r="CL86">
        <f t="shared" si="67"/>
        <v>0.45454545454545453</v>
      </c>
      <c r="CM86">
        <f t="shared" si="68"/>
        <v>0</v>
      </c>
      <c r="CN86">
        <f t="shared" si="69"/>
        <v>0.5</v>
      </c>
      <c r="CO86">
        <v>1</v>
      </c>
      <c r="CP86">
        <v>0</v>
      </c>
      <c r="CR86">
        <v>5</v>
      </c>
      <c r="CS86">
        <v>5</v>
      </c>
      <c r="CT86">
        <v>1</v>
      </c>
      <c r="CU86">
        <f t="shared" si="45"/>
        <v>5</v>
      </c>
      <c r="CV86">
        <v>5</v>
      </c>
      <c r="CW86">
        <v>5</v>
      </c>
      <c r="CX86">
        <v>5</v>
      </c>
      <c r="CY86">
        <f t="shared" si="46"/>
        <v>1</v>
      </c>
      <c r="CZ86">
        <f t="shared" si="47"/>
        <v>4.333333333333333</v>
      </c>
      <c r="DA86">
        <v>3</v>
      </c>
      <c r="DB86">
        <v>4</v>
      </c>
      <c r="DC86">
        <v>4</v>
      </c>
      <c r="DD86">
        <v>5</v>
      </c>
      <c r="DE86">
        <v>3</v>
      </c>
      <c r="DF86">
        <v>4</v>
      </c>
      <c r="DG86">
        <v>4</v>
      </c>
      <c r="DH86">
        <v>2</v>
      </c>
      <c r="DI86">
        <v>4</v>
      </c>
      <c r="DJ86">
        <v>2</v>
      </c>
      <c r="DK86">
        <v>4</v>
      </c>
      <c r="DL86">
        <v>2</v>
      </c>
      <c r="DM86">
        <v>4</v>
      </c>
      <c r="DN86">
        <v>4</v>
      </c>
      <c r="DO86">
        <v>4</v>
      </c>
      <c r="DP86">
        <v>4</v>
      </c>
      <c r="DQ86">
        <f t="shared" si="48"/>
        <v>3.75</v>
      </c>
      <c r="DR86">
        <f t="shared" si="49"/>
        <v>3.5</v>
      </c>
      <c r="DS86">
        <f t="shared" si="50"/>
        <v>3</v>
      </c>
      <c r="DT86">
        <f t="shared" si="51"/>
        <v>4</v>
      </c>
      <c r="DU86">
        <f t="shared" si="52"/>
        <v>3.5625</v>
      </c>
      <c r="DV86">
        <v>1</v>
      </c>
      <c r="DW86">
        <v>1</v>
      </c>
      <c r="DX86">
        <v>2</v>
      </c>
      <c r="DY86">
        <v>2</v>
      </c>
      <c r="DZ86">
        <v>1</v>
      </c>
      <c r="EA86">
        <v>1</v>
      </c>
      <c r="EB86">
        <v>1</v>
      </c>
      <c r="EC86">
        <v>1</v>
      </c>
      <c r="ED86">
        <v>1</v>
      </c>
      <c r="EE86">
        <v>1</v>
      </c>
      <c r="EF86">
        <v>1</v>
      </c>
      <c r="EG86">
        <v>1</v>
      </c>
      <c r="EH86">
        <v>1</v>
      </c>
      <c r="EI86">
        <v>1</v>
      </c>
      <c r="EJ86">
        <v>1</v>
      </c>
      <c r="EK86">
        <v>1</v>
      </c>
      <c r="EL86">
        <v>1</v>
      </c>
      <c r="EM86">
        <f t="shared" si="53"/>
        <v>1.1176470588235294</v>
      </c>
      <c r="EN86">
        <v>3</v>
      </c>
      <c r="EO86">
        <v>2</v>
      </c>
      <c r="EP86">
        <v>3</v>
      </c>
      <c r="EQ86">
        <v>4</v>
      </c>
      <c r="ER86">
        <v>1</v>
      </c>
      <c r="ES86">
        <v>5</v>
      </c>
      <c r="ET86">
        <v>1</v>
      </c>
      <c r="EU86">
        <v>5</v>
      </c>
      <c r="EV86">
        <v>4</v>
      </c>
      <c r="EW86">
        <v>4</v>
      </c>
      <c r="EX86">
        <v>3</v>
      </c>
      <c r="EZ86">
        <v>5</v>
      </c>
      <c r="FA86">
        <v>1</v>
      </c>
      <c r="FB86">
        <v>5</v>
      </c>
      <c r="FC86">
        <v>2</v>
      </c>
      <c r="FD86">
        <v>4</v>
      </c>
      <c r="FE86">
        <v>2</v>
      </c>
      <c r="FF86">
        <v>2</v>
      </c>
      <c r="FG86">
        <v>5</v>
      </c>
      <c r="FH86">
        <v>5</v>
      </c>
      <c r="FI86">
        <f t="shared" si="54"/>
        <v>3.3333333333333335</v>
      </c>
      <c r="FJ86">
        <f t="shared" si="55"/>
        <v>2.4</v>
      </c>
      <c r="FK86">
        <f t="shared" si="56"/>
        <v>4.4285714285714288</v>
      </c>
      <c r="FL86">
        <f t="shared" si="57"/>
        <v>1.5</v>
      </c>
      <c r="FM86">
        <f t="shared" si="58"/>
        <v>3.3333333333333335</v>
      </c>
      <c r="FN86">
        <f t="shared" si="59"/>
        <v>3.3</v>
      </c>
      <c r="FO86">
        <v>2</v>
      </c>
      <c r="FP86">
        <v>0</v>
      </c>
      <c r="FU86">
        <v>2</v>
      </c>
      <c r="FV86" s="1">
        <v>45741.456597222219</v>
      </c>
    </row>
    <row r="87" spans="1:178" x14ac:dyDescent="0.2">
      <c r="A87">
        <v>86</v>
      </c>
      <c r="B87">
        <v>3</v>
      </c>
      <c r="C87">
        <v>3</v>
      </c>
      <c r="D87">
        <v>2</v>
      </c>
      <c r="E87">
        <f t="shared" si="60"/>
        <v>2</v>
      </c>
      <c r="F87">
        <v>3</v>
      </c>
      <c r="G87">
        <v>3</v>
      </c>
      <c r="H87">
        <v>3</v>
      </c>
      <c r="I87">
        <v>2</v>
      </c>
      <c r="J87">
        <f t="shared" si="61"/>
        <v>2</v>
      </c>
      <c r="K87">
        <v>1</v>
      </c>
      <c r="L87">
        <v>3</v>
      </c>
      <c r="M87">
        <f t="shared" si="62"/>
        <v>1</v>
      </c>
      <c r="N87">
        <v>2</v>
      </c>
      <c r="O87">
        <f t="shared" si="63"/>
        <v>2.1666666666666665</v>
      </c>
      <c r="P87">
        <v>2</v>
      </c>
      <c r="Q87">
        <v>3</v>
      </c>
      <c r="R87">
        <f t="shared" si="35"/>
        <v>5</v>
      </c>
      <c r="S87">
        <v>5</v>
      </c>
      <c r="T87">
        <v>4</v>
      </c>
      <c r="U87">
        <f t="shared" si="36"/>
        <v>4</v>
      </c>
      <c r="V87">
        <v>4</v>
      </c>
      <c r="W87">
        <v>6</v>
      </c>
      <c r="X87">
        <f t="shared" si="37"/>
        <v>2</v>
      </c>
      <c r="Y87">
        <v>5</v>
      </c>
      <c r="Z87">
        <v>3</v>
      </c>
      <c r="AA87">
        <f t="shared" si="38"/>
        <v>5</v>
      </c>
      <c r="AB87">
        <v>4</v>
      </c>
      <c r="AC87">
        <v>3</v>
      </c>
      <c r="AD87">
        <f t="shared" si="39"/>
        <v>5</v>
      </c>
      <c r="AE87">
        <f t="shared" si="40"/>
        <v>2</v>
      </c>
      <c r="AF87">
        <f t="shared" si="41"/>
        <v>5</v>
      </c>
      <c r="AG87">
        <f t="shared" si="42"/>
        <v>5</v>
      </c>
      <c r="AH87">
        <f t="shared" si="43"/>
        <v>4</v>
      </c>
      <c r="AI87">
        <f t="shared" si="44"/>
        <v>4.5</v>
      </c>
      <c r="AJ87">
        <v>1</v>
      </c>
      <c r="AK87">
        <v>0</v>
      </c>
      <c r="AM87">
        <v>0</v>
      </c>
      <c r="AN87">
        <v>1</v>
      </c>
      <c r="AO87">
        <v>0</v>
      </c>
      <c r="AP87">
        <v>0</v>
      </c>
      <c r="AQ87">
        <v>1</v>
      </c>
      <c r="AR87">
        <v>0</v>
      </c>
      <c r="AS87">
        <v>1</v>
      </c>
      <c r="AT87">
        <v>0</v>
      </c>
      <c r="AU87">
        <v>1</v>
      </c>
      <c r="AV87">
        <v>0</v>
      </c>
      <c r="AW87">
        <v>0</v>
      </c>
      <c r="AX87">
        <v>0</v>
      </c>
      <c r="AY87">
        <v>0</v>
      </c>
      <c r="AZ87">
        <v>0</v>
      </c>
      <c r="BA87">
        <v>0</v>
      </c>
      <c r="BB87">
        <v>0</v>
      </c>
      <c r="BC87">
        <f t="shared" si="64"/>
        <v>4</v>
      </c>
      <c r="BD87">
        <v>2</v>
      </c>
      <c r="BE87">
        <v>1</v>
      </c>
      <c r="BF87">
        <v>2</v>
      </c>
      <c r="BG87">
        <v>2</v>
      </c>
      <c r="BH87">
        <v>3</v>
      </c>
      <c r="BI87">
        <v>3</v>
      </c>
      <c r="BJ87">
        <v>2</v>
      </c>
      <c r="BK87">
        <f t="shared" si="65"/>
        <v>2.1428571428571428</v>
      </c>
      <c r="BL87">
        <v>3</v>
      </c>
      <c r="BM87">
        <v>3</v>
      </c>
      <c r="BN87">
        <v>2</v>
      </c>
      <c r="BO87">
        <v>4</v>
      </c>
      <c r="BP87">
        <v>4</v>
      </c>
      <c r="BQ87">
        <f t="shared" si="66"/>
        <v>3.2</v>
      </c>
      <c r="BR87">
        <v>1</v>
      </c>
      <c r="BS87">
        <v>0</v>
      </c>
      <c r="BT87">
        <v>1</v>
      </c>
      <c r="BU87">
        <v>1</v>
      </c>
      <c r="BV87">
        <v>1</v>
      </c>
      <c r="BW87">
        <v>1</v>
      </c>
      <c r="BX87">
        <v>1</v>
      </c>
      <c r="BY87">
        <v>0</v>
      </c>
      <c r="BZ87">
        <v>1</v>
      </c>
      <c r="CA87">
        <v>1</v>
      </c>
      <c r="CB87">
        <v>1</v>
      </c>
      <c r="CC87">
        <v>1</v>
      </c>
      <c r="CD87">
        <v>0</v>
      </c>
      <c r="CE87">
        <v>1</v>
      </c>
      <c r="CF87">
        <v>0</v>
      </c>
      <c r="CG87">
        <v>0</v>
      </c>
      <c r="CH87">
        <v>1</v>
      </c>
      <c r="CI87">
        <v>0</v>
      </c>
      <c r="CJ87">
        <v>0</v>
      </c>
      <c r="CK87">
        <v>1</v>
      </c>
      <c r="CL87">
        <f t="shared" si="67"/>
        <v>0.54545454545454541</v>
      </c>
      <c r="CM87">
        <f t="shared" si="68"/>
        <v>0.8</v>
      </c>
      <c r="CN87">
        <f t="shared" si="69"/>
        <v>0.5</v>
      </c>
      <c r="CO87">
        <v>1</v>
      </c>
      <c r="CP87">
        <v>0</v>
      </c>
      <c r="CR87">
        <v>4</v>
      </c>
      <c r="CS87">
        <v>4</v>
      </c>
      <c r="CT87">
        <v>2</v>
      </c>
      <c r="CU87">
        <f t="shared" si="45"/>
        <v>4</v>
      </c>
      <c r="CV87">
        <v>4</v>
      </c>
      <c r="CW87">
        <v>4</v>
      </c>
      <c r="CX87">
        <v>4</v>
      </c>
      <c r="CY87">
        <f t="shared" si="46"/>
        <v>2</v>
      </c>
      <c r="CZ87">
        <f t="shared" si="47"/>
        <v>3.6666666666666665</v>
      </c>
      <c r="DA87">
        <v>4</v>
      </c>
      <c r="DB87">
        <v>4</v>
      </c>
      <c r="DC87">
        <v>4</v>
      </c>
      <c r="DD87">
        <v>4</v>
      </c>
      <c r="DE87">
        <v>4</v>
      </c>
      <c r="DF87">
        <v>4</v>
      </c>
      <c r="DG87">
        <v>4</v>
      </c>
      <c r="DH87">
        <v>4</v>
      </c>
      <c r="DI87">
        <v>4</v>
      </c>
      <c r="DJ87">
        <v>4</v>
      </c>
      <c r="DK87">
        <v>4</v>
      </c>
      <c r="DL87">
        <v>4</v>
      </c>
      <c r="DM87">
        <v>4</v>
      </c>
      <c r="DN87">
        <v>3</v>
      </c>
      <c r="DO87">
        <v>3</v>
      </c>
      <c r="DP87">
        <v>3</v>
      </c>
      <c r="DQ87">
        <f t="shared" si="48"/>
        <v>4</v>
      </c>
      <c r="DR87">
        <f t="shared" si="49"/>
        <v>4</v>
      </c>
      <c r="DS87">
        <f t="shared" si="50"/>
        <v>4</v>
      </c>
      <c r="DT87">
        <f t="shared" si="51"/>
        <v>3.25</v>
      </c>
      <c r="DU87">
        <f t="shared" si="52"/>
        <v>3.8125</v>
      </c>
      <c r="DV87">
        <v>2</v>
      </c>
      <c r="DW87">
        <v>2</v>
      </c>
      <c r="DX87">
        <v>2</v>
      </c>
      <c r="DY87">
        <v>2</v>
      </c>
      <c r="DZ87">
        <v>1</v>
      </c>
      <c r="EA87">
        <v>2</v>
      </c>
      <c r="EB87">
        <v>1</v>
      </c>
      <c r="EC87">
        <v>2</v>
      </c>
      <c r="ED87">
        <v>2</v>
      </c>
      <c r="EE87">
        <v>2</v>
      </c>
      <c r="EF87">
        <v>2</v>
      </c>
      <c r="EG87">
        <v>2</v>
      </c>
      <c r="EH87">
        <v>1</v>
      </c>
      <c r="EI87">
        <v>2</v>
      </c>
      <c r="EJ87">
        <v>2</v>
      </c>
      <c r="EK87">
        <v>2</v>
      </c>
      <c r="EL87">
        <v>2</v>
      </c>
      <c r="EM87">
        <f t="shared" si="53"/>
        <v>1.8235294117647058</v>
      </c>
      <c r="EN87">
        <v>3</v>
      </c>
      <c r="EO87">
        <v>3</v>
      </c>
      <c r="EP87">
        <v>3</v>
      </c>
      <c r="EQ87">
        <v>3</v>
      </c>
      <c r="ER87">
        <v>3</v>
      </c>
      <c r="ES87">
        <v>3</v>
      </c>
      <c r="ET87">
        <v>2</v>
      </c>
      <c r="EU87">
        <v>2</v>
      </c>
      <c r="EV87">
        <v>2</v>
      </c>
      <c r="EW87">
        <v>3</v>
      </c>
      <c r="EX87">
        <v>3</v>
      </c>
      <c r="EY87">
        <v>3</v>
      </c>
      <c r="EZ87">
        <v>3</v>
      </c>
      <c r="FA87">
        <v>1</v>
      </c>
      <c r="FB87">
        <v>4</v>
      </c>
      <c r="FC87">
        <v>4</v>
      </c>
      <c r="FD87">
        <v>4</v>
      </c>
      <c r="FE87">
        <v>4</v>
      </c>
      <c r="FF87">
        <v>3</v>
      </c>
      <c r="FG87">
        <v>3</v>
      </c>
      <c r="FH87">
        <v>3</v>
      </c>
      <c r="FI87">
        <f t="shared" si="54"/>
        <v>3</v>
      </c>
      <c r="FJ87">
        <f t="shared" si="55"/>
        <v>2.6</v>
      </c>
      <c r="FK87">
        <f t="shared" si="56"/>
        <v>3</v>
      </c>
      <c r="FL87">
        <f t="shared" si="57"/>
        <v>3.5</v>
      </c>
      <c r="FM87">
        <f t="shared" si="58"/>
        <v>3</v>
      </c>
      <c r="FN87">
        <f t="shared" si="59"/>
        <v>2.9523809523809526</v>
      </c>
      <c r="FO87">
        <v>1</v>
      </c>
      <c r="FP87">
        <v>0</v>
      </c>
      <c r="FU87">
        <v>2</v>
      </c>
      <c r="FV87" s="1">
        <v>45743.703113425923</v>
      </c>
    </row>
    <row r="88" spans="1:178" x14ac:dyDescent="0.2">
      <c r="A88">
        <v>87</v>
      </c>
      <c r="B88">
        <v>4</v>
      </c>
      <c r="C88">
        <v>4</v>
      </c>
      <c r="D88">
        <v>1</v>
      </c>
      <c r="E88">
        <f t="shared" si="60"/>
        <v>3</v>
      </c>
      <c r="F88">
        <v>3</v>
      </c>
      <c r="G88">
        <v>3</v>
      </c>
      <c r="H88">
        <v>3</v>
      </c>
      <c r="I88">
        <v>1</v>
      </c>
      <c r="J88">
        <f t="shared" si="61"/>
        <v>3</v>
      </c>
      <c r="K88">
        <v>1</v>
      </c>
      <c r="L88">
        <v>0</v>
      </c>
      <c r="M88">
        <f t="shared" si="62"/>
        <v>4</v>
      </c>
      <c r="N88">
        <v>4</v>
      </c>
      <c r="O88">
        <f t="shared" si="63"/>
        <v>3.5</v>
      </c>
      <c r="P88">
        <v>7</v>
      </c>
      <c r="Q88">
        <v>6</v>
      </c>
      <c r="R88">
        <f t="shared" si="35"/>
        <v>2</v>
      </c>
      <c r="S88">
        <v>6</v>
      </c>
      <c r="T88">
        <v>5</v>
      </c>
      <c r="U88">
        <f t="shared" si="36"/>
        <v>3</v>
      </c>
      <c r="V88">
        <v>7</v>
      </c>
      <c r="W88">
        <v>5</v>
      </c>
      <c r="X88">
        <f t="shared" si="37"/>
        <v>3</v>
      </c>
      <c r="Y88">
        <v>5</v>
      </c>
      <c r="Z88">
        <v>2</v>
      </c>
      <c r="AA88">
        <f t="shared" si="38"/>
        <v>6</v>
      </c>
      <c r="AB88">
        <v>7</v>
      </c>
      <c r="AC88">
        <v>1</v>
      </c>
      <c r="AD88">
        <f t="shared" si="39"/>
        <v>7</v>
      </c>
      <c r="AE88">
        <f t="shared" si="40"/>
        <v>5</v>
      </c>
      <c r="AF88">
        <f t="shared" si="41"/>
        <v>3.5</v>
      </c>
      <c r="AG88">
        <f t="shared" si="42"/>
        <v>6</v>
      </c>
      <c r="AH88">
        <f t="shared" si="43"/>
        <v>5</v>
      </c>
      <c r="AI88">
        <f t="shared" si="44"/>
        <v>7</v>
      </c>
      <c r="AJ88">
        <v>1</v>
      </c>
      <c r="AK88">
        <v>0</v>
      </c>
      <c r="AM88">
        <v>0</v>
      </c>
      <c r="AN88">
        <v>0</v>
      </c>
      <c r="AO88">
        <v>0</v>
      </c>
      <c r="AP88">
        <v>0</v>
      </c>
      <c r="AQ88">
        <v>0</v>
      </c>
      <c r="AR88">
        <v>0</v>
      </c>
      <c r="AS88">
        <v>1</v>
      </c>
      <c r="AT88">
        <v>0</v>
      </c>
      <c r="AU88">
        <v>0</v>
      </c>
      <c r="AV88">
        <v>0</v>
      </c>
      <c r="AW88">
        <v>0</v>
      </c>
      <c r="AY88">
        <v>0</v>
      </c>
      <c r="AZ88">
        <v>0</v>
      </c>
      <c r="BA88">
        <v>0</v>
      </c>
      <c r="BB88">
        <v>0</v>
      </c>
      <c r="BC88">
        <f t="shared" si="64"/>
        <v>1</v>
      </c>
      <c r="BD88">
        <v>1</v>
      </c>
      <c r="BE88">
        <v>1</v>
      </c>
      <c r="BF88">
        <v>1</v>
      </c>
      <c r="BG88">
        <v>1</v>
      </c>
      <c r="BH88">
        <v>1</v>
      </c>
      <c r="BI88">
        <v>1</v>
      </c>
      <c r="BJ88">
        <v>1</v>
      </c>
      <c r="BK88">
        <f t="shared" si="65"/>
        <v>1</v>
      </c>
      <c r="BL88">
        <v>1</v>
      </c>
      <c r="BM88">
        <v>1</v>
      </c>
      <c r="BN88">
        <v>1</v>
      </c>
      <c r="BO88">
        <v>1</v>
      </c>
      <c r="BP88">
        <v>1</v>
      </c>
      <c r="BQ88">
        <f t="shared" si="66"/>
        <v>1</v>
      </c>
      <c r="BR88">
        <v>0</v>
      </c>
      <c r="BS88">
        <v>0</v>
      </c>
      <c r="BT88">
        <v>0</v>
      </c>
      <c r="BU88">
        <v>0</v>
      </c>
      <c r="BV88">
        <v>0</v>
      </c>
      <c r="BW88">
        <v>0</v>
      </c>
      <c r="BX88">
        <v>0</v>
      </c>
      <c r="BY88">
        <v>0</v>
      </c>
      <c r="BZ88">
        <v>0</v>
      </c>
      <c r="CA88">
        <v>0</v>
      </c>
      <c r="CB88">
        <v>0</v>
      </c>
      <c r="CC88">
        <v>0</v>
      </c>
      <c r="CD88">
        <v>0</v>
      </c>
      <c r="CE88">
        <v>0</v>
      </c>
      <c r="CF88">
        <v>0</v>
      </c>
      <c r="CG88">
        <v>0</v>
      </c>
      <c r="CH88">
        <v>0</v>
      </c>
      <c r="CI88">
        <v>0</v>
      </c>
      <c r="CJ88">
        <v>1</v>
      </c>
      <c r="CK88">
        <v>2</v>
      </c>
      <c r="CL88">
        <f t="shared" si="67"/>
        <v>0.27272727272727271</v>
      </c>
      <c r="CM88">
        <f t="shared" si="68"/>
        <v>0</v>
      </c>
      <c r="CN88">
        <f t="shared" si="69"/>
        <v>0.3</v>
      </c>
      <c r="CO88">
        <v>1</v>
      </c>
      <c r="CP88">
        <v>0</v>
      </c>
      <c r="CR88">
        <v>5</v>
      </c>
      <c r="CS88">
        <v>5</v>
      </c>
      <c r="CT88">
        <v>1</v>
      </c>
      <c r="CU88">
        <f t="shared" si="45"/>
        <v>5</v>
      </c>
      <c r="CV88">
        <v>5</v>
      </c>
      <c r="CW88">
        <v>5</v>
      </c>
      <c r="CX88">
        <v>5</v>
      </c>
      <c r="CY88">
        <f t="shared" si="46"/>
        <v>1</v>
      </c>
      <c r="CZ88">
        <f t="shared" si="47"/>
        <v>4.333333333333333</v>
      </c>
      <c r="DA88">
        <v>4</v>
      </c>
      <c r="DB88">
        <v>4</v>
      </c>
      <c r="DC88">
        <v>5</v>
      </c>
      <c r="DD88">
        <v>5</v>
      </c>
      <c r="DE88">
        <v>4</v>
      </c>
      <c r="DF88">
        <v>4</v>
      </c>
      <c r="DG88">
        <v>3</v>
      </c>
      <c r="DH88">
        <v>5</v>
      </c>
      <c r="DI88">
        <v>3</v>
      </c>
      <c r="DJ88">
        <v>4</v>
      </c>
      <c r="DK88">
        <v>5</v>
      </c>
      <c r="DL88">
        <v>3</v>
      </c>
      <c r="DM88">
        <v>5</v>
      </c>
      <c r="DN88">
        <v>5</v>
      </c>
      <c r="DO88">
        <v>5</v>
      </c>
      <c r="DP88">
        <v>4</v>
      </c>
      <c r="DQ88">
        <f t="shared" si="48"/>
        <v>5</v>
      </c>
      <c r="DR88">
        <f t="shared" si="49"/>
        <v>3.25</v>
      </c>
      <c r="DS88">
        <f t="shared" si="50"/>
        <v>4</v>
      </c>
      <c r="DT88">
        <f t="shared" si="51"/>
        <v>4.75</v>
      </c>
      <c r="DU88">
        <f t="shared" si="52"/>
        <v>4.25</v>
      </c>
      <c r="DV88">
        <v>1</v>
      </c>
      <c r="DW88">
        <v>1</v>
      </c>
      <c r="DX88">
        <v>1</v>
      </c>
      <c r="DY88">
        <v>1</v>
      </c>
      <c r="DZ88">
        <v>1</v>
      </c>
      <c r="EA88">
        <v>1</v>
      </c>
      <c r="EB88">
        <v>1</v>
      </c>
      <c r="EC88">
        <v>1</v>
      </c>
      <c r="ED88">
        <v>2</v>
      </c>
      <c r="EE88">
        <v>2</v>
      </c>
      <c r="EF88">
        <v>1</v>
      </c>
      <c r="EG88">
        <v>1</v>
      </c>
      <c r="EH88">
        <v>1</v>
      </c>
      <c r="EI88">
        <v>1</v>
      </c>
      <c r="EJ88">
        <v>1</v>
      </c>
      <c r="EK88">
        <v>2</v>
      </c>
      <c r="EL88">
        <v>1</v>
      </c>
      <c r="EM88">
        <f t="shared" si="53"/>
        <v>1.1764705882352942</v>
      </c>
      <c r="EN88">
        <v>4</v>
      </c>
      <c r="EO88">
        <v>5</v>
      </c>
      <c r="EP88">
        <v>4</v>
      </c>
      <c r="EQ88">
        <v>1</v>
      </c>
      <c r="ER88">
        <v>5</v>
      </c>
      <c r="ES88">
        <v>4</v>
      </c>
      <c r="ET88">
        <v>1</v>
      </c>
      <c r="EU88">
        <v>5</v>
      </c>
      <c r="EV88">
        <v>3</v>
      </c>
      <c r="EW88">
        <v>1</v>
      </c>
      <c r="EX88">
        <v>5</v>
      </c>
      <c r="EY88">
        <v>5</v>
      </c>
      <c r="EZ88">
        <v>5</v>
      </c>
      <c r="FA88">
        <v>5</v>
      </c>
      <c r="FB88">
        <v>3</v>
      </c>
      <c r="FC88">
        <v>3</v>
      </c>
      <c r="FD88">
        <v>3</v>
      </c>
      <c r="FE88">
        <v>3</v>
      </c>
      <c r="FF88">
        <v>3</v>
      </c>
      <c r="FG88">
        <v>5</v>
      </c>
      <c r="FH88">
        <v>1</v>
      </c>
      <c r="FI88">
        <f t="shared" si="54"/>
        <v>2.5</v>
      </c>
      <c r="FJ88">
        <f t="shared" si="55"/>
        <v>3.6</v>
      </c>
      <c r="FK88">
        <f t="shared" si="56"/>
        <v>3.4285714285714284</v>
      </c>
      <c r="FL88">
        <f t="shared" si="57"/>
        <v>4</v>
      </c>
      <c r="FM88">
        <f t="shared" si="58"/>
        <v>4.666666666666667</v>
      </c>
      <c r="FN88">
        <f t="shared" si="59"/>
        <v>3.5238095238095237</v>
      </c>
      <c r="FO88">
        <v>1</v>
      </c>
      <c r="FP88">
        <v>0</v>
      </c>
      <c r="FU88">
        <v>2</v>
      </c>
      <c r="FV88" t="s">
        <v>701</v>
      </c>
    </row>
    <row r="89" spans="1:178" x14ac:dyDescent="0.2">
      <c r="A89">
        <v>88</v>
      </c>
      <c r="B89">
        <v>2</v>
      </c>
      <c r="C89">
        <v>3</v>
      </c>
      <c r="D89">
        <v>1</v>
      </c>
      <c r="E89">
        <f t="shared" si="60"/>
        <v>3</v>
      </c>
      <c r="F89">
        <v>3</v>
      </c>
      <c r="G89">
        <v>4</v>
      </c>
      <c r="H89">
        <v>3</v>
      </c>
      <c r="I89">
        <v>1</v>
      </c>
      <c r="J89">
        <f t="shared" si="61"/>
        <v>3</v>
      </c>
      <c r="K89">
        <v>3</v>
      </c>
      <c r="L89">
        <v>2</v>
      </c>
      <c r="M89">
        <f t="shared" si="62"/>
        <v>2</v>
      </c>
      <c r="N89">
        <v>3</v>
      </c>
      <c r="O89">
        <f t="shared" si="63"/>
        <v>2.6666666666666665</v>
      </c>
      <c r="P89">
        <v>6</v>
      </c>
      <c r="Q89">
        <v>4</v>
      </c>
      <c r="R89">
        <f t="shared" si="35"/>
        <v>4</v>
      </c>
      <c r="S89">
        <v>6</v>
      </c>
      <c r="T89">
        <v>2</v>
      </c>
      <c r="U89">
        <f t="shared" si="36"/>
        <v>6</v>
      </c>
      <c r="V89">
        <v>6</v>
      </c>
      <c r="W89">
        <v>2</v>
      </c>
      <c r="X89">
        <f t="shared" si="37"/>
        <v>6</v>
      </c>
      <c r="Y89">
        <v>5</v>
      </c>
      <c r="Z89">
        <v>3</v>
      </c>
      <c r="AA89">
        <f t="shared" si="38"/>
        <v>5</v>
      </c>
      <c r="AB89">
        <v>5</v>
      </c>
      <c r="AC89">
        <v>2</v>
      </c>
      <c r="AD89">
        <f t="shared" si="39"/>
        <v>6</v>
      </c>
      <c r="AE89">
        <f t="shared" si="40"/>
        <v>6</v>
      </c>
      <c r="AF89">
        <f t="shared" si="41"/>
        <v>4.5</v>
      </c>
      <c r="AG89">
        <f t="shared" si="42"/>
        <v>5.5</v>
      </c>
      <c r="AH89">
        <f t="shared" si="43"/>
        <v>5.5</v>
      </c>
      <c r="AI89">
        <f t="shared" si="44"/>
        <v>6</v>
      </c>
      <c r="AJ89">
        <v>1</v>
      </c>
      <c r="AK89">
        <v>1</v>
      </c>
      <c r="AM89">
        <v>0</v>
      </c>
      <c r="AN89">
        <v>0</v>
      </c>
      <c r="AO89">
        <v>0</v>
      </c>
      <c r="AP89">
        <v>0</v>
      </c>
      <c r="AQ89">
        <v>0</v>
      </c>
      <c r="AR89">
        <v>0</v>
      </c>
      <c r="AS89">
        <v>1</v>
      </c>
      <c r="AT89">
        <v>0</v>
      </c>
      <c r="AU89">
        <v>0</v>
      </c>
      <c r="AV89">
        <v>0</v>
      </c>
      <c r="AW89">
        <v>0</v>
      </c>
      <c r="AX89">
        <v>0</v>
      </c>
      <c r="AY89">
        <v>0</v>
      </c>
      <c r="AZ89">
        <v>0</v>
      </c>
      <c r="BA89">
        <v>0</v>
      </c>
      <c r="BB89">
        <v>0</v>
      </c>
      <c r="BC89">
        <f t="shared" si="64"/>
        <v>1</v>
      </c>
      <c r="BD89">
        <v>2</v>
      </c>
      <c r="BE89">
        <v>1</v>
      </c>
      <c r="BF89">
        <v>1</v>
      </c>
      <c r="BG89">
        <v>1</v>
      </c>
      <c r="BH89">
        <v>2</v>
      </c>
      <c r="BI89">
        <v>2</v>
      </c>
      <c r="BJ89">
        <v>3</v>
      </c>
      <c r="BK89">
        <f t="shared" si="65"/>
        <v>1.7142857142857142</v>
      </c>
      <c r="BL89">
        <v>2</v>
      </c>
      <c r="BM89">
        <v>2</v>
      </c>
      <c r="BN89">
        <v>3</v>
      </c>
      <c r="BO89">
        <v>3</v>
      </c>
      <c r="BP89">
        <v>3</v>
      </c>
      <c r="BQ89">
        <f t="shared" si="66"/>
        <v>2.6</v>
      </c>
      <c r="BR89">
        <v>1</v>
      </c>
      <c r="BS89">
        <v>1</v>
      </c>
      <c r="BT89">
        <v>1</v>
      </c>
      <c r="BU89">
        <v>2</v>
      </c>
      <c r="BV89">
        <v>1</v>
      </c>
      <c r="BW89">
        <v>1</v>
      </c>
      <c r="BX89">
        <v>1</v>
      </c>
      <c r="BY89">
        <v>2</v>
      </c>
      <c r="BZ89">
        <v>2</v>
      </c>
      <c r="CA89">
        <v>2</v>
      </c>
      <c r="CB89">
        <v>1</v>
      </c>
      <c r="CC89">
        <v>1</v>
      </c>
      <c r="CD89">
        <v>1</v>
      </c>
      <c r="CE89">
        <v>0</v>
      </c>
      <c r="CF89">
        <v>1</v>
      </c>
      <c r="CG89">
        <v>1</v>
      </c>
      <c r="CH89">
        <v>2</v>
      </c>
      <c r="CI89">
        <v>1</v>
      </c>
      <c r="CJ89">
        <v>1</v>
      </c>
      <c r="CK89">
        <v>1</v>
      </c>
      <c r="CL89">
        <f t="shared" si="67"/>
        <v>1.0909090909090908</v>
      </c>
      <c r="CM89">
        <f t="shared" si="68"/>
        <v>1.4</v>
      </c>
      <c r="CN89">
        <f t="shared" si="69"/>
        <v>1</v>
      </c>
      <c r="CO89">
        <v>1</v>
      </c>
      <c r="CP89">
        <v>1</v>
      </c>
      <c r="CR89">
        <v>4</v>
      </c>
      <c r="CS89">
        <v>4</v>
      </c>
      <c r="CT89">
        <v>5</v>
      </c>
      <c r="CU89">
        <f t="shared" si="45"/>
        <v>1</v>
      </c>
      <c r="CV89">
        <v>4</v>
      </c>
      <c r="CW89">
        <v>4</v>
      </c>
      <c r="CX89">
        <v>5</v>
      </c>
      <c r="CY89">
        <f t="shared" si="46"/>
        <v>1</v>
      </c>
      <c r="CZ89">
        <f t="shared" si="47"/>
        <v>3</v>
      </c>
      <c r="DA89">
        <v>5</v>
      </c>
      <c r="DB89">
        <v>4</v>
      </c>
      <c r="DC89">
        <v>4</v>
      </c>
      <c r="DD89">
        <v>4</v>
      </c>
      <c r="DE89">
        <v>4</v>
      </c>
      <c r="DF89">
        <v>5</v>
      </c>
      <c r="DG89">
        <v>4</v>
      </c>
      <c r="DH89">
        <v>4</v>
      </c>
      <c r="DI89">
        <v>5</v>
      </c>
      <c r="DJ89">
        <v>4</v>
      </c>
      <c r="DK89">
        <v>4</v>
      </c>
      <c r="DL89">
        <v>4</v>
      </c>
      <c r="DM89">
        <v>5</v>
      </c>
      <c r="DN89">
        <v>4</v>
      </c>
      <c r="DO89">
        <v>5</v>
      </c>
      <c r="DP89">
        <v>4</v>
      </c>
      <c r="DQ89">
        <f t="shared" si="48"/>
        <v>4</v>
      </c>
      <c r="DR89">
        <f t="shared" si="49"/>
        <v>4.5</v>
      </c>
      <c r="DS89">
        <f t="shared" si="50"/>
        <v>4.25</v>
      </c>
      <c r="DT89">
        <f t="shared" si="51"/>
        <v>4.5</v>
      </c>
      <c r="DU89">
        <f t="shared" si="52"/>
        <v>4.3125</v>
      </c>
      <c r="DV89">
        <v>2</v>
      </c>
      <c r="DW89">
        <v>2</v>
      </c>
      <c r="DX89">
        <v>2</v>
      </c>
      <c r="DY89">
        <v>2</v>
      </c>
      <c r="DZ89">
        <v>2</v>
      </c>
      <c r="EA89">
        <v>2</v>
      </c>
      <c r="EB89">
        <v>2</v>
      </c>
      <c r="EC89">
        <v>2</v>
      </c>
      <c r="ED89">
        <v>2</v>
      </c>
      <c r="EE89">
        <v>1</v>
      </c>
      <c r="EF89">
        <v>2</v>
      </c>
      <c r="EG89">
        <v>2</v>
      </c>
      <c r="EH89">
        <v>2</v>
      </c>
      <c r="EI89">
        <v>2</v>
      </c>
      <c r="EJ89">
        <v>2</v>
      </c>
      <c r="EK89">
        <v>3</v>
      </c>
      <c r="EL89">
        <v>2</v>
      </c>
      <c r="EM89">
        <f t="shared" si="53"/>
        <v>2</v>
      </c>
      <c r="EN89">
        <v>1</v>
      </c>
      <c r="EO89">
        <v>4</v>
      </c>
      <c r="EP89">
        <v>1</v>
      </c>
      <c r="EQ89">
        <v>3</v>
      </c>
      <c r="ER89">
        <v>1</v>
      </c>
      <c r="ES89">
        <v>2</v>
      </c>
      <c r="EU89">
        <v>2</v>
      </c>
      <c r="EV89">
        <v>1</v>
      </c>
      <c r="EW89">
        <v>3</v>
      </c>
      <c r="EX89">
        <v>1</v>
      </c>
      <c r="EY89">
        <v>3</v>
      </c>
      <c r="EZ89">
        <v>1</v>
      </c>
      <c r="FA89">
        <v>3</v>
      </c>
      <c r="FB89">
        <v>4</v>
      </c>
      <c r="FC89">
        <v>5</v>
      </c>
      <c r="FE89">
        <v>4</v>
      </c>
      <c r="FF89">
        <v>4</v>
      </c>
      <c r="FG89">
        <v>4</v>
      </c>
      <c r="FH89">
        <v>3</v>
      </c>
      <c r="FI89">
        <f t="shared" si="54"/>
        <v>3.25</v>
      </c>
      <c r="FJ89">
        <f t="shared" si="55"/>
        <v>1.6666666666666667</v>
      </c>
      <c r="FK89">
        <f t="shared" si="56"/>
        <v>3</v>
      </c>
      <c r="FL89">
        <f t="shared" si="57"/>
        <v>2.5</v>
      </c>
      <c r="FM89">
        <f t="shared" si="58"/>
        <v>2</v>
      </c>
      <c r="FN89">
        <f t="shared" si="59"/>
        <v>2.6315789473684212</v>
      </c>
      <c r="FO89">
        <v>1</v>
      </c>
      <c r="FP89">
        <v>1</v>
      </c>
      <c r="FU89">
        <v>2</v>
      </c>
    </row>
    <row r="90" spans="1:178" x14ac:dyDescent="0.2">
      <c r="A90">
        <v>89</v>
      </c>
      <c r="B90">
        <v>3</v>
      </c>
      <c r="C90">
        <v>3</v>
      </c>
      <c r="D90">
        <v>2</v>
      </c>
      <c r="E90">
        <f t="shared" si="60"/>
        <v>2</v>
      </c>
      <c r="F90">
        <v>3</v>
      </c>
      <c r="G90">
        <v>3</v>
      </c>
      <c r="H90">
        <v>4</v>
      </c>
      <c r="I90">
        <v>2</v>
      </c>
      <c r="J90">
        <f t="shared" si="61"/>
        <v>2</v>
      </c>
      <c r="K90">
        <v>2</v>
      </c>
      <c r="L90">
        <v>2</v>
      </c>
      <c r="M90">
        <f t="shared" si="62"/>
        <v>2</v>
      </c>
      <c r="N90">
        <v>2</v>
      </c>
      <c r="O90">
        <f t="shared" si="63"/>
        <v>2.3333333333333335</v>
      </c>
      <c r="P90">
        <v>5</v>
      </c>
      <c r="Q90">
        <v>5</v>
      </c>
      <c r="R90">
        <f t="shared" si="35"/>
        <v>3</v>
      </c>
      <c r="S90">
        <v>5</v>
      </c>
      <c r="T90">
        <v>4</v>
      </c>
      <c r="U90">
        <f t="shared" si="36"/>
        <v>4</v>
      </c>
      <c r="V90">
        <v>5</v>
      </c>
      <c r="W90">
        <v>3</v>
      </c>
      <c r="X90">
        <f t="shared" si="37"/>
        <v>5</v>
      </c>
      <c r="Y90">
        <v>5</v>
      </c>
      <c r="Z90">
        <v>3</v>
      </c>
      <c r="AA90">
        <f t="shared" si="38"/>
        <v>5</v>
      </c>
      <c r="AB90">
        <v>3</v>
      </c>
      <c r="AC90">
        <v>3</v>
      </c>
      <c r="AD90">
        <f t="shared" si="39"/>
        <v>5</v>
      </c>
      <c r="AE90">
        <f t="shared" si="40"/>
        <v>5</v>
      </c>
      <c r="AF90">
        <f t="shared" si="41"/>
        <v>4</v>
      </c>
      <c r="AG90">
        <f t="shared" si="42"/>
        <v>5</v>
      </c>
      <c r="AH90">
        <f t="shared" si="43"/>
        <v>3.5</v>
      </c>
      <c r="AI90">
        <f t="shared" si="44"/>
        <v>5</v>
      </c>
      <c r="AJ90">
        <v>1</v>
      </c>
      <c r="AK90">
        <v>1</v>
      </c>
      <c r="AM90">
        <v>0</v>
      </c>
      <c r="AN90">
        <v>0</v>
      </c>
      <c r="AO90">
        <v>0</v>
      </c>
      <c r="AP90">
        <v>0</v>
      </c>
      <c r="AQ90">
        <v>1</v>
      </c>
      <c r="AR90">
        <v>0</v>
      </c>
      <c r="AS90">
        <v>0</v>
      </c>
      <c r="AT90">
        <v>0</v>
      </c>
      <c r="AU90">
        <v>0</v>
      </c>
      <c r="AV90">
        <v>0</v>
      </c>
      <c r="AW90">
        <v>0</v>
      </c>
      <c r="AX90">
        <v>0</v>
      </c>
      <c r="AY90">
        <v>0</v>
      </c>
      <c r="AZ90">
        <v>0</v>
      </c>
      <c r="BA90">
        <v>0</v>
      </c>
      <c r="BB90">
        <v>0</v>
      </c>
      <c r="BC90">
        <f t="shared" si="64"/>
        <v>1</v>
      </c>
      <c r="BD90">
        <v>2</v>
      </c>
      <c r="BE90">
        <v>1</v>
      </c>
      <c r="BF90">
        <v>1</v>
      </c>
      <c r="BG90">
        <v>2</v>
      </c>
      <c r="BH90">
        <v>2</v>
      </c>
      <c r="BI90">
        <v>2</v>
      </c>
      <c r="BJ90">
        <v>1</v>
      </c>
      <c r="BK90">
        <f t="shared" si="65"/>
        <v>1.5714285714285714</v>
      </c>
      <c r="BL90">
        <v>2</v>
      </c>
      <c r="BM90">
        <v>2</v>
      </c>
      <c r="BN90">
        <v>2</v>
      </c>
      <c r="BO90">
        <v>2</v>
      </c>
      <c r="BP90">
        <v>2</v>
      </c>
      <c r="BQ90">
        <f t="shared" si="66"/>
        <v>2</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f t="shared" si="67"/>
        <v>0</v>
      </c>
      <c r="CM90">
        <f t="shared" si="68"/>
        <v>0</v>
      </c>
      <c r="CN90">
        <f t="shared" si="69"/>
        <v>0</v>
      </c>
      <c r="CO90">
        <v>1</v>
      </c>
      <c r="CP90">
        <v>1</v>
      </c>
      <c r="CR90">
        <v>4</v>
      </c>
      <c r="CS90">
        <v>4</v>
      </c>
      <c r="CT90">
        <v>2</v>
      </c>
      <c r="CU90">
        <f t="shared" si="45"/>
        <v>4</v>
      </c>
      <c r="CV90">
        <v>4</v>
      </c>
      <c r="CW90">
        <v>4</v>
      </c>
      <c r="CX90">
        <v>4</v>
      </c>
      <c r="CY90">
        <f t="shared" si="46"/>
        <v>2</v>
      </c>
      <c r="CZ90">
        <f t="shared" si="47"/>
        <v>3.6666666666666665</v>
      </c>
      <c r="DA90">
        <v>4</v>
      </c>
      <c r="DB90">
        <v>4</v>
      </c>
      <c r="DC90">
        <v>4</v>
      </c>
      <c r="DD90">
        <v>4</v>
      </c>
      <c r="DE90">
        <v>4</v>
      </c>
      <c r="DF90">
        <v>4</v>
      </c>
      <c r="DG90">
        <v>4</v>
      </c>
      <c r="DH90">
        <v>4</v>
      </c>
      <c r="DI90">
        <v>4</v>
      </c>
      <c r="DJ90">
        <v>4</v>
      </c>
      <c r="DK90">
        <v>4</v>
      </c>
      <c r="DL90">
        <v>4</v>
      </c>
      <c r="DM90">
        <v>4</v>
      </c>
      <c r="DN90">
        <v>4</v>
      </c>
      <c r="DO90">
        <v>4</v>
      </c>
      <c r="DP90">
        <v>4</v>
      </c>
      <c r="DQ90">
        <f t="shared" si="48"/>
        <v>4</v>
      </c>
      <c r="DR90">
        <f t="shared" si="49"/>
        <v>4</v>
      </c>
      <c r="DS90">
        <f t="shared" si="50"/>
        <v>4</v>
      </c>
      <c r="DT90">
        <f t="shared" si="51"/>
        <v>4</v>
      </c>
      <c r="DU90">
        <f t="shared" si="52"/>
        <v>4</v>
      </c>
      <c r="DV90">
        <v>1</v>
      </c>
      <c r="DW90">
        <v>1</v>
      </c>
      <c r="DX90">
        <v>1</v>
      </c>
      <c r="DY90">
        <v>1</v>
      </c>
      <c r="DZ90">
        <v>1</v>
      </c>
      <c r="EA90">
        <v>1</v>
      </c>
      <c r="EB90">
        <v>1</v>
      </c>
      <c r="EC90">
        <v>1</v>
      </c>
      <c r="ED90">
        <v>1</v>
      </c>
      <c r="EE90">
        <v>1</v>
      </c>
      <c r="EF90">
        <v>1</v>
      </c>
      <c r="EG90">
        <v>1</v>
      </c>
      <c r="EH90">
        <v>1</v>
      </c>
      <c r="EI90">
        <v>1</v>
      </c>
      <c r="EJ90">
        <v>1</v>
      </c>
      <c r="EK90">
        <v>1</v>
      </c>
      <c r="EL90">
        <v>1</v>
      </c>
      <c r="EM90">
        <f t="shared" si="53"/>
        <v>1</v>
      </c>
      <c r="EN90">
        <v>3</v>
      </c>
      <c r="EO90">
        <v>3</v>
      </c>
      <c r="EP90">
        <v>3</v>
      </c>
      <c r="EQ90">
        <v>3</v>
      </c>
      <c r="ER90">
        <v>3</v>
      </c>
      <c r="ES90">
        <v>3</v>
      </c>
      <c r="ET90">
        <v>3</v>
      </c>
      <c r="EU90">
        <v>3</v>
      </c>
      <c r="EV90">
        <v>3</v>
      </c>
      <c r="EW90">
        <v>3</v>
      </c>
      <c r="EX90">
        <v>3</v>
      </c>
      <c r="EY90">
        <v>3</v>
      </c>
      <c r="EZ90">
        <v>4</v>
      </c>
      <c r="FA90">
        <v>4</v>
      </c>
      <c r="FB90">
        <v>4</v>
      </c>
      <c r="FC90">
        <v>4</v>
      </c>
      <c r="FD90">
        <v>4</v>
      </c>
      <c r="FE90">
        <v>4</v>
      </c>
      <c r="FF90">
        <v>4</v>
      </c>
      <c r="FG90">
        <v>4</v>
      </c>
      <c r="FH90">
        <v>4</v>
      </c>
      <c r="FI90">
        <f t="shared" si="54"/>
        <v>3.25</v>
      </c>
      <c r="FJ90">
        <f t="shared" si="55"/>
        <v>3.4</v>
      </c>
      <c r="FK90">
        <f t="shared" si="56"/>
        <v>3.5714285714285716</v>
      </c>
      <c r="FL90">
        <f t="shared" si="57"/>
        <v>3.5</v>
      </c>
      <c r="FM90">
        <f t="shared" si="58"/>
        <v>3.3333333333333335</v>
      </c>
      <c r="FN90">
        <f t="shared" si="59"/>
        <v>3.4285714285714284</v>
      </c>
      <c r="FO90">
        <v>1</v>
      </c>
      <c r="FP90">
        <v>1</v>
      </c>
      <c r="FU90">
        <v>2</v>
      </c>
    </row>
    <row r="91" spans="1:178" x14ac:dyDescent="0.2">
      <c r="A91">
        <v>90</v>
      </c>
      <c r="E91">
        <f t="shared" si="60"/>
        <v>4</v>
      </c>
      <c r="J91">
        <f t="shared" si="61"/>
        <v>4</v>
      </c>
      <c r="M91">
        <f t="shared" si="62"/>
        <v>4</v>
      </c>
      <c r="O91">
        <f t="shared" si="63"/>
        <v>4</v>
      </c>
      <c r="R91">
        <f t="shared" si="35"/>
        <v>8</v>
      </c>
      <c r="U91">
        <f t="shared" si="36"/>
        <v>8</v>
      </c>
      <c r="X91">
        <f t="shared" si="37"/>
        <v>8</v>
      </c>
      <c r="AA91">
        <f t="shared" si="38"/>
        <v>8</v>
      </c>
      <c r="AD91">
        <f t="shared" si="39"/>
        <v>8</v>
      </c>
      <c r="AE91">
        <f t="shared" si="40"/>
        <v>8</v>
      </c>
      <c r="AF91">
        <f t="shared" si="41"/>
        <v>8</v>
      </c>
      <c r="AG91">
        <f t="shared" si="42"/>
        <v>8</v>
      </c>
      <c r="AH91">
        <f t="shared" si="43"/>
        <v>8</v>
      </c>
      <c r="AI91">
        <f t="shared" si="44"/>
        <v>8</v>
      </c>
      <c r="BC91">
        <f t="shared" si="64"/>
        <v>0</v>
      </c>
      <c r="BK91" t="e">
        <f t="shared" si="65"/>
        <v>#DIV/0!</v>
      </c>
      <c r="BQ91" t="e">
        <f t="shared" si="66"/>
        <v>#DIV/0!</v>
      </c>
      <c r="CL91" t="e">
        <f t="shared" si="67"/>
        <v>#DIV/0!</v>
      </c>
      <c r="CM91" t="e">
        <f t="shared" si="68"/>
        <v>#DIV/0!</v>
      </c>
      <c r="CN91" t="e">
        <f t="shared" si="69"/>
        <v>#DIV/0!</v>
      </c>
      <c r="CU91">
        <f t="shared" si="45"/>
        <v>6</v>
      </c>
      <c r="CY91">
        <f t="shared" si="46"/>
        <v>6</v>
      </c>
      <c r="CZ91">
        <f t="shared" si="47"/>
        <v>6</v>
      </c>
      <c r="DQ91" t="e">
        <f t="shared" si="48"/>
        <v>#DIV/0!</v>
      </c>
      <c r="DR91" t="e">
        <f t="shared" si="49"/>
        <v>#DIV/0!</v>
      </c>
      <c r="DS91" t="e">
        <f t="shared" si="50"/>
        <v>#DIV/0!</v>
      </c>
      <c r="DT91" t="e">
        <f t="shared" si="51"/>
        <v>#DIV/0!</v>
      </c>
      <c r="DU91" t="e">
        <f t="shared" si="52"/>
        <v>#DIV/0!</v>
      </c>
      <c r="EM91" t="e">
        <f t="shared" si="53"/>
        <v>#DIV/0!</v>
      </c>
      <c r="FI91" t="e">
        <f t="shared" si="54"/>
        <v>#DIV/0!</v>
      </c>
      <c r="FJ91" t="e">
        <f t="shared" si="55"/>
        <v>#DIV/0!</v>
      </c>
      <c r="FK91" t="e">
        <f t="shared" si="56"/>
        <v>#DIV/0!</v>
      </c>
      <c r="FL91" t="e">
        <f t="shared" si="57"/>
        <v>#DIV/0!</v>
      </c>
      <c r="FM91" t="e">
        <f t="shared" si="58"/>
        <v>#DIV/0!</v>
      </c>
      <c r="FN91" t="e">
        <f t="shared" si="59"/>
        <v>#DIV/0!</v>
      </c>
      <c r="FU91">
        <v>0</v>
      </c>
    </row>
    <row r="92" spans="1:178" x14ac:dyDescent="0.2">
      <c r="A92">
        <v>91</v>
      </c>
      <c r="B92">
        <v>2</v>
      </c>
      <c r="C92">
        <v>2</v>
      </c>
      <c r="D92">
        <v>1</v>
      </c>
      <c r="E92">
        <f t="shared" si="60"/>
        <v>3</v>
      </c>
      <c r="F92">
        <v>3</v>
      </c>
      <c r="G92">
        <v>3</v>
      </c>
      <c r="H92">
        <v>2</v>
      </c>
      <c r="I92">
        <v>1</v>
      </c>
      <c r="J92">
        <f t="shared" si="61"/>
        <v>3</v>
      </c>
      <c r="K92">
        <v>2</v>
      </c>
      <c r="L92">
        <v>1</v>
      </c>
      <c r="M92">
        <f t="shared" si="62"/>
        <v>3</v>
      </c>
      <c r="N92">
        <v>3</v>
      </c>
      <c r="O92">
        <f t="shared" si="63"/>
        <v>2.8333333333333335</v>
      </c>
      <c r="P92">
        <v>6</v>
      </c>
      <c r="Q92">
        <v>5</v>
      </c>
      <c r="R92">
        <f t="shared" si="35"/>
        <v>3</v>
      </c>
      <c r="S92">
        <v>6</v>
      </c>
      <c r="T92">
        <v>4</v>
      </c>
      <c r="U92">
        <f t="shared" si="36"/>
        <v>4</v>
      </c>
      <c r="V92">
        <v>5</v>
      </c>
      <c r="W92">
        <v>5</v>
      </c>
      <c r="X92">
        <f t="shared" si="37"/>
        <v>3</v>
      </c>
      <c r="Y92">
        <v>5</v>
      </c>
      <c r="Z92">
        <v>3</v>
      </c>
      <c r="AA92">
        <f t="shared" si="38"/>
        <v>5</v>
      </c>
      <c r="AB92">
        <v>4</v>
      </c>
      <c r="AC92">
        <v>3</v>
      </c>
      <c r="AD92">
        <f t="shared" si="39"/>
        <v>5</v>
      </c>
      <c r="AE92">
        <f t="shared" si="40"/>
        <v>4.5</v>
      </c>
      <c r="AF92">
        <f t="shared" si="41"/>
        <v>4</v>
      </c>
      <c r="AG92">
        <f t="shared" si="42"/>
        <v>5.5</v>
      </c>
      <c r="AH92">
        <f t="shared" si="43"/>
        <v>4</v>
      </c>
      <c r="AI92">
        <f t="shared" si="44"/>
        <v>5</v>
      </c>
      <c r="AJ92">
        <v>1</v>
      </c>
      <c r="AK92">
        <v>1</v>
      </c>
      <c r="AM92">
        <v>0</v>
      </c>
      <c r="AN92">
        <v>0</v>
      </c>
      <c r="AO92">
        <v>0</v>
      </c>
      <c r="AP92">
        <v>0</v>
      </c>
      <c r="AQ92">
        <v>0</v>
      </c>
      <c r="AR92">
        <v>0</v>
      </c>
      <c r="AS92">
        <v>1</v>
      </c>
      <c r="AT92">
        <v>0</v>
      </c>
      <c r="AU92">
        <v>0</v>
      </c>
      <c r="AV92">
        <v>0</v>
      </c>
      <c r="AW92">
        <v>0</v>
      </c>
      <c r="AX92">
        <v>0</v>
      </c>
      <c r="AY92">
        <v>0</v>
      </c>
      <c r="AZ92">
        <v>0</v>
      </c>
      <c r="BA92">
        <v>0</v>
      </c>
      <c r="BB92">
        <v>0</v>
      </c>
      <c r="BC92">
        <f t="shared" si="64"/>
        <v>1</v>
      </c>
      <c r="BD92">
        <v>1</v>
      </c>
      <c r="BE92">
        <v>1</v>
      </c>
      <c r="BF92">
        <v>1</v>
      </c>
      <c r="BG92">
        <v>1</v>
      </c>
      <c r="BH92">
        <v>1</v>
      </c>
      <c r="BI92">
        <v>1</v>
      </c>
      <c r="BJ92">
        <v>1</v>
      </c>
      <c r="BK92">
        <f t="shared" si="65"/>
        <v>1</v>
      </c>
      <c r="BL92">
        <v>1</v>
      </c>
      <c r="BM92">
        <v>1</v>
      </c>
      <c r="BN92">
        <v>1</v>
      </c>
      <c r="BO92">
        <v>1</v>
      </c>
      <c r="BP92">
        <v>1</v>
      </c>
      <c r="BQ92">
        <f t="shared" si="66"/>
        <v>1</v>
      </c>
      <c r="BR92">
        <v>2</v>
      </c>
      <c r="BS92">
        <v>0</v>
      </c>
      <c r="BT92">
        <v>0</v>
      </c>
      <c r="BU92">
        <v>0</v>
      </c>
      <c r="BV92">
        <v>0</v>
      </c>
      <c r="BW92">
        <v>0</v>
      </c>
      <c r="BX92">
        <v>0</v>
      </c>
      <c r="BY92">
        <v>0</v>
      </c>
      <c r="BZ92">
        <v>0</v>
      </c>
      <c r="CA92">
        <v>0</v>
      </c>
      <c r="CB92">
        <v>0</v>
      </c>
      <c r="CC92">
        <v>0</v>
      </c>
      <c r="CD92">
        <v>0</v>
      </c>
      <c r="CE92">
        <v>1</v>
      </c>
      <c r="CF92">
        <v>1</v>
      </c>
      <c r="CG92">
        <v>1</v>
      </c>
      <c r="CH92">
        <v>0</v>
      </c>
      <c r="CI92">
        <v>1</v>
      </c>
      <c r="CJ92">
        <v>1</v>
      </c>
      <c r="CK92">
        <v>2</v>
      </c>
      <c r="CL92">
        <f t="shared" si="67"/>
        <v>0.63636363636363635</v>
      </c>
      <c r="CM92">
        <f t="shared" si="68"/>
        <v>0.2</v>
      </c>
      <c r="CN92">
        <f t="shared" si="69"/>
        <v>0.7</v>
      </c>
      <c r="CO92">
        <v>1</v>
      </c>
      <c r="CP92">
        <v>1</v>
      </c>
      <c r="CR92">
        <v>4</v>
      </c>
      <c r="CS92">
        <v>4</v>
      </c>
      <c r="CT92">
        <v>1</v>
      </c>
      <c r="CU92">
        <f t="shared" si="45"/>
        <v>5</v>
      </c>
      <c r="CV92">
        <v>5</v>
      </c>
      <c r="CW92">
        <v>5</v>
      </c>
      <c r="CX92">
        <v>5</v>
      </c>
      <c r="CY92">
        <f t="shared" si="46"/>
        <v>1</v>
      </c>
      <c r="CZ92">
        <f t="shared" si="47"/>
        <v>4</v>
      </c>
      <c r="DA92">
        <v>5</v>
      </c>
      <c r="DB92">
        <v>5</v>
      </c>
      <c r="DC92">
        <v>4</v>
      </c>
      <c r="DD92">
        <v>4</v>
      </c>
      <c r="DE92">
        <v>4</v>
      </c>
      <c r="DF92">
        <v>4</v>
      </c>
      <c r="DG92">
        <v>4</v>
      </c>
      <c r="DH92">
        <v>4</v>
      </c>
      <c r="DI92">
        <v>4</v>
      </c>
      <c r="DJ92">
        <v>4</v>
      </c>
      <c r="DK92">
        <v>4</v>
      </c>
      <c r="DL92">
        <v>4</v>
      </c>
      <c r="DM92">
        <v>4</v>
      </c>
      <c r="DN92">
        <v>4</v>
      </c>
      <c r="DO92">
        <v>4</v>
      </c>
      <c r="DP92">
        <v>4</v>
      </c>
      <c r="DQ92">
        <f t="shared" si="48"/>
        <v>4</v>
      </c>
      <c r="DR92">
        <f t="shared" si="49"/>
        <v>4</v>
      </c>
      <c r="DS92">
        <f t="shared" si="50"/>
        <v>4.5</v>
      </c>
      <c r="DT92">
        <f t="shared" si="51"/>
        <v>4</v>
      </c>
      <c r="DU92">
        <f t="shared" si="52"/>
        <v>4.125</v>
      </c>
      <c r="DV92">
        <v>1</v>
      </c>
      <c r="DW92">
        <v>1</v>
      </c>
      <c r="DX92">
        <v>1</v>
      </c>
      <c r="DY92">
        <v>1</v>
      </c>
      <c r="DZ92">
        <v>1</v>
      </c>
      <c r="EA92">
        <v>1</v>
      </c>
      <c r="EB92">
        <v>1</v>
      </c>
      <c r="EC92">
        <v>1</v>
      </c>
      <c r="ED92">
        <v>1</v>
      </c>
      <c r="EE92">
        <v>1</v>
      </c>
      <c r="EF92">
        <v>1</v>
      </c>
      <c r="EG92">
        <v>1</v>
      </c>
      <c r="EH92">
        <v>1</v>
      </c>
      <c r="EI92">
        <v>1</v>
      </c>
      <c r="EJ92">
        <v>1</v>
      </c>
      <c r="EK92">
        <v>1</v>
      </c>
      <c r="EL92">
        <v>1</v>
      </c>
      <c r="EM92">
        <f t="shared" si="53"/>
        <v>1</v>
      </c>
      <c r="EN92">
        <v>4</v>
      </c>
      <c r="EO92">
        <v>4</v>
      </c>
      <c r="EP92">
        <v>4</v>
      </c>
      <c r="EQ92">
        <v>4</v>
      </c>
      <c r="ER92">
        <v>4</v>
      </c>
      <c r="ES92">
        <v>4</v>
      </c>
      <c r="ET92">
        <v>4</v>
      </c>
      <c r="EU92">
        <v>4</v>
      </c>
      <c r="EV92">
        <v>4</v>
      </c>
      <c r="EW92">
        <v>4</v>
      </c>
      <c r="EX92">
        <v>4</v>
      </c>
      <c r="EY92">
        <v>4</v>
      </c>
      <c r="EZ92">
        <v>4</v>
      </c>
      <c r="FA92">
        <v>4</v>
      </c>
      <c r="FB92">
        <v>4</v>
      </c>
      <c r="FC92">
        <v>4</v>
      </c>
      <c r="FD92">
        <v>4</v>
      </c>
      <c r="FE92">
        <v>4</v>
      </c>
      <c r="FF92">
        <v>4</v>
      </c>
      <c r="FG92">
        <v>4</v>
      </c>
      <c r="FH92">
        <v>4</v>
      </c>
      <c r="FI92">
        <f t="shared" si="54"/>
        <v>4</v>
      </c>
      <c r="FJ92">
        <f t="shared" si="55"/>
        <v>4</v>
      </c>
      <c r="FK92">
        <f t="shared" si="56"/>
        <v>4</v>
      </c>
      <c r="FL92">
        <f t="shared" si="57"/>
        <v>4</v>
      </c>
      <c r="FM92">
        <f t="shared" si="58"/>
        <v>4</v>
      </c>
      <c r="FN92">
        <f t="shared" si="59"/>
        <v>4</v>
      </c>
      <c r="FO92">
        <v>1</v>
      </c>
      <c r="FP92">
        <v>1</v>
      </c>
      <c r="FU92">
        <v>2</v>
      </c>
    </row>
    <row r="93" spans="1:178" x14ac:dyDescent="0.2">
      <c r="A93">
        <v>92</v>
      </c>
      <c r="B93">
        <v>4</v>
      </c>
      <c r="C93">
        <v>4</v>
      </c>
      <c r="D93">
        <v>4</v>
      </c>
      <c r="E93">
        <f t="shared" si="60"/>
        <v>0</v>
      </c>
      <c r="F93">
        <v>4</v>
      </c>
      <c r="G93">
        <v>3</v>
      </c>
      <c r="I93">
        <v>3</v>
      </c>
      <c r="J93">
        <f t="shared" si="61"/>
        <v>1</v>
      </c>
      <c r="K93">
        <v>3</v>
      </c>
      <c r="L93">
        <v>1</v>
      </c>
      <c r="M93">
        <f t="shared" si="62"/>
        <v>3</v>
      </c>
      <c r="N93">
        <v>3</v>
      </c>
      <c r="O93">
        <f t="shared" si="63"/>
        <v>2.5</v>
      </c>
      <c r="P93">
        <v>4</v>
      </c>
      <c r="Q93">
        <v>4</v>
      </c>
      <c r="R93">
        <f t="shared" si="35"/>
        <v>4</v>
      </c>
      <c r="S93">
        <v>4</v>
      </c>
      <c r="T93">
        <v>4</v>
      </c>
      <c r="U93">
        <f t="shared" si="36"/>
        <v>4</v>
      </c>
      <c r="V93">
        <v>4</v>
      </c>
      <c r="W93">
        <v>4</v>
      </c>
      <c r="X93">
        <f t="shared" si="37"/>
        <v>4</v>
      </c>
      <c r="Y93">
        <v>4</v>
      </c>
      <c r="Z93">
        <v>4</v>
      </c>
      <c r="AA93">
        <f t="shared" si="38"/>
        <v>4</v>
      </c>
      <c r="AB93">
        <v>4</v>
      </c>
      <c r="AC93">
        <v>4</v>
      </c>
      <c r="AD93">
        <f t="shared" si="39"/>
        <v>4</v>
      </c>
      <c r="AE93">
        <f t="shared" si="40"/>
        <v>4</v>
      </c>
      <c r="AF93">
        <f t="shared" si="41"/>
        <v>4</v>
      </c>
      <c r="AG93">
        <f t="shared" si="42"/>
        <v>4</v>
      </c>
      <c r="AH93">
        <f t="shared" si="43"/>
        <v>4</v>
      </c>
      <c r="AI93">
        <f t="shared" si="44"/>
        <v>4</v>
      </c>
      <c r="AJ93">
        <v>1</v>
      </c>
      <c r="AK93">
        <v>0</v>
      </c>
      <c r="AM93">
        <v>0</v>
      </c>
      <c r="AN93">
        <v>0</v>
      </c>
      <c r="AO93">
        <v>0</v>
      </c>
      <c r="AP93">
        <v>0</v>
      </c>
      <c r="AQ93">
        <v>0</v>
      </c>
      <c r="AR93">
        <v>0</v>
      </c>
      <c r="AS93">
        <v>0</v>
      </c>
      <c r="AT93">
        <v>0</v>
      </c>
      <c r="AU93">
        <v>0</v>
      </c>
      <c r="AV93">
        <v>0</v>
      </c>
      <c r="AW93">
        <v>0</v>
      </c>
      <c r="AX93">
        <v>0</v>
      </c>
      <c r="AY93">
        <v>0</v>
      </c>
      <c r="AZ93">
        <v>0</v>
      </c>
      <c r="BA93">
        <v>0</v>
      </c>
      <c r="BB93">
        <v>0</v>
      </c>
      <c r="BC93">
        <f t="shared" si="64"/>
        <v>0</v>
      </c>
      <c r="BD93">
        <v>1</v>
      </c>
      <c r="BE93">
        <v>1</v>
      </c>
      <c r="BF93">
        <v>1</v>
      </c>
      <c r="BG93">
        <v>1</v>
      </c>
      <c r="BH93">
        <v>1</v>
      </c>
      <c r="BI93">
        <v>1</v>
      </c>
      <c r="BJ93">
        <v>1</v>
      </c>
      <c r="BK93">
        <f t="shared" si="65"/>
        <v>1</v>
      </c>
      <c r="BL93">
        <v>1</v>
      </c>
      <c r="BM93">
        <v>1</v>
      </c>
      <c r="BN93">
        <v>1</v>
      </c>
      <c r="BO93">
        <v>1</v>
      </c>
      <c r="BP93">
        <v>1</v>
      </c>
      <c r="BQ93">
        <f t="shared" si="66"/>
        <v>1</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f t="shared" si="67"/>
        <v>0</v>
      </c>
      <c r="CM93">
        <f t="shared" si="68"/>
        <v>0</v>
      </c>
      <c r="CN93">
        <f t="shared" si="69"/>
        <v>0</v>
      </c>
      <c r="CO93">
        <v>1</v>
      </c>
      <c r="CP93">
        <v>0</v>
      </c>
      <c r="CR93">
        <v>5</v>
      </c>
      <c r="CS93">
        <v>5</v>
      </c>
      <c r="CT93">
        <v>2</v>
      </c>
      <c r="CU93">
        <f t="shared" si="45"/>
        <v>4</v>
      </c>
      <c r="CV93">
        <v>4</v>
      </c>
      <c r="CW93">
        <v>5</v>
      </c>
      <c r="CX93">
        <v>5</v>
      </c>
      <c r="CY93">
        <f t="shared" si="46"/>
        <v>1</v>
      </c>
      <c r="CZ93">
        <f t="shared" si="47"/>
        <v>4</v>
      </c>
      <c r="DA93">
        <v>5</v>
      </c>
      <c r="DB93">
        <v>5</v>
      </c>
      <c r="DC93">
        <v>5</v>
      </c>
      <c r="DD93">
        <v>5</v>
      </c>
      <c r="DE93">
        <v>5</v>
      </c>
      <c r="DF93">
        <v>5</v>
      </c>
      <c r="DG93">
        <v>5</v>
      </c>
      <c r="DH93">
        <v>5</v>
      </c>
      <c r="DI93">
        <v>5</v>
      </c>
      <c r="DJ93">
        <v>5</v>
      </c>
      <c r="DK93">
        <v>5</v>
      </c>
      <c r="DL93">
        <v>5</v>
      </c>
      <c r="DM93">
        <v>5</v>
      </c>
      <c r="DN93">
        <v>5</v>
      </c>
      <c r="DO93">
        <v>5</v>
      </c>
      <c r="DP93">
        <v>5</v>
      </c>
      <c r="DQ93">
        <f t="shared" si="48"/>
        <v>5</v>
      </c>
      <c r="DR93">
        <f t="shared" si="49"/>
        <v>5</v>
      </c>
      <c r="DS93">
        <f t="shared" si="50"/>
        <v>5</v>
      </c>
      <c r="DT93">
        <f t="shared" si="51"/>
        <v>5</v>
      </c>
      <c r="DU93">
        <f t="shared" si="52"/>
        <v>5</v>
      </c>
      <c r="DV93">
        <v>5</v>
      </c>
      <c r="DW93">
        <v>3</v>
      </c>
      <c r="DX93">
        <v>3</v>
      </c>
      <c r="DY93">
        <v>3</v>
      </c>
      <c r="DZ93">
        <v>3</v>
      </c>
      <c r="EA93">
        <v>3</v>
      </c>
      <c r="EB93">
        <v>3</v>
      </c>
      <c r="EC93">
        <v>3</v>
      </c>
      <c r="ED93">
        <v>3</v>
      </c>
      <c r="EE93">
        <v>1</v>
      </c>
      <c r="EF93">
        <v>1</v>
      </c>
      <c r="EG93">
        <v>1</v>
      </c>
      <c r="EH93">
        <v>1</v>
      </c>
      <c r="EI93">
        <v>1</v>
      </c>
      <c r="EJ93">
        <v>1</v>
      </c>
      <c r="EK93">
        <v>1</v>
      </c>
      <c r="EL93">
        <v>1</v>
      </c>
      <c r="EM93">
        <f t="shared" si="53"/>
        <v>2.1764705882352939</v>
      </c>
      <c r="EN93">
        <v>3</v>
      </c>
      <c r="EO93">
        <v>3</v>
      </c>
      <c r="EP93">
        <v>3</v>
      </c>
      <c r="EQ93">
        <v>3</v>
      </c>
      <c r="ER93">
        <v>3</v>
      </c>
      <c r="ES93">
        <v>3</v>
      </c>
      <c r="ET93">
        <v>3</v>
      </c>
      <c r="EU93">
        <v>3</v>
      </c>
      <c r="EV93">
        <v>3</v>
      </c>
      <c r="EW93">
        <v>3</v>
      </c>
      <c r="EX93">
        <v>3</v>
      </c>
      <c r="EY93">
        <v>3</v>
      </c>
      <c r="EZ93">
        <v>3</v>
      </c>
      <c r="FA93">
        <v>3</v>
      </c>
      <c r="FB93">
        <v>3</v>
      </c>
      <c r="FC93">
        <v>3</v>
      </c>
      <c r="FD93">
        <v>3</v>
      </c>
      <c r="FE93">
        <v>3</v>
      </c>
      <c r="FF93">
        <v>3</v>
      </c>
      <c r="FG93">
        <v>3</v>
      </c>
      <c r="FH93">
        <v>3</v>
      </c>
      <c r="FI93">
        <f t="shared" si="54"/>
        <v>3</v>
      </c>
      <c r="FJ93">
        <f t="shared" si="55"/>
        <v>3</v>
      </c>
      <c r="FK93">
        <f t="shared" si="56"/>
        <v>3</v>
      </c>
      <c r="FL93">
        <f t="shared" si="57"/>
        <v>3</v>
      </c>
      <c r="FM93">
        <f t="shared" si="58"/>
        <v>3</v>
      </c>
      <c r="FN93">
        <f t="shared" si="59"/>
        <v>3</v>
      </c>
      <c r="FO93">
        <v>2</v>
      </c>
      <c r="FP93">
        <v>0</v>
      </c>
      <c r="FU93">
        <v>2</v>
      </c>
    </row>
    <row r="94" spans="1:178" x14ac:dyDescent="0.2">
      <c r="A94">
        <v>93</v>
      </c>
      <c r="B94">
        <v>2</v>
      </c>
      <c r="C94">
        <v>2</v>
      </c>
      <c r="D94">
        <v>2</v>
      </c>
      <c r="E94">
        <f t="shared" si="60"/>
        <v>2</v>
      </c>
      <c r="F94">
        <v>2</v>
      </c>
      <c r="G94">
        <v>2</v>
      </c>
      <c r="H94">
        <v>2</v>
      </c>
      <c r="I94">
        <v>2</v>
      </c>
      <c r="J94">
        <f t="shared" si="61"/>
        <v>2</v>
      </c>
      <c r="K94">
        <v>2</v>
      </c>
      <c r="L94">
        <v>2</v>
      </c>
      <c r="M94">
        <f t="shared" si="62"/>
        <v>2</v>
      </c>
      <c r="N94">
        <v>2</v>
      </c>
      <c r="O94">
        <f t="shared" si="63"/>
        <v>2</v>
      </c>
      <c r="P94">
        <v>4</v>
      </c>
      <c r="Q94">
        <v>4</v>
      </c>
      <c r="R94">
        <f t="shared" si="35"/>
        <v>4</v>
      </c>
      <c r="S94">
        <v>4</v>
      </c>
      <c r="T94">
        <v>4</v>
      </c>
      <c r="U94">
        <f t="shared" si="36"/>
        <v>4</v>
      </c>
      <c r="V94">
        <v>4</v>
      </c>
      <c r="W94">
        <v>4</v>
      </c>
      <c r="X94">
        <f t="shared" si="37"/>
        <v>4</v>
      </c>
      <c r="Y94">
        <v>4</v>
      </c>
      <c r="Z94">
        <v>4</v>
      </c>
      <c r="AA94">
        <f t="shared" si="38"/>
        <v>4</v>
      </c>
      <c r="AB94">
        <v>4</v>
      </c>
      <c r="AC94">
        <v>4</v>
      </c>
      <c r="AD94">
        <f t="shared" si="39"/>
        <v>4</v>
      </c>
      <c r="AE94">
        <f t="shared" si="40"/>
        <v>4</v>
      </c>
      <c r="AF94">
        <f t="shared" si="41"/>
        <v>4</v>
      </c>
      <c r="AG94">
        <f t="shared" si="42"/>
        <v>4</v>
      </c>
      <c r="AH94">
        <f t="shared" si="43"/>
        <v>4</v>
      </c>
      <c r="AI94">
        <f t="shared" si="44"/>
        <v>4</v>
      </c>
      <c r="AJ94">
        <v>1</v>
      </c>
      <c r="AK94">
        <v>0</v>
      </c>
      <c r="AM94">
        <v>0</v>
      </c>
      <c r="AN94">
        <v>0</v>
      </c>
      <c r="AO94">
        <v>0</v>
      </c>
      <c r="AP94">
        <v>0</v>
      </c>
      <c r="AQ94">
        <v>0</v>
      </c>
      <c r="AR94">
        <v>0</v>
      </c>
      <c r="AS94">
        <v>1</v>
      </c>
      <c r="AT94">
        <v>0</v>
      </c>
      <c r="AV94">
        <v>0</v>
      </c>
      <c r="AW94">
        <v>0</v>
      </c>
      <c r="AX94">
        <v>0</v>
      </c>
      <c r="AZ94">
        <v>0</v>
      </c>
      <c r="BA94">
        <v>0</v>
      </c>
      <c r="BB94">
        <v>0</v>
      </c>
      <c r="BC94">
        <f t="shared" si="64"/>
        <v>1</v>
      </c>
      <c r="BD94">
        <v>1</v>
      </c>
      <c r="BE94">
        <v>1</v>
      </c>
      <c r="BF94">
        <v>1</v>
      </c>
      <c r="BH94">
        <v>1</v>
      </c>
      <c r="BI94">
        <v>1</v>
      </c>
      <c r="BJ94">
        <v>1</v>
      </c>
      <c r="BK94">
        <f t="shared" si="65"/>
        <v>1</v>
      </c>
      <c r="BL94">
        <v>1</v>
      </c>
      <c r="BM94">
        <v>1</v>
      </c>
      <c r="BN94">
        <v>1</v>
      </c>
      <c r="BO94">
        <v>1</v>
      </c>
      <c r="BP94">
        <v>1</v>
      </c>
      <c r="BQ94">
        <f t="shared" si="66"/>
        <v>1</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f t="shared" si="67"/>
        <v>0</v>
      </c>
      <c r="CM94">
        <f t="shared" si="68"/>
        <v>0</v>
      </c>
      <c r="CN94">
        <f t="shared" si="69"/>
        <v>0</v>
      </c>
      <c r="CO94">
        <v>1</v>
      </c>
      <c r="CP94">
        <v>0</v>
      </c>
      <c r="CR94">
        <v>4</v>
      </c>
      <c r="CS94">
        <v>4</v>
      </c>
      <c r="CT94">
        <v>2</v>
      </c>
      <c r="CU94">
        <f t="shared" si="45"/>
        <v>4</v>
      </c>
      <c r="CV94">
        <v>4</v>
      </c>
      <c r="CW94">
        <v>4</v>
      </c>
      <c r="CX94">
        <v>4</v>
      </c>
      <c r="CY94">
        <f t="shared" si="46"/>
        <v>2</v>
      </c>
      <c r="CZ94">
        <f t="shared" si="47"/>
        <v>3.6666666666666665</v>
      </c>
      <c r="DA94">
        <v>4</v>
      </c>
      <c r="DB94">
        <v>4</v>
      </c>
      <c r="DC94">
        <v>4</v>
      </c>
      <c r="DD94">
        <v>4</v>
      </c>
      <c r="DE94">
        <v>4</v>
      </c>
      <c r="DF94">
        <v>4</v>
      </c>
      <c r="DG94">
        <v>4</v>
      </c>
      <c r="DH94">
        <v>4</v>
      </c>
      <c r="DI94">
        <v>4</v>
      </c>
      <c r="DJ94">
        <v>4</v>
      </c>
      <c r="DK94">
        <v>4</v>
      </c>
      <c r="DL94">
        <v>4</v>
      </c>
      <c r="DM94">
        <v>4</v>
      </c>
      <c r="DN94">
        <v>4</v>
      </c>
      <c r="DO94">
        <v>4</v>
      </c>
      <c r="DP94">
        <v>4</v>
      </c>
      <c r="DQ94">
        <f t="shared" si="48"/>
        <v>4</v>
      </c>
      <c r="DR94">
        <f t="shared" si="49"/>
        <v>4</v>
      </c>
      <c r="DS94">
        <f t="shared" si="50"/>
        <v>4</v>
      </c>
      <c r="DT94">
        <f t="shared" si="51"/>
        <v>4</v>
      </c>
      <c r="DU94">
        <f t="shared" si="52"/>
        <v>4</v>
      </c>
      <c r="DV94">
        <v>1</v>
      </c>
      <c r="DW94">
        <v>1</v>
      </c>
      <c r="DX94">
        <v>1</v>
      </c>
      <c r="DY94">
        <v>1</v>
      </c>
      <c r="DZ94">
        <v>1</v>
      </c>
      <c r="EA94">
        <v>1</v>
      </c>
      <c r="EB94">
        <v>1</v>
      </c>
      <c r="EC94">
        <v>1</v>
      </c>
      <c r="ED94">
        <v>1</v>
      </c>
      <c r="EE94">
        <v>1</v>
      </c>
      <c r="EF94">
        <v>1</v>
      </c>
      <c r="EG94">
        <v>1</v>
      </c>
      <c r="EH94">
        <v>1</v>
      </c>
      <c r="EI94">
        <v>1</v>
      </c>
      <c r="EJ94">
        <v>1</v>
      </c>
      <c r="EK94">
        <v>1</v>
      </c>
      <c r="EL94">
        <v>1</v>
      </c>
      <c r="EM94">
        <f t="shared" si="53"/>
        <v>1</v>
      </c>
      <c r="EN94">
        <v>1</v>
      </c>
      <c r="EO94">
        <v>5</v>
      </c>
      <c r="EP94">
        <v>1</v>
      </c>
      <c r="EQ94">
        <v>5</v>
      </c>
      <c r="ER94">
        <v>5</v>
      </c>
      <c r="ES94">
        <v>5</v>
      </c>
      <c r="ET94">
        <v>1</v>
      </c>
      <c r="EU94">
        <v>5</v>
      </c>
      <c r="EV94">
        <v>5</v>
      </c>
      <c r="EW94">
        <v>5</v>
      </c>
      <c r="EX94">
        <v>5</v>
      </c>
      <c r="EY94">
        <v>4</v>
      </c>
      <c r="EZ94">
        <v>4</v>
      </c>
      <c r="FA94">
        <v>4</v>
      </c>
      <c r="FB94">
        <v>4</v>
      </c>
      <c r="FC94">
        <v>4</v>
      </c>
      <c r="FD94">
        <v>4</v>
      </c>
      <c r="FE94">
        <v>4</v>
      </c>
      <c r="FF94">
        <v>4</v>
      </c>
      <c r="FG94">
        <v>4</v>
      </c>
      <c r="FH94">
        <v>4</v>
      </c>
      <c r="FI94">
        <f t="shared" si="54"/>
        <v>4.5</v>
      </c>
      <c r="FJ94">
        <f t="shared" si="55"/>
        <v>3</v>
      </c>
      <c r="FK94">
        <f t="shared" si="56"/>
        <v>4.4285714285714288</v>
      </c>
      <c r="FL94">
        <f t="shared" si="57"/>
        <v>4.5</v>
      </c>
      <c r="FM94">
        <f t="shared" si="58"/>
        <v>3.3333333333333335</v>
      </c>
      <c r="FN94">
        <f t="shared" si="59"/>
        <v>3.9523809523809526</v>
      </c>
      <c r="FO94">
        <v>1</v>
      </c>
      <c r="FP94">
        <v>0</v>
      </c>
      <c r="FU94">
        <v>2</v>
      </c>
    </row>
    <row r="95" spans="1:178" x14ac:dyDescent="0.2">
      <c r="A95">
        <v>94</v>
      </c>
      <c r="B95">
        <v>1</v>
      </c>
      <c r="C95">
        <v>2</v>
      </c>
      <c r="D95">
        <v>2</v>
      </c>
      <c r="E95">
        <f t="shared" si="60"/>
        <v>2</v>
      </c>
      <c r="F95">
        <v>3</v>
      </c>
      <c r="G95">
        <v>3</v>
      </c>
      <c r="H95">
        <v>3</v>
      </c>
      <c r="I95">
        <v>1</v>
      </c>
      <c r="J95">
        <f t="shared" si="61"/>
        <v>3</v>
      </c>
      <c r="K95">
        <v>3</v>
      </c>
      <c r="L95">
        <v>1</v>
      </c>
      <c r="M95">
        <f t="shared" si="62"/>
        <v>3</v>
      </c>
      <c r="N95">
        <v>2</v>
      </c>
      <c r="O95">
        <f t="shared" si="63"/>
        <v>2.3333333333333335</v>
      </c>
      <c r="P95">
        <v>5</v>
      </c>
      <c r="Q95">
        <v>5</v>
      </c>
      <c r="R95">
        <f t="shared" si="35"/>
        <v>3</v>
      </c>
      <c r="S95">
        <v>6</v>
      </c>
      <c r="T95">
        <v>4</v>
      </c>
      <c r="U95">
        <f t="shared" si="36"/>
        <v>4</v>
      </c>
      <c r="V95">
        <v>2</v>
      </c>
      <c r="W95">
        <v>3</v>
      </c>
      <c r="X95">
        <f t="shared" si="37"/>
        <v>5</v>
      </c>
      <c r="Y95">
        <v>5</v>
      </c>
      <c r="Z95">
        <v>2</v>
      </c>
      <c r="AA95">
        <f t="shared" si="38"/>
        <v>6</v>
      </c>
      <c r="AB95">
        <v>3</v>
      </c>
      <c r="AC95">
        <v>3</v>
      </c>
      <c r="AD95">
        <f t="shared" si="39"/>
        <v>5</v>
      </c>
      <c r="AE95">
        <f t="shared" si="40"/>
        <v>5</v>
      </c>
      <c r="AF95">
        <f t="shared" si="41"/>
        <v>4</v>
      </c>
      <c r="AG95">
        <f t="shared" si="42"/>
        <v>6</v>
      </c>
      <c r="AH95">
        <f t="shared" si="43"/>
        <v>3.5</v>
      </c>
      <c r="AI95">
        <f t="shared" si="44"/>
        <v>3.5</v>
      </c>
      <c r="AJ95">
        <v>1</v>
      </c>
      <c r="AK95">
        <v>0</v>
      </c>
      <c r="AM95">
        <v>0</v>
      </c>
      <c r="AN95">
        <v>0</v>
      </c>
      <c r="AO95">
        <v>0</v>
      </c>
      <c r="AP95">
        <v>0</v>
      </c>
      <c r="AQ95">
        <v>0</v>
      </c>
      <c r="AR95">
        <v>0</v>
      </c>
      <c r="AS95">
        <v>1</v>
      </c>
      <c r="AT95">
        <v>0</v>
      </c>
      <c r="AU95">
        <v>0</v>
      </c>
      <c r="AV95">
        <v>0</v>
      </c>
      <c r="AW95">
        <v>0</v>
      </c>
      <c r="AX95">
        <v>0</v>
      </c>
      <c r="AY95">
        <v>0</v>
      </c>
      <c r="AZ95">
        <v>0</v>
      </c>
      <c r="BA95">
        <v>0</v>
      </c>
      <c r="BB95">
        <v>0</v>
      </c>
      <c r="BC95">
        <f t="shared" si="64"/>
        <v>1</v>
      </c>
      <c r="BD95">
        <v>1</v>
      </c>
      <c r="BE95">
        <v>1</v>
      </c>
      <c r="BF95">
        <v>1</v>
      </c>
      <c r="BG95">
        <v>1</v>
      </c>
      <c r="BH95">
        <v>1</v>
      </c>
      <c r="BI95">
        <v>1</v>
      </c>
      <c r="BJ95">
        <v>1</v>
      </c>
      <c r="BK95">
        <f t="shared" si="65"/>
        <v>1</v>
      </c>
      <c r="BL95">
        <v>4</v>
      </c>
      <c r="BM95">
        <v>4</v>
      </c>
      <c r="BN95">
        <v>4</v>
      </c>
      <c r="BO95">
        <v>2</v>
      </c>
      <c r="BP95">
        <v>4</v>
      </c>
      <c r="BQ95">
        <f t="shared" si="66"/>
        <v>3.6</v>
      </c>
      <c r="BR95">
        <v>0</v>
      </c>
      <c r="BS95">
        <v>0</v>
      </c>
      <c r="BT95">
        <v>0</v>
      </c>
      <c r="BU95">
        <v>0</v>
      </c>
      <c r="BV95">
        <v>0</v>
      </c>
      <c r="BW95">
        <v>0</v>
      </c>
      <c r="BX95">
        <v>0</v>
      </c>
      <c r="BY95">
        <v>0</v>
      </c>
      <c r="BZ95">
        <v>0</v>
      </c>
      <c r="CA95">
        <v>0</v>
      </c>
      <c r="CB95">
        <v>1</v>
      </c>
      <c r="CC95">
        <v>0</v>
      </c>
      <c r="CD95">
        <v>0</v>
      </c>
      <c r="CE95">
        <v>2</v>
      </c>
      <c r="CF95">
        <v>0</v>
      </c>
      <c r="CG95">
        <v>0</v>
      </c>
      <c r="CH95">
        <v>0</v>
      </c>
      <c r="CI95">
        <v>0</v>
      </c>
      <c r="CJ95">
        <v>0</v>
      </c>
      <c r="CK95">
        <v>0</v>
      </c>
      <c r="CL95">
        <f t="shared" si="67"/>
        <v>0.27272727272727271</v>
      </c>
      <c r="CM95">
        <f t="shared" si="68"/>
        <v>0</v>
      </c>
      <c r="CN95">
        <f t="shared" si="69"/>
        <v>0.3</v>
      </c>
      <c r="CO95">
        <v>1</v>
      </c>
      <c r="CP95">
        <v>0</v>
      </c>
      <c r="CR95">
        <v>4</v>
      </c>
      <c r="CS95">
        <v>5</v>
      </c>
      <c r="CT95">
        <v>2</v>
      </c>
      <c r="CU95">
        <f t="shared" si="45"/>
        <v>4</v>
      </c>
      <c r="CV95">
        <v>3</v>
      </c>
      <c r="CW95">
        <v>4</v>
      </c>
      <c r="CX95">
        <v>4</v>
      </c>
      <c r="CY95">
        <f t="shared" si="46"/>
        <v>2</v>
      </c>
      <c r="CZ95">
        <f t="shared" si="47"/>
        <v>3.6666666666666665</v>
      </c>
      <c r="DA95">
        <v>5</v>
      </c>
      <c r="DB95">
        <v>5</v>
      </c>
      <c r="DC95">
        <v>5</v>
      </c>
      <c r="DD95">
        <v>5</v>
      </c>
      <c r="DE95">
        <v>5</v>
      </c>
      <c r="DF95">
        <v>5</v>
      </c>
      <c r="DG95">
        <v>5</v>
      </c>
      <c r="DH95">
        <v>5</v>
      </c>
      <c r="DI95">
        <v>5</v>
      </c>
      <c r="DJ95">
        <v>5</v>
      </c>
      <c r="DK95">
        <v>5</v>
      </c>
      <c r="DL95">
        <v>5</v>
      </c>
      <c r="DM95">
        <v>5</v>
      </c>
      <c r="DN95">
        <v>3</v>
      </c>
      <c r="DO95">
        <v>4</v>
      </c>
      <c r="DP95">
        <v>3</v>
      </c>
      <c r="DQ95">
        <f t="shared" si="48"/>
        <v>5</v>
      </c>
      <c r="DR95">
        <f t="shared" si="49"/>
        <v>5</v>
      </c>
      <c r="DS95">
        <f t="shared" si="50"/>
        <v>5</v>
      </c>
      <c r="DT95">
        <f t="shared" si="51"/>
        <v>3.75</v>
      </c>
      <c r="DU95">
        <f t="shared" si="52"/>
        <v>4.6875</v>
      </c>
      <c r="DV95">
        <v>1</v>
      </c>
      <c r="DW95">
        <v>1</v>
      </c>
      <c r="DX95">
        <v>1</v>
      </c>
      <c r="DY95">
        <v>1</v>
      </c>
      <c r="DZ95">
        <v>1</v>
      </c>
      <c r="EA95">
        <v>1</v>
      </c>
      <c r="EB95">
        <v>1</v>
      </c>
      <c r="EC95">
        <v>1</v>
      </c>
      <c r="ED95">
        <v>1</v>
      </c>
      <c r="EE95">
        <v>1</v>
      </c>
      <c r="EF95">
        <v>1</v>
      </c>
      <c r="EG95">
        <v>1</v>
      </c>
      <c r="EH95">
        <v>1</v>
      </c>
      <c r="EI95">
        <v>1</v>
      </c>
      <c r="EJ95">
        <v>1</v>
      </c>
      <c r="EK95">
        <v>1</v>
      </c>
      <c r="EL95">
        <v>1</v>
      </c>
      <c r="EM95">
        <f t="shared" si="53"/>
        <v>1</v>
      </c>
      <c r="EN95">
        <v>0</v>
      </c>
      <c r="EO95">
        <v>3</v>
      </c>
      <c r="EP95">
        <v>0</v>
      </c>
      <c r="EQ95">
        <v>2</v>
      </c>
      <c r="ES95">
        <v>3</v>
      </c>
      <c r="ET95">
        <v>0</v>
      </c>
      <c r="EU95">
        <v>3</v>
      </c>
      <c r="EV95">
        <v>0</v>
      </c>
      <c r="EW95">
        <v>2</v>
      </c>
      <c r="EX95">
        <v>0</v>
      </c>
      <c r="EY95">
        <v>0</v>
      </c>
      <c r="EZ95">
        <v>1</v>
      </c>
      <c r="FA95">
        <v>0</v>
      </c>
      <c r="FB95">
        <v>2</v>
      </c>
      <c r="FC95">
        <v>0</v>
      </c>
      <c r="FD95">
        <v>0</v>
      </c>
      <c r="FE95">
        <v>0</v>
      </c>
      <c r="FF95">
        <v>2</v>
      </c>
      <c r="FG95">
        <v>4</v>
      </c>
      <c r="FH95">
        <v>0</v>
      </c>
      <c r="FI95">
        <f t="shared" si="54"/>
        <v>1.5</v>
      </c>
      <c r="FJ95">
        <f t="shared" si="55"/>
        <v>0</v>
      </c>
      <c r="FK95">
        <f t="shared" si="56"/>
        <v>1.7142857142857142</v>
      </c>
      <c r="FL95">
        <f t="shared" si="57"/>
        <v>0</v>
      </c>
      <c r="FM95">
        <f t="shared" si="58"/>
        <v>1.3333333333333333</v>
      </c>
      <c r="FN95">
        <f t="shared" si="59"/>
        <v>1.1000000000000001</v>
      </c>
      <c r="FO95">
        <v>1</v>
      </c>
      <c r="FP95">
        <v>0</v>
      </c>
      <c r="FU95">
        <v>2</v>
      </c>
    </row>
    <row r="96" spans="1:178" x14ac:dyDescent="0.2">
      <c r="A96">
        <v>95</v>
      </c>
      <c r="B96">
        <v>2</v>
      </c>
      <c r="C96">
        <v>4</v>
      </c>
      <c r="D96">
        <v>1</v>
      </c>
      <c r="E96">
        <f t="shared" si="60"/>
        <v>3</v>
      </c>
      <c r="F96">
        <v>4</v>
      </c>
      <c r="G96">
        <v>4</v>
      </c>
      <c r="H96">
        <v>3</v>
      </c>
      <c r="I96">
        <v>3</v>
      </c>
      <c r="J96">
        <f t="shared" si="61"/>
        <v>1</v>
      </c>
      <c r="K96">
        <v>3</v>
      </c>
      <c r="L96">
        <v>1</v>
      </c>
      <c r="M96">
        <f t="shared" si="62"/>
        <v>3</v>
      </c>
      <c r="N96">
        <v>1</v>
      </c>
      <c r="O96">
        <f t="shared" si="63"/>
        <v>2.3333333333333335</v>
      </c>
      <c r="P96">
        <v>4</v>
      </c>
      <c r="Q96">
        <v>2</v>
      </c>
      <c r="R96">
        <f t="shared" si="35"/>
        <v>6</v>
      </c>
      <c r="S96">
        <v>2</v>
      </c>
      <c r="T96">
        <v>2</v>
      </c>
      <c r="U96">
        <f t="shared" si="36"/>
        <v>6</v>
      </c>
      <c r="V96">
        <v>2</v>
      </c>
      <c r="W96">
        <v>4</v>
      </c>
      <c r="X96">
        <f t="shared" si="37"/>
        <v>4</v>
      </c>
      <c r="Y96">
        <v>6</v>
      </c>
      <c r="Z96">
        <v>3</v>
      </c>
      <c r="AA96">
        <f t="shared" si="38"/>
        <v>5</v>
      </c>
      <c r="AB96">
        <v>4</v>
      </c>
      <c r="AC96">
        <v>4</v>
      </c>
      <c r="AD96">
        <f t="shared" si="39"/>
        <v>4</v>
      </c>
      <c r="AE96">
        <f t="shared" si="40"/>
        <v>4</v>
      </c>
      <c r="AF96">
        <f t="shared" si="41"/>
        <v>6</v>
      </c>
      <c r="AG96">
        <f t="shared" si="42"/>
        <v>3.5</v>
      </c>
      <c r="AH96">
        <f t="shared" si="43"/>
        <v>5</v>
      </c>
      <c r="AI96">
        <f t="shared" si="44"/>
        <v>3</v>
      </c>
      <c r="AJ96">
        <v>1</v>
      </c>
      <c r="AK96">
        <v>1</v>
      </c>
      <c r="AM96">
        <v>0</v>
      </c>
      <c r="AN96">
        <v>0</v>
      </c>
      <c r="AO96">
        <v>0</v>
      </c>
      <c r="AP96">
        <v>0</v>
      </c>
      <c r="AQ96">
        <v>0</v>
      </c>
      <c r="AR96">
        <v>0</v>
      </c>
      <c r="AS96">
        <v>1</v>
      </c>
      <c r="AT96">
        <v>1</v>
      </c>
      <c r="AU96">
        <v>0</v>
      </c>
      <c r="AV96">
        <v>0</v>
      </c>
      <c r="AW96">
        <v>0</v>
      </c>
      <c r="AX96">
        <v>0</v>
      </c>
      <c r="AY96">
        <v>0</v>
      </c>
      <c r="AZ96">
        <v>0</v>
      </c>
      <c r="BA96">
        <v>1</v>
      </c>
      <c r="BB96">
        <v>0</v>
      </c>
      <c r="BC96">
        <f t="shared" si="64"/>
        <v>3</v>
      </c>
      <c r="BD96">
        <v>1</v>
      </c>
      <c r="BE96">
        <v>1</v>
      </c>
      <c r="BF96">
        <v>1</v>
      </c>
      <c r="BG96">
        <v>1</v>
      </c>
      <c r="BH96">
        <v>1</v>
      </c>
      <c r="BI96">
        <v>1</v>
      </c>
      <c r="BJ96">
        <v>1</v>
      </c>
      <c r="BK96">
        <f t="shared" si="65"/>
        <v>1</v>
      </c>
      <c r="BL96">
        <v>1</v>
      </c>
      <c r="BM96">
        <v>1</v>
      </c>
      <c r="BN96">
        <v>1</v>
      </c>
      <c r="BO96">
        <v>1</v>
      </c>
      <c r="BP96">
        <v>1</v>
      </c>
      <c r="BQ96">
        <f t="shared" si="66"/>
        <v>1</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f t="shared" si="67"/>
        <v>0</v>
      </c>
      <c r="CM96">
        <f t="shared" si="68"/>
        <v>0</v>
      </c>
      <c r="CN96">
        <f t="shared" si="69"/>
        <v>0</v>
      </c>
      <c r="CO96">
        <v>1</v>
      </c>
      <c r="CP96">
        <v>1</v>
      </c>
      <c r="CR96">
        <v>5</v>
      </c>
      <c r="CS96">
        <v>3</v>
      </c>
      <c r="CT96">
        <v>1</v>
      </c>
      <c r="CU96">
        <f t="shared" si="45"/>
        <v>5</v>
      </c>
      <c r="CV96">
        <v>5</v>
      </c>
      <c r="CW96">
        <v>5</v>
      </c>
      <c r="CX96">
        <v>3</v>
      </c>
      <c r="CY96">
        <f t="shared" si="46"/>
        <v>3</v>
      </c>
      <c r="CZ96">
        <f t="shared" si="47"/>
        <v>4.333333333333333</v>
      </c>
      <c r="DA96">
        <v>4</v>
      </c>
      <c r="DB96">
        <v>4</v>
      </c>
      <c r="DC96">
        <v>4</v>
      </c>
      <c r="DD96">
        <v>4</v>
      </c>
      <c r="DE96">
        <v>4</v>
      </c>
      <c r="DF96">
        <v>4</v>
      </c>
      <c r="DG96">
        <v>4</v>
      </c>
      <c r="DH96">
        <v>4</v>
      </c>
      <c r="DI96">
        <v>4</v>
      </c>
      <c r="DJ96">
        <v>4</v>
      </c>
      <c r="DK96">
        <v>4</v>
      </c>
      <c r="DL96">
        <v>4</v>
      </c>
      <c r="DM96">
        <v>4</v>
      </c>
      <c r="DN96">
        <v>4</v>
      </c>
      <c r="DO96">
        <v>4</v>
      </c>
      <c r="DP96">
        <v>4</v>
      </c>
      <c r="DQ96">
        <f t="shared" si="48"/>
        <v>4</v>
      </c>
      <c r="DR96">
        <f t="shared" si="49"/>
        <v>4</v>
      </c>
      <c r="DS96">
        <f t="shared" si="50"/>
        <v>4</v>
      </c>
      <c r="DT96">
        <f t="shared" si="51"/>
        <v>4</v>
      </c>
      <c r="DU96">
        <f t="shared" si="52"/>
        <v>4</v>
      </c>
      <c r="DV96">
        <v>1</v>
      </c>
      <c r="DW96">
        <v>1</v>
      </c>
      <c r="DX96">
        <v>1</v>
      </c>
      <c r="DY96">
        <v>1</v>
      </c>
      <c r="DZ96">
        <v>1</v>
      </c>
      <c r="EA96">
        <v>1</v>
      </c>
      <c r="EB96">
        <v>1</v>
      </c>
      <c r="EC96">
        <v>1</v>
      </c>
      <c r="ED96">
        <v>1</v>
      </c>
      <c r="EE96">
        <v>1</v>
      </c>
      <c r="EF96">
        <v>1</v>
      </c>
      <c r="EG96">
        <v>1</v>
      </c>
      <c r="EH96">
        <v>1</v>
      </c>
      <c r="EI96">
        <v>1</v>
      </c>
      <c r="EJ96">
        <v>1</v>
      </c>
      <c r="EK96">
        <v>1</v>
      </c>
      <c r="EL96">
        <v>1</v>
      </c>
      <c r="EM96">
        <f t="shared" si="53"/>
        <v>1</v>
      </c>
      <c r="EN96">
        <v>2</v>
      </c>
      <c r="EO96">
        <v>2</v>
      </c>
      <c r="EP96">
        <v>2</v>
      </c>
      <c r="EQ96">
        <v>2</v>
      </c>
      <c r="ER96">
        <v>2</v>
      </c>
      <c r="ES96">
        <v>2</v>
      </c>
      <c r="ET96">
        <v>2</v>
      </c>
      <c r="EU96">
        <v>2</v>
      </c>
      <c r="EV96">
        <v>2</v>
      </c>
      <c r="EW96">
        <v>2</v>
      </c>
      <c r="EX96">
        <v>2</v>
      </c>
      <c r="EY96">
        <v>2</v>
      </c>
      <c r="EZ96">
        <v>2</v>
      </c>
      <c r="FA96">
        <v>2</v>
      </c>
      <c r="FB96">
        <v>2</v>
      </c>
      <c r="FC96">
        <v>2</v>
      </c>
      <c r="FD96">
        <v>2</v>
      </c>
      <c r="FE96">
        <v>2</v>
      </c>
      <c r="FF96">
        <v>2</v>
      </c>
      <c r="FG96">
        <v>2</v>
      </c>
      <c r="FH96">
        <v>2</v>
      </c>
      <c r="FI96">
        <f t="shared" si="54"/>
        <v>2</v>
      </c>
      <c r="FJ96">
        <f t="shared" si="55"/>
        <v>2</v>
      </c>
      <c r="FK96">
        <f t="shared" si="56"/>
        <v>2</v>
      </c>
      <c r="FL96">
        <f t="shared" si="57"/>
        <v>2</v>
      </c>
      <c r="FM96">
        <f t="shared" si="58"/>
        <v>2</v>
      </c>
      <c r="FN96">
        <f t="shared" si="59"/>
        <v>2</v>
      </c>
      <c r="FO96">
        <v>1</v>
      </c>
      <c r="FP96">
        <v>1</v>
      </c>
      <c r="FU96">
        <v>2</v>
      </c>
    </row>
    <row r="97" spans="1:178" x14ac:dyDescent="0.2">
      <c r="A97">
        <v>96</v>
      </c>
      <c r="E97">
        <f t="shared" si="60"/>
        <v>4</v>
      </c>
      <c r="J97">
        <f t="shared" si="61"/>
        <v>4</v>
      </c>
      <c r="M97">
        <f t="shared" si="62"/>
        <v>4</v>
      </c>
      <c r="O97">
        <f t="shared" si="63"/>
        <v>4</v>
      </c>
      <c r="R97">
        <f t="shared" si="35"/>
        <v>8</v>
      </c>
      <c r="U97">
        <f t="shared" si="36"/>
        <v>8</v>
      </c>
      <c r="X97">
        <f t="shared" si="37"/>
        <v>8</v>
      </c>
      <c r="AA97">
        <f t="shared" si="38"/>
        <v>8</v>
      </c>
      <c r="AD97">
        <f t="shared" si="39"/>
        <v>8</v>
      </c>
      <c r="AE97">
        <f t="shared" si="40"/>
        <v>8</v>
      </c>
      <c r="AF97">
        <f t="shared" si="41"/>
        <v>8</v>
      </c>
      <c r="AG97">
        <f t="shared" si="42"/>
        <v>8</v>
      </c>
      <c r="AH97">
        <f t="shared" si="43"/>
        <v>8</v>
      </c>
      <c r="AI97">
        <f t="shared" si="44"/>
        <v>8</v>
      </c>
      <c r="BC97">
        <f t="shared" si="64"/>
        <v>0</v>
      </c>
      <c r="BK97" t="e">
        <f t="shared" si="65"/>
        <v>#DIV/0!</v>
      </c>
      <c r="BQ97" t="e">
        <f t="shared" si="66"/>
        <v>#DIV/0!</v>
      </c>
      <c r="CL97" t="e">
        <f t="shared" si="67"/>
        <v>#DIV/0!</v>
      </c>
      <c r="CM97" t="e">
        <f t="shared" si="68"/>
        <v>#DIV/0!</v>
      </c>
      <c r="CN97" t="e">
        <f t="shared" si="69"/>
        <v>#DIV/0!</v>
      </c>
      <c r="CU97">
        <f t="shared" si="45"/>
        <v>6</v>
      </c>
      <c r="CY97">
        <f t="shared" si="46"/>
        <v>6</v>
      </c>
      <c r="CZ97">
        <f t="shared" si="47"/>
        <v>6</v>
      </c>
      <c r="DQ97" t="e">
        <f t="shared" si="48"/>
        <v>#DIV/0!</v>
      </c>
      <c r="DR97" t="e">
        <f t="shared" si="49"/>
        <v>#DIV/0!</v>
      </c>
      <c r="DS97" t="e">
        <f t="shared" si="50"/>
        <v>#DIV/0!</v>
      </c>
      <c r="DT97" t="e">
        <f t="shared" si="51"/>
        <v>#DIV/0!</v>
      </c>
      <c r="DU97" t="e">
        <f t="shared" si="52"/>
        <v>#DIV/0!</v>
      </c>
      <c r="EM97" t="e">
        <f t="shared" si="53"/>
        <v>#DIV/0!</v>
      </c>
      <c r="FI97" t="e">
        <f t="shared" si="54"/>
        <v>#DIV/0!</v>
      </c>
      <c r="FJ97" t="e">
        <f t="shared" si="55"/>
        <v>#DIV/0!</v>
      </c>
      <c r="FK97" t="e">
        <f t="shared" si="56"/>
        <v>#DIV/0!</v>
      </c>
      <c r="FL97" t="e">
        <f t="shared" si="57"/>
        <v>#DIV/0!</v>
      </c>
      <c r="FM97" t="e">
        <f t="shared" si="58"/>
        <v>#DIV/0!</v>
      </c>
      <c r="FN97" t="e">
        <f t="shared" si="59"/>
        <v>#DIV/0!</v>
      </c>
      <c r="FU97">
        <v>0</v>
      </c>
    </row>
    <row r="98" spans="1:178" x14ac:dyDescent="0.2">
      <c r="A98">
        <v>97</v>
      </c>
      <c r="B98">
        <v>2</v>
      </c>
      <c r="C98">
        <v>1</v>
      </c>
      <c r="D98">
        <v>1</v>
      </c>
      <c r="E98">
        <f t="shared" si="60"/>
        <v>3</v>
      </c>
      <c r="F98">
        <v>3</v>
      </c>
      <c r="G98">
        <v>3</v>
      </c>
      <c r="H98">
        <v>3</v>
      </c>
      <c r="I98">
        <v>1</v>
      </c>
      <c r="J98">
        <f t="shared" si="61"/>
        <v>3</v>
      </c>
      <c r="K98">
        <v>2</v>
      </c>
      <c r="L98">
        <v>1</v>
      </c>
      <c r="M98">
        <f t="shared" si="62"/>
        <v>3</v>
      </c>
      <c r="N98">
        <v>3</v>
      </c>
      <c r="O98">
        <f t="shared" si="63"/>
        <v>2.8333333333333335</v>
      </c>
      <c r="P98">
        <v>5</v>
      </c>
      <c r="Q98">
        <v>5</v>
      </c>
      <c r="R98">
        <f t="shared" si="35"/>
        <v>3</v>
      </c>
      <c r="S98">
        <v>6</v>
      </c>
      <c r="T98">
        <v>4</v>
      </c>
      <c r="U98">
        <f t="shared" si="36"/>
        <v>4</v>
      </c>
      <c r="V98">
        <v>6</v>
      </c>
      <c r="W98">
        <v>4</v>
      </c>
      <c r="X98">
        <f t="shared" si="37"/>
        <v>4</v>
      </c>
      <c r="Y98">
        <v>4</v>
      </c>
      <c r="Z98">
        <v>2</v>
      </c>
      <c r="AA98">
        <f t="shared" si="38"/>
        <v>6</v>
      </c>
      <c r="AB98">
        <v>5</v>
      </c>
      <c r="AC98">
        <v>5</v>
      </c>
      <c r="AD98">
        <f t="shared" si="39"/>
        <v>3</v>
      </c>
      <c r="AE98">
        <f t="shared" si="40"/>
        <v>4.5</v>
      </c>
      <c r="AF98">
        <f t="shared" si="41"/>
        <v>3.5</v>
      </c>
      <c r="AG98">
        <f t="shared" si="42"/>
        <v>6</v>
      </c>
      <c r="AH98">
        <f t="shared" si="43"/>
        <v>4.5</v>
      </c>
      <c r="AI98">
        <f t="shared" si="44"/>
        <v>4.5</v>
      </c>
      <c r="AJ98">
        <v>1</v>
      </c>
      <c r="AK98">
        <v>0</v>
      </c>
      <c r="AM98">
        <v>0</v>
      </c>
      <c r="AN98">
        <v>0</v>
      </c>
      <c r="AO98">
        <v>0</v>
      </c>
      <c r="AP98">
        <v>0</v>
      </c>
      <c r="AQ98">
        <v>0</v>
      </c>
      <c r="AR98">
        <v>0</v>
      </c>
      <c r="AS98">
        <v>1</v>
      </c>
      <c r="AT98">
        <v>0</v>
      </c>
      <c r="AU98">
        <v>0</v>
      </c>
      <c r="AV98">
        <v>0</v>
      </c>
      <c r="AW98">
        <v>0</v>
      </c>
      <c r="AX98">
        <v>0</v>
      </c>
      <c r="AY98">
        <v>0</v>
      </c>
      <c r="AZ98">
        <v>0</v>
      </c>
      <c r="BA98">
        <v>0</v>
      </c>
      <c r="BB98">
        <v>0</v>
      </c>
      <c r="BC98">
        <f t="shared" si="64"/>
        <v>1</v>
      </c>
      <c r="BD98">
        <v>1</v>
      </c>
      <c r="BE98">
        <v>1</v>
      </c>
      <c r="BF98">
        <v>1</v>
      </c>
      <c r="BG98">
        <v>1</v>
      </c>
      <c r="BH98">
        <v>1</v>
      </c>
      <c r="BI98">
        <v>1</v>
      </c>
      <c r="BJ98">
        <v>2</v>
      </c>
      <c r="BK98">
        <f t="shared" si="65"/>
        <v>1.1428571428571428</v>
      </c>
      <c r="BL98">
        <v>2</v>
      </c>
      <c r="BM98">
        <v>3</v>
      </c>
      <c r="BN98">
        <v>3</v>
      </c>
      <c r="BO98">
        <v>2</v>
      </c>
      <c r="BP98">
        <v>2</v>
      </c>
      <c r="BQ98">
        <f t="shared" si="66"/>
        <v>2.4</v>
      </c>
      <c r="BR98">
        <v>0</v>
      </c>
      <c r="BS98">
        <v>0</v>
      </c>
      <c r="BT98">
        <v>1</v>
      </c>
      <c r="BU98">
        <v>1</v>
      </c>
      <c r="BV98">
        <v>0</v>
      </c>
      <c r="BW98">
        <v>0</v>
      </c>
      <c r="BX98">
        <v>0</v>
      </c>
      <c r="BY98">
        <v>0</v>
      </c>
      <c r="BZ98">
        <v>0</v>
      </c>
      <c r="CA98">
        <v>1</v>
      </c>
      <c r="CB98">
        <v>1</v>
      </c>
      <c r="CC98">
        <v>1</v>
      </c>
      <c r="CD98">
        <v>0</v>
      </c>
      <c r="CE98">
        <v>1</v>
      </c>
      <c r="CF98">
        <v>1</v>
      </c>
      <c r="CG98">
        <v>0</v>
      </c>
      <c r="CH98">
        <v>0</v>
      </c>
      <c r="CI98">
        <v>1</v>
      </c>
      <c r="CJ98">
        <v>1</v>
      </c>
      <c r="CK98">
        <v>1</v>
      </c>
      <c r="CL98">
        <f t="shared" si="67"/>
        <v>0.72727272727272729</v>
      </c>
      <c r="CM98">
        <f t="shared" si="68"/>
        <v>0.3</v>
      </c>
      <c r="CN98">
        <f t="shared" si="69"/>
        <v>0.7</v>
      </c>
      <c r="CO98">
        <v>1</v>
      </c>
      <c r="CP98">
        <v>0</v>
      </c>
      <c r="CR98">
        <v>4</v>
      </c>
      <c r="CS98">
        <v>4</v>
      </c>
      <c r="CT98">
        <v>1</v>
      </c>
      <c r="CU98">
        <f t="shared" si="45"/>
        <v>5</v>
      </c>
      <c r="CV98">
        <v>4</v>
      </c>
      <c r="CW98">
        <v>4</v>
      </c>
      <c r="CX98">
        <v>4</v>
      </c>
      <c r="CY98">
        <f t="shared" si="46"/>
        <v>2</v>
      </c>
      <c r="CZ98">
        <f t="shared" si="47"/>
        <v>3.8333333333333335</v>
      </c>
      <c r="DA98">
        <v>4</v>
      </c>
      <c r="DB98">
        <v>4</v>
      </c>
      <c r="DC98">
        <v>5</v>
      </c>
      <c r="DD98">
        <v>4</v>
      </c>
      <c r="DE98">
        <v>4</v>
      </c>
      <c r="DF98">
        <v>4</v>
      </c>
      <c r="DG98">
        <v>4</v>
      </c>
      <c r="DH98">
        <v>4</v>
      </c>
      <c r="DI98">
        <v>4</v>
      </c>
      <c r="DJ98">
        <v>4</v>
      </c>
      <c r="DK98">
        <v>4</v>
      </c>
      <c r="DL98">
        <v>4</v>
      </c>
      <c r="DM98">
        <v>4</v>
      </c>
      <c r="DN98">
        <v>4</v>
      </c>
      <c r="DO98">
        <v>4</v>
      </c>
      <c r="DP98">
        <v>4</v>
      </c>
      <c r="DQ98">
        <f t="shared" si="48"/>
        <v>4.25</v>
      </c>
      <c r="DR98">
        <f t="shared" si="49"/>
        <v>4</v>
      </c>
      <c r="DS98">
        <f t="shared" si="50"/>
        <v>4</v>
      </c>
      <c r="DT98">
        <f t="shared" si="51"/>
        <v>4</v>
      </c>
      <c r="DU98">
        <f t="shared" si="52"/>
        <v>4.0625</v>
      </c>
      <c r="DV98">
        <v>2</v>
      </c>
      <c r="DW98">
        <v>1</v>
      </c>
      <c r="DX98">
        <v>1</v>
      </c>
      <c r="DY98">
        <v>2</v>
      </c>
      <c r="DZ98">
        <v>1</v>
      </c>
      <c r="EA98">
        <v>1</v>
      </c>
      <c r="EB98">
        <v>1</v>
      </c>
      <c r="EC98">
        <v>1</v>
      </c>
      <c r="ED98">
        <v>1</v>
      </c>
      <c r="EE98">
        <v>1</v>
      </c>
      <c r="EF98">
        <v>1</v>
      </c>
      <c r="EG98">
        <v>1</v>
      </c>
      <c r="EH98">
        <v>2</v>
      </c>
      <c r="EI98">
        <v>1</v>
      </c>
      <c r="EJ98">
        <v>2</v>
      </c>
      <c r="EK98">
        <v>1</v>
      </c>
      <c r="EL98">
        <v>1</v>
      </c>
      <c r="EM98">
        <f t="shared" si="53"/>
        <v>1.2352941176470589</v>
      </c>
      <c r="EN98">
        <v>3</v>
      </c>
      <c r="EO98">
        <v>3</v>
      </c>
      <c r="EP98">
        <v>1</v>
      </c>
      <c r="EQ98">
        <v>3</v>
      </c>
      <c r="ER98">
        <v>0</v>
      </c>
      <c r="ES98">
        <v>3</v>
      </c>
      <c r="ET98">
        <v>1</v>
      </c>
      <c r="EU98">
        <v>2</v>
      </c>
      <c r="EV98">
        <v>2</v>
      </c>
      <c r="EW98">
        <v>4</v>
      </c>
      <c r="EX98">
        <v>3</v>
      </c>
      <c r="EY98">
        <v>3</v>
      </c>
      <c r="EZ98">
        <v>3</v>
      </c>
      <c r="FA98">
        <v>2</v>
      </c>
      <c r="FB98">
        <v>3</v>
      </c>
      <c r="FC98">
        <v>3</v>
      </c>
      <c r="FD98">
        <v>3</v>
      </c>
      <c r="FE98">
        <v>0</v>
      </c>
      <c r="FF98">
        <v>3</v>
      </c>
      <c r="FG98">
        <v>3</v>
      </c>
      <c r="FH98">
        <v>3</v>
      </c>
      <c r="FI98">
        <f t="shared" si="54"/>
        <v>3.25</v>
      </c>
      <c r="FJ98">
        <f t="shared" si="55"/>
        <v>2</v>
      </c>
      <c r="FK98">
        <f t="shared" si="56"/>
        <v>2.7142857142857144</v>
      </c>
      <c r="FL98">
        <f t="shared" si="57"/>
        <v>0</v>
      </c>
      <c r="FM98">
        <f t="shared" si="58"/>
        <v>3</v>
      </c>
      <c r="FN98">
        <f t="shared" si="59"/>
        <v>2.4285714285714284</v>
      </c>
      <c r="FO98">
        <v>1</v>
      </c>
      <c r="FP98">
        <v>0</v>
      </c>
      <c r="FU98">
        <v>2</v>
      </c>
      <c r="FV98" s="1">
        <v>45743.523935185185</v>
      </c>
    </row>
    <row r="99" spans="1:178" x14ac:dyDescent="0.2">
      <c r="A99">
        <v>98</v>
      </c>
      <c r="B99">
        <v>3</v>
      </c>
      <c r="C99">
        <v>2</v>
      </c>
      <c r="D99">
        <v>3</v>
      </c>
      <c r="E99">
        <f t="shared" si="60"/>
        <v>1</v>
      </c>
      <c r="F99">
        <v>3</v>
      </c>
      <c r="G99">
        <v>4</v>
      </c>
      <c r="H99">
        <v>3</v>
      </c>
      <c r="I99">
        <v>1</v>
      </c>
      <c r="J99">
        <f t="shared" si="61"/>
        <v>3</v>
      </c>
      <c r="K99">
        <v>4</v>
      </c>
      <c r="L99">
        <v>3</v>
      </c>
      <c r="M99">
        <f t="shared" si="62"/>
        <v>1</v>
      </c>
      <c r="N99">
        <v>3</v>
      </c>
      <c r="O99">
        <f t="shared" si="63"/>
        <v>2.3333333333333335</v>
      </c>
      <c r="P99">
        <v>3</v>
      </c>
      <c r="Q99">
        <v>3</v>
      </c>
      <c r="R99">
        <f t="shared" si="35"/>
        <v>5</v>
      </c>
      <c r="S99">
        <v>7</v>
      </c>
      <c r="T99">
        <v>3</v>
      </c>
      <c r="U99">
        <f t="shared" si="36"/>
        <v>5</v>
      </c>
      <c r="V99">
        <v>6</v>
      </c>
      <c r="W99">
        <v>4</v>
      </c>
      <c r="X99">
        <f t="shared" si="37"/>
        <v>4</v>
      </c>
      <c r="Y99">
        <v>3</v>
      </c>
      <c r="Z99">
        <v>3</v>
      </c>
      <c r="AA99">
        <f t="shared" si="38"/>
        <v>5</v>
      </c>
      <c r="AB99">
        <v>6</v>
      </c>
      <c r="AC99">
        <v>2</v>
      </c>
      <c r="AD99">
        <f t="shared" si="39"/>
        <v>6</v>
      </c>
      <c r="AE99">
        <f t="shared" si="40"/>
        <v>3.5</v>
      </c>
      <c r="AF99">
        <f t="shared" si="41"/>
        <v>4</v>
      </c>
      <c r="AG99">
        <f t="shared" si="42"/>
        <v>6</v>
      </c>
      <c r="AH99">
        <f t="shared" si="43"/>
        <v>5.5</v>
      </c>
      <c r="AI99">
        <f t="shared" si="44"/>
        <v>6</v>
      </c>
      <c r="AJ99">
        <v>1</v>
      </c>
      <c r="AK99">
        <v>0</v>
      </c>
      <c r="AM99">
        <v>0</v>
      </c>
      <c r="AN99">
        <v>0</v>
      </c>
      <c r="AO99">
        <v>0</v>
      </c>
      <c r="AP99">
        <v>0</v>
      </c>
      <c r="AQ99">
        <v>0</v>
      </c>
      <c r="AR99">
        <v>1</v>
      </c>
      <c r="AS99">
        <v>1</v>
      </c>
      <c r="AT99">
        <v>0</v>
      </c>
      <c r="AU99">
        <v>0</v>
      </c>
      <c r="AV99">
        <v>0</v>
      </c>
      <c r="AW99">
        <v>0</v>
      </c>
      <c r="AX99">
        <v>0</v>
      </c>
      <c r="AY99">
        <v>0</v>
      </c>
      <c r="AZ99">
        <v>0</v>
      </c>
      <c r="BA99">
        <v>0</v>
      </c>
      <c r="BB99">
        <v>0</v>
      </c>
      <c r="BC99">
        <f t="shared" si="64"/>
        <v>2</v>
      </c>
      <c r="BD99">
        <v>1</v>
      </c>
      <c r="BE99">
        <v>1</v>
      </c>
      <c r="BF99">
        <v>1</v>
      </c>
      <c r="BG99">
        <v>1</v>
      </c>
      <c r="BH99">
        <v>1</v>
      </c>
      <c r="BI99">
        <v>1</v>
      </c>
      <c r="BJ99">
        <v>1</v>
      </c>
      <c r="BK99">
        <f t="shared" si="65"/>
        <v>1</v>
      </c>
      <c r="BL99">
        <v>2</v>
      </c>
      <c r="BM99">
        <v>3</v>
      </c>
      <c r="BN99">
        <v>2</v>
      </c>
      <c r="BO99">
        <v>3</v>
      </c>
      <c r="BP99">
        <v>2</v>
      </c>
      <c r="BQ99">
        <f t="shared" si="66"/>
        <v>2.4</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f t="shared" si="67"/>
        <v>0</v>
      </c>
      <c r="CM99">
        <f t="shared" si="68"/>
        <v>0</v>
      </c>
      <c r="CN99">
        <f t="shared" si="69"/>
        <v>0</v>
      </c>
      <c r="CO99">
        <v>1</v>
      </c>
      <c r="CP99">
        <v>0</v>
      </c>
      <c r="CR99">
        <v>5</v>
      </c>
      <c r="CS99">
        <v>5</v>
      </c>
      <c r="CT99">
        <v>1</v>
      </c>
      <c r="CU99">
        <f t="shared" si="45"/>
        <v>5</v>
      </c>
      <c r="CV99">
        <v>5</v>
      </c>
      <c r="CW99">
        <v>5</v>
      </c>
      <c r="CX99">
        <v>5</v>
      </c>
      <c r="CY99">
        <f t="shared" si="46"/>
        <v>1</v>
      </c>
      <c r="CZ99">
        <f t="shared" si="47"/>
        <v>4.333333333333333</v>
      </c>
      <c r="DA99">
        <v>5</v>
      </c>
      <c r="DB99">
        <v>5</v>
      </c>
      <c r="DC99">
        <v>5</v>
      </c>
      <c r="DD99">
        <v>5</v>
      </c>
      <c r="DE99">
        <v>5</v>
      </c>
      <c r="DF99">
        <v>5</v>
      </c>
      <c r="DG99">
        <v>5</v>
      </c>
      <c r="DH99">
        <v>5</v>
      </c>
      <c r="DI99">
        <v>5</v>
      </c>
      <c r="DJ99">
        <v>5</v>
      </c>
      <c r="DK99">
        <v>5</v>
      </c>
      <c r="DL99">
        <v>5</v>
      </c>
      <c r="DM99">
        <v>5</v>
      </c>
      <c r="DN99">
        <v>5</v>
      </c>
      <c r="DO99">
        <v>5</v>
      </c>
      <c r="DP99">
        <v>5</v>
      </c>
      <c r="DQ99">
        <f t="shared" si="48"/>
        <v>5</v>
      </c>
      <c r="DR99">
        <f t="shared" si="49"/>
        <v>5</v>
      </c>
      <c r="DS99">
        <f t="shared" si="50"/>
        <v>5</v>
      </c>
      <c r="DT99">
        <f t="shared" si="51"/>
        <v>5</v>
      </c>
      <c r="DU99">
        <f t="shared" si="52"/>
        <v>5</v>
      </c>
      <c r="DV99">
        <v>1</v>
      </c>
      <c r="DW99">
        <v>1</v>
      </c>
      <c r="DX99">
        <v>1</v>
      </c>
      <c r="DY99">
        <v>1</v>
      </c>
      <c r="DZ99">
        <v>1</v>
      </c>
      <c r="EA99">
        <v>1</v>
      </c>
      <c r="EB99">
        <v>1</v>
      </c>
      <c r="EC99">
        <v>1</v>
      </c>
      <c r="ED99">
        <v>1</v>
      </c>
      <c r="EE99">
        <v>1</v>
      </c>
      <c r="EF99">
        <v>1</v>
      </c>
      <c r="EG99">
        <v>1</v>
      </c>
      <c r="EH99">
        <v>1</v>
      </c>
      <c r="EI99">
        <v>1</v>
      </c>
      <c r="EJ99">
        <v>1</v>
      </c>
      <c r="EK99">
        <v>1</v>
      </c>
      <c r="EL99">
        <v>1</v>
      </c>
      <c r="EM99">
        <f t="shared" si="53"/>
        <v>1</v>
      </c>
      <c r="EN99">
        <v>0</v>
      </c>
      <c r="EO99">
        <v>4</v>
      </c>
      <c r="EP99">
        <v>3</v>
      </c>
      <c r="EQ99">
        <v>4</v>
      </c>
      <c r="ER99">
        <v>3</v>
      </c>
      <c r="ES99">
        <v>3</v>
      </c>
      <c r="ET99">
        <v>3</v>
      </c>
      <c r="EU99">
        <v>3</v>
      </c>
      <c r="EV99">
        <v>3</v>
      </c>
      <c r="EW99">
        <v>4</v>
      </c>
      <c r="EX99">
        <v>2</v>
      </c>
      <c r="EY99">
        <v>4</v>
      </c>
      <c r="EZ99">
        <v>4</v>
      </c>
      <c r="FA99">
        <v>3</v>
      </c>
      <c r="FB99">
        <v>3</v>
      </c>
      <c r="FC99">
        <v>2</v>
      </c>
      <c r="FD99">
        <v>2</v>
      </c>
      <c r="FE99">
        <v>4</v>
      </c>
      <c r="FF99">
        <v>3</v>
      </c>
      <c r="FG99">
        <v>3</v>
      </c>
      <c r="FH99">
        <v>3</v>
      </c>
      <c r="FI99">
        <f t="shared" si="54"/>
        <v>3.75</v>
      </c>
      <c r="FJ99">
        <f t="shared" si="55"/>
        <v>2.6</v>
      </c>
      <c r="FK99">
        <f t="shared" si="56"/>
        <v>2.8571428571428572</v>
      </c>
      <c r="FL99">
        <f t="shared" si="57"/>
        <v>3.5</v>
      </c>
      <c r="FM99">
        <f t="shared" si="58"/>
        <v>2.6666666666666665</v>
      </c>
      <c r="FN99">
        <f t="shared" si="59"/>
        <v>3</v>
      </c>
      <c r="FO99">
        <v>1</v>
      </c>
      <c r="FP99">
        <v>0</v>
      </c>
      <c r="FU99">
        <v>2</v>
      </c>
    </row>
    <row r="100" spans="1:178" x14ac:dyDescent="0.2">
      <c r="A100">
        <v>99</v>
      </c>
      <c r="B100">
        <v>2</v>
      </c>
      <c r="C100">
        <v>3</v>
      </c>
      <c r="D100">
        <v>2</v>
      </c>
      <c r="E100">
        <f t="shared" si="60"/>
        <v>2</v>
      </c>
      <c r="F100">
        <v>3</v>
      </c>
      <c r="G100">
        <v>4</v>
      </c>
      <c r="H100">
        <v>3</v>
      </c>
      <c r="I100">
        <v>1</v>
      </c>
      <c r="J100">
        <f t="shared" si="61"/>
        <v>3</v>
      </c>
      <c r="K100">
        <v>1</v>
      </c>
      <c r="L100">
        <v>2</v>
      </c>
      <c r="M100">
        <f t="shared" si="62"/>
        <v>2</v>
      </c>
      <c r="N100">
        <v>3</v>
      </c>
      <c r="O100">
        <f t="shared" si="63"/>
        <v>2.5</v>
      </c>
      <c r="P100">
        <v>7</v>
      </c>
      <c r="Q100">
        <v>6</v>
      </c>
      <c r="R100">
        <f t="shared" si="35"/>
        <v>2</v>
      </c>
      <c r="S100">
        <v>5</v>
      </c>
      <c r="T100">
        <v>4</v>
      </c>
      <c r="U100">
        <f t="shared" si="36"/>
        <v>4</v>
      </c>
      <c r="V100">
        <v>5</v>
      </c>
      <c r="W100">
        <v>5</v>
      </c>
      <c r="X100">
        <f t="shared" si="37"/>
        <v>3</v>
      </c>
      <c r="Y100">
        <v>7</v>
      </c>
      <c r="Z100">
        <v>5</v>
      </c>
      <c r="AA100">
        <f t="shared" si="38"/>
        <v>3</v>
      </c>
      <c r="AB100">
        <v>6</v>
      </c>
      <c r="AC100">
        <v>3</v>
      </c>
      <c r="AD100">
        <f t="shared" si="39"/>
        <v>5</v>
      </c>
      <c r="AE100">
        <f t="shared" si="40"/>
        <v>5</v>
      </c>
      <c r="AF100">
        <f t="shared" si="41"/>
        <v>4.5</v>
      </c>
      <c r="AG100">
        <f t="shared" si="42"/>
        <v>4</v>
      </c>
      <c r="AH100">
        <f t="shared" si="43"/>
        <v>5</v>
      </c>
      <c r="AI100">
        <f t="shared" si="44"/>
        <v>5</v>
      </c>
      <c r="AJ100">
        <v>1</v>
      </c>
      <c r="AK100">
        <v>0</v>
      </c>
      <c r="AM100">
        <v>0</v>
      </c>
      <c r="AN100">
        <v>0</v>
      </c>
      <c r="AO100">
        <v>0</v>
      </c>
      <c r="AP100">
        <v>0</v>
      </c>
      <c r="AQ100">
        <v>0</v>
      </c>
      <c r="AR100">
        <v>0</v>
      </c>
      <c r="AS100">
        <v>1</v>
      </c>
      <c r="AT100">
        <v>0</v>
      </c>
      <c r="AU100">
        <v>0</v>
      </c>
      <c r="AV100">
        <v>0</v>
      </c>
      <c r="AW100">
        <v>0</v>
      </c>
      <c r="AX100">
        <v>0</v>
      </c>
      <c r="AY100">
        <v>0</v>
      </c>
      <c r="AZ100">
        <v>0</v>
      </c>
      <c r="BA100">
        <v>0</v>
      </c>
      <c r="BB100">
        <v>0</v>
      </c>
      <c r="BC100">
        <f t="shared" si="64"/>
        <v>1</v>
      </c>
      <c r="BD100">
        <v>2</v>
      </c>
      <c r="BE100">
        <v>1</v>
      </c>
      <c r="BF100">
        <v>1</v>
      </c>
      <c r="BG100">
        <v>1</v>
      </c>
      <c r="BH100">
        <v>2</v>
      </c>
      <c r="BI100">
        <v>1</v>
      </c>
      <c r="BJ100">
        <v>2</v>
      </c>
      <c r="BK100">
        <f t="shared" si="65"/>
        <v>1.4285714285714286</v>
      </c>
      <c r="BL100">
        <v>1</v>
      </c>
      <c r="BM100">
        <v>4</v>
      </c>
      <c r="BN100">
        <v>3</v>
      </c>
      <c r="BO100">
        <v>4</v>
      </c>
      <c r="BP100">
        <v>1</v>
      </c>
      <c r="BQ100">
        <f t="shared" si="66"/>
        <v>2.6</v>
      </c>
      <c r="BR100">
        <v>0</v>
      </c>
      <c r="BS100">
        <v>0</v>
      </c>
      <c r="BT100">
        <v>0</v>
      </c>
      <c r="BU100">
        <v>0</v>
      </c>
      <c r="BV100">
        <v>0</v>
      </c>
      <c r="BW100">
        <v>1</v>
      </c>
      <c r="BX100">
        <v>1</v>
      </c>
      <c r="BY100">
        <v>0</v>
      </c>
      <c r="BZ100">
        <v>0</v>
      </c>
      <c r="CA100">
        <v>0</v>
      </c>
      <c r="CB100">
        <v>0</v>
      </c>
      <c r="CC100">
        <v>1</v>
      </c>
      <c r="CD100">
        <v>0</v>
      </c>
      <c r="CE100">
        <v>0</v>
      </c>
      <c r="CF100">
        <v>1</v>
      </c>
      <c r="CG100">
        <v>1</v>
      </c>
      <c r="CH100">
        <v>0</v>
      </c>
      <c r="CI100">
        <v>1</v>
      </c>
      <c r="CJ100">
        <v>0</v>
      </c>
      <c r="CK100">
        <v>1</v>
      </c>
      <c r="CL100">
        <f t="shared" si="67"/>
        <v>0.45454545454545453</v>
      </c>
      <c r="CM100">
        <f t="shared" si="68"/>
        <v>0.2</v>
      </c>
      <c r="CN100">
        <f t="shared" si="69"/>
        <v>0.5</v>
      </c>
      <c r="CO100">
        <v>1</v>
      </c>
      <c r="CP100">
        <v>0</v>
      </c>
      <c r="CR100">
        <v>5</v>
      </c>
      <c r="CS100">
        <v>5</v>
      </c>
      <c r="CT100">
        <v>1</v>
      </c>
      <c r="CU100">
        <f t="shared" si="45"/>
        <v>5</v>
      </c>
      <c r="CV100">
        <v>5</v>
      </c>
      <c r="CW100">
        <v>5</v>
      </c>
      <c r="CX100">
        <v>5</v>
      </c>
      <c r="CY100">
        <f t="shared" si="46"/>
        <v>1</v>
      </c>
      <c r="CZ100">
        <f t="shared" si="47"/>
        <v>4.333333333333333</v>
      </c>
      <c r="DA100">
        <v>5</v>
      </c>
      <c r="DB100">
        <v>5</v>
      </c>
      <c r="DC100">
        <v>4</v>
      </c>
      <c r="DD100">
        <v>3</v>
      </c>
      <c r="DE100">
        <v>5</v>
      </c>
      <c r="DF100">
        <v>5</v>
      </c>
      <c r="DG100">
        <v>3</v>
      </c>
      <c r="DH100">
        <v>3</v>
      </c>
      <c r="DI100">
        <v>5</v>
      </c>
      <c r="DJ100">
        <v>5</v>
      </c>
      <c r="DK100">
        <v>4</v>
      </c>
      <c r="DL100">
        <v>5</v>
      </c>
      <c r="DM100">
        <v>5</v>
      </c>
      <c r="DN100">
        <v>5</v>
      </c>
      <c r="DO100">
        <v>5</v>
      </c>
      <c r="DP100">
        <v>5</v>
      </c>
      <c r="DQ100">
        <f t="shared" si="48"/>
        <v>3.5</v>
      </c>
      <c r="DR100">
        <f t="shared" si="49"/>
        <v>4.5</v>
      </c>
      <c r="DS100">
        <f t="shared" si="50"/>
        <v>5</v>
      </c>
      <c r="DT100">
        <f t="shared" si="51"/>
        <v>5</v>
      </c>
      <c r="DU100">
        <f t="shared" si="52"/>
        <v>4.5</v>
      </c>
      <c r="DV100">
        <v>2</v>
      </c>
      <c r="DW100">
        <v>1</v>
      </c>
      <c r="DX100">
        <v>1</v>
      </c>
      <c r="DY100">
        <v>1</v>
      </c>
      <c r="DZ100">
        <v>1</v>
      </c>
      <c r="EA100">
        <v>2</v>
      </c>
      <c r="EB100">
        <v>1</v>
      </c>
      <c r="EC100">
        <v>1</v>
      </c>
      <c r="ED100">
        <v>1</v>
      </c>
      <c r="EE100">
        <v>1</v>
      </c>
      <c r="EF100">
        <v>1</v>
      </c>
      <c r="EG100">
        <v>1</v>
      </c>
      <c r="EH100">
        <v>1</v>
      </c>
      <c r="EI100">
        <v>1</v>
      </c>
      <c r="EJ100">
        <v>1</v>
      </c>
      <c r="EK100">
        <v>1</v>
      </c>
      <c r="EL100">
        <v>1</v>
      </c>
      <c r="EM100">
        <f t="shared" si="53"/>
        <v>1.1176470588235294</v>
      </c>
      <c r="EN100">
        <v>1</v>
      </c>
      <c r="EO100">
        <v>3</v>
      </c>
      <c r="EP100">
        <v>1</v>
      </c>
      <c r="EQ100">
        <v>1</v>
      </c>
      <c r="ER100">
        <v>1</v>
      </c>
      <c r="ES100">
        <v>1</v>
      </c>
      <c r="ET100">
        <v>0</v>
      </c>
      <c r="EU100">
        <v>1</v>
      </c>
      <c r="EV100">
        <v>1</v>
      </c>
      <c r="EW100">
        <v>1</v>
      </c>
      <c r="EX100">
        <v>1</v>
      </c>
      <c r="EY100">
        <v>1</v>
      </c>
      <c r="EZ100">
        <v>1</v>
      </c>
      <c r="FA100">
        <v>1</v>
      </c>
      <c r="FB100">
        <v>1</v>
      </c>
      <c r="FC100">
        <v>1</v>
      </c>
      <c r="FD100">
        <v>1</v>
      </c>
      <c r="FE100">
        <v>1</v>
      </c>
      <c r="FF100">
        <v>1</v>
      </c>
      <c r="FG100">
        <v>1</v>
      </c>
      <c r="FH100">
        <v>1</v>
      </c>
      <c r="FI100">
        <f t="shared" si="54"/>
        <v>1</v>
      </c>
      <c r="FJ100">
        <f t="shared" si="55"/>
        <v>0.8</v>
      </c>
      <c r="FK100">
        <f t="shared" si="56"/>
        <v>1</v>
      </c>
      <c r="FL100">
        <f t="shared" si="57"/>
        <v>1</v>
      </c>
      <c r="FM100">
        <f t="shared" si="58"/>
        <v>1.6666666666666667</v>
      </c>
      <c r="FN100">
        <f t="shared" si="59"/>
        <v>1.0476190476190477</v>
      </c>
      <c r="FO100">
        <v>1</v>
      </c>
      <c r="FP100">
        <v>0</v>
      </c>
      <c r="FU100">
        <v>2</v>
      </c>
      <c r="FV100" s="1">
        <v>45741.433599537035</v>
      </c>
    </row>
    <row r="101" spans="1:178" x14ac:dyDescent="0.2">
      <c r="A101">
        <v>100</v>
      </c>
      <c r="B101">
        <v>3</v>
      </c>
      <c r="C101">
        <v>3</v>
      </c>
      <c r="D101">
        <v>2</v>
      </c>
      <c r="E101">
        <f t="shared" si="60"/>
        <v>2</v>
      </c>
      <c r="F101">
        <v>4</v>
      </c>
      <c r="G101">
        <v>4</v>
      </c>
      <c r="H101">
        <v>4</v>
      </c>
      <c r="I101">
        <v>2</v>
      </c>
      <c r="J101">
        <f t="shared" si="61"/>
        <v>2</v>
      </c>
      <c r="K101">
        <v>1</v>
      </c>
      <c r="L101">
        <v>0</v>
      </c>
      <c r="M101">
        <f t="shared" si="62"/>
        <v>4</v>
      </c>
      <c r="N101">
        <v>4</v>
      </c>
      <c r="O101">
        <f t="shared" si="63"/>
        <v>3.1666666666666665</v>
      </c>
      <c r="P101">
        <v>5</v>
      </c>
      <c r="Q101">
        <v>6</v>
      </c>
      <c r="R101">
        <f t="shared" si="35"/>
        <v>2</v>
      </c>
      <c r="S101">
        <v>6</v>
      </c>
      <c r="T101">
        <v>6</v>
      </c>
      <c r="U101">
        <f t="shared" si="36"/>
        <v>2</v>
      </c>
      <c r="V101">
        <v>6</v>
      </c>
      <c r="W101">
        <v>5</v>
      </c>
      <c r="X101">
        <f t="shared" si="37"/>
        <v>3</v>
      </c>
      <c r="Y101">
        <v>6</v>
      </c>
      <c r="Z101">
        <v>2</v>
      </c>
      <c r="AA101">
        <f t="shared" si="38"/>
        <v>6</v>
      </c>
      <c r="AB101">
        <v>6</v>
      </c>
      <c r="AC101">
        <v>2</v>
      </c>
      <c r="AD101">
        <f t="shared" si="39"/>
        <v>6</v>
      </c>
      <c r="AE101">
        <f t="shared" si="40"/>
        <v>4</v>
      </c>
      <c r="AF101">
        <f t="shared" si="41"/>
        <v>4</v>
      </c>
      <c r="AG101">
        <f t="shared" si="42"/>
        <v>6</v>
      </c>
      <c r="AH101">
        <f t="shared" si="43"/>
        <v>4</v>
      </c>
      <c r="AI101">
        <f t="shared" si="44"/>
        <v>6</v>
      </c>
      <c r="AJ101">
        <v>1</v>
      </c>
      <c r="AK101">
        <v>0</v>
      </c>
      <c r="AM101">
        <v>0</v>
      </c>
      <c r="AN101">
        <v>0</v>
      </c>
      <c r="AO101">
        <v>0</v>
      </c>
      <c r="AP101">
        <v>1</v>
      </c>
      <c r="AQ101">
        <v>0</v>
      </c>
      <c r="AR101">
        <v>1</v>
      </c>
      <c r="AS101">
        <v>0</v>
      </c>
      <c r="AT101">
        <v>0</v>
      </c>
      <c r="AU101">
        <v>0</v>
      </c>
      <c r="AV101">
        <v>1</v>
      </c>
      <c r="AW101">
        <v>0</v>
      </c>
      <c r="AX101">
        <v>0</v>
      </c>
      <c r="AY101">
        <v>0</v>
      </c>
      <c r="AZ101">
        <v>0</v>
      </c>
      <c r="BA101">
        <v>0</v>
      </c>
      <c r="BB101">
        <v>0</v>
      </c>
      <c r="BC101">
        <f t="shared" si="64"/>
        <v>3</v>
      </c>
      <c r="BD101">
        <v>1</v>
      </c>
      <c r="BE101">
        <v>1</v>
      </c>
      <c r="BF101">
        <v>1</v>
      </c>
      <c r="BG101">
        <v>1</v>
      </c>
      <c r="BH101">
        <v>1</v>
      </c>
      <c r="BI101">
        <v>1</v>
      </c>
      <c r="BJ101">
        <v>1</v>
      </c>
      <c r="BK101">
        <f t="shared" si="65"/>
        <v>1</v>
      </c>
      <c r="BL101">
        <v>4</v>
      </c>
      <c r="BM101">
        <v>1</v>
      </c>
      <c r="BN101">
        <v>1</v>
      </c>
      <c r="BO101">
        <v>1</v>
      </c>
      <c r="BP101">
        <v>1</v>
      </c>
      <c r="BQ101">
        <f t="shared" si="66"/>
        <v>1.6</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f t="shared" si="67"/>
        <v>0</v>
      </c>
      <c r="CM101">
        <f t="shared" si="68"/>
        <v>0</v>
      </c>
      <c r="CN101">
        <f t="shared" si="69"/>
        <v>0</v>
      </c>
      <c r="CO101">
        <v>1</v>
      </c>
      <c r="CP101">
        <v>0</v>
      </c>
      <c r="CR101">
        <v>5</v>
      </c>
      <c r="CS101">
        <v>5</v>
      </c>
      <c r="CT101">
        <v>2</v>
      </c>
      <c r="CU101">
        <f t="shared" si="45"/>
        <v>4</v>
      </c>
      <c r="CV101">
        <v>5</v>
      </c>
      <c r="CW101">
        <v>5</v>
      </c>
      <c r="CX101">
        <v>5</v>
      </c>
      <c r="CY101">
        <f t="shared" si="46"/>
        <v>1</v>
      </c>
      <c r="CZ101">
        <f t="shared" si="47"/>
        <v>4.166666666666667</v>
      </c>
      <c r="DA101">
        <v>5</v>
      </c>
      <c r="DB101">
        <v>5</v>
      </c>
      <c r="DC101">
        <v>5</v>
      </c>
      <c r="DD101">
        <v>5</v>
      </c>
      <c r="DE101">
        <v>5</v>
      </c>
      <c r="DF101">
        <v>5</v>
      </c>
      <c r="DG101">
        <v>5</v>
      </c>
      <c r="DH101">
        <v>5</v>
      </c>
      <c r="DI101">
        <v>5</v>
      </c>
      <c r="DJ101">
        <v>5</v>
      </c>
      <c r="DK101">
        <v>5</v>
      </c>
      <c r="DL101">
        <v>5</v>
      </c>
      <c r="DM101">
        <v>4</v>
      </c>
      <c r="DN101">
        <v>5</v>
      </c>
      <c r="DO101">
        <v>5</v>
      </c>
      <c r="DP101">
        <v>5</v>
      </c>
      <c r="DQ101">
        <f t="shared" si="48"/>
        <v>5</v>
      </c>
      <c r="DR101">
        <f t="shared" si="49"/>
        <v>5</v>
      </c>
      <c r="DS101">
        <f t="shared" si="50"/>
        <v>5</v>
      </c>
      <c r="DT101">
        <f t="shared" si="51"/>
        <v>4.75</v>
      </c>
      <c r="DU101">
        <f t="shared" si="52"/>
        <v>4.9375</v>
      </c>
      <c r="DV101">
        <v>1</v>
      </c>
      <c r="DW101">
        <v>1</v>
      </c>
      <c r="DX101">
        <v>1</v>
      </c>
      <c r="DY101">
        <v>1</v>
      </c>
      <c r="DZ101">
        <v>1</v>
      </c>
      <c r="EA101">
        <v>1</v>
      </c>
      <c r="EB101">
        <v>1</v>
      </c>
      <c r="EC101">
        <v>1</v>
      </c>
      <c r="ED101">
        <v>1</v>
      </c>
      <c r="EE101">
        <v>1</v>
      </c>
      <c r="EF101">
        <v>1</v>
      </c>
      <c r="EG101">
        <v>1</v>
      </c>
      <c r="EH101">
        <v>1</v>
      </c>
      <c r="EI101">
        <v>1</v>
      </c>
      <c r="EJ101">
        <v>1</v>
      </c>
      <c r="EK101">
        <v>1</v>
      </c>
      <c r="EL101">
        <v>1</v>
      </c>
      <c r="EM101">
        <f t="shared" si="53"/>
        <v>1</v>
      </c>
      <c r="EN101">
        <v>5</v>
      </c>
      <c r="EO101">
        <v>5</v>
      </c>
      <c r="EP101">
        <v>5</v>
      </c>
      <c r="EQ101">
        <v>5</v>
      </c>
      <c r="ER101">
        <v>5</v>
      </c>
      <c r="ES101">
        <v>5</v>
      </c>
      <c r="ET101">
        <v>5</v>
      </c>
      <c r="EU101">
        <v>5</v>
      </c>
      <c r="EV101">
        <v>5</v>
      </c>
      <c r="EW101">
        <v>5</v>
      </c>
      <c r="EX101">
        <v>5</v>
      </c>
      <c r="EY101">
        <v>5</v>
      </c>
      <c r="EZ101">
        <v>5</v>
      </c>
      <c r="FA101">
        <v>5</v>
      </c>
      <c r="FB101">
        <v>5</v>
      </c>
      <c r="FC101">
        <v>5</v>
      </c>
      <c r="FD101">
        <v>5</v>
      </c>
      <c r="FE101">
        <v>5</v>
      </c>
      <c r="FF101">
        <v>5</v>
      </c>
      <c r="FG101">
        <v>5</v>
      </c>
      <c r="FH101">
        <v>5</v>
      </c>
      <c r="FI101">
        <f t="shared" si="54"/>
        <v>5</v>
      </c>
      <c r="FJ101">
        <f t="shared" si="55"/>
        <v>5</v>
      </c>
      <c r="FK101">
        <f t="shared" si="56"/>
        <v>5</v>
      </c>
      <c r="FL101">
        <f t="shared" si="57"/>
        <v>5</v>
      </c>
      <c r="FM101">
        <f t="shared" si="58"/>
        <v>5</v>
      </c>
      <c r="FN101">
        <f t="shared" si="59"/>
        <v>5</v>
      </c>
      <c r="FO101">
        <v>1</v>
      </c>
      <c r="FP101">
        <v>0</v>
      </c>
      <c r="FU101">
        <v>2</v>
      </c>
      <c r="FV101" t="s">
        <v>701</v>
      </c>
    </row>
    <row r="102" spans="1:178" x14ac:dyDescent="0.2">
      <c r="A102">
        <v>101</v>
      </c>
      <c r="B102">
        <v>4</v>
      </c>
      <c r="C102">
        <v>2</v>
      </c>
      <c r="D102">
        <v>2</v>
      </c>
      <c r="E102">
        <f t="shared" si="60"/>
        <v>2</v>
      </c>
      <c r="F102">
        <v>4</v>
      </c>
      <c r="G102">
        <v>2</v>
      </c>
      <c r="H102">
        <v>2</v>
      </c>
      <c r="I102">
        <v>2</v>
      </c>
      <c r="J102">
        <f t="shared" si="61"/>
        <v>2</v>
      </c>
      <c r="K102">
        <v>1</v>
      </c>
      <c r="L102">
        <v>2</v>
      </c>
      <c r="M102">
        <f t="shared" si="62"/>
        <v>2</v>
      </c>
      <c r="N102">
        <v>2</v>
      </c>
      <c r="O102">
        <f t="shared" si="63"/>
        <v>2.6666666666666665</v>
      </c>
      <c r="P102">
        <v>6</v>
      </c>
      <c r="Q102">
        <v>6</v>
      </c>
      <c r="R102">
        <f t="shared" si="35"/>
        <v>2</v>
      </c>
      <c r="S102">
        <v>6</v>
      </c>
      <c r="T102">
        <v>4</v>
      </c>
      <c r="U102">
        <f t="shared" si="36"/>
        <v>4</v>
      </c>
      <c r="V102">
        <v>4</v>
      </c>
      <c r="W102">
        <v>4</v>
      </c>
      <c r="X102">
        <f t="shared" si="37"/>
        <v>4</v>
      </c>
      <c r="Y102">
        <v>6</v>
      </c>
      <c r="Z102">
        <v>1</v>
      </c>
      <c r="AA102">
        <f t="shared" si="38"/>
        <v>7</v>
      </c>
      <c r="AB102">
        <v>4</v>
      </c>
      <c r="AC102">
        <v>1</v>
      </c>
      <c r="AD102">
        <f t="shared" si="39"/>
        <v>7</v>
      </c>
      <c r="AE102">
        <f t="shared" si="40"/>
        <v>5</v>
      </c>
      <c r="AF102">
        <f t="shared" si="41"/>
        <v>4</v>
      </c>
      <c r="AG102">
        <f t="shared" si="42"/>
        <v>6.5</v>
      </c>
      <c r="AH102">
        <f t="shared" si="43"/>
        <v>4</v>
      </c>
      <c r="AI102">
        <f t="shared" si="44"/>
        <v>5.5</v>
      </c>
      <c r="AJ102">
        <v>1</v>
      </c>
      <c r="AK102">
        <v>1</v>
      </c>
      <c r="AM102">
        <v>0</v>
      </c>
      <c r="AN102">
        <v>0</v>
      </c>
      <c r="AO102">
        <v>0</v>
      </c>
      <c r="AP102">
        <v>0</v>
      </c>
      <c r="AQ102">
        <v>0</v>
      </c>
      <c r="AR102">
        <v>0</v>
      </c>
      <c r="AS102">
        <v>1</v>
      </c>
      <c r="AT102">
        <v>1</v>
      </c>
      <c r="AU102">
        <v>0</v>
      </c>
      <c r="AV102">
        <v>1</v>
      </c>
      <c r="AW102">
        <v>0</v>
      </c>
      <c r="AX102">
        <v>0</v>
      </c>
      <c r="AY102">
        <v>0</v>
      </c>
      <c r="AZ102">
        <v>0</v>
      </c>
      <c r="BA102">
        <v>1</v>
      </c>
      <c r="BB102">
        <v>1</v>
      </c>
      <c r="BC102">
        <f t="shared" si="64"/>
        <v>5</v>
      </c>
      <c r="BD102">
        <v>4</v>
      </c>
      <c r="BE102">
        <v>1</v>
      </c>
      <c r="BF102">
        <v>1</v>
      </c>
      <c r="BG102">
        <v>1</v>
      </c>
      <c r="BH102">
        <v>1</v>
      </c>
      <c r="BI102">
        <v>1</v>
      </c>
      <c r="BJ102">
        <v>1</v>
      </c>
      <c r="BK102">
        <f t="shared" si="65"/>
        <v>1.4285714285714286</v>
      </c>
      <c r="BL102">
        <v>1</v>
      </c>
      <c r="BM102">
        <v>1</v>
      </c>
      <c r="BN102">
        <v>1</v>
      </c>
      <c r="BO102">
        <v>1</v>
      </c>
      <c r="BP102">
        <v>1</v>
      </c>
      <c r="BQ102">
        <f t="shared" si="66"/>
        <v>1</v>
      </c>
      <c r="BR102">
        <v>0</v>
      </c>
      <c r="BS102">
        <v>0</v>
      </c>
      <c r="BT102">
        <v>0</v>
      </c>
      <c r="BU102">
        <v>0</v>
      </c>
      <c r="BV102">
        <v>0</v>
      </c>
      <c r="BW102">
        <v>0</v>
      </c>
      <c r="BX102">
        <v>0</v>
      </c>
      <c r="BY102">
        <v>0</v>
      </c>
      <c r="BZ102">
        <v>0</v>
      </c>
      <c r="CA102">
        <v>0</v>
      </c>
      <c r="CB102">
        <v>0</v>
      </c>
      <c r="CC102">
        <v>0</v>
      </c>
      <c r="CD102">
        <v>0</v>
      </c>
      <c r="CE102">
        <v>0</v>
      </c>
      <c r="CF102">
        <v>0</v>
      </c>
      <c r="CG102">
        <v>0</v>
      </c>
      <c r="CH102">
        <v>1</v>
      </c>
      <c r="CI102">
        <v>1</v>
      </c>
      <c r="CJ102">
        <v>0</v>
      </c>
      <c r="CK102">
        <v>0</v>
      </c>
      <c r="CL102">
        <f t="shared" si="67"/>
        <v>0.18181818181818182</v>
      </c>
      <c r="CM102">
        <f t="shared" si="68"/>
        <v>0</v>
      </c>
      <c r="CN102">
        <f t="shared" si="69"/>
        <v>0.2</v>
      </c>
      <c r="CO102">
        <v>1</v>
      </c>
      <c r="CP102">
        <v>1</v>
      </c>
      <c r="CR102">
        <v>5</v>
      </c>
      <c r="CS102">
        <v>4</v>
      </c>
      <c r="CT102">
        <v>5</v>
      </c>
      <c r="CU102">
        <f t="shared" si="45"/>
        <v>1</v>
      </c>
      <c r="CV102">
        <v>5</v>
      </c>
      <c r="CW102">
        <v>5</v>
      </c>
      <c r="CX102">
        <v>5</v>
      </c>
      <c r="CY102">
        <f t="shared" si="46"/>
        <v>1</v>
      </c>
      <c r="CZ102">
        <f t="shared" si="47"/>
        <v>3.5</v>
      </c>
      <c r="DA102">
        <v>5</v>
      </c>
      <c r="DB102">
        <v>5</v>
      </c>
      <c r="DC102">
        <v>5</v>
      </c>
      <c r="DD102">
        <v>5</v>
      </c>
      <c r="DE102">
        <v>5</v>
      </c>
      <c r="DF102">
        <v>5</v>
      </c>
      <c r="DG102">
        <v>5</v>
      </c>
      <c r="DH102">
        <v>5</v>
      </c>
      <c r="DI102">
        <v>5</v>
      </c>
      <c r="DJ102">
        <v>5</v>
      </c>
      <c r="DK102">
        <v>5</v>
      </c>
      <c r="DL102">
        <v>5</v>
      </c>
      <c r="DM102">
        <v>5</v>
      </c>
      <c r="DN102">
        <v>5</v>
      </c>
      <c r="DO102">
        <v>5</v>
      </c>
      <c r="DP102">
        <v>5</v>
      </c>
      <c r="DQ102">
        <f t="shared" si="48"/>
        <v>5</v>
      </c>
      <c r="DR102">
        <f t="shared" si="49"/>
        <v>5</v>
      </c>
      <c r="DS102">
        <f t="shared" si="50"/>
        <v>5</v>
      </c>
      <c r="DT102">
        <f t="shared" si="51"/>
        <v>5</v>
      </c>
      <c r="DU102">
        <f t="shared" si="52"/>
        <v>5</v>
      </c>
      <c r="DV102">
        <v>3</v>
      </c>
      <c r="DW102">
        <v>3</v>
      </c>
      <c r="DX102">
        <v>3</v>
      </c>
      <c r="DY102">
        <v>3</v>
      </c>
      <c r="DZ102">
        <v>2</v>
      </c>
      <c r="EA102">
        <v>3</v>
      </c>
      <c r="EB102">
        <v>3</v>
      </c>
      <c r="EC102">
        <v>2</v>
      </c>
      <c r="ED102">
        <v>2</v>
      </c>
      <c r="EE102">
        <v>3</v>
      </c>
      <c r="EF102">
        <v>3</v>
      </c>
      <c r="EG102">
        <v>3</v>
      </c>
      <c r="EH102">
        <v>3</v>
      </c>
      <c r="EI102">
        <v>3</v>
      </c>
      <c r="EJ102">
        <v>2</v>
      </c>
      <c r="EK102">
        <v>3</v>
      </c>
      <c r="EL102">
        <v>3</v>
      </c>
      <c r="EM102">
        <f t="shared" si="53"/>
        <v>2.7647058823529411</v>
      </c>
      <c r="EN102">
        <v>4</v>
      </c>
      <c r="EO102">
        <v>4</v>
      </c>
      <c r="EP102">
        <v>4</v>
      </c>
      <c r="EQ102">
        <v>4</v>
      </c>
      <c r="ER102">
        <v>4</v>
      </c>
      <c r="ES102">
        <v>4</v>
      </c>
      <c r="ET102">
        <v>4</v>
      </c>
      <c r="EU102">
        <v>4</v>
      </c>
      <c r="EV102">
        <v>4</v>
      </c>
      <c r="EW102">
        <v>4</v>
      </c>
      <c r="EX102">
        <v>4</v>
      </c>
      <c r="EY102">
        <v>4</v>
      </c>
      <c r="EZ102">
        <v>4</v>
      </c>
      <c r="FA102">
        <v>4</v>
      </c>
      <c r="FB102">
        <v>4</v>
      </c>
      <c r="FC102">
        <v>4</v>
      </c>
      <c r="FD102">
        <v>4</v>
      </c>
      <c r="FE102">
        <v>4</v>
      </c>
      <c r="FF102">
        <v>4</v>
      </c>
      <c r="FG102">
        <v>4</v>
      </c>
      <c r="FH102">
        <v>4</v>
      </c>
      <c r="FI102">
        <f t="shared" si="54"/>
        <v>4</v>
      </c>
      <c r="FJ102">
        <f t="shared" si="55"/>
        <v>4</v>
      </c>
      <c r="FK102">
        <f t="shared" si="56"/>
        <v>4</v>
      </c>
      <c r="FL102">
        <f t="shared" si="57"/>
        <v>4</v>
      </c>
      <c r="FM102">
        <f t="shared" si="58"/>
        <v>4</v>
      </c>
      <c r="FN102">
        <f t="shared" si="59"/>
        <v>4</v>
      </c>
      <c r="FO102">
        <v>1</v>
      </c>
      <c r="FP102">
        <v>1</v>
      </c>
      <c r="FU102">
        <v>2</v>
      </c>
    </row>
    <row r="103" spans="1:178" x14ac:dyDescent="0.2">
      <c r="A103">
        <v>102</v>
      </c>
      <c r="E103">
        <f t="shared" si="60"/>
        <v>4</v>
      </c>
      <c r="J103">
        <f t="shared" si="61"/>
        <v>4</v>
      </c>
      <c r="M103">
        <f t="shared" si="62"/>
        <v>4</v>
      </c>
      <c r="O103">
        <f t="shared" si="63"/>
        <v>4</v>
      </c>
      <c r="R103">
        <f t="shared" si="35"/>
        <v>8</v>
      </c>
      <c r="U103">
        <f t="shared" si="36"/>
        <v>8</v>
      </c>
      <c r="X103">
        <f t="shared" si="37"/>
        <v>8</v>
      </c>
      <c r="AA103">
        <f t="shared" si="38"/>
        <v>8</v>
      </c>
      <c r="AD103">
        <f t="shared" si="39"/>
        <v>8</v>
      </c>
      <c r="AE103">
        <f t="shared" si="40"/>
        <v>8</v>
      </c>
      <c r="AF103">
        <f t="shared" si="41"/>
        <v>8</v>
      </c>
      <c r="AG103">
        <f t="shared" si="42"/>
        <v>8</v>
      </c>
      <c r="AH103">
        <f t="shared" si="43"/>
        <v>8</v>
      </c>
      <c r="AI103">
        <f t="shared" si="44"/>
        <v>8</v>
      </c>
      <c r="BC103">
        <f t="shared" si="64"/>
        <v>0</v>
      </c>
      <c r="BK103" t="e">
        <f t="shared" si="65"/>
        <v>#DIV/0!</v>
      </c>
      <c r="BQ103" t="e">
        <f t="shared" si="66"/>
        <v>#DIV/0!</v>
      </c>
      <c r="CL103" t="e">
        <f t="shared" si="67"/>
        <v>#DIV/0!</v>
      </c>
      <c r="CM103" t="e">
        <f t="shared" si="68"/>
        <v>#DIV/0!</v>
      </c>
      <c r="CN103" t="e">
        <f t="shared" si="69"/>
        <v>#DIV/0!</v>
      </c>
      <c r="CU103">
        <f t="shared" si="45"/>
        <v>6</v>
      </c>
      <c r="CY103">
        <f t="shared" si="46"/>
        <v>6</v>
      </c>
      <c r="CZ103">
        <f t="shared" si="47"/>
        <v>6</v>
      </c>
      <c r="DQ103" t="e">
        <f t="shared" si="48"/>
        <v>#DIV/0!</v>
      </c>
      <c r="DR103" t="e">
        <f t="shared" si="49"/>
        <v>#DIV/0!</v>
      </c>
      <c r="DS103" t="e">
        <f t="shared" si="50"/>
        <v>#DIV/0!</v>
      </c>
      <c r="DT103" t="e">
        <f t="shared" si="51"/>
        <v>#DIV/0!</v>
      </c>
      <c r="DU103" t="e">
        <f t="shared" si="52"/>
        <v>#DIV/0!</v>
      </c>
      <c r="EM103" t="e">
        <f t="shared" si="53"/>
        <v>#DIV/0!</v>
      </c>
      <c r="FI103" t="e">
        <f t="shared" si="54"/>
        <v>#DIV/0!</v>
      </c>
      <c r="FJ103" t="e">
        <f t="shared" si="55"/>
        <v>#DIV/0!</v>
      </c>
      <c r="FK103" t="e">
        <f t="shared" si="56"/>
        <v>#DIV/0!</v>
      </c>
      <c r="FL103" t="e">
        <f t="shared" si="57"/>
        <v>#DIV/0!</v>
      </c>
      <c r="FM103" t="e">
        <f t="shared" si="58"/>
        <v>#DIV/0!</v>
      </c>
      <c r="FN103" t="e">
        <f t="shared" si="59"/>
        <v>#DIV/0!</v>
      </c>
      <c r="FU103">
        <v>0</v>
      </c>
    </row>
    <row r="104" spans="1:178" x14ac:dyDescent="0.2">
      <c r="A104">
        <v>103</v>
      </c>
      <c r="B104">
        <v>3</v>
      </c>
      <c r="C104">
        <v>3</v>
      </c>
      <c r="D104">
        <v>3</v>
      </c>
      <c r="E104">
        <f t="shared" si="60"/>
        <v>1</v>
      </c>
      <c r="F104">
        <v>2</v>
      </c>
      <c r="G104">
        <v>3</v>
      </c>
      <c r="H104">
        <v>3</v>
      </c>
      <c r="I104">
        <v>1</v>
      </c>
      <c r="J104">
        <f t="shared" si="61"/>
        <v>3</v>
      </c>
      <c r="K104">
        <v>2</v>
      </c>
      <c r="L104">
        <v>2</v>
      </c>
      <c r="M104">
        <f t="shared" si="62"/>
        <v>2</v>
      </c>
      <c r="N104">
        <v>2</v>
      </c>
      <c r="O104">
        <f t="shared" si="63"/>
        <v>2.1666666666666665</v>
      </c>
      <c r="P104">
        <v>6</v>
      </c>
      <c r="Q104">
        <v>6</v>
      </c>
      <c r="R104">
        <f t="shared" si="35"/>
        <v>2</v>
      </c>
      <c r="S104">
        <v>6</v>
      </c>
      <c r="T104">
        <v>5</v>
      </c>
      <c r="U104">
        <f t="shared" si="36"/>
        <v>3</v>
      </c>
      <c r="V104">
        <v>6</v>
      </c>
      <c r="W104">
        <v>3</v>
      </c>
      <c r="X104">
        <f t="shared" si="37"/>
        <v>5</v>
      </c>
      <c r="Y104">
        <v>6</v>
      </c>
      <c r="Z104">
        <v>2</v>
      </c>
      <c r="AA104">
        <f t="shared" si="38"/>
        <v>6</v>
      </c>
      <c r="AB104">
        <v>5</v>
      </c>
      <c r="AC104">
        <v>4</v>
      </c>
      <c r="AD104">
        <f t="shared" si="39"/>
        <v>4</v>
      </c>
      <c r="AE104">
        <f t="shared" si="40"/>
        <v>5.5</v>
      </c>
      <c r="AF104">
        <f t="shared" si="41"/>
        <v>4</v>
      </c>
      <c r="AG104">
        <f t="shared" si="42"/>
        <v>6</v>
      </c>
      <c r="AH104">
        <f t="shared" si="43"/>
        <v>4</v>
      </c>
      <c r="AI104">
        <f t="shared" si="44"/>
        <v>5</v>
      </c>
      <c r="AJ104">
        <v>1</v>
      </c>
      <c r="AK104">
        <v>0</v>
      </c>
      <c r="AM104">
        <v>0</v>
      </c>
      <c r="AN104">
        <v>0</v>
      </c>
      <c r="AO104">
        <v>0</v>
      </c>
      <c r="AP104">
        <v>1</v>
      </c>
      <c r="AQ104">
        <v>1</v>
      </c>
      <c r="AR104">
        <v>1</v>
      </c>
      <c r="AS104">
        <v>0</v>
      </c>
      <c r="AT104">
        <v>0</v>
      </c>
      <c r="AU104">
        <v>0</v>
      </c>
      <c r="AV104">
        <v>1</v>
      </c>
      <c r="AW104">
        <v>1</v>
      </c>
      <c r="AX104">
        <v>0</v>
      </c>
      <c r="AY104">
        <v>0</v>
      </c>
      <c r="AZ104">
        <v>0</v>
      </c>
      <c r="BA104">
        <v>0</v>
      </c>
      <c r="BB104">
        <v>1</v>
      </c>
      <c r="BC104">
        <f t="shared" si="64"/>
        <v>6</v>
      </c>
      <c r="BD104">
        <v>3</v>
      </c>
      <c r="BE104">
        <v>3</v>
      </c>
      <c r="BF104">
        <v>2</v>
      </c>
      <c r="BG104">
        <v>2</v>
      </c>
      <c r="BH104">
        <v>2</v>
      </c>
      <c r="BI104">
        <v>2</v>
      </c>
      <c r="BJ104">
        <v>3</v>
      </c>
      <c r="BK104">
        <f t="shared" si="65"/>
        <v>2.4285714285714284</v>
      </c>
      <c r="BL104">
        <v>1</v>
      </c>
      <c r="BM104">
        <v>1</v>
      </c>
      <c r="BN104">
        <v>1</v>
      </c>
      <c r="BO104">
        <v>1</v>
      </c>
      <c r="BP104">
        <v>1</v>
      </c>
      <c r="BQ104">
        <f t="shared" si="66"/>
        <v>1</v>
      </c>
      <c r="BR104">
        <v>1</v>
      </c>
      <c r="BS104">
        <v>1</v>
      </c>
      <c r="BT104">
        <v>2</v>
      </c>
      <c r="BU104">
        <v>2</v>
      </c>
      <c r="BV104">
        <v>1</v>
      </c>
      <c r="BW104">
        <v>0</v>
      </c>
      <c r="BX104">
        <v>1</v>
      </c>
      <c r="BY104">
        <v>1</v>
      </c>
      <c r="BZ104">
        <v>1</v>
      </c>
      <c r="CA104">
        <v>1</v>
      </c>
      <c r="CB104">
        <v>0</v>
      </c>
      <c r="CC104">
        <v>0</v>
      </c>
      <c r="CD104">
        <v>0</v>
      </c>
      <c r="CE104">
        <v>0</v>
      </c>
      <c r="CF104">
        <v>0</v>
      </c>
      <c r="CG104">
        <v>1</v>
      </c>
      <c r="CH104">
        <v>1</v>
      </c>
      <c r="CI104">
        <v>0</v>
      </c>
      <c r="CJ104">
        <v>0</v>
      </c>
      <c r="CK104">
        <v>1</v>
      </c>
      <c r="CL104">
        <f t="shared" si="67"/>
        <v>0.36363636363636365</v>
      </c>
      <c r="CM104">
        <f t="shared" si="68"/>
        <v>1.1000000000000001</v>
      </c>
      <c r="CN104">
        <f t="shared" si="69"/>
        <v>0.3</v>
      </c>
      <c r="CO104">
        <v>1</v>
      </c>
      <c r="CP104">
        <v>0</v>
      </c>
      <c r="CR104">
        <v>4</v>
      </c>
      <c r="CS104">
        <v>4</v>
      </c>
      <c r="CT104">
        <v>2</v>
      </c>
      <c r="CU104">
        <f t="shared" si="45"/>
        <v>4</v>
      </c>
      <c r="CV104">
        <v>4</v>
      </c>
      <c r="CW104">
        <v>4</v>
      </c>
      <c r="CX104">
        <v>4</v>
      </c>
      <c r="CY104">
        <f t="shared" si="46"/>
        <v>2</v>
      </c>
      <c r="CZ104">
        <f t="shared" si="47"/>
        <v>3.6666666666666665</v>
      </c>
      <c r="DA104">
        <v>4</v>
      </c>
      <c r="DB104">
        <v>4</v>
      </c>
      <c r="DC104">
        <v>3</v>
      </c>
      <c r="DD104">
        <v>3</v>
      </c>
      <c r="DE104">
        <v>4</v>
      </c>
      <c r="DF104">
        <v>4</v>
      </c>
      <c r="DG104">
        <v>4</v>
      </c>
      <c r="DH104">
        <v>3</v>
      </c>
      <c r="DI104">
        <v>4</v>
      </c>
      <c r="DJ104">
        <v>4</v>
      </c>
      <c r="DK104">
        <v>3</v>
      </c>
      <c r="DL104">
        <v>4</v>
      </c>
      <c r="DM104">
        <v>4</v>
      </c>
      <c r="DN104">
        <v>4</v>
      </c>
      <c r="DO104">
        <v>3</v>
      </c>
      <c r="DP104">
        <v>3</v>
      </c>
      <c r="DQ104">
        <f t="shared" si="48"/>
        <v>3</v>
      </c>
      <c r="DR104">
        <f t="shared" si="49"/>
        <v>4</v>
      </c>
      <c r="DS104">
        <f t="shared" si="50"/>
        <v>4</v>
      </c>
      <c r="DT104">
        <f t="shared" si="51"/>
        <v>3.5</v>
      </c>
      <c r="DU104">
        <f t="shared" si="52"/>
        <v>3.625</v>
      </c>
      <c r="DV104">
        <v>3</v>
      </c>
      <c r="DW104">
        <v>3</v>
      </c>
      <c r="DX104">
        <v>3</v>
      </c>
      <c r="DY104">
        <v>3</v>
      </c>
      <c r="DZ104">
        <v>2</v>
      </c>
      <c r="EA104">
        <v>3</v>
      </c>
      <c r="EB104">
        <v>3</v>
      </c>
      <c r="EC104">
        <v>4</v>
      </c>
      <c r="ED104">
        <v>2</v>
      </c>
      <c r="EE104">
        <v>2</v>
      </c>
      <c r="EF104">
        <v>4</v>
      </c>
      <c r="EG104">
        <v>4</v>
      </c>
      <c r="EH104">
        <v>3</v>
      </c>
      <c r="EI104">
        <v>4</v>
      </c>
      <c r="EJ104">
        <v>2</v>
      </c>
      <c r="EK104">
        <v>4</v>
      </c>
      <c r="EL104">
        <v>4</v>
      </c>
      <c r="EM104">
        <f t="shared" si="53"/>
        <v>3.1176470588235294</v>
      </c>
      <c r="EN104">
        <v>3</v>
      </c>
      <c r="EO104">
        <v>4</v>
      </c>
      <c r="EP104">
        <v>0</v>
      </c>
      <c r="EQ104">
        <v>3</v>
      </c>
      <c r="ER104">
        <v>3</v>
      </c>
      <c r="ES104">
        <v>3</v>
      </c>
      <c r="ET104">
        <v>0</v>
      </c>
      <c r="EU104">
        <v>0</v>
      </c>
      <c r="EV104">
        <v>0</v>
      </c>
      <c r="EW104">
        <v>3</v>
      </c>
      <c r="EX104">
        <v>0</v>
      </c>
      <c r="EY104">
        <v>3</v>
      </c>
      <c r="EZ104">
        <v>3</v>
      </c>
      <c r="FA104">
        <v>0</v>
      </c>
      <c r="FB104">
        <v>3</v>
      </c>
      <c r="FC104">
        <v>3</v>
      </c>
      <c r="FD104">
        <v>3</v>
      </c>
      <c r="FE104">
        <v>3</v>
      </c>
      <c r="FF104">
        <v>3</v>
      </c>
      <c r="FG104">
        <v>3</v>
      </c>
      <c r="FH104">
        <v>2</v>
      </c>
      <c r="FI104">
        <f t="shared" si="54"/>
        <v>3</v>
      </c>
      <c r="FJ104">
        <f t="shared" si="55"/>
        <v>0.6</v>
      </c>
      <c r="FK104">
        <f t="shared" si="56"/>
        <v>2</v>
      </c>
      <c r="FL104">
        <f t="shared" si="57"/>
        <v>3</v>
      </c>
      <c r="FM104">
        <f t="shared" si="58"/>
        <v>3.3333333333333335</v>
      </c>
      <c r="FN104">
        <f t="shared" si="59"/>
        <v>2.1428571428571428</v>
      </c>
      <c r="FO104">
        <v>1</v>
      </c>
      <c r="FP104">
        <v>0</v>
      </c>
      <c r="FU104">
        <v>2</v>
      </c>
    </row>
    <row r="105" spans="1:178" x14ac:dyDescent="0.2">
      <c r="A105">
        <v>104</v>
      </c>
      <c r="E105">
        <f t="shared" si="60"/>
        <v>4</v>
      </c>
      <c r="J105">
        <f t="shared" si="61"/>
        <v>4</v>
      </c>
      <c r="M105">
        <f t="shared" si="62"/>
        <v>4</v>
      </c>
      <c r="O105">
        <f t="shared" si="63"/>
        <v>4</v>
      </c>
      <c r="R105">
        <f t="shared" si="35"/>
        <v>8</v>
      </c>
      <c r="U105">
        <f t="shared" si="36"/>
        <v>8</v>
      </c>
      <c r="X105">
        <f t="shared" si="37"/>
        <v>8</v>
      </c>
      <c r="AA105">
        <f t="shared" si="38"/>
        <v>8</v>
      </c>
      <c r="AD105">
        <f t="shared" si="39"/>
        <v>8</v>
      </c>
      <c r="AE105">
        <f t="shared" si="40"/>
        <v>8</v>
      </c>
      <c r="AF105">
        <f t="shared" si="41"/>
        <v>8</v>
      </c>
      <c r="AG105">
        <f t="shared" si="42"/>
        <v>8</v>
      </c>
      <c r="AH105">
        <f t="shared" si="43"/>
        <v>8</v>
      </c>
      <c r="AI105">
        <f t="shared" si="44"/>
        <v>8</v>
      </c>
      <c r="BC105">
        <f t="shared" si="64"/>
        <v>0</v>
      </c>
      <c r="BK105" t="e">
        <f t="shared" si="65"/>
        <v>#DIV/0!</v>
      </c>
      <c r="BQ105" t="e">
        <f t="shared" si="66"/>
        <v>#DIV/0!</v>
      </c>
      <c r="CL105" t="e">
        <f t="shared" si="67"/>
        <v>#DIV/0!</v>
      </c>
      <c r="CM105" t="e">
        <f t="shared" si="68"/>
        <v>#DIV/0!</v>
      </c>
      <c r="CN105" t="e">
        <f t="shared" si="69"/>
        <v>#DIV/0!</v>
      </c>
      <c r="CU105">
        <f t="shared" si="45"/>
        <v>6</v>
      </c>
      <c r="CY105">
        <f t="shared" si="46"/>
        <v>6</v>
      </c>
      <c r="CZ105">
        <f t="shared" si="47"/>
        <v>6</v>
      </c>
      <c r="DQ105" t="e">
        <f t="shared" si="48"/>
        <v>#DIV/0!</v>
      </c>
      <c r="DR105" t="e">
        <f t="shared" si="49"/>
        <v>#DIV/0!</v>
      </c>
      <c r="DS105" t="e">
        <f t="shared" si="50"/>
        <v>#DIV/0!</v>
      </c>
      <c r="DT105" t="e">
        <f t="shared" si="51"/>
        <v>#DIV/0!</v>
      </c>
      <c r="DU105" t="e">
        <f t="shared" si="52"/>
        <v>#DIV/0!</v>
      </c>
      <c r="EM105" t="e">
        <f t="shared" si="53"/>
        <v>#DIV/0!</v>
      </c>
      <c r="FI105" t="e">
        <f t="shared" si="54"/>
        <v>#DIV/0!</v>
      </c>
      <c r="FJ105" t="e">
        <f t="shared" si="55"/>
        <v>#DIV/0!</v>
      </c>
      <c r="FK105" t="e">
        <f t="shared" si="56"/>
        <v>#DIV/0!</v>
      </c>
      <c r="FL105" t="e">
        <f t="shared" si="57"/>
        <v>#DIV/0!</v>
      </c>
      <c r="FM105" t="e">
        <f t="shared" si="58"/>
        <v>#DIV/0!</v>
      </c>
      <c r="FN105" t="e">
        <f t="shared" si="59"/>
        <v>#DIV/0!</v>
      </c>
      <c r="FU105">
        <v>0</v>
      </c>
    </row>
    <row r="106" spans="1:178" x14ac:dyDescent="0.2">
      <c r="A106">
        <v>105</v>
      </c>
      <c r="B106">
        <v>2</v>
      </c>
      <c r="C106">
        <v>2</v>
      </c>
      <c r="D106">
        <v>1</v>
      </c>
      <c r="E106">
        <f t="shared" si="60"/>
        <v>3</v>
      </c>
      <c r="F106">
        <v>3</v>
      </c>
      <c r="G106">
        <v>3</v>
      </c>
      <c r="I106">
        <v>1</v>
      </c>
      <c r="J106">
        <f t="shared" si="61"/>
        <v>3</v>
      </c>
      <c r="K106">
        <v>2</v>
      </c>
      <c r="L106">
        <v>1</v>
      </c>
      <c r="M106">
        <f t="shared" si="62"/>
        <v>3</v>
      </c>
      <c r="N106">
        <v>3</v>
      </c>
      <c r="O106">
        <f t="shared" si="63"/>
        <v>2.8333333333333335</v>
      </c>
      <c r="P106">
        <v>4</v>
      </c>
      <c r="Q106">
        <v>4</v>
      </c>
      <c r="R106">
        <f t="shared" si="35"/>
        <v>4</v>
      </c>
      <c r="S106">
        <v>5</v>
      </c>
      <c r="T106">
        <v>3</v>
      </c>
      <c r="U106">
        <f t="shared" si="36"/>
        <v>5</v>
      </c>
      <c r="V106">
        <v>5</v>
      </c>
      <c r="W106">
        <v>4</v>
      </c>
      <c r="X106">
        <f t="shared" si="37"/>
        <v>4</v>
      </c>
      <c r="Y106">
        <v>6</v>
      </c>
      <c r="Z106">
        <v>1</v>
      </c>
      <c r="AA106">
        <f t="shared" si="38"/>
        <v>7</v>
      </c>
      <c r="AB106">
        <v>5</v>
      </c>
      <c r="AC106">
        <v>3</v>
      </c>
      <c r="AD106">
        <f t="shared" si="39"/>
        <v>5</v>
      </c>
      <c r="AE106">
        <f t="shared" si="40"/>
        <v>4</v>
      </c>
      <c r="AF106">
        <f t="shared" si="41"/>
        <v>5</v>
      </c>
      <c r="AG106">
        <f t="shared" si="42"/>
        <v>6</v>
      </c>
      <c r="AH106">
        <f t="shared" si="43"/>
        <v>5</v>
      </c>
      <c r="AI106">
        <f t="shared" si="44"/>
        <v>5</v>
      </c>
      <c r="AJ106">
        <v>1</v>
      </c>
      <c r="AK106">
        <v>1</v>
      </c>
      <c r="AM106">
        <v>0</v>
      </c>
      <c r="AN106">
        <v>1</v>
      </c>
      <c r="AO106">
        <v>0</v>
      </c>
      <c r="AP106">
        <v>0</v>
      </c>
      <c r="AQ106">
        <v>1</v>
      </c>
      <c r="AR106">
        <v>0</v>
      </c>
      <c r="AS106">
        <v>1</v>
      </c>
      <c r="AT106">
        <v>1</v>
      </c>
      <c r="AU106">
        <v>0</v>
      </c>
      <c r="AV106">
        <v>0</v>
      </c>
      <c r="AW106">
        <v>1</v>
      </c>
      <c r="AX106">
        <v>1</v>
      </c>
      <c r="AY106">
        <v>0</v>
      </c>
      <c r="AZ106">
        <v>0</v>
      </c>
      <c r="BA106">
        <v>0</v>
      </c>
      <c r="BB106">
        <v>0</v>
      </c>
      <c r="BC106">
        <f t="shared" si="64"/>
        <v>6</v>
      </c>
      <c r="BD106">
        <v>3</v>
      </c>
      <c r="BE106">
        <v>3</v>
      </c>
      <c r="BF106">
        <v>2</v>
      </c>
      <c r="BG106">
        <v>2</v>
      </c>
      <c r="BH106">
        <v>2</v>
      </c>
      <c r="BI106">
        <v>2</v>
      </c>
      <c r="BJ106">
        <v>2</v>
      </c>
      <c r="BK106">
        <f t="shared" si="65"/>
        <v>2.2857142857142856</v>
      </c>
      <c r="BQ106" t="e">
        <f t="shared" si="66"/>
        <v>#DIV/0!</v>
      </c>
      <c r="CL106" t="e">
        <f t="shared" si="67"/>
        <v>#DIV/0!</v>
      </c>
      <c r="CM106" t="e">
        <f t="shared" si="68"/>
        <v>#DIV/0!</v>
      </c>
      <c r="CN106" t="e">
        <f t="shared" si="69"/>
        <v>#DIV/0!</v>
      </c>
      <c r="CU106">
        <f t="shared" si="45"/>
        <v>6</v>
      </c>
      <c r="CY106">
        <f t="shared" si="46"/>
        <v>6</v>
      </c>
      <c r="CZ106">
        <f t="shared" si="47"/>
        <v>6</v>
      </c>
      <c r="DQ106" t="e">
        <f t="shared" si="48"/>
        <v>#DIV/0!</v>
      </c>
      <c r="DR106" t="e">
        <f t="shared" si="49"/>
        <v>#DIV/0!</v>
      </c>
      <c r="DS106" t="e">
        <f t="shared" si="50"/>
        <v>#DIV/0!</v>
      </c>
      <c r="DT106" t="e">
        <f t="shared" si="51"/>
        <v>#DIV/0!</v>
      </c>
      <c r="DU106" t="e">
        <f t="shared" si="52"/>
        <v>#DIV/0!</v>
      </c>
      <c r="EM106" t="e">
        <f t="shared" si="53"/>
        <v>#DIV/0!</v>
      </c>
      <c r="FI106" t="e">
        <f t="shared" si="54"/>
        <v>#DIV/0!</v>
      </c>
      <c r="FJ106" t="e">
        <f t="shared" si="55"/>
        <v>#DIV/0!</v>
      </c>
      <c r="FK106" t="e">
        <f t="shared" si="56"/>
        <v>#DIV/0!</v>
      </c>
      <c r="FL106" t="e">
        <f t="shared" si="57"/>
        <v>#DIV/0!</v>
      </c>
      <c r="FM106" t="e">
        <f t="shared" si="58"/>
        <v>#DIV/0!</v>
      </c>
      <c r="FN106" t="e">
        <f t="shared" si="59"/>
        <v>#DIV/0!</v>
      </c>
      <c r="FU106">
        <v>0</v>
      </c>
    </row>
    <row r="107" spans="1:178" x14ac:dyDescent="0.2">
      <c r="A107">
        <v>106</v>
      </c>
      <c r="B107">
        <v>1</v>
      </c>
      <c r="C107">
        <v>1</v>
      </c>
      <c r="E107">
        <f t="shared" si="60"/>
        <v>4</v>
      </c>
      <c r="G107">
        <v>4</v>
      </c>
      <c r="H107">
        <v>4</v>
      </c>
      <c r="I107">
        <v>2</v>
      </c>
      <c r="J107">
        <f t="shared" si="61"/>
        <v>2</v>
      </c>
      <c r="K107">
        <v>0</v>
      </c>
      <c r="L107">
        <v>2</v>
      </c>
      <c r="M107">
        <f t="shared" si="62"/>
        <v>2</v>
      </c>
      <c r="N107">
        <v>4</v>
      </c>
      <c r="O107">
        <f t="shared" si="63"/>
        <v>2.6</v>
      </c>
      <c r="P107">
        <v>1</v>
      </c>
      <c r="Q107">
        <v>3</v>
      </c>
      <c r="R107">
        <f t="shared" si="35"/>
        <v>5</v>
      </c>
      <c r="S107">
        <v>3</v>
      </c>
      <c r="T107">
        <v>6</v>
      </c>
      <c r="U107">
        <f t="shared" si="36"/>
        <v>2</v>
      </c>
      <c r="V107">
        <v>5</v>
      </c>
      <c r="W107">
        <v>6</v>
      </c>
      <c r="X107">
        <f t="shared" si="37"/>
        <v>2</v>
      </c>
      <c r="Y107">
        <v>4</v>
      </c>
      <c r="Z107">
        <v>1</v>
      </c>
      <c r="AA107">
        <f t="shared" si="38"/>
        <v>7</v>
      </c>
      <c r="AB107">
        <v>3</v>
      </c>
      <c r="AC107">
        <v>4</v>
      </c>
      <c r="AD107">
        <f t="shared" si="39"/>
        <v>4</v>
      </c>
      <c r="AE107">
        <f t="shared" si="40"/>
        <v>1.5</v>
      </c>
      <c r="AF107">
        <f t="shared" si="41"/>
        <v>4.5</v>
      </c>
      <c r="AG107">
        <f t="shared" si="42"/>
        <v>5</v>
      </c>
      <c r="AH107">
        <f t="shared" si="43"/>
        <v>2.5</v>
      </c>
      <c r="AI107">
        <f t="shared" si="44"/>
        <v>4.5</v>
      </c>
      <c r="AJ107">
        <v>1</v>
      </c>
      <c r="AK107">
        <v>1</v>
      </c>
      <c r="AM107">
        <v>0</v>
      </c>
      <c r="AN107">
        <v>0</v>
      </c>
      <c r="AO107">
        <v>0</v>
      </c>
      <c r="AP107">
        <v>0</v>
      </c>
      <c r="AQ107">
        <v>0</v>
      </c>
      <c r="AR107">
        <v>0</v>
      </c>
      <c r="AS107">
        <v>1</v>
      </c>
      <c r="AT107">
        <v>0</v>
      </c>
      <c r="AU107">
        <v>0</v>
      </c>
      <c r="AV107">
        <v>0</v>
      </c>
      <c r="AW107">
        <v>0</v>
      </c>
      <c r="AX107">
        <v>0</v>
      </c>
      <c r="AY107">
        <v>0</v>
      </c>
      <c r="AZ107">
        <v>0</v>
      </c>
      <c r="BA107">
        <v>0</v>
      </c>
      <c r="BB107">
        <v>1</v>
      </c>
      <c r="BC107">
        <f t="shared" si="64"/>
        <v>2</v>
      </c>
      <c r="BD107">
        <v>3</v>
      </c>
      <c r="BE107">
        <v>5</v>
      </c>
      <c r="BF107">
        <v>1</v>
      </c>
      <c r="BG107">
        <v>1</v>
      </c>
      <c r="BH107">
        <v>3</v>
      </c>
      <c r="BI107">
        <v>1</v>
      </c>
      <c r="BJ107">
        <v>1</v>
      </c>
      <c r="BK107">
        <f t="shared" si="65"/>
        <v>2.1428571428571428</v>
      </c>
      <c r="BL107">
        <v>1</v>
      </c>
      <c r="BM107">
        <v>4</v>
      </c>
      <c r="BN107">
        <v>5</v>
      </c>
      <c r="BO107">
        <v>3</v>
      </c>
      <c r="BP107">
        <v>5</v>
      </c>
      <c r="BQ107">
        <f t="shared" si="66"/>
        <v>3.6</v>
      </c>
      <c r="BR107">
        <v>0</v>
      </c>
      <c r="BS107">
        <v>0</v>
      </c>
      <c r="BT107">
        <v>0</v>
      </c>
      <c r="BU107">
        <v>0</v>
      </c>
      <c r="BV107">
        <v>1</v>
      </c>
      <c r="BW107">
        <v>0</v>
      </c>
      <c r="BX107">
        <v>0</v>
      </c>
      <c r="BY107">
        <v>0</v>
      </c>
      <c r="BZ107">
        <v>0</v>
      </c>
      <c r="CA107">
        <v>0</v>
      </c>
      <c r="CB107">
        <v>0</v>
      </c>
      <c r="CC107">
        <v>0</v>
      </c>
      <c r="CD107">
        <v>0</v>
      </c>
      <c r="CE107">
        <v>0</v>
      </c>
      <c r="CF107">
        <v>0</v>
      </c>
      <c r="CG107">
        <v>3</v>
      </c>
      <c r="CH107">
        <v>0</v>
      </c>
      <c r="CI107">
        <v>0</v>
      </c>
      <c r="CJ107">
        <v>0</v>
      </c>
      <c r="CK107">
        <v>3</v>
      </c>
      <c r="CL107">
        <f t="shared" si="67"/>
        <v>0.54545454545454541</v>
      </c>
      <c r="CM107">
        <f t="shared" si="68"/>
        <v>0.1</v>
      </c>
      <c r="CN107">
        <f t="shared" si="69"/>
        <v>0.6</v>
      </c>
      <c r="CO107">
        <v>1</v>
      </c>
      <c r="CP107">
        <v>1</v>
      </c>
      <c r="CR107">
        <v>5</v>
      </c>
      <c r="CS107">
        <v>5</v>
      </c>
      <c r="CT107">
        <v>1</v>
      </c>
      <c r="CU107">
        <f t="shared" si="45"/>
        <v>5</v>
      </c>
      <c r="CV107">
        <v>5</v>
      </c>
      <c r="CW107">
        <v>5</v>
      </c>
      <c r="CX107">
        <v>5</v>
      </c>
      <c r="CY107">
        <f t="shared" si="46"/>
        <v>1</v>
      </c>
      <c r="CZ107">
        <f t="shared" si="47"/>
        <v>4.333333333333333</v>
      </c>
      <c r="DA107">
        <v>5</v>
      </c>
      <c r="DB107">
        <v>5</v>
      </c>
      <c r="DC107">
        <v>5</v>
      </c>
      <c r="DD107">
        <v>5</v>
      </c>
      <c r="DE107">
        <v>5</v>
      </c>
      <c r="DF107">
        <v>5</v>
      </c>
      <c r="DG107">
        <v>5</v>
      </c>
      <c r="DH107">
        <v>5</v>
      </c>
      <c r="DI107">
        <v>5</v>
      </c>
      <c r="DJ107">
        <v>5</v>
      </c>
      <c r="DK107">
        <v>5</v>
      </c>
      <c r="DL107">
        <v>4</v>
      </c>
      <c r="DM107">
        <v>5</v>
      </c>
      <c r="DN107">
        <v>1</v>
      </c>
      <c r="DO107">
        <v>4</v>
      </c>
      <c r="DP107">
        <v>1</v>
      </c>
      <c r="DQ107">
        <f t="shared" si="48"/>
        <v>5</v>
      </c>
      <c r="DR107">
        <f t="shared" si="49"/>
        <v>4.75</v>
      </c>
      <c r="DS107">
        <f t="shared" si="50"/>
        <v>5</v>
      </c>
      <c r="DT107">
        <f t="shared" si="51"/>
        <v>2.75</v>
      </c>
      <c r="DU107">
        <f t="shared" si="52"/>
        <v>4.375</v>
      </c>
      <c r="DV107">
        <v>1</v>
      </c>
      <c r="DW107">
        <v>1</v>
      </c>
      <c r="DX107">
        <v>1</v>
      </c>
      <c r="DY107">
        <v>5</v>
      </c>
      <c r="DZ107">
        <v>5</v>
      </c>
      <c r="EA107">
        <v>5</v>
      </c>
      <c r="EB107">
        <v>5</v>
      </c>
      <c r="EC107">
        <v>4</v>
      </c>
      <c r="ED107">
        <v>5</v>
      </c>
      <c r="EE107">
        <v>5</v>
      </c>
      <c r="EF107">
        <v>5</v>
      </c>
      <c r="EG107">
        <v>5</v>
      </c>
      <c r="EH107">
        <v>5</v>
      </c>
      <c r="EI107">
        <v>5</v>
      </c>
      <c r="EJ107">
        <v>5</v>
      </c>
      <c r="EK107">
        <v>1</v>
      </c>
      <c r="EL107">
        <v>1</v>
      </c>
      <c r="EM107">
        <f t="shared" si="53"/>
        <v>3.7647058823529411</v>
      </c>
      <c r="EN107">
        <v>5</v>
      </c>
      <c r="EO107">
        <v>5</v>
      </c>
      <c r="EP107">
        <v>0</v>
      </c>
      <c r="EQ107">
        <v>5</v>
      </c>
      <c r="ER107">
        <v>5</v>
      </c>
      <c r="ES107">
        <v>5</v>
      </c>
      <c r="ET107">
        <v>5</v>
      </c>
      <c r="EU107">
        <v>0</v>
      </c>
      <c r="EV107">
        <v>0</v>
      </c>
      <c r="EW107">
        <v>5</v>
      </c>
      <c r="EX107">
        <v>5</v>
      </c>
      <c r="EY107">
        <v>5</v>
      </c>
      <c r="EZ107">
        <v>5</v>
      </c>
      <c r="FA107">
        <v>5</v>
      </c>
      <c r="FB107">
        <v>5</v>
      </c>
      <c r="FC107">
        <v>5</v>
      </c>
      <c r="FD107">
        <v>5</v>
      </c>
      <c r="FE107">
        <v>5</v>
      </c>
      <c r="FF107">
        <v>5</v>
      </c>
      <c r="FG107">
        <v>5</v>
      </c>
      <c r="FH107">
        <v>5</v>
      </c>
      <c r="FI107">
        <f t="shared" si="54"/>
        <v>5</v>
      </c>
      <c r="FJ107">
        <f t="shared" si="55"/>
        <v>4</v>
      </c>
      <c r="FK107">
        <f t="shared" si="56"/>
        <v>3.5714285714285716</v>
      </c>
      <c r="FL107">
        <f t="shared" si="57"/>
        <v>5</v>
      </c>
      <c r="FM107">
        <f t="shared" si="58"/>
        <v>5</v>
      </c>
      <c r="FN107">
        <f t="shared" si="59"/>
        <v>4.2857142857142856</v>
      </c>
      <c r="FO107">
        <v>1</v>
      </c>
      <c r="FP107">
        <v>1</v>
      </c>
      <c r="FU107">
        <v>2</v>
      </c>
      <c r="FV107" s="1">
        <v>45749.384942129633</v>
      </c>
    </row>
    <row r="108" spans="1:178" x14ac:dyDescent="0.2">
      <c r="A108">
        <v>107</v>
      </c>
      <c r="E108">
        <f t="shared" si="60"/>
        <v>4</v>
      </c>
      <c r="J108">
        <f t="shared" si="61"/>
        <v>4</v>
      </c>
      <c r="M108">
        <f t="shared" si="62"/>
        <v>4</v>
      </c>
      <c r="O108">
        <f t="shared" si="63"/>
        <v>4</v>
      </c>
      <c r="R108">
        <f t="shared" si="35"/>
        <v>8</v>
      </c>
      <c r="U108">
        <f t="shared" si="36"/>
        <v>8</v>
      </c>
      <c r="X108">
        <f t="shared" si="37"/>
        <v>8</v>
      </c>
      <c r="AA108">
        <f t="shared" si="38"/>
        <v>8</v>
      </c>
      <c r="AD108">
        <f t="shared" si="39"/>
        <v>8</v>
      </c>
      <c r="AE108">
        <f t="shared" si="40"/>
        <v>8</v>
      </c>
      <c r="AF108">
        <f t="shared" si="41"/>
        <v>8</v>
      </c>
      <c r="AG108">
        <f t="shared" si="42"/>
        <v>8</v>
      </c>
      <c r="AH108">
        <f t="shared" si="43"/>
        <v>8</v>
      </c>
      <c r="AI108">
        <f t="shared" si="44"/>
        <v>8</v>
      </c>
      <c r="BC108">
        <f t="shared" si="64"/>
        <v>0</v>
      </c>
      <c r="BK108" t="e">
        <f t="shared" si="65"/>
        <v>#DIV/0!</v>
      </c>
      <c r="BQ108" t="e">
        <f t="shared" si="66"/>
        <v>#DIV/0!</v>
      </c>
      <c r="CL108" t="e">
        <f t="shared" si="67"/>
        <v>#DIV/0!</v>
      </c>
      <c r="CM108" t="e">
        <f t="shared" si="68"/>
        <v>#DIV/0!</v>
      </c>
      <c r="CN108" t="e">
        <f t="shared" si="69"/>
        <v>#DIV/0!</v>
      </c>
      <c r="CU108">
        <f t="shared" si="45"/>
        <v>6</v>
      </c>
      <c r="CY108">
        <f t="shared" si="46"/>
        <v>6</v>
      </c>
      <c r="CZ108">
        <f t="shared" si="47"/>
        <v>6</v>
      </c>
      <c r="DQ108" t="e">
        <f t="shared" si="48"/>
        <v>#DIV/0!</v>
      </c>
      <c r="DR108" t="e">
        <f t="shared" si="49"/>
        <v>#DIV/0!</v>
      </c>
      <c r="DS108" t="e">
        <f t="shared" si="50"/>
        <v>#DIV/0!</v>
      </c>
      <c r="DT108" t="e">
        <f t="shared" si="51"/>
        <v>#DIV/0!</v>
      </c>
      <c r="DU108" t="e">
        <f t="shared" si="52"/>
        <v>#DIV/0!</v>
      </c>
      <c r="EM108" t="e">
        <f t="shared" si="53"/>
        <v>#DIV/0!</v>
      </c>
      <c r="FI108" t="e">
        <f t="shared" si="54"/>
        <v>#DIV/0!</v>
      </c>
      <c r="FJ108" t="e">
        <f t="shared" si="55"/>
        <v>#DIV/0!</v>
      </c>
      <c r="FK108" t="e">
        <f t="shared" si="56"/>
        <v>#DIV/0!</v>
      </c>
      <c r="FL108" t="e">
        <f t="shared" si="57"/>
        <v>#DIV/0!</v>
      </c>
      <c r="FM108" t="e">
        <f t="shared" si="58"/>
        <v>#DIV/0!</v>
      </c>
      <c r="FN108" t="e">
        <f t="shared" si="59"/>
        <v>#DIV/0!</v>
      </c>
      <c r="FU108">
        <v>0</v>
      </c>
    </row>
    <row r="109" spans="1:178" x14ac:dyDescent="0.2">
      <c r="A109">
        <v>108</v>
      </c>
      <c r="E109">
        <f t="shared" si="60"/>
        <v>4</v>
      </c>
      <c r="J109">
        <f t="shared" si="61"/>
        <v>4</v>
      </c>
      <c r="M109">
        <f t="shared" si="62"/>
        <v>4</v>
      </c>
      <c r="O109">
        <f t="shared" si="63"/>
        <v>4</v>
      </c>
      <c r="R109">
        <f t="shared" si="35"/>
        <v>8</v>
      </c>
      <c r="U109">
        <f t="shared" si="36"/>
        <v>8</v>
      </c>
      <c r="X109">
        <f t="shared" si="37"/>
        <v>8</v>
      </c>
      <c r="AA109">
        <f t="shared" si="38"/>
        <v>8</v>
      </c>
      <c r="AD109">
        <f t="shared" si="39"/>
        <v>8</v>
      </c>
      <c r="AE109">
        <f t="shared" si="40"/>
        <v>8</v>
      </c>
      <c r="AF109">
        <f t="shared" si="41"/>
        <v>8</v>
      </c>
      <c r="AG109">
        <f t="shared" si="42"/>
        <v>8</v>
      </c>
      <c r="AH109">
        <f t="shared" si="43"/>
        <v>8</v>
      </c>
      <c r="AI109">
        <f t="shared" si="44"/>
        <v>8</v>
      </c>
      <c r="BC109">
        <f t="shared" si="64"/>
        <v>0</v>
      </c>
      <c r="BK109" t="e">
        <f t="shared" si="65"/>
        <v>#DIV/0!</v>
      </c>
      <c r="BQ109" t="e">
        <f t="shared" si="66"/>
        <v>#DIV/0!</v>
      </c>
      <c r="CL109" t="e">
        <f t="shared" si="67"/>
        <v>#DIV/0!</v>
      </c>
      <c r="CM109" t="e">
        <f t="shared" si="68"/>
        <v>#DIV/0!</v>
      </c>
      <c r="CN109" t="e">
        <f t="shared" si="69"/>
        <v>#DIV/0!</v>
      </c>
      <c r="CU109">
        <f t="shared" si="45"/>
        <v>6</v>
      </c>
      <c r="CY109">
        <f t="shared" si="46"/>
        <v>6</v>
      </c>
      <c r="CZ109">
        <f t="shared" si="47"/>
        <v>6</v>
      </c>
      <c r="DQ109" t="e">
        <f t="shared" si="48"/>
        <v>#DIV/0!</v>
      </c>
      <c r="DR109" t="e">
        <f t="shared" si="49"/>
        <v>#DIV/0!</v>
      </c>
      <c r="DS109" t="e">
        <f t="shared" si="50"/>
        <v>#DIV/0!</v>
      </c>
      <c r="DT109" t="e">
        <f t="shared" si="51"/>
        <v>#DIV/0!</v>
      </c>
      <c r="DU109" t="e">
        <f t="shared" si="52"/>
        <v>#DIV/0!</v>
      </c>
      <c r="EM109" t="e">
        <f t="shared" si="53"/>
        <v>#DIV/0!</v>
      </c>
      <c r="FI109" t="e">
        <f t="shared" si="54"/>
        <v>#DIV/0!</v>
      </c>
      <c r="FJ109" t="e">
        <f t="shared" si="55"/>
        <v>#DIV/0!</v>
      </c>
      <c r="FK109" t="e">
        <f t="shared" si="56"/>
        <v>#DIV/0!</v>
      </c>
      <c r="FL109" t="e">
        <f t="shared" si="57"/>
        <v>#DIV/0!</v>
      </c>
      <c r="FM109" t="e">
        <f t="shared" si="58"/>
        <v>#DIV/0!</v>
      </c>
      <c r="FN109" t="e">
        <f t="shared" si="59"/>
        <v>#DIV/0!</v>
      </c>
      <c r="FU109">
        <v>0</v>
      </c>
    </row>
    <row r="110" spans="1:178" x14ac:dyDescent="0.2">
      <c r="A110">
        <v>109</v>
      </c>
      <c r="E110">
        <f t="shared" si="60"/>
        <v>4</v>
      </c>
      <c r="J110">
        <f t="shared" si="61"/>
        <v>4</v>
      </c>
      <c r="M110">
        <f t="shared" si="62"/>
        <v>4</v>
      </c>
      <c r="O110">
        <f t="shared" si="63"/>
        <v>4</v>
      </c>
      <c r="R110">
        <f t="shared" si="35"/>
        <v>8</v>
      </c>
      <c r="U110">
        <f t="shared" si="36"/>
        <v>8</v>
      </c>
      <c r="X110">
        <f t="shared" si="37"/>
        <v>8</v>
      </c>
      <c r="AA110">
        <f t="shared" si="38"/>
        <v>8</v>
      </c>
      <c r="AD110">
        <f t="shared" si="39"/>
        <v>8</v>
      </c>
      <c r="AE110">
        <f t="shared" si="40"/>
        <v>8</v>
      </c>
      <c r="AF110">
        <f t="shared" si="41"/>
        <v>8</v>
      </c>
      <c r="AG110">
        <f t="shared" si="42"/>
        <v>8</v>
      </c>
      <c r="AH110">
        <f t="shared" si="43"/>
        <v>8</v>
      </c>
      <c r="AI110">
        <f t="shared" si="44"/>
        <v>8</v>
      </c>
      <c r="BC110">
        <f t="shared" si="64"/>
        <v>0</v>
      </c>
      <c r="BK110" t="e">
        <f t="shared" si="65"/>
        <v>#DIV/0!</v>
      </c>
      <c r="BQ110" t="e">
        <f t="shared" si="66"/>
        <v>#DIV/0!</v>
      </c>
      <c r="CL110" t="e">
        <f t="shared" si="67"/>
        <v>#DIV/0!</v>
      </c>
      <c r="CM110" t="e">
        <f t="shared" si="68"/>
        <v>#DIV/0!</v>
      </c>
      <c r="CN110" t="e">
        <f t="shared" si="69"/>
        <v>#DIV/0!</v>
      </c>
      <c r="CU110">
        <f t="shared" si="45"/>
        <v>6</v>
      </c>
      <c r="CY110">
        <f t="shared" si="46"/>
        <v>6</v>
      </c>
      <c r="CZ110">
        <f t="shared" si="47"/>
        <v>6</v>
      </c>
      <c r="DQ110" t="e">
        <f t="shared" si="48"/>
        <v>#DIV/0!</v>
      </c>
      <c r="DR110" t="e">
        <f t="shared" si="49"/>
        <v>#DIV/0!</v>
      </c>
      <c r="DS110" t="e">
        <f t="shared" si="50"/>
        <v>#DIV/0!</v>
      </c>
      <c r="DT110" t="e">
        <f t="shared" si="51"/>
        <v>#DIV/0!</v>
      </c>
      <c r="DU110" t="e">
        <f t="shared" si="52"/>
        <v>#DIV/0!</v>
      </c>
      <c r="EM110" t="e">
        <f t="shared" si="53"/>
        <v>#DIV/0!</v>
      </c>
      <c r="FI110" t="e">
        <f t="shared" si="54"/>
        <v>#DIV/0!</v>
      </c>
      <c r="FJ110" t="e">
        <f t="shared" si="55"/>
        <v>#DIV/0!</v>
      </c>
      <c r="FK110" t="e">
        <f t="shared" si="56"/>
        <v>#DIV/0!</v>
      </c>
      <c r="FL110" t="e">
        <f t="shared" si="57"/>
        <v>#DIV/0!</v>
      </c>
      <c r="FM110" t="e">
        <f t="shared" si="58"/>
        <v>#DIV/0!</v>
      </c>
      <c r="FN110" t="e">
        <f t="shared" si="59"/>
        <v>#DIV/0!</v>
      </c>
      <c r="FU110">
        <v>0</v>
      </c>
    </row>
    <row r="111" spans="1:178" x14ac:dyDescent="0.2">
      <c r="A111">
        <v>110</v>
      </c>
      <c r="B111">
        <v>2</v>
      </c>
      <c r="C111">
        <v>3</v>
      </c>
      <c r="D111">
        <v>1</v>
      </c>
      <c r="E111">
        <f t="shared" si="60"/>
        <v>3</v>
      </c>
      <c r="F111">
        <v>3</v>
      </c>
      <c r="G111">
        <v>1</v>
      </c>
      <c r="H111">
        <v>4</v>
      </c>
      <c r="I111">
        <v>1</v>
      </c>
      <c r="J111">
        <f t="shared" si="61"/>
        <v>3</v>
      </c>
      <c r="K111">
        <v>2</v>
      </c>
      <c r="L111">
        <v>0</v>
      </c>
      <c r="M111">
        <f t="shared" si="62"/>
        <v>4</v>
      </c>
      <c r="N111">
        <v>3</v>
      </c>
      <c r="O111">
        <f t="shared" si="63"/>
        <v>3</v>
      </c>
      <c r="P111">
        <v>1</v>
      </c>
      <c r="Q111">
        <v>2</v>
      </c>
      <c r="R111">
        <f t="shared" si="35"/>
        <v>6</v>
      </c>
      <c r="S111">
        <v>7</v>
      </c>
      <c r="T111">
        <v>5</v>
      </c>
      <c r="U111">
        <f t="shared" si="36"/>
        <v>3</v>
      </c>
      <c r="V111">
        <v>7</v>
      </c>
      <c r="W111">
        <v>7</v>
      </c>
      <c r="X111">
        <f t="shared" si="37"/>
        <v>1</v>
      </c>
      <c r="Y111">
        <v>6</v>
      </c>
      <c r="Z111">
        <v>2</v>
      </c>
      <c r="AA111">
        <f t="shared" si="38"/>
        <v>6</v>
      </c>
      <c r="AB111">
        <v>5</v>
      </c>
      <c r="AC111">
        <v>4</v>
      </c>
      <c r="AD111">
        <f t="shared" si="39"/>
        <v>4</v>
      </c>
      <c r="AE111">
        <f t="shared" si="40"/>
        <v>1</v>
      </c>
      <c r="AF111">
        <f t="shared" si="41"/>
        <v>6</v>
      </c>
      <c r="AG111">
        <f t="shared" si="42"/>
        <v>6.5</v>
      </c>
      <c r="AH111">
        <f t="shared" si="43"/>
        <v>4</v>
      </c>
      <c r="AI111">
        <f t="shared" si="44"/>
        <v>5.5</v>
      </c>
      <c r="AJ111">
        <v>1</v>
      </c>
      <c r="AK111">
        <v>0</v>
      </c>
      <c r="AM111">
        <v>0</v>
      </c>
      <c r="AN111">
        <v>0</v>
      </c>
      <c r="AO111">
        <v>0</v>
      </c>
      <c r="AP111">
        <v>0</v>
      </c>
      <c r="AQ111">
        <v>0</v>
      </c>
      <c r="AR111">
        <v>0</v>
      </c>
      <c r="AS111">
        <v>1</v>
      </c>
      <c r="AT111">
        <v>0</v>
      </c>
      <c r="AU111">
        <v>0</v>
      </c>
      <c r="AV111">
        <v>0</v>
      </c>
      <c r="AW111">
        <v>0</v>
      </c>
      <c r="AX111">
        <v>0</v>
      </c>
      <c r="AY111">
        <v>0</v>
      </c>
      <c r="AZ111">
        <v>0</v>
      </c>
      <c r="BA111">
        <v>0</v>
      </c>
      <c r="BB111">
        <v>0</v>
      </c>
      <c r="BC111">
        <f t="shared" si="64"/>
        <v>1</v>
      </c>
      <c r="BD111">
        <v>1</v>
      </c>
      <c r="BE111">
        <v>2</v>
      </c>
      <c r="BF111">
        <v>2</v>
      </c>
      <c r="BG111">
        <v>4</v>
      </c>
      <c r="BH111">
        <v>3</v>
      </c>
      <c r="BI111">
        <v>2</v>
      </c>
      <c r="BJ111">
        <v>2</v>
      </c>
      <c r="BK111">
        <f t="shared" si="65"/>
        <v>2.2857142857142856</v>
      </c>
      <c r="BL111">
        <v>3</v>
      </c>
      <c r="BM111">
        <v>5</v>
      </c>
      <c r="BN111">
        <v>5</v>
      </c>
      <c r="BO111">
        <v>5</v>
      </c>
      <c r="BP111">
        <v>5</v>
      </c>
      <c r="BQ111">
        <f t="shared" si="66"/>
        <v>4.5999999999999996</v>
      </c>
      <c r="BR111">
        <v>2</v>
      </c>
      <c r="BS111">
        <v>2</v>
      </c>
      <c r="BT111">
        <v>0</v>
      </c>
      <c r="BU111">
        <v>0</v>
      </c>
      <c r="BV111">
        <v>0</v>
      </c>
      <c r="BW111">
        <v>0</v>
      </c>
      <c r="BX111">
        <v>0</v>
      </c>
      <c r="BY111">
        <v>2</v>
      </c>
      <c r="BZ111">
        <v>3</v>
      </c>
      <c r="CA111">
        <v>1</v>
      </c>
      <c r="CB111">
        <v>3</v>
      </c>
      <c r="CC111">
        <v>3</v>
      </c>
      <c r="CD111">
        <v>3</v>
      </c>
      <c r="CE111">
        <v>3</v>
      </c>
      <c r="CF111">
        <v>0</v>
      </c>
      <c r="CG111">
        <v>0</v>
      </c>
      <c r="CH111">
        <v>0</v>
      </c>
      <c r="CI111">
        <v>0</v>
      </c>
      <c r="CJ111">
        <v>0</v>
      </c>
      <c r="CK111">
        <v>2</v>
      </c>
      <c r="CL111">
        <f t="shared" si="67"/>
        <v>1.3636363636363635</v>
      </c>
      <c r="CM111">
        <f t="shared" si="68"/>
        <v>1</v>
      </c>
      <c r="CN111">
        <f t="shared" si="69"/>
        <v>1.4</v>
      </c>
      <c r="CO111">
        <v>1</v>
      </c>
      <c r="CP111">
        <v>0</v>
      </c>
      <c r="CR111">
        <v>5</v>
      </c>
      <c r="CS111">
        <v>5</v>
      </c>
      <c r="CT111">
        <v>1</v>
      </c>
      <c r="CU111">
        <f t="shared" si="45"/>
        <v>5</v>
      </c>
      <c r="CV111">
        <v>5</v>
      </c>
      <c r="CW111">
        <v>5</v>
      </c>
      <c r="CX111">
        <v>5</v>
      </c>
      <c r="CY111">
        <f t="shared" si="46"/>
        <v>1</v>
      </c>
      <c r="CZ111">
        <f t="shared" si="47"/>
        <v>4.333333333333333</v>
      </c>
      <c r="DA111">
        <v>5</v>
      </c>
      <c r="DB111">
        <v>5</v>
      </c>
      <c r="DC111">
        <v>5</v>
      </c>
      <c r="DD111">
        <v>5</v>
      </c>
      <c r="DE111">
        <v>5</v>
      </c>
      <c r="DF111">
        <v>5</v>
      </c>
      <c r="DG111">
        <v>2</v>
      </c>
      <c r="DH111">
        <v>5</v>
      </c>
      <c r="DI111">
        <v>2</v>
      </c>
      <c r="DJ111">
        <v>5</v>
      </c>
      <c r="DK111">
        <v>5</v>
      </c>
      <c r="DL111">
        <v>2</v>
      </c>
      <c r="DM111">
        <v>5</v>
      </c>
      <c r="DN111">
        <v>3</v>
      </c>
      <c r="DO111">
        <v>5</v>
      </c>
      <c r="DP111">
        <v>2</v>
      </c>
      <c r="DQ111">
        <f t="shared" si="48"/>
        <v>5</v>
      </c>
      <c r="DR111">
        <f t="shared" si="49"/>
        <v>2.75</v>
      </c>
      <c r="DS111">
        <f t="shared" si="50"/>
        <v>5</v>
      </c>
      <c r="DT111">
        <f t="shared" si="51"/>
        <v>3.75</v>
      </c>
      <c r="DU111">
        <f t="shared" si="52"/>
        <v>4.125</v>
      </c>
      <c r="DV111">
        <v>3</v>
      </c>
      <c r="DW111">
        <v>2</v>
      </c>
      <c r="DX111">
        <v>1</v>
      </c>
      <c r="DY111">
        <v>1</v>
      </c>
      <c r="DZ111">
        <v>1</v>
      </c>
      <c r="EA111">
        <v>1</v>
      </c>
      <c r="EB111">
        <v>1</v>
      </c>
      <c r="EC111">
        <v>1</v>
      </c>
      <c r="ED111">
        <v>1</v>
      </c>
      <c r="EE111">
        <v>1</v>
      </c>
      <c r="EF111">
        <v>1</v>
      </c>
      <c r="EG111">
        <v>1</v>
      </c>
      <c r="EH111">
        <v>1</v>
      </c>
      <c r="EI111">
        <v>1</v>
      </c>
      <c r="EJ111">
        <v>1</v>
      </c>
      <c r="EK111">
        <v>1</v>
      </c>
      <c r="EL111">
        <v>1</v>
      </c>
      <c r="EM111">
        <f t="shared" si="53"/>
        <v>1.1764705882352942</v>
      </c>
      <c r="EN111">
        <v>0</v>
      </c>
      <c r="EO111">
        <v>5</v>
      </c>
      <c r="EP111">
        <v>0</v>
      </c>
      <c r="EQ111">
        <v>4</v>
      </c>
      <c r="ER111">
        <v>5</v>
      </c>
      <c r="ES111">
        <v>1</v>
      </c>
      <c r="ET111">
        <v>0</v>
      </c>
      <c r="EU111">
        <v>0</v>
      </c>
      <c r="EV111">
        <v>0</v>
      </c>
      <c r="EW111">
        <v>5</v>
      </c>
      <c r="EX111">
        <v>5</v>
      </c>
      <c r="EY111">
        <v>5</v>
      </c>
      <c r="EZ111">
        <v>5</v>
      </c>
      <c r="FA111">
        <v>0</v>
      </c>
      <c r="FB111">
        <v>5</v>
      </c>
      <c r="FC111">
        <v>0</v>
      </c>
      <c r="FD111">
        <v>4</v>
      </c>
      <c r="FE111">
        <v>5</v>
      </c>
      <c r="FG111">
        <v>5</v>
      </c>
      <c r="FH111">
        <v>1</v>
      </c>
      <c r="FI111">
        <f t="shared" si="54"/>
        <v>4.666666666666667</v>
      </c>
      <c r="FJ111">
        <f t="shared" si="55"/>
        <v>1.8</v>
      </c>
      <c r="FK111">
        <f t="shared" si="56"/>
        <v>1.7142857142857142</v>
      </c>
      <c r="FL111">
        <f t="shared" si="57"/>
        <v>5</v>
      </c>
      <c r="FM111">
        <f t="shared" si="58"/>
        <v>3.3333333333333335</v>
      </c>
      <c r="FN111">
        <f t="shared" si="59"/>
        <v>2.75</v>
      </c>
      <c r="FO111">
        <v>1</v>
      </c>
      <c r="FP111">
        <v>0</v>
      </c>
      <c r="FU111">
        <v>2</v>
      </c>
      <c r="FV111" s="1">
        <v>45744.368414351855</v>
      </c>
    </row>
    <row r="112" spans="1:178" x14ac:dyDescent="0.2">
      <c r="A112">
        <v>111</v>
      </c>
      <c r="E112">
        <f t="shared" si="60"/>
        <v>4</v>
      </c>
      <c r="J112">
        <f t="shared" si="61"/>
        <v>4</v>
      </c>
      <c r="M112">
        <f t="shared" si="62"/>
        <v>4</v>
      </c>
      <c r="O112">
        <f t="shared" si="63"/>
        <v>4</v>
      </c>
      <c r="R112">
        <f t="shared" si="35"/>
        <v>8</v>
      </c>
      <c r="U112">
        <f t="shared" si="36"/>
        <v>8</v>
      </c>
      <c r="X112">
        <f t="shared" si="37"/>
        <v>8</v>
      </c>
      <c r="AA112">
        <f t="shared" si="38"/>
        <v>8</v>
      </c>
      <c r="AD112">
        <f t="shared" si="39"/>
        <v>8</v>
      </c>
      <c r="AE112">
        <f t="shared" si="40"/>
        <v>8</v>
      </c>
      <c r="AF112">
        <f t="shared" si="41"/>
        <v>8</v>
      </c>
      <c r="AG112">
        <f t="shared" si="42"/>
        <v>8</v>
      </c>
      <c r="AH112">
        <f t="shared" si="43"/>
        <v>8</v>
      </c>
      <c r="AI112">
        <f t="shared" si="44"/>
        <v>8</v>
      </c>
      <c r="BC112">
        <f t="shared" si="64"/>
        <v>0</v>
      </c>
      <c r="BK112" t="e">
        <f t="shared" si="65"/>
        <v>#DIV/0!</v>
      </c>
      <c r="BQ112" t="e">
        <f t="shared" si="66"/>
        <v>#DIV/0!</v>
      </c>
      <c r="CL112" t="e">
        <f t="shared" si="67"/>
        <v>#DIV/0!</v>
      </c>
      <c r="CM112" t="e">
        <f t="shared" si="68"/>
        <v>#DIV/0!</v>
      </c>
      <c r="CN112" t="e">
        <f t="shared" si="69"/>
        <v>#DIV/0!</v>
      </c>
      <c r="CU112">
        <f t="shared" si="45"/>
        <v>6</v>
      </c>
      <c r="CY112">
        <f t="shared" si="46"/>
        <v>6</v>
      </c>
      <c r="CZ112">
        <f t="shared" si="47"/>
        <v>6</v>
      </c>
      <c r="DQ112" t="e">
        <f t="shared" si="48"/>
        <v>#DIV/0!</v>
      </c>
      <c r="DR112" t="e">
        <f t="shared" si="49"/>
        <v>#DIV/0!</v>
      </c>
      <c r="DS112" t="e">
        <f t="shared" si="50"/>
        <v>#DIV/0!</v>
      </c>
      <c r="DT112" t="e">
        <f t="shared" si="51"/>
        <v>#DIV/0!</v>
      </c>
      <c r="DU112" t="e">
        <f t="shared" si="52"/>
        <v>#DIV/0!</v>
      </c>
      <c r="EM112" t="e">
        <f t="shared" si="53"/>
        <v>#DIV/0!</v>
      </c>
      <c r="FI112" t="e">
        <f t="shared" si="54"/>
        <v>#DIV/0!</v>
      </c>
      <c r="FJ112" t="e">
        <f t="shared" si="55"/>
        <v>#DIV/0!</v>
      </c>
      <c r="FK112" t="e">
        <f t="shared" si="56"/>
        <v>#DIV/0!</v>
      </c>
      <c r="FL112" t="e">
        <f t="shared" si="57"/>
        <v>#DIV/0!</v>
      </c>
      <c r="FM112" t="e">
        <f t="shared" si="58"/>
        <v>#DIV/0!</v>
      </c>
      <c r="FN112" t="e">
        <f t="shared" si="59"/>
        <v>#DIV/0!</v>
      </c>
      <c r="FU112">
        <v>0</v>
      </c>
    </row>
    <row r="113" spans="1:178" x14ac:dyDescent="0.2">
      <c r="A113">
        <v>112</v>
      </c>
      <c r="B113">
        <v>2</v>
      </c>
      <c r="C113">
        <v>3</v>
      </c>
      <c r="D113">
        <v>3</v>
      </c>
      <c r="E113">
        <f t="shared" si="60"/>
        <v>1</v>
      </c>
      <c r="F113">
        <v>3</v>
      </c>
      <c r="G113">
        <v>4</v>
      </c>
      <c r="H113">
        <v>2</v>
      </c>
      <c r="I113">
        <v>2</v>
      </c>
      <c r="J113">
        <f t="shared" si="61"/>
        <v>2</v>
      </c>
      <c r="K113">
        <v>2</v>
      </c>
      <c r="L113">
        <v>2</v>
      </c>
      <c r="M113">
        <f t="shared" si="62"/>
        <v>2</v>
      </c>
      <c r="N113">
        <v>3</v>
      </c>
      <c r="O113">
        <f t="shared" si="63"/>
        <v>2.1666666666666665</v>
      </c>
      <c r="P113">
        <v>5</v>
      </c>
      <c r="Q113">
        <v>5</v>
      </c>
      <c r="R113">
        <f t="shared" si="35"/>
        <v>3</v>
      </c>
      <c r="S113">
        <v>6</v>
      </c>
      <c r="T113">
        <v>5</v>
      </c>
      <c r="U113">
        <f t="shared" si="36"/>
        <v>3</v>
      </c>
      <c r="V113">
        <v>3</v>
      </c>
      <c r="W113">
        <v>4</v>
      </c>
      <c r="X113">
        <f t="shared" si="37"/>
        <v>4</v>
      </c>
      <c r="Y113">
        <v>7</v>
      </c>
      <c r="Z113">
        <v>3</v>
      </c>
      <c r="AA113">
        <f t="shared" si="38"/>
        <v>5</v>
      </c>
      <c r="AB113">
        <v>3</v>
      </c>
      <c r="AC113">
        <v>3</v>
      </c>
      <c r="AD113">
        <f t="shared" si="39"/>
        <v>5</v>
      </c>
      <c r="AE113">
        <f t="shared" si="40"/>
        <v>4.5</v>
      </c>
      <c r="AF113">
        <f t="shared" si="41"/>
        <v>5</v>
      </c>
      <c r="AG113">
        <f t="shared" si="42"/>
        <v>5.5</v>
      </c>
      <c r="AH113">
        <f t="shared" si="43"/>
        <v>3</v>
      </c>
      <c r="AI113">
        <f t="shared" si="44"/>
        <v>4</v>
      </c>
      <c r="AJ113">
        <v>1</v>
      </c>
      <c r="AK113">
        <v>1</v>
      </c>
      <c r="AM113">
        <v>0</v>
      </c>
      <c r="AN113">
        <v>0</v>
      </c>
      <c r="AO113">
        <v>0</v>
      </c>
      <c r="AP113">
        <v>0</v>
      </c>
      <c r="AQ113">
        <v>0</v>
      </c>
      <c r="AR113">
        <v>1</v>
      </c>
      <c r="AS113">
        <v>0</v>
      </c>
      <c r="AT113">
        <v>0</v>
      </c>
      <c r="AU113">
        <v>1</v>
      </c>
      <c r="AV113">
        <v>0</v>
      </c>
      <c r="AW113">
        <v>0</v>
      </c>
      <c r="AX113">
        <v>0</v>
      </c>
      <c r="AY113">
        <v>0</v>
      </c>
      <c r="AZ113">
        <v>0</v>
      </c>
      <c r="BA113">
        <v>0</v>
      </c>
      <c r="BB113">
        <v>1</v>
      </c>
      <c r="BC113">
        <f t="shared" si="64"/>
        <v>3</v>
      </c>
      <c r="BD113">
        <v>3</v>
      </c>
      <c r="BE113">
        <v>4</v>
      </c>
      <c r="BF113">
        <v>2</v>
      </c>
      <c r="BG113">
        <v>2</v>
      </c>
      <c r="BH113">
        <v>4</v>
      </c>
      <c r="BI113">
        <v>3</v>
      </c>
      <c r="BJ113">
        <v>3</v>
      </c>
      <c r="BK113">
        <f t="shared" si="65"/>
        <v>3</v>
      </c>
      <c r="BL113">
        <v>4</v>
      </c>
      <c r="BM113">
        <v>5</v>
      </c>
      <c r="BN113">
        <v>4</v>
      </c>
      <c r="BO113">
        <v>5</v>
      </c>
      <c r="BP113">
        <v>5</v>
      </c>
      <c r="BQ113">
        <f t="shared" si="66"/>
        <v>4.5999999999999996</v>
      </c>
      <c r="BR113">
        <v>1</v>
      </c>
      <c r="BS113">
        <v>0</v>
      </c>
      <c r="BT113">
        <v>2</v>
      </c>
      <c r="BU113">
        <v>1</v>
      </c>
      <c r="BV113">
        <v>0</v>
      </c>
      <c r="BW113">
        <v>0</v>
      </c>
      <c r="BX113">
        <v>0</v>
      </c>
      <c r="BY113">
        <v>0</v>
      </c>
      <c r="BZ113">
        <v>1</v>
      </c>
      <c r="CA113">
        <v>1</v>
      </c>
      <c r="CB113">
        <v>1</v>
      </c>
      <c r="CC113">
        <v>1</v>
      </c>
      <c r="CD113">
        <v>1</v>
      </c>
      <c r="CE113">
        <v>2</v>
      </c>
      <c r="CF113">
        <v>2</v>
      </c>
      <c r="CG113">
        <v>3</v>
      </c>
      <c r="CH113">
        <v>2</v>
      </c>
      <c r="CI113">
        <v>2</v>
      </c>
      <c r="CJ113">
        <v>1</v>
      </c>
      <c r="CK113">
        <v>1</v>
      </c>
      <c r="CL113">
        <f t="shared" si="67"/>
        <v>1.5454545454545454</v>
      </c>
      <c r="CM113">
        <f t="shared" si="68"/>
        <v>0.6</v>
      </c>
      <c r="CN113">
        <f t="shared" si="69"/>
        <v>1.6</v>
      </c>
      <c r="CO113">
        <v>1</v>
      </c>
      <c r="CP113">
        <v>1</v>
      </c>
      <c r="CR113">
        <v>5</v>
      </c>
      <c r="CS113">
        <v>5</v>
      </c>
      <c r="CT113">
        <v>2</v>
      </c>
      <c r="CU113">
        <f t="shared" si="45"/>
        <v>4</v>
      </c>
      <c r="CV113">
        <v>4</v>
      </c>
      <c r="CW113">
        <v>5</v>
      </c>
      <c r="CX113">
        <v>5</v>
      </c>
      <c r="CY113">
        <f t="shared" si="46"/>
        <v>1</v>
      </c>
      <c r="CZ113">
        <f t="shared" si="47"/>
        <v>4</v>
      </c>
      <c r="DA113">
        <v>5</v>
      </c>
      <c r="DB113">
        <v>4</v>
      </c>
      <c r="DC113">
        <v>5</v>
      </c>
      <c r="DD113">
        <v>5</v>
      </c>
      <c r="DE113">
        <v>2</v>
      </c>
      <c r="DF113">
        <v>5</v>
      </c>
      <c r="DG113">
        <v>5</v>
      </c>
      <c r="DH113">
        <v>4</v>
      </c>
      <c r="DI113">
        <v>5</v>
      </c>
      <c r="DJ113">
        <v>3</v>
      </c>
      <c r="DK113">
        <v>5</v>
      </c>
      <c r="DL113">
        <v>5</v>
      </c>
      <c r="DM113">
        <v>2</v>
      </c>
      <c r="DN113">
        <v>2</v>
      </c>
      <c r="DO113">
        <v>1</v>
      </c>
      <c r="DP113">
        <v>2</v>
      </c>
      <c r="DQ113">
        <f t="shared" si="48"/>
        <v>4.75</v>
      </c>
      <c r="DR113">
        <f t="shared" si="49"/>
        <v>5</v>
      </c>
      <c r="DS113">
        <f t="shared" si="50"/>
        <v>3.5</v>
      </c>
      <c r="DT113">
        <f t="shared" si="51"/>
        <v>1.75</v>
      </c>
      <c r="DU113">
        <f t="shared" si="52"/>
        <v>3.75</v>
      </c>
      <c r="DV113">
        <v>2</v>
      </c>
      <c r="DW113">
        <v>2</v>
      </c>
      <c r="DX113">
        <v>2</v>
      </c>
      <c r="DY113">
        <v>2</v>
      </c>
      <c r="DZ113">
        <v>1</v>
      </c>
      <c r="EA113">
        <v>1</v>
      </c>
      <c r="EB113">
        <v>1</v>
      </c>
      <c r="EC113">
        <v>2</v>
      </c>
      <c r="ED113">
        <v>2</v>
      </c>
      <c r="EE113">
        <v>4</v>
      </c>
      <c r="EF113">
        <v>3</v>
      </c>
      <c r="EG113">
        <v>3</v>
      </c>
      <c r="EH113">
        <v>3</v>
      </c>
      <c r="EI113">
        <v>1</v>
      </c>
      <c r="EJ113">
        <v>3</v>
      </c>
      <c r="EK113">
        <v>2</v>
      </c>
      <c r="EL113">
        <v>2</v>
      </c>
      <c r="EM113">
        <f t="shared" si="53"/>
        <v>2.1176470588235294</v>
      </c>
      <c r="EN113">
        <v>3</v>
      </c>
      <c r="EO113">
        <v>3</v>
      </c>
      <c r="EP113">
        <v>3</v>
      </c>
      <c r="EQ113">
        <v>3</v>
      </c>
      <c r="ER113">
        <v>3</v>
      </c>
      <c r="ES113">
        <v>3</v>
      </c>
      <c r="ET113">
        <v>3</v>
      </c>
      <c r="EU113">
        <v>3</v>
      </c>
      <c r="EV113">
        <v>3</v>
      </c>
      <c r="EW113">
        <v>3</v>
      </c>
      <c r="EX113">
        <v>3</v>
      </c>
      <c r="EY113">
        <v>3</v>
      </c>
      <c r="EZ113">
        <v>3</v>
      </c>
      <c r="FA113">
        <v>3</v>
      </c>
      <c r="FB113">
        <v>3</v>
      </c>
      <c r="FC113">
        <v>3</v>
      </c>
      <c r="FD113">
        <v>3</v>
      </c>
      <c r="FE113">
        <v>3</v>
      </c>
      <c r="FF113">
        <v>3</v>
      </c>
      <c r="FG113">
        <v>3</v>
      </c>
      <c r="FH113">
        <v>3</v>
      </c>
      <c r="FI113">
        <f t="shared" si="54"/>
        <v>3</v>
      </c>
      <c r="FJ113">
        <f t="shared" si="55"/>
        <v>3</v>
      </c>
      <c r="FK113">
        <f t="shared" si="56"/>
        <v>3</v>
      </c>
      <c r="FL113">
        <f t="shared" si="57"/>
        <v>3</v>
      </c>
      <c r="FM113">
        <f t="shared" si="58"/>
        <v>3</v>
      </c>
      <c r="FN113">
        <f t="shared" si="59"/>
        <v>3</v>
      </c>
      <c r="FO113">
        <v>1</v>
      </c>
      <c r="FP113">
        <v>1</v>
      </c>
      <c r="FU113">
        <v>2</v>
      </c>
    </row>
    <row r="114" spans="1:178" x14ac:dyDescent="0.2">
      <c r="A114">
        <v>113</v>
      </c>
      <c r="E114">
        <f t="shared" si="60"/>
        <v>4</v>
      </c>
      <c r="J114">
        <f t="shared" si="61"/>
        <v>4</v>
      </c>
      <c r="M114">
        <f t="shared" si="62"/>
        <v>4</v>
      </c>
      <c r="O114">
        <f t="shared" si="63"/>
        <v>4</v>
      </c>
      <c r="R114">
        <f t="shared" si="35"/>
        <v>8</v>
      </c>
      <c r="U114">
        <f t="shared" si="36"/>
        <v>8</v>
      </c>
      <c r="X114">
        <f t="shared" si="37"/>
        <v>8</v>
      </c>
      <c r="AA114">
        <f t="shared" si="38"/>
        <v>8</v>
      </c>
      <c r="AD114">
        <f t="shared" si="39"/>
        <v>8</v>
      </c>
      <c r="AE114">
        <f t="shared" si="40"/>
        <v>8</v>
      </c>
      <c r="AF114">
        <f t="shared" si="41"/>
        <v>8</v>
      </c>
      <c r="AG114">
        <f t="shared" si="42"/>
        <v>8</v>
      </c>
      <c r="AH114">
        <f t="shared" si="43"/>
        <v>8</v>
      </c>
      <c r="AI114">
        <f t="shared" si="44"/>
        <v>8</v>
      </c>
      <c r="BC114">
        <f t="shared" si="64"/>
        <v>0</v>
      </c>
      <c r="BK114" t="e">
        <f t="shared" si="65"/>
        <v>#DIV/0!</v>
      </c>
      <c r="BQ114" t="e">
        <f t="shared" si="66"/>
        <v>#DIV/0!</v>
      </c>
      <c r="CL114" t="e">
        <f t="shared" si="67"/>
        <v>#DIV/0!</v>
      </c>
      <c r="CM114" t="e">
        <f t="shared" si="68"/>
        <v>#DIV/0!</v>
      </c>
      <c r="CN114" t="e">
        <f t="shared" si="69"/>
        <v>#DIV/0!</v>
      </c>
      <c r="CU114">
        <f t="shared" si="45"/>
        <v>6</v>
      </c>
      <c r="CY114">
        <f t="shared" si="46"/>
        <v>6</v>
      </c>
      <c r="CZ114">
        <f t="shared" si="47"/>
        <v>6</v>
      </c>
      <c r="DQ114" t="e">
        <f t="shared" si="48"/>
        <v>#DIV/0!</v>
      </c>
      <c r="DR114" t="e">
        <f t="shared" si="49"/>
        <v>#DIV/0!</v>
      </c>
      <c r="DS114" t="e">
        <f t="shared" si="50"/>
        <v>#DIV/0!</v>
      </c>
      <c r="DT114" t="e">
        <f t="shared" si="51"/>
        <v>#DIV/0!</v>
      </c>
      <c r="DU114" t="e">
        <f t="shared" si="52"/>
        <v>#DIV/0!</v>
      </c>
      <c r="EM114" t="e">
        <f t="shared" si="53"/>
        <v>#DIV/0!</v>
      </c>
      <c r="FI114" t="e">
        <f t="shared" si="54"/>
        <v>#DIV/0!</v>
      </c>
      <c r="FJ114" t="e">
        <f t="shared" si="55"/>
        <v>#DIV/0!</v>
      </c>
      <c r="FK114" t="e">
        <f t="shared" si="56"/>
        <v>#DIV/0!</v>
      </c>
      <c r="FL114" t="e">
        <f t="shared" si="57"/>
        <v>#DIV/0!</v>
      </c>
      <c r="FM114" t="e">
        <f t="shared" si="58"/>
        <v>#DIV/0!</v>
      </c>
      <c r="FN114" t="e">
        <f t="shared" si="59"/>
        <v>#DIV/0!</v>
      </c>
      <c r="FU114">
        <v>0</v>
      </c>
    </row>
    <row r="115" spans="1:178" x14ac:dyDescent="0.2">
      <c r="A115">
        <v>114</v>
      </c>
      <c r="E115">
        <f t="shared" si="60"/>
        <v>4</v>
      </c>
      <c r="J115">
        <f t="shared" si="61"/>
        <v>4</v>
      </c>
      <c r="M115">
        <f t="shared" si="62"/>
        <v>4</v>
      </c>
      <c r="O115">
        <f t="shared" si="63"/>
        <v>4</v>
      </c>
      <c r="R115">
        <f t="shared" si="35"/>
        <v>8</v>
      </c>
      <c r="U115">
        <f t="shared" si="36"/>
        <v>8</v>
      </c>
      <c r="X115">
        <f t="shared" si="37"/>
        <v>8</v>
      </c>
      <c r="AA115">
        <f t="shared" si="38"/>
        <v>8</v>
      </c>
      <c r="AD115">
        <f t="shared" si="39"/>
        <v>8</v>
      </c>
      <c r="AE115">
        <f t="shared" si="40"/>
        <v>8</v>
      </c>
      <c r="AF115">
        <f t="shared" si="41"/>
        <v>8</v>
      </c>
      <c r="AG115">
        <f t="shared" si="42"/>
        <v>8</v>
      </c>
      <c r="AH115">
        <f t="shared" si="43"/>
        <v>8</v>
      </c>
      <c r="AI115">
        <f t="shared" si="44"/>
        <v>8</v>
      </c>
      <c r="BC115">
        <f t="shared" si="64"/>
        <v>0</v>
      </c>
      <c r="BK115" t="e">
        <f t="shared" si="65"/>
        <v>#DIV/0!</v>
      </c>
      <c r="BQ115" t="e">
        <f t="shared" si="66"/>
        <v>#DIV/0!</v>
      </c>
      <c r="CL115" t="e">
        <f t="shared" si="67"/>
        <v>#DIV/0!</v>
      </c>
      <c r="CM115" t="e">
        <f t="shared" si="68"/>
        <v>#DIV/0!</v>
      </c>
      <c r="CN115" t="e">
        <f t="shared" si="69"/>
        <v>#DIV/0!</v>
      </c>
      <c r="CU115">
        <f t="shared" si="45"/>
        <v>6</v>
      </c>
      <c r="CY115">
        <f t="shared" si="46"/>
        <v>6</v>
      </c>
      <c r="CZ115">
        <f t="shared" si="47"/>
        <v>6</v>
      </c>
      <c r="DQ115" t="e">
        <f t="shared" si="48"/>
        <v>#DIV/0!</v>
      </c>
      <c r="DR115" t="e">
        <f t="shared" si="49"/>
        <v>#DIV/0!</v>
      </c>
      <c r="DS115" t="e">
        <f t="shared" si="50"/>
        <v>#DIV/0!</v>
      </c>
      <c r="DT115" t="e">
        <f t="shared" si="51"/>
        <v>#DIV/0!</v>
      </c>
      <c r="DU115" t="e">
        <f t="shared" si="52"/>
        <v>#DIV/0!</v>
      </c>
      <c r="EM115" t="e">
        <f t="shared" si="53"/>
        <v>#DIV/0!</v>
      </c>
      <c r="FI115" t="e">
        <f t="shared" si="54"/>
        <v>#DIV/0!</v>
      </c>
      <c r="FJ115" t="e">
        <f t="shared" si="55"/>
        <v>#DIV/0!</v>
      </c>
      <c r="FK115" t="e">
        <f t="shared" si="56"/>
        <v>#DIV/0!</v>
      </c>
      <c r="FL115" t="e">
        <f t="shared" si="57"/>
        <v>#DIV/0!</v>
      </c>
      <c r="FM115" t="e">
        <f t="shared" si="58"/>
        <v>#DIV/0!</v>
      </c>
      <c r="FN115" t="e">
        <f t="shared" si="59"/>
        <v>#DIV/0!</v>
      </c>
      <c r="FU115">
        <v>0</v>
      </c>
    </row>
    <row r="116" spans="1:178" x14ac:dyDescent="0.2">
      <c r="A116">
        <v>115</v>
      </c>
      <c r="E116">
        <f t="shared" si="60"/>
        <v>4</v>
      </c>
      <c r="J116">
        <f t="shared" si="61"/>
        <v>4</v>
      </c>
      <c r="M116">
        <f t="shared" si="62"/>
        <v>4</v>
      </c>
      <c r="O116">
        <f t="shared" si="63"/>
        <v>4</v>
      </c>
      <c r="R116">
        <f t="shared" si="35"/>
        <v>8</v>
      </c>
      <c r="U116">
        <f t="shared" si="36"/>
        <v>8</v>
      </c>
      <c r="X116">
        <f t="shared" si="37"/>
        <v>8</v>
      </c>
      <c r="AA116">
        <f t="shared" si="38"/>
        <v>8</v>
      </c>
      <c r="AD116">
        <f t="shared" si="39"/>
        <v>8</v>
      </c>
      <c r="AE116">
        <f t="shared" si="40"/>
        <v>8</v>
      </c>
      <c r="AF116">
        <f t="shared" si="41"/>
        <v>8</v>
      </c>
      <c r="AG116">
        <f t="shared" si="42"/>
        <v>8</v>
      </c>
      <c r="AH116">
        <f t="shared" si="43"/>
        <v>8</v>
      </c>
      <c r="AI116">
        <f t="shared" si="44"/>
        <v>8</v>
      </c>
      <c r="BC116">
        <f t="shared" si="64"/>
        <v>0</v>
      </c>
      <c r="BK116" t="e">
        <f t="shared" si="65"/>
        <v>#DIV/0!</v>
      </c>
      <c r="BQ116" t="e">
        <f t="shared" si="66"/>
        <v>#DIV/0!</v>
      </c>
      <c r="CL116" t="e">
        <f t="shared" si="67"/>
        <v>#DIV/0!</v>
      </c>
      <c r="CM116" t="e">
        <f t="shared" si="68"/>
        <v>#DIV/0!</v>
      </c>
      <c r="CN116" t="e">
        <f t="shared" si="69"/>
        <v>#DIV/0!</v>
      </c>
      <c r="CU116">
        <f t="shared" si="45"/>
        <v>6</v>
      </c>
      <c r="CY116">
        <f t="shared" si="46"/>
        <v>6</v>
      </c>
      <c r="CZ116">
        <f t="shared" si="47"/>
        <v>6</v>
      </c>
      <c r="DQ116" t="e">
        <f t="shared" si="48"/>
        <v>#DIV/0!</v>
      </c>
      <c r="DR116" t="e">
        <f t="shared" si="49"/>
        <v>#DIV/0!</v>
      </c>
      <c r="DS116" t="e">
        <f t="shared" si="50"/>
        <v>#DIV/0!</v>
      </c>
      <c r="DT116" t="e">
        <f t="shared" si="51"/>
        <v>#DIV/0!</v>
      </c>
      <c r="DU116" t="e">
        <f t="shared" si="52"/>
        <v>#DIV/0!</v>
      </c>
      <c r="EM116" t="e">
        <f t="shared" si="53"/>
        <v>#DIV/0!</v>
      </c>
      <c r="FI116" t="e">
        <f t="shared" si="54"/>
        <v>#DIV/0!</v>
      </c>
      <c r="FJ116" t="e">
        <f t="shared" si="55"/>
        <v>#DIV/0!</v>
      </c>
      <c r="FK116" t="e">
        <f t="shared" si="56"/>
        <v>#DIV/0!</v>
      </c>
      <c r="FL116" t="e">
        <f t="shared" si="57"/>
        <v>#DIV/0!</v>
      </c>
      <c r="FM116" t="e">
        <f t="shared" si="58"/>
        <v>#DIV/0!</v>
      </c>
      <c r="FN116" t="e">
        <f t="shared" si="59"/>
        <v>#DIV/0!</v>
      </c>
      <c r="FU116">
        <v>0</v>
      </c>
    </row>
    <row r="117" spans="1:178" x14ac:dyDescent="0.2">
      <c r="A117">
        <v>116</v>
      </c>
      <c r="B117">
        <v>3</v>
      </c>
      <c r="C117">
        <v>1</v>
      </c>
      <c r="D117">
        <v>2</v>
      </c>
      <c r="E117">
        <f t="shared" si="60"/>
        <v>2</v>
      </c>
      <c r="F117">
        <v>4</v>
      </c>
      <c r="G117">
        <v>4</v>
      </c>
      <c r="H117">
        <v>4</v>
      </c>
      <c r="I117">
        <v>2</v>
      </c>
      <c r="J117">
        <f t="shared" si="61"/>
        <v>2</v>
      </c>
      <c r="K117">
        <v>3</v>
      </c>
      <c r="L117">
        <v>2</v>
      </c>
      <c r="M117">
        <f t="shared" si="62"/>
        <v>2</v>
      </c>
      <c r="N117">
        <v>3</v>
      </c>
      <c r="O117">
        <f t="shared" si="63"/>
        <v>2.6666666666666665</v>
      </c>
      <c r="P117">
        <v>4</v>
      </c>
      <c r="Q117">
        <v>2</v>
      </c>
      <c r="R117">
        <f t="shared" si="35"/>
        <v>6</v>
      </c>
      <c r="S117">
        <v>7</v>
      </c>
      <c r="T117">
        <v>4</v>
      </c>
      <c r="U117">
        <f t="shared" si="36"/>
        <v>4</v>
      </c>
      <c r="V117">
        <v>7</v>
      </c>
      <c r="W117">
        <v>7</v>
      </c>
      <c r="X117">
        <f t="shared" si="37"/>
        <v>1</v>
      </c>
      <c r="Y117">
        <v>6</v>
      </c>
      <c r="Z117">
        <v>2</v>
      </c>
      <c r="AA117">
        <f t="shared" si="38"/>
        <v>6</v>
      </c>
      <c r="AB117">
        <v>6</v>
      </c>
      <c r="AC117">
        <v>1</v>
      </c>
      <c r="AD117">
        <f t="shared" si="39"/>
        <v>7</v>
      </c>
      <c r="AE117">
        <f t="shared" si="40"/>
        <v>2.5</v>
      </c>
      <c r="AF117">
        <f t="shared" si="41"/>
        <v>6</v>
      </c>
      <c r="AG117">
        <f t="shared" si="42"/>
        <v>6.5</v>
      </c>
      <c r="AH117">
        <f t="shared" si="43"/>
        <v>5</v>
      </c>
      <c r="AI117">
        <f t="shared" si="44"/>
        <v>7</v>
      </c>
      <c r="AJ117">
        <v>1</v>
      </c>
      <c r="AK117">
        <v>1</v>
      </c>
      <c r="AM117">
        <v>0</v>
      </c>
      <c r="AN117">
        <v>0</v>
      </c>
      <c r="AO117">
        <v>0</v>
      </c>
      <c r="AP117">
        <v>0</v>
      </c>
      <c r="AQ117">
        <v>1</v>
      </c>
      <c r="AR117">
        <v>0</v>
      </c>
      <c r="AS117">
        <v>1</v>
      </c>
      <c r="AT117">
        <v>1</v>
      </c>
      <c r="AU117">
        <v>0</v>
      </c>
      <c r="AV117">
        <v>0</v>
      </c>
      <c r="AW117">
        <v>0</v>
      </c>
      <c r="AX117">
        <v>0</v>
      </c>
      <c r="AY117">
        <v>0</v>
      </c>
      <c r="AZ117">
        <v>0</v>
      </c>
      <c r="BA117">
        <v>0</v>
      </c>
      <c r="BB117">
        <v>0</v>
      </c>
      <c r="BC117">
        <f t="shared" si="64"/>
        <v>3</v>
      </c>
      <c r="BD117">
        <v>2</v>
      </c>
      <c r="BE117">
        <v>4</v>
      </c>
      <c r="BF117">
        <v>1</v>
      </c>
      <c r="BG117">
        <v>1</v>
      </c>
      <c r="BH117">
        <v>2</v>
      </c>
      <c r="BI117">
        <v>1</v>
      </c>
      <c r="BJ117">
        <v>2</v>
      </c>
      <c r="BK117">
        <f t="shared" si="65"/>
        <v>1.8571428571428572</v>
      </c>
      <c r="BL117">
        <v>3</v>
      </c>
      <c r="BM117">
        <v>4</v>
      </c>
      <c r="BN117">
        <v>3</v>
      </c>
      <c r="BO117">
        <v>1</v>
      </c>
      <c r="BP117">
        <v>3</v>
      </c>
      <c r="BQ117">
        <f t="shared" si="66"/>
        <v>2.8</v>
      </c>
      <c r="BR117">
        <v>1</v>
      </c>
      <c r="BS117">
        <v>0</v>
      </c>
      <c r="BT117">
        <v>0</v>
      </c>
      <c r="BU117">
        <v>0</v>
      </c>
      <c r="BV117">
        <v>1</v>
      </c>
      <c r="BW117">
        <v>0</v>
      </c>
      <c r="BX117">
        <v>0</v>
      </c>
      <c r="BY117">
        <v>0</v>
      </c>
      <c r="BZ117">
        <v>0</v>
      </c>
      <c r="CA117">
        <v>0</v>
      </c>
      <c r="CB117">
        <v>0</v>
      </c>
      <c r="CC117">
        <v>0</v>
      </c>
      <c r="CD117">
        <v>0</v>
      </c>
      <c r="CE117">
        <v>0</v>
      </c>
      <c r="CF117">
        <v>0</v>
      </c>
      <c r="CG117">
        <v>1</v>
      </c>
      <c r="CH117">
        <v>0</v>
      </c>
      <c r="CI117">
        <v>2</v>
      </c>
      <c r="CJ117">
        <v>1</v>
      </c>
      <c r="CK117">
        <v>0</v>
      </c>
      <c r="CL117">
        <f t="shared" si="67"/>
        <v>0.36363636363636365</v>
      </c>
      <c r="CM117">
        <f t="shared" si="68"/>
        <v>0.2</v>
      </c>
      <c r="CN117">
        <f t="shared" si="69"/>
        <v>0.4</v>
      </c>
      <c r="CO117">
        <v>1</v>
      </c>
      <c r="CP117">
        <v>1</v>
      </c>
      <c r="CR117">
        <v>4</v>
      </c>
      <c r="CS117">
        <v>4</v>
      </c>
      <c r="CT117">
        <v>3</v>
      </c>
      <c r="CU117">
        <f t="shared" si="45"/>
        <v>3</v>
      </c>
      <c r="CV117">
        <v>4</v>
      </c>
      <c r="CW117">
        <v>4</v>
      </c>
      <c r="CX117">
        <v>5</v>
      </c>
      <c r="CY117">
        <f t="shared" si="46"/>
        <v>1</v>
      </c>
      <c r="CZ117">
        <f t="shared" si="47"/>
        <v>3.3333333333333335</v>
      </c>
      <c r="DA117">
        <v>2</v>
      </c>
      <c r="DB117">
        <v>2</v>
      </c>
      <c r="DC117">
        <v>4</v>
      </c>
      <c r="DD117">
        <v>4</v>
      </c>
      <c r="DE117">
        <v>2</v>
      </c>
      <c r="DF117">
        <v>4</v>
      </c>
      <c r="DG117">
        <v>4</v>
      </c>
      <c r="DH117">
        <v>2</v>
      </c>
      <c r="DI117">
        <v>3</v>
      </c>
      <c r="DJ117">
        <v>4</v>
      </c>
      <c r="DK117">
        <v>4</v>
      </c>
      <c r="DL117">
        <v>3</v>
      </c>
      <c r="DM117">
        <v>4</v>
      </c>
      <c r="DN117">
        <v>3</v>
      </c>
      <c r="DO117">
        <v>4</v>
      </c>
      <c r="DP117">
        <v>3</v>
      </c>
      <c r="DQ117">
        <f t="shared" si="48"/>
        <v>3.5</v>
      </c>
      <c r="DR117">
        <f t="shared" si="49"/>
        <v>3.5</v>
      </c>
      <c r="DS117">
        <f t="shared" si="50"/>
        <v>2.5</v>
      </c>
      <c r="DT117">
        <f t="shared" si="51"/>
        <v>3.5</v>
      </c>
      <c r="DU117">
        <f t="shared" si="52"/>
        <v>3.25</v>
      </c>
      <c r="DV117">
        <v>3</v>
      </c>
      <c r="DW117">
        <v>3</v>
      </c>
      <c r="DX117">
        <v>1</v>
      </c>
      <c r="DY117">
        <v>3</v>
      </c>
      <c r="DZ117">
        <v>3</v>
      </c>
      <c r="EA117">
        <v>3</v>
      </c>
      <c r="EB117">
        <v>3</v>
      </c>
      <c r="EC117">
        <v>3</v>
      </c>
      <c r="ED117">
        <v>3</v>
      </c>
      <c r="EE117">
        <v>4</v>
      </c>
      <c r="EF117">
        <v>3</v>
      </c>
      <c r="EG117">
        <v>3</v>
      </c>
      <c r="EH117">
        <v>3</v>
      </c>
      <c r="EI117">
        <v>3</v>
      </c>
      <c r="EJ117">
        <v>3</v>
      </c>
      <c r="EK117">
        <v>3</v>
      </c>
      <c r="EL117">
        <v>3</v>
      </c>
      <c r="EM117">
        <f t="shared" si="53"/>
        <v>2.9411764705882355</v>
      </c>
      <c r="EN117">
        <v>2</v>
      </c>
      <c r="EO117">
        <v>4</v>
      </c>
      <c r="EP117">
        <v>3</v>
      </c>
      <c r="EQ117">
        <v>3</v>
      </c>
      <c r="ER117">
        <v>3</v>
      </c>
      <c r="ES117">
        <v>3</v>
      </c>
      <c r="ET117">
        <v>3</v>
      </c>
      <c r="EU117">
        <v>3</v>
      </c>
      <c r="EV117">
        <v>1</v>
      </c>
      <c r="EW117">
        <v>3</v>
      </c>
      <c r="EX117">
        <v>3</v>
      </c>
      <c r="EY117">
        <v>3</v>
      </c>
      <c r="EZ117">
        <v>3</v>
      </c>
      <c r="FA117">
        <v>3</v>
      </c>
      <c r="FB117">
        <v>3</v>
      </c>
      <c r="FC117">
        <v>3</v>
      </c>
      <c r="FD117">
        <v>3</v>
      </c>
      <c r="FE117">
        <v>3</v>
      </c>
      <c r="FF117">
        <v>3</v>
      </c>
      <c r="FG117">
        <v>3</v>
      </c>
      <c r="FH117">
        <v>3</v>
      </c>
      <c r="FI117">
        <f t="shared" si="54"/>
        <v>3</v>
      </c>
      <c r="FJ117">
        <f t="shared" si="55"/>
        <v>3</v>
      </c>
      <c r="FK117">
        <f t="shared" si="56"/>
        <v>2.7142857142857144</v>
      </c>
      <c r="FL117">
        <f t="shared" si="57"/>
        <v>3</v>
      </c>
      <c r="FM117">
        <f t="shared" si="58"/>
        <v>3</v>
      </c>
      <c r="FN117">
        <f t="shared" si="59"/>
        <v>2.9047619047619047</v>
      </c>
      <c r="FO117">
        <v>1</v>
      </c>
      <c r="FP117">
        <v>0</v>
      </c>
      <c r="FU117">
        <v>2</v>
      </c>
    </row>
    <row r="118" spans="1:178" x14ac:dyDescent="0.2">
      <c r="A118">
        <v>117</v>
      </c>
      <c r="B118">
        <v>3</v>
      </c>
      <c r="C118">
        <v>1</v>
      </c>
      <c r="D118">
        <v>1</v>
      </c>
      <c r="E118">
        <f t="shared" si="60"/>
        <v>3</v>
      </c>
      <c r="F118">
        <v>2</v>
      </c>
      <c r="G118">
        <v>3</v>
      </c>
      <c r="H118">
        <v>2</v>
      </c>
      <c r="I118">
        <v>3</v>
      </c>
      <c r="J118">
        <f t="shared" si="61"/>
        <v>1</v>
      </c>
      <c r="K118">
        <v>3</v>
      </c>
      <c r="L118">
        <v>0</v>
      </c>
      <c r="M118">
        <f t="shared" si="62"/>
        <v>4</v>
      </c>
      <c r="N118">
        <v>1</v>
      </c>
      <c r="O118">
        <f t="shared" si="63"/>
        <v>2.3333333333333335</v>
      </c>
      <c r="P118">
        <v>2</v>
      </c>
      <c r="Q118">
        <v>2</v>
      </c>
      <c r="R118">
        <f t="shared" si="35"/>
        <v>6</v>
      </c>
      <c r="S118">
        <v>5</v>
      </c>
      <c r="T118">
        <v>6</v>
      </c>
      <c r="U118">
        <f t="shared" si="36"/>
        <v>2</v>
      </c>
      <c r="V118">
        <v>5</v>
      </c>
      <c r="W118">
        <v>5</v>
      </c>
      <c r="X118">
        <f t="shared" si="37"/>
        <v>3</v>
      </c>
      <c r="Y118">
        <v>7</v>
      </c>
      <c r="Z118">
        <v>3</v>
      </c>
      <c r="AA118">
        <f t="shared" si="38"/>
        <v>5</v>
      </c>
      <c r="AB118">
        <v>3</v>
      </c>
      <c r="AC118">
        <v>1</v>
      </c>
      <c r="AD118">
        <f t="shared" si="39"/>
        <v>7</v>
      </c>
      <c r="AE118">
        <f t="shared" si="40"/>
        <v>2.5</v>
      </c>
      <c r="AF118">
        <f t="shared" si="41"/>
        <v>6.5</v>
      </c>
      <c r="AG118">
        <f t="shared" si="42"/>
        <v>5</v>
      </c>
      <c r="AH118">
        <f t="shared" si="43"/>
        <v>2.5</v>
      </c>
      <c r="AI118">
        <f t="shared" si="44"/>
        <v>6</v>
      </c>
      <c r="AJ118">
        <v>1</v>
      </c>
      <c r="AK118">
        <v>0</v>
      </c>
      <c r="AM118">
        <v>0</v>
      </c>
      <c r="AN118">
        <v>1</v>
      </c>
      <c r="AO118">
        <v>0</v>
      </c>
      <c r="AP118">
        <v>1</v>
      </c>
      <c r="AQ118">
        <v>0</v>
      </c>
      <c r="AR118">
        <v>0</v>
      </c>
      <c r="AS118">
        <v>1</v>
      </c>
      <c r="AT118">
        <v>0</v>
      </c>
      <c r="AU118">
        <v>0</v>
      </c>
      <c r="AV118">
        <v>0</v>
      </c>
      <c r="AW118">
        <v>1</v>
      </c>
      <c r="AX118">
        <v>0</v>
      </c>
      <c r="AY118">
        <v>0</v>
      </c>
      <c r="AZ118">
        <v>0</v>
      </c>
      <c r="BA118">
        <v>1</v>
      </c>
      <c r="BB118">
        <v>1</v>
      </c>
      <c r="BC118">
        <f t="shared" si="64"/>
        <v>6</v>
      </c>
      <c r="BD118">
        <v>5</v>
      </c>
      <c r="BE118">
        <v>3</v>
      </c>
      <c r="BF118">
        <v>5</v>
      </c>
      <c r="BG118">
        <v>5</v>
      </c>
      <c r="BH118">
        <v>5</v>
      </c>
      <c r="BI118">
        <v>5</v>
      </c>
      <c r="BJ118">
        <v>5</v>
      </c>
      <c r="BK118">
        <f t="shared" si="65"/>
        <v>4.7142857142857144</v>
      </c>
      <c r="BL118">
        <v>3</v>
      </c>
      <c r="BM118">
        <v>5</v>
      </c>
      <c r="BN118">
        <v>5</v>
      </c>
      <c r="BO118">
        <v>5</v>
      </c>
      <c r="BP118">
        <v>5</v>
      </c>
      <c r="BQ118">
        <f t="shared" si="66"/>
        <v>4.5999999999999996</v>
      </c>
      <c r="BR118">
        <v>3</v>
      </c>
      <c r="BS118">
        <v>3</v>
      </c>
      <c r="BT118">
        <v>3</v>
      </c>
      <c r="BU118">
        <v>3</v>
      </c>
      <c r="BV118">
        <v>3</v>
      </c>
      <c r="BW118">
        <v>3</v>
      </c>
      <c r="BX118">
        <v>3</v>
      </c>
      <c r="BY118">
        <v>3</v>
      </c>
      <c r="BZ118">
        <v>3</v>
      </c>
      <c r="CA118">
        <v>3</v>
      </c>
      <c r="CB118">
        <v>3</v>
      </c>
      <c r="CC118">
        <v>3</v>
      </c>
      <c r="CD118">
        <v>0</v>
      </c>
      <c r="CE118">
        <v>3</v>
      </c>
      <c r="CF118">
        <v>0</v>
      </c>
      <c r="CG118">
        <v>3</v>
      </c>
      <c r="CH118">
        <v>1</v>
      </c>
      <c r="CI118">
        <v>0</v>
      </c>
      <c r="CJ118">
        <v>1</v>
      </c>
      <c r="CK118">
        <v>1</v>
      </c>
      <c r="CL118">
        <f t="shared" si="67"/>
        <v>1.6363636363636365</v>
      </c>
      <c r="CM118">
        <f t="shared" si="68"/>
        <v>3</v>
      </c>
      <c r="CN118">
        <f t="shared" si="69"/>
        <v>1.5</v>
      </c>
      <c r="CO118">
        <v>1</v>
      </c>
      <c r="CP118">
        <v>0</v>
      </c>
      <c r="CR118">
        <v>5</v>
      </c>
      <c r="CS118">
        <v>5</v>
      </c>
      <c r="CT118">
        <v>1</v>
      </c>
      <c r="CU118">
        <f t="shared" si="45"/>
        <v>5</v>
      </c>
      <c r="CV118">
        <v>5</v>
      </c>
      <c r="CW118">
        <v>5</v>
      </c>
      <c r="CX118">
        <v>5</v>
      </c>
      <c r="CY118">
        <f t="shared" si="46"/>
        <v>1</v>
      </c>
      <c r="CZ118">
        <f t="shared" si="47"/>
        <v>4.333333333333333</v>
      </c>
      <c r="DA118">
        <v>5</v>
      </c>
      <c r="DB118">
        <v>5</v>
      </c>
      <c r="DC118">
        <v>5</v>
      </c>
      <c r="DD118">
        <v>5</v>
      </c>
      <c r="DE118">
        <v>5</v>
      </c>
      <c r="DF118">
        <v>5</v>
      </c>
      <c r="DG118">
        <v>5</v>
      </c>
      <c r="DH118">
        <v>5</v>
      </c>
      <c r="DI118">
        <v>5</v>
      </c>
      <c r="DJ118">
        <v>5</v>
      </c>
      <c r="DK118">
        <v>5</v>
      </c>
      <c r="DL118">
        <v>5</v>
      </c>
      <c r="DM118">
        <v>5</v>
      </c>
      <c r="DN118">
        <v>4</v>
      </c>
      <c r="DO118">
        <v>3</v>
      </c>
      <c r="DP118">
        <v>2</v>
      </c>
      <c r="DQ118">
        <f t="shared" si="48"/>
        <v>5</v>
      </c>
      <c r="DR118">
        <f t="shared" si="49"/>
        <v>5</v>
      </c>
      <c r="DS118">
        <f t="shared" si="50"/>
        <v>5</v>
      </c>
      <c r="DT118">
        <f t="shared" si="51"/>
        <v>3.5</v>
      </c>
      <c r="DU118">
        <f t="shared" si="52"/>
        <v>4.625</v>
      </c>
      <c r="DV118">
        <v>4</v>
      </c>
      <c r="DW118">
        <v>4</v>
      </c>
      <c r="DX118">
        <v>5</v>
      </c>
      <c r="DY118">
        <v>5</v>
      </c>
      <c r="DZ118">
        <v>5</v>
      </c>
      <c r="EA118">
        <v>4</v>
      </c>
      <c r="EB118">
        <v>4</v>
      </c>
      <c r="EC118">
        <v>3</v>
      </c>
      <c r="ED118">
        <v>3</v>
      </c>
      <c r="EE118">
        <v>3</v>
      </c>
      <c r="EF118">
        <v>2</v>
      </c>
      <c r="EG118">
        <v>4</v>
      </c>
      <c r="EH118">
        <v>3</v>
      </c>
      <c r="EI118">
        <v>1</v>
      </c>
      <c r="EJ118">
        <v>4</v>
      </c>
      <c r="EK118">
        <v>5</v>
      </c>
      <c r="EL118">
        <v>4</v>
      </c>
      <c r="EM118">
        <f t="shared" si="53"/>
        <v>3.7058823529411766</v>
      </c>
      <c r="EN118">
        <v>3</v>
      </c>
      <c r="EO118">
        <v>3</v>
      </c>
      <c r="ER118">
        <v>3</v>
      </c>
      <c r="ES118">
        <v>4</v>
      </c>
      <c r="ET118">
        <v>1</v>
      </c>
      <c r="EU118">
        <v>3</v>
      </c>
      <c r="EV118">
        <v>1</v>
      </c>
      <c r="EW118">
        <v>4</v>
      </c>
      <c r="EX118">
        <v>4</v>
      </c>
      <c r="EY118">
        <v>4</v>
      </c>
      <c r="EZ118">
        <v>4</v>
      </c>
      <c r="FA118">
        <v>4</v>
      </c>
      <c r="FB118">
        <v>5</v>
      </c>
      <c r="FC118">
        <v>5</v>
      </c>
      <c r="FD118">
        <v>3</v>
      </c>
      <c r="FE118">
        <v>5</v>
      </c>
      <c r="FF118">
        <v>5</v>
      </c>
      <c r="FG118">
        <v>5</v>
      </c>
      <c r="FH118">
        <v>5</v>
      </c>
      <c r="FI118">
        <f t="shared" si="54"/>
        <v>4.333333333333333</v>
      </c>
      <c r="FJ118">
        <f t="shared" si="55"/>
        <v>3</v>
      </c>
      <c r="FK118">
        <f t="shared" si="56"/>
        <v>4</v>
      </c>
      <c r="FL118">
        <f t="shared" si="57"/>
        <v>4</v>
      </c>
      <c r="FM118">
        <f t="shared" si="58"/>
        <v>3.3333333333333335</v>
      </c>
      <c r="FN118">
        <f t="shared" si="59"/>
        <v>3.736842105263158</v>
      </c>
      <c r="FO118">
        <v>1</v>
      </c>
      <c r="FP118">
        <v>0</v>
      </c>
      <c r="FU118">
        <v>2</v>
      </c>
      <c r="FV118" t="s">
        <v>701</v>
      </c>
    </row>
    <row r="119" spans="1:178" x14ac:dyDescent="0.2">
      <c r="A119">
        <v>118</v>
      </c>
      <c r="B119">
        <v>1</v>
      </c>
      <c r="C119">
        <v>3</v>
      </c>
      <c r="D119">
        <v>1</v>
      </c>
      <c r="E119">
        <f t="shared" si="60"/>
        <v>3</v>
      </c>
      <c r="F119">
        <v>3</v>
      </c>
      <c r="G119">
        <v>4</v>
      </c>
      <c r="H119">
        <v>3</v>
      </c>
      <c r="I119">
        <v>1</v>
      </c>
      <c r="J119">
        <f t="shared" si="61"/>
        <v>3</v>
      </c>
      <c r="K119">
        <v>3</v>
      </c>
      <c r="L119">
        <v>1</v>
      </c>
      <c r="M119">
        <f t="shared" si="62"/>
        <v>3</v>
      </c>
      <c r="N119">
        <v>1</v>
      </c>
      <c r="O119">
        <f t="shared" si="63"/>
        <v>2.3333333333333335</v>
      </c>
      <c r="P119">
        <v>7</v>
      </c>
      <c r="Q119">
        <v>5</v>
      </c>
      <c r="R119">
        <f t="shared" si="35"/>
        <v>3</v>
      </c>
      <c r="S119">
        <v>5</v>
      </c>
      <c r="T119">
        <v>5</v>
      </c>
      <c r="U119">
        <f t="shared" si="36"/>
        <v>3</v>
      </c>
      <c r="V119">
        <v>7</v>
      </c>
      <c r="W119">
        <v>3</v>
      </c>
      <c r="X119">
        <f t="shared" si="37"/>
        <v>5</v>
      </c>
      <c r="Y119">
        <v>7</v>
      </c>
      <c r="Z119">
        <v>6</v>
      </c>
      <c r="AA119">
        <f t="shared" si="38"/>
        <v>2</v>
      </c>
      <c r="AB119">
        <v>6</v>
      </c>
      <c r="AC119">
        <v>3</v>
      </c>
      <c r="AD119">
        <f t="shared" si="39"/>
        <v>5</v>
      </c>
      <c r="AE119">
        <f t="shared" si="40"/>
        <v>6</v>
      </c>
      <c r="AF119">
        <f t="shared" si="41"/>
        <v>5</v>
      </c>
      <c r="AG119">
        <f t="shared" si="42"/>
        <v>3.5</v>
      </c>
      <c r="AH119">
        <f t="shared" si="43"/>
        <v>4.5</v>
      </c>
      <c r="AI119">
        <f t="shared" si="44"/>
        <v>6</v>
      </c>
      <c r="AJ119">
        <v>1</v>
      </c>
      <c r="AK119">
        <v>0</v>
      </c>
      <c r="AM119">
        <v>0</v>
      </c>
      <c r="AN119">
        <v>0</v>
      </c>
      <c r="AO119">
        <v>0</v>
      </c>
      <c r="AP119">
        <v>1</v>
      </c>
      <c r="AQ119">
        <v>0</v>
      </c>
      <c r="AR119">
        <v>0</v>
      </c>
      <c r="AS119">
        <v>1</v>
      </c>
      <c r="AT119">
        <v>1</v>
      </c>
      <c r="AU119">
        <v>0</v>
      </c>
      <c r="AV119">
        <v>1</v>
      </c>
      <c r="AW119">
        <v>0</v>
      </c>
      <c r="AX119">
        <v>0</v>
      </c>
      <c r="AY119">
        <v>0</v>
      </c>
      <c r="AZ119">
        <v>0</v>
      </c>
      <c r="BA119">
        <v>0</v>
      </c>
      <c r="BB119">
        <v>0</v>
      </c>
      <c r="BC119">
        <f t="shared" si="64"/>
        <v>4</v>
      </c>
      <c r="BD119">
        <v>1</v>
      </c>
      <c r="BE119">
        <v>1</v>
      </c>
      <c r="BF119">
        <v>2</v>
      </c>
      <c r="BG119">
        <v>1</v>
      </c>
      <c r="BH119">
        <v>1</v>
      </c>
      <c r="BI119">
        <v>2</v>
      </c>
      <c r="BJ119">
        <v>4</v>
      </c>
      <c r="BK119">
        <f t="shared" si="65"/>
        <v>1.7142857142857142</v>
      </c>
      <c r="BL119">
        <v>5</v>
      </c>
      <c r="BM119">
        <v>4</v>
      </c>
      <c r="BN119">
        <v>4</v>
      </c>
      <c r="BO119">
        <v>5</v>
      </c>
      <c r="BP119">
        <v>3</v>
      </c>
      <c r="BQ119">
        <f t="shared" si="66"/>
        <v>4.2</v>
      </c>
      <c r="BR119">
        <v>0</v>
      </c>
      <c r="BS119">
        <v>0</v>
      </c>
      <c r="BT119">
        <v>1</v>
      </c>
      <c r="BU119">
        <v>0</v>
      </c>
      <c r="BV119">
        <v>0</v>
      </c>
      <c r="BW119">
        <v>0</v>
      </c>
      <c r="BX119">
        <v>2</v>
      </c>
      <c r="BY119">
        <v>0</v>
      </c>
      <c r="BZ119">
        <v>0</v>
      </c>
      <c r="CA119">
        <v>0</v>
      </c>
      <c r="CB119">
        <v>2</v>
      </c>
      <c r="CC119">
        <v>3</v>
      </c>
      <c r="CD119">
        <v>1</v>
      </c>
      <c r="CE119">
        <v>3</v>
      </c>
      <c r="CF119">
        <v>1</v>
      </c>
      <c r="CG119">
        <v>3</v>
      </c>
      <c r="CH119">
        <v>3</v>
      </c>
      <c r="CI119">
        <v>1</v>
      </c>
      <c r="CJ119">
        <v>3</v>
      </c>
      <c r="CK119">
        <v>3</v>
      </c>
      <c r="CL119">
        <f t="shared" si="67"/>
        <v>2.0909090909090908</v>
      </c>
      <c r="CM119">
        <f t="shared" si="68"/>
        <v>0.3</v>
      </c>
      <c r="CN119">
        <f t="shared" si="69"/>
        <v>2.2999999999999998</v>
      </c>
      <c r="CO119">
        <v>1</v>
      </c>
      <c r="CP119">
        <v>0</v>
      </c>
      <c r="CR119">
        <v>5</v>
      </c>
      <c r="CS119">
        <v>5</v>
      </c>
      <c r="CT119">
        <v>2</v>
      </c>
      <c r="CU119">
        <f t="shared" si="45"/>
        <v>4</v>
      </c>
      <c r="CV119">
        <v>5</v>
      </c>
      <c r="CW119">
        <v>5</v>
      </c>
      <c r="CX119">
        <v>5</v>
      </c>
      <c r="CY119">
        <f t="shared" si="46"/>
        <v>1</v>
      </c>
      <c r="CZ119">
        <f t="shared" si="47"/>
        <v>4.166666666666667</v>
      </c>
      <c r="DA119">
        <v>5</v>
      </c>
      <c r="DB119">
        <v>5</v>
      </c>
      <c r="DC119">
        <v>5</v>
      </c>
      <c r="DD119">
        <v>5</v>
      </c>
      <c r="DE119">
        <v>5</v>
      </c>
      <c r="DF119">
        <v>5</v>
      </c>
      <c r="DG119">
        <v>5</v>
      </c>
      <c r="DH119">
        <v>4</v>
      </c>
      <c r="DI119">
        <v>5</v>
      </c>
      <c r="DJ119">
        <v>5</v>
      </c>
      <c r="DK119">
        <v>4</v>
      </c>
      <c r="DL119">
        <v>5</v>
      </c>
      <c r="DM119">
        <v>4</v>
      </c>
      <c r="DN119">
        <v>5</v>
      </c>
      <c r="DO119">
        <v>5</v>
      </c>
      <c r="DP119">
        <v>4</v>
      </c>
      <c r="DQ119">
        <f t="shared" si="48"/>
        <v>4.5</v>
      </c>
      <c r="DR119">
        <f t="shared" si="49"/>
        <v>5</v>
      </c>
      <c r="DS119">
        <f t="shared" si="50"/>
        <v>5</v>
      </c>
      <c r="DT119">
        <f t="shared" si="51"/>
        <v>4.5</v>
      </c>
      <c r="DU119">
        <f t="shared" si="52"/>
        <v>4.75</v>
      </c>
      <c r="DV119">
        <v>1</v>
      </c>
      <c r="DW119">
        <v>1</v>
      </c>
      <c r="DX119">
        <v>1</v>
      </c>
      <c r="DY119">
        <v>1</v>
      </c>
      <c r="DZ119">
        <v>1</v>
      </c>
      <c r="EA119">
        <v>1</v>
      </c>
      <c r="EB119">
        <v>1</v>
      </c>
      <c r="EC119">
        <v>1</v>
      </c>
      <c r="ED119">
        <v>1</v>
      </c>
      <c r="EE119">
        <v>1</v>
      </c>
      <c r="EF119">
        <v>1</v>
      </c>
      <c r="EG119">
        <v>1</v>
      </c>
      <c r="EH119">
        <v>1</v>
      </c>
      <c r="EI119">
        <v>1</v>
      </c>
      <c r="EJ119">
        <v>2</v>
      </c>
      <c r="EK119">
        <v>2</v>
      </c>
      <c r="EL119">
        <v>1</v>
      </c>
      <c r="EM119">
        <f t="shared" si="53"/>
        <v>1.1176470588235294</v>
      </c>
      <c r="EN119">
        <v>0</v>
      </c>
      <c r="EO119">
        <v>3</v>
      </c>
      <c r="EP119">
        <v>0</v>
      </c>
      <c r="EQ119">
        <v>3</v>
      </c>
      <c r="ER119">
        <v>1</v>
      </c>
      <c r="ES119">
        <v>5</v>
      </c>
      <c r="ET119">
        <v>0</v>
      </c>
      <c r="EU119">
        <v>5</v>
      </c>
      <c r="EV119">
        <v>0</v>
      </c>
      <c r="EW119">
        <v>3</v>
      </c>
      <c r="EX119">
        <v>0</v>
      </c>
      <c r="EY119">
        <v>5</v>
      </c>
      <c r="EZ119">
        <v>5</v>
      </c>
      <c r="FA119">
        <v>5</v>
      </c>
      <c r="FB119">
        <v>5</v>
      </c>
      <c r="FC119">
        <v>5</v>
      </c>
      <c r="FD119">
        <v>2</v>
      </c>
      <c r="FE119">
        <v>2</v>
      </c>
      <c r="FF119">
        <v>3</v>
      </c>
      <c r="FG119">
        <v>5</v>
      </c>
      <c r="FH119">
        <v>3</v>
      </c>
      <c r="FI119">
        <f t="shared" si="54"/>
        <v>3.5</v>
      </c>
      <c r="FJ119">
        <f t="shared" si="55"/>
        <v>1.4</v>
      </c>
      <c r="FK119">
        <f t="shared" si="56"/>
        <v>4</v>
      </c>
      <c r="FL119">
        <f t="shared" si="57"/>
        <v>1.5</v>
      </c>
      <c r="FM119">
        <f t="shared" si="58"/>
        <v>2.6666666666666665</v>
      </c>
      <c r="FN119">
        <f t="shared" si="59"/>
        <v>2.8571428571428572</v>
      </c>
      <c r="FO119">
        <v>1</v>
      </c>
      <c r="FP119">
        <v>0</v>
      </c>
      <c r="FU119">
        <v>2</v>
      </c>
    </row>
    <row r="120" spans="1:178" x14ac:dyDescent="0.2">
      <c r="A120">
        <v>119</v>
      </c>
      <c r="B120">
        <v>1</v>
      </c>
      <c r="C120">
        <v>1</v>
      </c>
      <c r="D120">
        <v>2</v>
      </c>
      <c r="E120">
        <f t="shared" si="60"/>
        <v>2</v>
      </c>
      <c r="F120">
        <v>0</v>
      </c>
      <c r="G120">
        <v>3</v>
      </c>
      <c r="H120">
        <v>1</v>
      </c>
      <c r="I120">
        <v>3</v>
      </c>
      <c r="J120">
        <f t="shared" si="61"/>
        <v>1</v>
      </c>
      <c r="K120">
        <v>0</v>
      </c>
      <c r="L120">
        <v>3</v>
      </c>
      <c r="M120">
        <f t="shared" si="62"/>
        <v>1</v>
      </c>
      <c r="N120">
        <v>2</v>
      </c>
      <c r="O120">
        <f t="shared" si="63"/>
        <v>1.1666666666666667</v>
      </c>
      <c r="P120">
        <v>5</v>
      </c>
      <c r="Q120">
        <v>5</v>
      </c>
      <c r="R120">
        <f t="shared" si="35"/>
        <v>3</v>
      </c>
      <c r="S120">
        <v>6</v>
      </c>
      <c r="T120">
        <v>6</v>
      </c>
      <c r="U120">
        <f t="shared" si="36"/>
        <v>2</v>
      </c>
      <c r="V120">
        <v>5</v>
      </c>
      <c r="W120">
        <v>5</v>
      </c>
      <c r="X120">
        <f t="shared" si="37"/>
        <v>3</v>
      </c>
      <c r="Y120">
        <v>7</v>
      </c>
      <c r="Z120">
        <v>2</v>
      </c>
      <c r="AA120">
        <f t="shared" si="38"/>
        <v>6</v>
      </c>
      <c r="AB120">
        <v>2</v>
      </c>
      <c r="AC120">
        <v>3</v>
      </c>
      <c r="AD120">
        <f t="shared" si="39"/>
        <v>5</v>
      </c>
      <c r="AE120">
        <f t="shared" si="40"/>
        <v>4</v>
      </c>
      <c r="AF120">
        <f t="shared" si="41"/>
        <v>5</v>
      </c>
      <c r="AG120">
        <f t="shared" si="42"/>
        <v>6</v>
      </c>
      <c r="AH120">
        <f t="shared" si="43"/>
        <v>2</v>
      </c>
      <c r="AI120">
        <f t="shared" si="44"/>
        <v>5</v>
      </c>
      <c r="AJ120">
        <v>1</v>
      </c>
      <c r="AK120">
        <v>0</v>
      </c>
      <c r="AM120">
        <v>0</v>
      </c>
      <c r="AN120">
        <v>0</v>
      </c>
      <c r="AO120">
        <v>0</v>
      </c>
      <c r="AP120">
        <v>0</v>
      </c>
      <c r="AQ120">
        <v>0</v>
      </c>
      <c r="AR120">
        <v>0</v>
      </c>
      <c r="AS120">
        <v>1</v>
      </c>
      <c r="AT120">
        <v>0</v>
      </c>
      <c r="AU120">
        <v>0</v>
      </c>
      <c r="AV120">
        <v>0</v>
      </c>
      <c r="AW120">
        <v>0</v>
      </c>
      <c r="AX120">
        <v>0</v>
      </c>
      <c r="AY120">
        <v>0</v>
      </c>
      <c r="AZ120">
        <v>0</v>
      </c>
      <c r="BA120">
        <v>0</v>
      </c>
      <c r="BB120">
        <v>1</v>
      </c>
      <c r="BC120">
        <f t="shared" si="64"/>
        <v>2</v>
      </c>
      <c r="BD120">
        <v>2</v>
      </c>
      <c r="BE120">
        <v>2</v>
      </c>
      <c r="BF120">
        <v>3</v>
      </c>
      <c r="BG120">
        <v>1</v>
      </c>
      <c r="BH120">
        <v>2</v>
      </c>
      <c r="BI120">
        <v>2</v>
      </c>
      <c r="BJ120">
        <v>2</v>
      </c>
      <c r="BK120">
        <f t="shared" si="65"/>
        <v>2</v>
      </c>
      <c r="BL120">
        <v>2</v>
      </c>
      <c r="BM120">
        <v>3</v>
      </c>
      <c r="BN120">
        <v>3</v>
      </c>
      <c r="BO120">
        <v>3</v>
      </c>
      <c r="BP120">
        <v>3</v>
      </c>
      <c r="BQ120">
        <f t="shared" si="66"/>
        <v>2.8</v>
      </c>
      <c r="BR120">
        <v>0</v>
      </c>
      <c r="BS120">
        <v>1</v>
      </c>
      <c r="BT120">
        <v>1</v>
      </c>
      <c r="BU120">
        <v>1</v>
      </c>
      <c r="BV120">
        <v>1</v>
      </c>
      <c r="BW120">
        <v>1</v>
      </c>
      <c r="BX120">
        <v>1</v>
      </c>
      <c r="BY120">
        <v>0</v>
      </c>
      <c r="BZ120">
        <v>1</v>
      </c>
      <c r="CA120">
        <v>0</v>
      </c>
      <c r="CB120">
        <v>1</v>
      </c>
      <c r="CC120">
        <v>2</v>
      </c>
      <c r="CD120">
        <v>0</v>
      </c>
      <c r="CE120">
        <v>2</v>
      </c>
      <c r="CF120">
        <v>2</v>
      </c>
      <c r="CG120">
        <v>2</v>
      </c>
      <c r="CH120">
        <v>1</v>
      </c>
      <c r="CI120">
        <v>0</v>
      </c>
      <c r="CJ120">
        <v>1</v>
      </c>
      <c r="CK120">
        <v>2</v>
      </c>
      <c r="CL120">
        <f t="shared" si="67"/>
        <v>1.1818181818181819</v>
      </c>
      <c r="CM120">
        <f t="shared" si="68"/>
        <v>0.7</v>
      </c>
      <c r="CN120">
        <f t="shared" si="69"/>
        <v>1.3</v>
      </c>
      <c r="CO120">
        <v>1</v>
      </c>
      <c r="CP120">
        <v>0</v>
      </c>
      <c r="CR120">
        <v>2</v>
      </c>
      <c r="CS120">
        <v>3</v>
      </c>
      <c r="CT120">
        <v>4</v>
      </c>
      <c r="CU120">
        <f t="shared" si="45"/>
        <v>2</v>
      </c>
      <c r="CV120">
        <v>2</v>
      </c>
      <c r="CW120">
        <v>4</v>
      </c>
      <c r="CX120">
        <v>3</v>
      </c>
      <c r="CY120">
        <f t="shared" si="46"/>
        <v>3</v>
      </c>
      <c r="CZ120">
        <f t="shared" si="47"/>
        <v>2.6666666666666665</v>
      </c>
      <c r="DA120">
        <v>1</v>
      </c>
      <c r="DB120">
        <v>2</v>
      </c>
      <c r="DC120">
        <v>3</v>
      </c>
      <c r="DD120">
        <v>2</v>
      </c>
      <c r="DE120">
        <v>2</v>
      </c>
      <c r="DF120">
        <v>2</v>
      </c>
      <c r="DG120">
        <v>4</v>
      </c>
      <c r="DH120">
        <v>2</v>
      </c>
      <c r="DI120">
        <v>4</v>
      </c>
      <c r="DJ120">
        <v>1</v>
      </c>
      <c r="DK120">
        <v>4</v>
      </c>
      <c r="DL120">
        <v>4</v>
      </c>
      <c r="DM120">
        <v>4</v>
      </c>
      <c r="DN120">
        <v>3</v>
      </c>
      <c r="DO120">
        <v>4</v>
      </c>
      <c r="DP120">
        <v>4</v>
      </c>
      <c r="DQ120">
        <f t="shared" si="48"/>
        <v>2.75</v>
      </c>
      <c r="DR120">
        <f t="shared" si="49"/>
        <v>3.5</v>
      </c>
      <c r="DS120">
        <f t="shared" si="50"/>
        <v>1.5</v>
      </c>
      <c r="DT120">
        <f t="shared" si="51"/>
        <v>3.75</v>
      </c>
      <c r="DU120">
        <f t="shared" si="52"/>
        <v>2.875</v>
      </c>
      <c r="DV120">
        <v>1</v>
      </c>
      <c r="DW120">
        <v>2</v>
      </c>
      <c r="DX120">
        <v>1</v>
      </c>
      <c r="DY120">
        <v>2</v>
      </c>
      <c r="DZ120">
        <v>1</v>
      </c>
      <c r="EA120">
        <v>1</v>
      </c>
      <c r="EB120">
        <v>2</v>
      </c>
      <c r="EC120">
        <v>2</v>
      </c>
      <c r="ED120">
        <v>1</v>
      </c>
      <c r="EE120">
        <v>2</v>
      </c>
      <c r="EF120">
        <v>1</v>
      </c>
      <c r="EG120">
        <v>2</v>
      </c>
      <c r="EH120">
        <v>1</v>
      </c>
      <c r="EI120">
        <v>1</v>
      </c>
      <c r="EJ120">
        <v>1</v>
      </c>
      <c r="EK120">
        <v>2</v>
      </c>
      <c r="EL120">
        <v>1</v>
      </c>
      <c r="EM120">
        <f t="shared" si="53"/>
        <v>1.411764705882353</v>
      </c>
      <c r="EN120">
        <v>2</v>
      </c>
      <c r="EO120">
        <v>3</v>
      </c>
      <c r="EP120">
        <v>0</v>
      </c>
      <c r="EQ120">
        <v>0</v>
      </c>
      <c r="ER120">
        <v>0</v>
      </c>
      <c r="ES120">
        <v>2</v>
      </c>
      <c r="ET120">
        <v>0</v>
      </c>
      <c r="EU120">
        <v>1</v>
      </c>
      <c r="EV120">
        <v>0</v>
      </c>
      <c r="EW120">
        <v>2</v>
      </c>
      <c r="EX120">
        <v>1</v>
      </c>
      <c r="EY120">
        <v>2</v>
      </c>
      <c r="EZ120">
        <v>1</v>
      </c>
      <c r="FA120">
        <v>0</v>
      </c>
      <c r="FB120">
        <v>3</v>
      </c>
      <c r="FC120">
        <v>0</v>
      </c>
      <c r="FD120">
        <v>3</v>
      </c>
      <c r="FE120">
        <v>0</v>
      </c>
      <c r="FF120">
        <v>0</v>
      </c>
      <c r="FG120">
        <v>0</v>
      </c>
      <c r="FH120">
        <v>0</v>
      </c>
      <c r="FI120">
        <f t="shared" si="54"/>
        <v>1</v>
      </c>
      <c r="FJ120">
        <f t="shared" si="55"/>
        <v>0.8</v>
      </c>
      <c r="FK120">
        <f t="shared" si="56"/>
        <v>0.8571428571428571</v>
      </c>
      <c r="FL120">
        <f t="shared" si="57"/>
        <v>0</v>
      </c>
      <c r="FM120">
        <f t="shared" si="58"/>
        <v>2</v>
      </c>
      <c r="FN120">
        <f t="shared" si="59"/>
        <v>0.95238095238095233</v>
      </c>
      <c r="FO120">
        <v>1</v>
      </c>
      <c r="FP120">
        <v>0</v>
      </c>
      <c r="FU120">
        <v>2</v>
      </c>
      <c r="FV120" s="1">
        <v>45747.601527777777</v>
      </c>
    </row>
    <row r="121" spans="1:178" x14ac:dyDescent="0.2">
      <c r="A121">
        <v>120</v>
      </c>
      <c r="B121">
        <v>1</v>
      </c>
      <c r="C121">
        <v>0</v>
      </c>
      <c r="D121">
        <v>1</v>
      </c>
      <c r="E121">
        <f t="shared" si="60"/>
        <v>3</v>
      </c>
      <c r="F121">
        <v>3</v>
      </c>
      <c r="G121">
        <v>4</v>
      </c>
      <c r="H121">
        <v>3</v>
      </c>
      <c r="I121">
        <v>3</v>
      </c>
      <c r="J121">
        <f t="shared" si="61"/>
        <v>1</v>
      </c>
      <c r="K121">
        <v>3</v>
      </c>
      <c r="L121">
        <v>3</v>
      </c>
      <c r="M121">
        <f t="shared" si="62"/>
        <v>1</v>
      </c>
      <c r="N121">
        <v>3</v>
      </c>
      <c r="O121">
        <f t="shared" si="63"/>
        <v>2</v>
      </c>
      <c r="P121">
        <v>2</v>
      </c>
      <c r="Q121">
        <v>4</v>
      </c>
      <c r="R121">
        <f t="shared" si="35"/>
        <v>4</v>
      </c>
      <c r="S121">
        <v>3</v>
      </c>
      <c r="T121">
        <v>5</v>
      </c>
      <c r="U121">
        <f t="shared" si="36"/>
        <v>3</v>
      </c>
      <c r="V121">
        <v>6</v>
      </c>
      <c r="W121">
        <v>7</v>
      </c>
      <c r="X121">
        <f t="shared" si="37"/>
        <v>1</v>
      </c>
      <c r="Y121">
        <v>7</v>
      </c>
      <c r="Z121">
        <v>6</v>
      </c>
      <c r="AA121">
        <f t="shared" si="38"/>
        <v>2</v>
      </c>
      <c r="AB121">
        <v>3</v>
      </c>
      <c r="AC121">
        <v>3</v>
      </c>
      <c r="AD121">
        <f t="shared" si="39"/>
        <v>5</v>
      </c>
      <c r="AE121">
        <f t="shared" si="40"/>
        <v>1.5</v>
      </c>
      <c r="AF121">
        <f t="shared" si="41"/>
        <v>5.5</v>
      </c>
      <c r="AG121">
        <f t="shared" si="42"/>
        <v>2.5</v>
      </c>
      <c r="AH121">
        <f t="shared" si="43"/>
        <v>3</v>
      </c>
      <c r="AI121">
        <f t="shared" si="44"/>
        <v>5.5</v>
      </c>
      <c r="AJ121">
        <v>1</v>
      </c>
      <c r="AK121">
        <v>0</v>
      </c>
      <c r="AM121">
        <v>0</v>
      </c>
      <c r="AN121">
        <v>0</v>
      </c>
      <c r="AO121">
        <v>0</v>
      </c>
      <c r="AP121">
        <v>1</v>
      </c>
      <c r="AQ121">
        <v>0</v>
      </c>
      <c r="AR121">
        <v>1</v>
      </c>
      <c r="AS121">
        <v>0</v>
      </c>
      <c r="AT121">
        <v>0</v>
      </c>
      <c r="AU121">
        <v>0</v>
      </c>
      <c r="AV121">
        <v>0</v>
      </c>
      <c r="AW121">
        <v>1</v>
      </c>
      <c r="AX121">
        <v>0</v>
      </c>
      <c r="AY121">
        <v>0</v>
      </c>
      <c r="AZ121">
        <v>0</v>
      </c>
      <c r="BA121">
        <v>1</v>
      </c>
      <c r="BB121">
        <v>1</v>
      </c>
      <c r="BC121">
        <f t="shared" si="64"/>
        <v>5</v>
      </c>
      <c r="BD121">
        <v>2</v>
      </c>
      <c r="BE121">
        <v>4</v>
      </c>
      <c r="BF121">
        <v>2</v>
      </c>
      <c r="BG121">
        <v>3</v>
      </c>
      <c r="BH121">
        <v>2</v>
      </c>
      <c r="BI121">
        <v>1</v>
      </c>
      <c r="BJ121">
        <v>2</v>
      </c>
      <c r="BK121">
        <f t="shared" si="65"/>
        <v>2.2857142857142856</v>
      </c>
      <c r="BL121">
        <v>5</v>
      </c>
      <c r="BM121">
        <v>5</v>
      </c>
      <c r="BN121">
        <v>5</v>
      </c>
      <c r="BO121">
        <v>4</v>
      </c>
      <c r="BP121">
        <v>5</v>
      </c>
      <c r="BQ121">
        <f t="shared" si="66"/>
        <v>4.8</v>
      </c>
      <c r="BR121">
        <v>1</v>
      </c>
      <c r="BS121">
        <v>1</v>
      </c>
      <c r="BT121">
        <v>2</v>
      </c>
      <c r="BU121">
        <v>1</v>
      </c>
      <c r="BV121">
        <v>1</v>
      </c>
      <c r="BW121">
        <v>0</v>
      </c>
      <c r="BX121">
        <v>1</v>
      </c>
      <c r="BY121">
        <v>1</v>
      </c>
      <c r="BZ121">
        <v>1</v>
      </c>
      <c r="CA121">
        <v>1</v>
      </c>
      <c r="CB121">
        <v>1</v>
      </c>
      <c r="CC121">
        <v>0</v>
      </c>
      <c r="CD121">
        <v>0</v>
      </c>
      <c r="CE121">
        <v>0</v>
      </c>
      <c r="CF121">
        <v>1</v>
      </c>
      <c r="CG121">
        <v>1</v>
      </c>
      <c r="CH121">
        <v>0</v>
      </c>
      <c r="CI121">
        <v>0</v>
      </c>
      <c r="CJ121">
        <v>0</v>
      </c>
      <c r="CK121">
        <v>1</v>
      </c>
      <c r="CL121">
        <f t="shared" si="67"/>
        <v>0.45454545454545453</v>
      </c>
      <c r="CM121">
        <f t="shared" si="68"/>
        <v>1</v>
      </c>
      <c r="CN121">
        <f t="shared" si="69"/>
        <v>0.4</v>
      </c>
      <c r="CO121">
        <v>1</v>
      </c>
      <c r="CP121">
        <v>0</v>
      </c>
      <c r="CR121">
        <v>3</v>
      </c>
      <c r="CS121">
        <v>2</v>
      </c>
      <c r="CT121">
        <v>4</v>
      </c>
      <c r="CU121">
        <f t="shared" si="45"/>
        <v>2</v>
      </c>
      <c r="CV121">
        <v>4</v>
      </c>
      <c r="CW121">
        <v>5</v>
      </c>
      <c r="CX121">
        <v>5</v>
      </c>
      <c r="CY121">
        <f t="shared" si="46"/>
        <v>1</v>
      </c>
      <c r="CZ121">
        <f t="shared" si="47"/>
        <v>2.8333333333333335</v>
      </c>
      <c r="DA121">
        <v>5</v>
      </c>
      <c r="DB121">
        <v>5</v>
      </c>
      <c r="DC121">
        <v>4</v>
      </c>
      <c r="DD121">
        <v>3</v>
      </c>
      <c r="DE121">
        <v>5</v>
      </c>
      <c r="DF121">
        <v>4</v>
      </c>
      <c r="DG121">
        <v>4</v>
      </c>
      <c r="DH121">
        <v>4</v>
      </c>
      <c r="DI121">
        <v>4</v>
      </c>
      <c r="DJ121">
        <v>5</v>
      </c>
      <c r="DK121">
        <v>4</v>
      </c>
      <c r="DL121">
        <v>4</v>
      </c>
      <c r="DM121">
        <v>4</v>
      </c>
      <c r="DN121">
        <v>2</v>
      </c>
      <c r="DO121">
        <v>4</v>
      </c>
      <c r="DP121">
        <v>2</v>
      </c>
      <c r="DQ121">
        <f t="shared" si="48"/>
        <v>3.75</v>
      </c>
      <c r="DR121">
        <f t="shared" si="49"/>
        <v>4</v>
      </c>
      <c r="DS121">
        <f t="shared" si="50"/>
        <v>5</v>
      </c>
      <c r="DT121">
        <f t="shared" si="51"/>
        <v>3</v>
      </c>
      <c r="DU121">
        <f t="shared" si="52"/>
        <v>3.9375</v>
      </c>
      <c r="DV121">
        <v>1</v>
      </c>
      <c r="DW121">
        <v>1</v>
      </c>
      <c r="DY121">
        <v>2</v>
      </c>
      <c r="DZ121">
        <v>1</v>
      </c>
      <c r="EA121">
        <v>3</v>
      </c>
      <c r="EB121">
        <v>1</v>
      </c>
      <c r="EC121">
        <v>4</v>
      </c>
      <c r="ED121">
        <v>3</v>
      </c>
      <c r="EE121">
        <v>5</v>
      </c>
      <c r="EF121">
        <v>2</v>
      </c>
      <c r="EG121">
        <v>1</v>
      </c>
      <c r="EH121">
        <v>2</v>
      </c>
      <c r="EI121">
        <v>2</v>
      </c>
      <c r="EJ121">
        <v>3</v>
      </c>
      <c r="EK121">
        <v>1</v>
      </c>
      <c r="EL121">
        <v>1</v>
      </c>
      <c r="EM121">
        <f t="shared" si="53"/>
        <v>2.0625</v>
      </c>
      <c r="EN121">
        <v>1</v>
      </c>
      <c r="EO121">
        <v>2</v>
      </c>
      <c r="EP121">
        <v>1</v>
      </c>
      <c r="EQ121">
        <v>2</v>
      </c>
      <c r="ER121">
        <v>0</v>
      </c>
      <c r="ES121">
        <v>3</v>
      </c>
      <c r="ET121">
        <v>0</v>
      </c>
      <c r="EU121">
        <v>0</v>
      </c>
      <c r="EV121">
        <v>1</v>
      </c>
      <c r="EW121">
        <v>1</v>
      </c>
      <c r="EX121">
        <v>1</v>
      </c>
      <c r="EY121">
        <v>1</v>
      </c>
      <c r="EZ121">
        <v>1</v>
      </c>
      <c r="FA121">
        <v>0</v>
      </c>
      <c r="FB121">
        <v>4</v>
      </c>
      <c r="FC121">
        <v>3</v>
      </c>
      <c r="FD121">
        <v>4</v>
      </c>
      <c r="FE121">
        <v>0</v>
      </c>
      <c r="FF121">
        <v>1</v>
      </c>
      <c r="FG121">
        <v>3</v>
      </c>
      <c r="FH121">
        <v>1</v>
      </c>
      <c r="FI121">
        <f t="shared" si="54"/>
        <v>1.25</v>
      </c>
      <c r="FJ121">
        <f t="shared" si="55"/>
        <v>1.2</v>
      </c>
      <c r="FK121">
        <f t="shared" si="56"/>
        <v>2.1428571428571428</v>
      </c>
      <c r="FL121">
        <f t="shared" si="57"/>
        <v>0</v>
      </c>
      <c r="FM121">
        <f t="shared" si="58"/>
        <v>1.3333333333333333</v>
      </c>
      <c r="FN121">
        <f t="shared" si="59"/>
        <v>1.4285714285714286</v>
      </c>
      <c r="FO121">
        <v>1</v>
      </c>
      <c r="FP121">
        <v>0</v>
      </c>
      <c r="FU121">
        <v>2</v>
      </c>
    </row>
    <row r="122" spans="1:178" x14ac:dyDescent="0.2">
      <c r="A122">
        <v>121</v>
      </c>
      <c r="B122">
        <v>3</v>
      </c>
      <c r="C122">
        <v>2</v>
      </c>
      <c r="D122">
        <v>3</v>
      </c>
      <c r="E122">
        <f t="shared" si="60"/>
        <v>1</v>
      </c>
      <c r="F122">
        <v>2</v>
      </c>
      <c r="G122">
        <v>4</v>
      </c>
      <c r="H122">
        <v>3</v>
      </c>
      <c r="I122">
        <v>3</v>
      </c>
      <c r="J122">
        <f t="shared" si="61"/>
        <v>1</v>
      </c>
      <c r="K122">
        <v>3</v>
      </c>
      <c r="L122">
        <v>2</v>
      </c>
      <c r="M122">
        <f t="shared" si="62"/>
        <v>2</v>
      </c>
      <c r="N122">
        <v>3</v>
      </c>
      <c r="O122">
        <f t="shared" si="63"/>
        <v>2</v>
      </c>
      <c r="P122">
        <v>4</v>
      </c>
      <c r="Q122">
        <v>4</v>
      </c>
      <c r="R122">
        <f t="shared" si="35"/>
        <v>4</v>
      </c>
      <c r="S122">
        <v>6</v>
      </c>
      <c r="T122">
        <v>6</v>
      </c>
      <c r="U122">
        <f t="shared" si="36"/>
        <v>2</v>
      </c>
      <c r="V122">
        <v>6</v>
      </c>
      <c r="W122">
        <v>5</v>
      </c>
      <c r="X122">
        <f t="shared" si="37"/>
        <v>3</v>
      </c>
      <c r="Y122">
        <v>5</v>
      </c>
      <c r="Z122">
        <v>1</v>
      </c>
      <c r="AA122">
        <f t="shared" si="38"/>
        <v>7</v>
      </c>
      <c r="AB122">
        <v>4</v>
      </c>
      <c r="AC122">
        <v>4</v>
      </c>
      <c r="AD122">
        <f t="shared" si="39"/>
        <v>4</v>
      </c>
      <c r="AE122">
        <f t="shared" si="40"/>
        <v>3.5</v>
      </c>
      <c r="AF122">
        <f t="shared" si="41"/>
        <v>4.5</v>
      </c>
      <c r="AG122">
        <f t="shared" si="42"/>
        <v>6.5</v>
      </c>
      <c r="AH122">
        <f t="shared" si="43"/>
        <v>3</v>
      </c>
      <c r="AI122">
        <f t="shared" si="44"/>
        <v>5</v>
      </c>
      <c r="AJ122">
        <v>1</v>
      </c>
      <c r="AK122">
        <v>0</v>
      </c>
      <c r="AM122">
        <v>0</v>
      </c>
      <c r="AN122">
        <v>0</v>
      </c>
      <c r="AO122">
        <v>0</v>
      </c>
      <c r="AP122">
        <v>0</v>
      </c>
      <c r="AQ122">
        <v>0</v>
      </c>
      <c r="AR122">
        <v>0</v>
      </c>
      <c r="AS122">
        <v>1</v>
      </c>
      <c r="AT122">
        <v>0</v>
      </c>
      <c r="AU122">
        <v>0</v>
      </c>
      <c r="AV122">
        <v>1</v>
      </c>
      <c r="AW122">
        <v>1</v>
      </c>
      <c r="AX122">
        <v>1</v>
      </c>
      <c r="AY122">
        <v>1</v>
      </c>
      <c r="AZ122">
        <v>0</v>
      </c>
      <c r="BA122">
        <v>0</v>
      </c>
      <c r="BB122">
        <v>0</v>
      </c>
      <c r="BC122">
        <f t="shared" si="64"/>
        <v>5</v>
      </c>
      <c r="BD122">
        <v>2</v>
      </c>
      <c r="BE122">
        <v>1</v>
      </c>
      <c r="BF122">
        <v>1</v>
      </c>
      <c r="BG122">
        <v>1</v>
      </c>
      <c r="BH122">
        <v>1</v>
      </c>
      <c r="BI122">
        <v>1</v>
      </c>
      <c r="BJ122">
        <v>1</v>
      </c>
      <c r="BK122">
        <f t="shared" si="65"/>
        <v>1.1428571428571428</v>
      </c>
      <c r="BL122">
        <v>1</v>
      </c>
      <c r="BM122">
        <v>1</v>
      </c>
      <c r="BN122">
        <v>1</v>
      </c>
      <c r="BO122">
        <v>1</v>
      </c>
      <c r="BP122">
        <v>2</v>
      </c>
      <c r="BQ122">
        <f t="shared" si="66"/>
        <v>1.2</v>
      </c>
      <c r="BR122">
        <v>0</v>
      </c>
      <c r="BS122">
        <v>0</v>
      </c>
      <c r="BT122">
        <v>0</v>
      </c>
      <c r="BU122">
        <v>0</v>
      </c>
      <c r="BV122">
        <v>0</v>
      </c>
      <c r="BW122">
        <v>0</v>
      </c>
      <c r="BX122">
        <v>0</v>
      </c>
      <c r="BY122">
        <v>0</v>
      </c>
      <c r="BZ122">
        <v>0</v>
      </c>
      <c r="CA122">
        <v>0</v>
      </c>
      <c r="CB122">
        <v>0</v>
      </c>
      <c r="CC122">
        <v>0</v>
      </c>
      <c r="CD122">
        <v>0</v>
      </c>
      <c r="CE122">
        <v>2</v>
      </c>
      <c r="CF122">
        <v>2</v>
      </c>
      <c r="CG122">
        <v>0</v>
      </c>
      <c r="CH122">
        <v>0</v>
      </c>
      <c r="CI122">
        <v>2</v>
      </c>
      <c r="CJ122">
        <v>2</v>
      </c>
      <c r="CK122">
        <v>2</v>
      </c>
      <c r="CL122">
        <f t="shared" si="67"/>
        <v>0.90909090909090906</v>
      </c>
      <c r="CM122">
        <f t="shared" si="68"/>
        <v>0</v>
      </c>
      <c r="CN122">
        <f t="shared" si="69"/>
        <v>1</v>
      </c>
      <c r="CO122">
        <v>1</v>
      </c>
      <c r="CP122">
        <v>0</v>
      </c>
      <c r="CR122">
        <v>5</v>
      </c>
      <c r="CS122">
        <v>5</v>
      </c>
      <c r="CT122">
        <v>1</v>
      </c>
      <c r="CU122">
        <f t="shared" si="45"/>
        <v>5</v>
      </c>
      <c r="CV122">
        <v>5</v>
      </c>
      <c r="CW122">
        <v>5</v>
      </c>
      <c r="CX122">
        <v>5</v>
      </c>
      <c r="CY122">
        <f t="shared" si="46"/>
        <v>1</v>
      </c>
      <c r="CZ122">
        <f t="shared" si="47"/>
        <v>4.333333333333333</v>
      </c>
      <c r="DA122">
        <v>5</v>
      </c>
      <c r="DB122">
        <v>5</v>
      </c>
      <c r="DC122">
        <v>5</v>
      </c>
      <c r="DD122">
        <v>5</v>
      </c>
      <c r="DE122">
        <v>5</v>
      </c>
      <c r="DF122">
        <v>5</v>
      </c>
      <c r="DG122">
        <v>5</v>
      </c>
      <c r="DH122">
        <v>5</v>
      </c>
      <c r="DI122">
        <v>5</v>
      </c>
      <c r="DJ122">
        <v>5</v>
      </c>
      <c r="DK122">
        <v>5</v>
      </c>
      <c r="DL122">
        <v>5</v>
      </c>
      <c r="DN122">
        <v>5</v>
      </c>
      <c r="DO122">
        <v>4</v>
      </c>
      <c r="DP122">
        <v>4</v>
      </c>
      <c r="DQ122">
        <f t="shared" si="48"/>
        <v>5</v>
      </c>
      <c r="DR122">
        <f t="shared" si="49"/>
        <v>5</v>
      </c>
      <c r="DS122">
        <f t="shared" si="50"/>
        <v>5</v>
      </c>
      <c r="DT122">
        <f t="shared" si="51"/>
        <v>4.333333333333333</v>
      </c>
      <c r="DU122">
        <f t="shared" si="52"/>
        <v>4.8666666666666663</v>
      </c>
      <c r="DV122">
        <v>2</v>
      </c>
      <c r="DW122">
        <v>1</v>
      </c>
      <c r="DX122">
        <v>2</v>
      </c>
      <c r="DY122">
        <v>2</v>
      </c>
      <c r="DZ122">
        <v>4</v>
      </c>
      <c r="EA122">
        <v>2</v>
      </c>
      <c r="EB122">
        <v>1</v>
      </c>
      <c r="EC122">
        <v>3</v>
      </c>
      <c r="ED122">
        <v>2</v>
      </c>
      <c r="EE122">
        <v>1</v>
      </c>
      <c r="EF122">
        <v>2</v>
      </c>
      <c r="EG122">
        <v>1</v>
      </c>
      <c r="EH122">
        <v>3</v>
      </c>
      <c r="EI122">
        <v>2</v>
      </c>
      <c r="EJ122">
        <v>3</v>
      </c>
      <c r="EK122">
        <v>3</v>
      </c>
      <c r="EL122">
        <v>1</v>
      </c>
      <c r="EM122">
        <f t="shared" si="53"/>
        <v>2.0588235294117645</v>
      </c>
      <c r="EN122">
        <v>5</v>
      </c>
      <c r="EO122">
        <v>5</v>
      </c>
      <c r="EP122">
        <v>5</v>
      </c>
      <c r="EQ122">
        <v>5</v>
      </c>
      <c r="ER122">
        <v>5</v>
      </c>
      <c r="ES122">
        <v>5</v>
      </c>
      <c r="ET122">
        <v>5</v>
      </c>
      <c r="EU122">
        <v>5</v>
      </c>
      <c r="EV122">
        <v>5</v>
      </c>
      <c r="EW122">
        <v>5</v>
      </c>
      <c r="EX122">
        <v>5</v>
      </c>
      <c r="EY122">
        <v>5</v>
      </c>
      <c r="EZ122">
        <v>5</v>
      </c>
      <c r="FA122">
        <v>5</v>
      </c>
      <c r="FB122">
        <v>5</v>
      </c>
      <c r="FC122">
        <v>4</v>
      </c>
      <c r="FD122">
        <v>5</v>
      </c>
      <c r="FE122">
        <v>5</v>
      </c>
      <c r="FF122">
        <v>5</v>
      </c>
      <c r="FG122">
        <v>5</v>
      </c>
      <c r="FH122">
        <v>5</v>
      </c>
      <c r="FI122">
        <f t="shared" si="54"/>
        <v>5</v>
      </c>
      <c r="FJ122">
        <f t="shared" si="55"/>
        <v>5</v>
      </c>
      <c r="FK122">
        <f t="shared" si="56"/>
        <v>4.8571428571428568</v>
      </c>
      <c r="FL122">
        <f t="shared" si="57"/>
        <v>5</v>
      </c>
      <c r="FM122">
        <f t="shared" si="58"/>
        <v>5</v>
      </c>
      <c r="FN122">
        <f t="shared" si="59"/>
        <v>4.9523809523809526</v>
      </c>
      <c r="FO122">
        <v>1</v>
      </c>
      <c r="FP122">
        <v>0</v>
      </c>
      <c r="FU122">
        <v>2</v>
      </c>
    </row>
    <row r="123" spans="1:178" x14ac:dyDescent="0.2">
      <c r="A123">
        <v>122</v>
      </c>
      <c r="E123">
        <f t="shared" si="60"/>
        <v>4</v>
      </c>
      <c r="J123">
        <f t="shared" si="61"/>
        <v>4</v>
      </c>
      <c r="M123">
        <f t="shared" si="62"/>
        <v>4</v>
      </c>
      <c r="O123">
        <f t="shared" si="63"/>
        <v>4</v>
      </c>
      <c r="R123">
        <f t="shared" si="35"/>
        <v>8</v>
      </c>
      <c r="U123">
        <f t="shared" si="36"/>
        <v>8</v>
      </c>
      <c r="X123">
        <f t="shared" si="37"/>
        <v>8</v>
      </c>
      <c r="AA123">
        <f t="shared" si="38"/>
        <v>8</v>
      </c>
      <c r="AD123">
        <f t="shared" si="39"/>
        <v>8</v>
      </c>
      <c r="AE123">
        <f t="shared" si="40"/>
        <v>8</v>
      </c>
      <c r="AF123">
        <f t="shared" si="41"/>
        <v>8</v>
      </c>
      <c r="AG123">
        <f t="shared" si="42"/>
        <v>8</v>
      </c>
      <c r="AH123">
        <f t="shared" si="43"/>
        <v>8</v>
      </c>
      <c r="AI123">
        <f t="shared" si="44"/>
        <v>8</v>
      </c>
      <c r="BC123">
        <f t="shared" si="64"/>
        <v>0</v>
      </c>
      <c r="BK123" t="e">
        <f t="shared" si="65"/>
        <v>#DIV/0!</v>
      </c>
      <c r="BQ123" t="e">
        <f t="shared" si="66"/>
        <v>#DIV/0!</v>
      </c>
      <c r="CL123" t="e">
        <f t="shared" si="67"/>
        <v>#DIV/0!</v>
      </c>
      <c r="CM123" t="e">
        <f t="shared" si="68"/>
        <v>#DIV/0!</v>
      </c>
      <c r="CN123" t="e">
        <f t="shared" si="69"/>
        <v>#DIV/0!</v>
      </c>
      <c r="CU123">
        <f t="shared" si="45"/>
        <v>6</v>
      </c>
      <c r="CY123">
        <f t="shared" si="46"/>
        <v>6</v>
      </c>
      <c r="CZ123">
        <f t="shared" si="47"/>
        <v>6</v>
      </c>
      <c r="DQ123" t="e">
        <f t="shared" si="48"/>
        <v>#DIV/0!</v>
      </c>
      <c r="DR123" t="e">
        <f t="shared" si="49"/>
        <v>#DIV/0!</v>
      </c>
      <c r="DS123" t="e">
        <f t="shared" si="50"/>
        <v>#DIV/0!</v>
      </c>
      <c r="DT123" t="e">
        <f t="shared" si="51"/>
        <v>#DIV/0!</v>
      </c>
      <c r="DU123" t="e">
        <f t="shared" si="52"/>
        <v>#DIV/0!</v>
      </c>
      <c r="EM123" t="e">
        <f t="shared" si="53"/>
        <v>#DIV/0!</v>
      </c>
      <c r="FI123" t="e">
        <f t="shared" si="54"/>
        <v>#DIV/0!</v>
      </c>
      <c r="FJ123" t="e">
        <f t="shared" si="55"/>
        <v>#DIV/0!</v>
      </c>
      <c r="FK123" t="e">
        <f t="shared" si="56"/>
        <v>#DIV/0!</v>
      </c>
      <c r="FL123" t="e">
        <f t="shared" si="57"/>
        <v>#DIV/0!</v>
      </c>
      <c r="FM123" t="e">
        <f t="shared" si="58"/>
        <v>#DIV/0!</v>
      </c>
      <c r="FN123" t="e">
        <f t="shared" si="59"/>
        <v>#DIV/0!</v>
      </c>
      <c r="FU123">
        <v>0</v>
      </c>
    </row>
    <row r="124" spans="1:178" x14ac:dyDescent="0.2">
      <c r="A124">
        <v>123</v>
      </c>
      <c r="B124">
        <v>1</v>
      </c>
      <c r="C124">
        <v>1</v>
      </c>
      <c r="D124">
        <v>4</v>
      </c>
      <c r="E124">
        <f t="shared" si="60"/>
        <v>0</v>
      </c>
      <c r="F124">
        <v>2</v>
      </c>
      <c r="G124">
        <v>2</v>
      </c>
      <c r="H124">
        <v>3</v>
      </c>
      <c r="I124">
        <v>3</v>
      </c>
      <c r="J124">
        <f t="shared" si="61"/>
        <v>1</v>
      </c>
      <c r="K124">
        <v>0</v>
      </c>
      <c r="L124">
        <v>2</v>
      </c>
      <c r="M124">
        <f t="shared" si="62"/>
        <v>2</v>
      </c>
      <c r="N124">
        <v>2</v>
      </c>
      <c r="O124">
        <f t="shared" si="63"/>
        <v>1.3333333333333333</v>
      </c>
      <c r="P124">
        <v>2</v>
      </c>
      <c r="Q124">
        <v>4</v>
      </c>
      <c r="R124">
        <f t="shared" si="35"/>
        <v>4</v>
      </c>
      <c r="S124">
        <v>5</v>
      </c>
      <c r="T124">
        <v>7</v>
      </c>
      <c r="U124">
        <f t="shared" si="36"/>
        <v>1</v>
      </c>
      <c r="V124">
        <v>5</v>
      </c>
      <c r="W124">
        <v>6</v>
      </c>
      <c r="X124">
        <f t="shared" si="37"/>
        <v>2</v>
      </c>
      <c r="Y124">
        <v>7</v>
      </c>
      <c r="Z124">
        <v>3</v>
      </c>
      <c r="AA124">
        <f t="shared" si="38"/>
        <v>5</v>
      </c>
      <c r="AB124">
        <v>1</v>
      </c>
      <c r="AC124">
        <v>5</v>
      </c>
      <c r="AD124">
        <f t="shared" si="39"/>
        <v>3</v>
      </c>
      <c r="AE124">
        <f t="shared" si="40"/>
        <v>2</v>
      </c>
      <c r="AF124">
        <f t="shared" si="41"/>
        <v>5.5</v>
      </c>
      <c r="AG124">
        <f t="shared" si="42"/>
        <v>5</v>
      </c>
      <c r="AH124">
        <f t="shared" si="43"/>
        <v>1</v>
      </c>
      <c r="AI124">
        <f t="shared" si="44"/>
        <v>4</v>
      </c>
      <c r="AJ124">
        <v>1</v>
      </c>
      <c r="AK124">
        <v>0</v>
      </c>
      <c r="AM124">
        <v>0</v>
      </c>
      <c r="AN124">
        <v>1</v>
      </c>
      <c r="AO124">
        <v>0</v>
      </c>
      <c r="AP124">
        <v>1</v>
      </c>
      <c r="AQ124">
        <v>0</v>
      </c>
      <c r="AR124">
        <v>0</v>
      </c>
      <c r="AS124">
        <v>1</v>
      </c>
      <c r="AT124">
        <v>0</v>
      </c>
      <c r="AU124">
        <v>1</v>
      </c>
      <c r="AV124">
        <v>0</v>
      </c>
      <c r="AW124">
        <v>1</v>
      </c>
      <c r="AX124">
        <v>0</v>
      </c>
      <c r="AY124">
        <v>0</v>
      </c>
      <c r="AZ124">
        <v>0</v>
      </c>
      <c r="BA124">
        <v>0</v>
      </c>
      <c r="BB124">
        <v>1</v>
      </c>
      <c r="BC124">
        <f t="shared" si="64"/>
        <v>6</v>
      </c>
      <c r="BD124">
        <v>2</v>
      </c>
      <c r="BE124">
        <v>2</v>
      </c>
      <c r="BF124">
        <v>1</v>
      </c>
      <c r="BG124">
        <v>1</v>
      </c>
      <c r="BH124">
        <v>2</v>
      </c>
      <c r="BI124">
        <v>1</v>
      </c>
      <c r="BJ124">
        <v>2</v>
      </c>
      <c r="BK124">
        <f t="shared" si="65"/>
        <v>1.5714285714285714</v>
      </c>
      <c r="BL124">
        <v>4</v>
      </c>
      <c r="BM124">
        <v>4</v>
      </c>
      <c r="BN124">
        <v>4</v>
      </c>
      <c r="BO124">
        <v>4</v>
      </c>
      <c r="BP124">
        <v>4</v>
      </c>
      <c r="BQ124">
        <f t="shared" si="66"/>
        <v>4</v>
      </c>
      <c r="BR124">
        <v>0</v>
      </c>
      <c r="BS124">
        <v>0</v>
      </c>
      <c r="BT124">
        <v>1</v>
      </c>
      <c r="BU124">
        <v>0</v>
      </c>
      <c r="BV124">
        <v>0</v>
      </c>
      <c r="BW124">
        <v>0</v>
      </c>
      <c r="BX124">
        <v>1</v>
      </c>
      <c r="BY124">
        <v>1</v>
      </c>
      <c r="BZ124">
        <v>1</v>
      </c>
      <c r="CA124">
        <v>0</v>
      </c>
      <c r="CB124">
        <v>2</v>
      </c>
      <c r="CC124">
        <v>1</v>
      </c>
      <c r="CD124">
        <v>0</v>
      </c>
      <c r="CE124">
        <v>2</v>
      </c>
      <c r="CF124">
        <v>1</v>
      </c>
      <c r="CG124">
        <v>2</v>
      </c>
      <c r="CH124">
        <v>1</v>
      </c>
      <c r="CI124">
        <v>0</v>
      </c>
      <c r="CJ124">
        <v>0</v>
      </c>
      <c r="CK124">
        <v>1</v>
      </c>
      <c r="CL124">
        <f t="shared" si="67"/>
        <v>0.90909090909090906</v>
      </c>
      <c r="CM124">
        <f t="shared" si="68"/>
        <v>0.4</v>
      </c>
      <c r="CN124">
        <f t="shared" si="69"/>
        <v>1</v>
      </c>
      <c r="CO124">
        <v>1</v>
      </c>
      <c r="CP124">
        <v>0</v>
      </c>
      <c r="CR124">
        <v>4</v>
      </c>
      <c r="CS124">
        <v>5</v>
      </c>
      <c r="CT124">
        <v>2</v>
      </c>
      <c r="CU124">
        <f t="shared" si="45"/>
        <v>4</v>
      </c>
      <c r="CV124">
        <v>4</v>
      </c>
      <c r="CW124">
        <v>5</v>
      </c>
      <c r="CX124">
        <v>4</v>
      </c>
      <c r="CY124">
        <f t="shared" si="46"/>
        <v>2</v>
      </c>
      <c r="CZ124">
        <f t="shared" si="47"/>
        <v>4</v>
      </c>
      <c r="DA124">
        <v>5</v>
      </c>
      <c r="DB124">
        <v>5</v>
      </c>
      <c r="DC124">
        <v>3</v>
      </c>
      <c r="DD124">
        <v>3</v>
      </c>
      <c r="DE124">
        <v>5</v>
      </c>
      <c r="DF124">
        <v>3</v>
      </c>
      <c r="DG124">
        <v>4</v>
      </c>
      <c r="DH124">
        <v>2</v>
      </c>
      <c r="DI124">
        <v>3</v>
      </c>
      <c r="DJ124">
        <v>5</v>
      </c>
      <c r="DK124">
        <v>3</v>
      </c>
      <c r="DL124">
        <v>3</v>
      </c>
      <c r="DM124">
        <v>3</v>
      </c>
      <c r="DN124">
        <v>3</v>
      </c>
      <c r="DO124">
        <v>3</v>
      </c>
      <c r="DP124">
        <v>2</v>
      </c>
      <c r="DQ124">
        <f t="shared" si="48"/>
        <v>2.75</v>
      </c>
      <c r="DR124">
        <f t="shared" si="49"/>
        <v>3.25</v>
      </c>
      <c r="DS124">
        <f t="shared" si="50"/>
        <v>5</v>
      </c>
      <c r="DT124">
        <f t="shared" si="51"/>
        <v>2.75</v>
      </c>
      <c r="DU124">
        <f t="shared" si="52"/>
        <v>3.4375</v>
      </c>
      <c r="DV124">
        <v>2</v>
      </c>
      <c r="DW124">
        <v>1</v>
      </c>
      <c r="DX124">
        <v>2</v>
      </c>
      <c r="DY124">
        <v>4</v>
      </c>
      <c r="DZ124">
        <v>3</v>
      </c>
      <c r="EA124">
        <v>2</v>
      </c>
      <c r="EB124">
        <v>1</v>
      </c>
      <c r="EC124">
        <v>3</v>
      </c>
      <c r="ED124">
        <v>3</v>
      </c>
      <c r="EE124">
        <v>3</v>
      </c>
      <c r="EF124">
        <v>3</v>
      </c>
      <c r="EG124">
        <v>2</v>
      </c>
      <c r="EH124">
        <v>3</v>
      </c>
      <c r="EI124">
        <v>4</v>
      </c>
      <c r="EJ124">
        <v>5</v>
      </c>
      <c r="EK124">
        <v>5</v>
      </c>
      <c r="EL124">
        <v>4</v>
      </c>
      <c r="EM124">
        <f t="shared" si="53"/>
        <v>2.9411764705882355</v>
      </c>
      <c r="EN124">
        <v>2</v>
      </c>
      <c r="EO124">
        <v>1</v>
      </c>
      <c r="EP124">
        <v>0</v>
      </c>
      <c r="EQ124">
        <v>2</v>
      </c>
      <c r="ER124">
        <v>2</v>
      </c>
      <c r="ES124">
        <v>0</v>
      </c>
      <c r="ET124">
        <v>0</v>
      </c>
      <c r="EU124">
        <v>0</v>
      </c>
      <c r="EV124">
        <v>0</v>
      </c>
      <c r="EW124">
        <v>0</v>
      </c>
      <c r="EX124">
        <v>1</v>
      </c>
      <c r="EY124">
        <v>0</v>
      </c>
      <c r="EZ124">
        <v>0</v>
      </c>
      <c r="FA124">
        <v>0</v>
      </c>
      <c r="FB124">
        <v>2</v>
      </c>
      <c r="FC124">
        <v>1</v>
      </c>
      <c r="FD124">
        <v>1</v>
      </c>
      <c r="FE124">
        <v>2</v>
      </c>
      <c r="FF124">
        <v>0</v>
      </c>
      <c r="FG124">
        <v>2</v>
      </c>
      <c r="FH124">
        <v>0</v>
      </c>
      <c r="FI124">
        <f t="shared" si="54"/>
        <v>0.5</v>
      </c>
      <c r="FJ124">
        <f t="shared" si="55"/>
        <v>0.4</v>
      </c>
      <c r="FK124">
        <f t="shared" si="56"/>
        <v>0.7142857142857143</v>
      </c>
      <c r="FL124">
        <f t="shared" si="57"/>
        <v>2</v>
      </c>
      <c r="FM124">
        <f t="shared" si="58"/>
        <v>1</v>
      </c>
      <c r="FN124">
        <f t="shared" si="59"/>
        <v>0.76190476190476186</v>
      </c>
      <c r="FO124">
        <v>1</v>
      </c>
      <c r="FP124">
        <v>0</v>
      </c>
      <c r="FU124">
        <v>2</v>
      </c>
      <c r="FV124" s="1">
        <v>45749.915995370371</v>
      </c>
    </row>
    <row r="125" spans="1:178" x14ac:dyDescent="0.2">
      <c r="A125">
        <v>124</v>
      </c>
      <c r="B125">
        <v>2</v>
      </c>
      <c r="C125">
        <v>2</v>
      </c>
      <c r="D125">
        <v>1</v>
      </c>
      <c r="E125">
        <f t="shared" si="60"/>
        <v>3</v>
      </c>
      <c r="F125">
        <v>3</v>
      </c>
      <c r="G125">
        <v>3</v>
      </c>
      <c r="H125">
        <v>2</v>
      </c>
      <c r="I125">
        <v>2</v>
      </c>
      <c r="J125">
        <f t="shared" si="61"/>
        <v>2</v>
      </c>
      <c r="K125">
        <v>3</v>
      </c>
      <c r="L125">
        <v>2</v>
      </c>
      <c r="M125">
        <f t="shared" si="62"/>
        <v>2</v>
      </c>
      <c r="N125">
        <v>3</v>
      </c>
      <c r="O125">
        <f t="shared" si="63"/>
        <v>2.5</v>
      </c>
      <c r="P125">
        <v>6</v>
      </c>
      <c r="Q125">
        <v>4</v>
      </c>
      <c r="R125">
        <f t="shared" si="35"/>
        <v>4</v>
      </c>
      <c r="S125">
        <v>7</v>
      </c>
      <c r="T125">
        <v>5</v>
      </c>
      <c r="U125">
        <f t="shared" si="36"/>
        <v>3</v>
      </c>
      <c r="V125">
        <v>7</v>
      </c>
      <c r="W125">
        <v>5</v>
      </c>
      <c r="X125">
        <f t="shared" si="37"/>
        <v>3</v>
      </c>
      <c r="Y125">
        <v>7</v>
      </c>
      <c r="Z125">
        <v>2</v>
      </c>
      <c r="AA125">
        <f t="shared" si="38"/>
        <v>6</v>
      </c>
      <c r="AB125">
        <v>7</v>
      </c>
      <c r="AC125">
        <v>4</v>
      </c>
      <c r="AD125">
        <f t="shared" si="39"/>
        <v>4</v>
      </c>
      <c r="AE125">
        <f t="shared" si="40"/>
        <v>4.5</v>
      </c>
      <c r="AF125">
        <f t="shared" si="41"/>
        <v>5.5</v>
      </c>
      <c r="AG125">
        <f t="shared" si="42"/>
        <v>6.5</v>
      </c>
      <c r="AH125">
        <f t="shared" si="43"/>
        <v>5</v>
      </c>
      <c r="AI125">
        <f t="shared" si="44"/>
        <v>5.5</v>
      </c>
      <c r="AJ125">
        <v>1</v>
      </c>
      <c r="AK125">
        <v>0</v>
      </c>
      <c r="AM125">
        <v>0</v>
      </c>
      <c r="AN125">
        <v>0</v>
      </c>
      <c r="AO125">
        <v>0</v>
      </c>
      <c r="AP125">
        <v>0</v>
      </c>
      <c r="AQ125">
        <v>0</v>
      </c>
      <c r="AR125">
        <v>1</v>
      </c>
      <c r="AS125">
        <v>0</v>
      </c>
      <c r="AT125">
        <v>1</v>
      </c>
      <c r="AU125">
        <v>0</v>
      </c>
      <c r="AV125">
        <v>0</v>
      </c>
      <c r="AW125">
        <v>0</v>
      </c>
      <c r="AX125">
        <v>1</v>
      </c>
      <c r="AY125">
        <v>1</v>
      </c>
      <c r="AZ125">
        <v>0</v>
      </c>
      <c r="BA125">
        <v>0</v>
      </c>
      <c r="BB125">
        <v>0</v>
      </c>
      <c r="BC125">
        <f t="shared" si="64"/>
        <v>4</v>
      </c>
      <c r="BD125">
        <v>2</v>
      </c>
      <c r="BE125">
        <v>2</v>
      </c>
      <c r="BF125">
        <v>1</v>
      </c>
      <c r="BG125">
        <v>2</v>
      </c>
      <c r="BH125">
        <v>2</v>
      </c>
      <c r="BI125">
        <v>2</v>
      </c>
      <c r="BJ125">
        <v>3</v>
      </c>
      <c r="BK125">
        <f t="shared" si="65"/>
        <v>2</v>
      </c>
      <c r="BL125">
        <v>4</v>
      </c>
      <c r="BM125">
        <v>4</v>
      </c>
      <c r="BN125">
        <v>4</v>
      </c>
      <c r="BO125">
        <v>4</v>
      </c>
      <c r="BP125">
        <v>3</v>
      </c>
      <c r="BQ125">
        <f t="shared" si="66"/>
        <v>3.8</v>
      </c>
      <c r="BR125">
        <v>1</v>
      </c>
      <c r="BS125">
        <v>1</v>
      </c>
      <c r="BT125">
        <v>0</v>
      </c>
      <c r="BU125">
        <v>0</v>
      </c>
      <c r="BV125">
        <v>1</v>
      </c>
      <c r="BW125">
        <v>1</v>
      </c>
      <c r="BX125">
        <v>1</v>
      </c>
      <c r="BY125">
        <v>0</v>
      </c>
      <c r="BZ125">
        <v>1</v>
      </c>
      <c r="CA125">
        <v>1</v>
      </c>
      <c r="CB125">
        <v>3</v>
      </c>
      <c r="CC125">
        <v>2</v>
      </c>
      <c r="CD125">
        <v>0</v>
      </c>
      <c r="CE125">
        <v>3</v>
      </c>
      <c r="CF125">
        <v>3</v>
      </c>
      <c r="CG125">
        <v>3</v>
      </c>
      <c r="CH125">
        <v>3</v>
      </c>
      <c r="CI125">
        <v>0</v>
      </c>
      <c r="CJ125">
        <v>3</v>
      </c>
      <c r="CK125">
        <v>3</v>
      </c>
      <c r="CL125">
        <f t="shared" si="67"/>
        <v>2.1818181818181817</v>
      </c>
      <c r="CM125">
        <f t="shared" si="68"/>
        <v>0.7</v>
      </c>
      <c r="CN125">
        <f t="shared" si="69"/>
        <v>2.2999999999999998</v>
      </c>
      <c r="CO125">
        <v>1</v>
      </c>
      <c r="CP125">
        <v>0</v>
      </c>
      <c r="CR125">
        <v>5</v>
      </c>
      <c r="CS125">
        <v>4</v>
      </c>
      <c r="CT125">
        <v>1</v>
      </c>
      <c r="CU125">
        <f t="shared" si="45"/>
        <v>5</v>
      </c>
      <c r="CV125">
        <v>5</v>
      </c>
      <c r="CW125">
        <v>5</v>
      </c>
      <c r="CX125">
        <v>5</v>
      </c>
      <c r="CY125">
        <f t="shared" si="46"/>
        <v>1</v>
      </c>
      <c r="CZ125">
        <f t="shared" si="47"/>
        <v>4.166666666666667</v>
      </c>
      <c r="DA125">
        <v>2</v>
      </c>
      <c r="DB125">
        <v>2</v>
      </c>
      <c r="DC125">
        <v>4</v>
      </c>
      <c r="DD125">
        <v>3</v>
      </c>
      <c r="DE125">
        <v>2</v>
      </c>
      <c r="DF125">
        <v>4</v>
      </c>
      <c r="DG125">
        <v>4</v>
      </c>
      <c r="DH125">
        <v>2</v>
      </c>
      <c r="DI125">
        <v>4</v>
      </c>
      <c r="DJ125">
        <v>2</v>
      </c>
      <c r="DK125">
        <v>4</v>
      </c>
      <c r="DL125">
        <v>4</v>
      </c>
      <c r="DM125">
        <v>3</v>
      </c>
      <c r="DN125">
        <v>3</v>
      </c>
      <c r="DO125">
        <v>2</v>
      </c>
      <c r="DP125">
        <v>2</v>
      </c>
      <c r="DQ125">
        <f t="shared" si="48"/>
        <v>3.25</v>
      </c>
      <c r="DR125">
        <f t="shared" si="49"/>
        <v>4</v>
      </c>
      <c r="DS125">
        <f t="shared" si="50"/>
        <v>2</v>
      </c>
      <c r="DT125">
        <f t="shared" si="51"/>
        <v>2.5</v>
      </c>
      <c r="DU125">
        <f t="shared" si="52"/>
        <v>2.9375</v>
      </c>
      <c r="DV125">
        <v>2</v>
      </c>
      <c r="DW125">
        <v>1</v>
      </c>
      <c r="DX125">
        <v>1</v>
      </c>
      <c r="DY125">
        <v>1</v>
      </c>
      <c r="DZ125">
        <v>1</v>
      </c>
      <c r="EA125">
        <v>1</v>
      </c>
      <c r="EB125">
        <v>1</v>
      </c>
      <c r="EC125">
        <v>1</v>
      </c>
      <c r="ED125">
        <v>1</v>
      </c>
      <c r="EE125">
        <v>2</v>
      </c>
      <c r="EF125">
        <v>1</v>
      </c>
      <c r="EG125">
        <v>1</v>
      </c>
      <c r="EH125">
        <v>2</v>
      </c>
      <c r="EI125">
        <v>1</v>
      </c>
      <c r="EJ125">
        <v>2</v>
      </c>
      <c r="EK125">
        <v>1</v>
      </c>
      <c r="EL125">
        <v>1</v>
      </c>
      <c r="EM125">
        <f t="shared" si="53"/>
        <v>1.2352941176470589</v>
      </c>
      <c r="EN125">
        <v>3</v>
      </c>
      <c r="EO125">
        <v>4</v>
      </c>
      <c r="EP125">
        <v>4</v>
      </c>
      <c r="EQ125">
        <v>5</v>
      </c>
      <c r="ER125">
        <v>5</v>
      </c>
      <c r="ES125">
        <v>5</v>
      </c>
      <c r="ET125">
        <v>4</v>
      </c>
      <c r="EU125">
        <v>2</v>
      </c>
      <c r="EV125">
        <v>2</v>
      </c>
      <c r="EW125">
        <v>5</v>
      </c>
      <c r="EX125">
        <v>5</v>
      </c>
      <c r="EY125">
        <v>5</v>
      </c>
      <c r="EZ125">
        <v>5</v>
      </c>
      <c r="FA125">
        <v>5</v>
      </c>
      <c r="FB125">
        <v>5</v>
      </c>
      <c r="FC125">
        <v>3</v>
      </c>
      <c r="FD125">
        <v>5</v>
      </c>
      <c r="FE125">
        <v>5</v>
      </c>
      <c r="FF125">
        <v>5</v>
      </c>
      <c r="FG125">
        <v>3</v>
      </c>
      <c r="FH125">
        <v>5</v>
      </c>
      <c r="FI125">
        <f t="shared" si="54"/>
        <v>5</v>
      </c>
      <c r="FJ125">
        <f t="shared" si="55"/>
        <v>4.5999999999999996</v>
      </c>
      <c r="FK125">
        <f t="shared" si="56"/>
        <v>3.5714285714285716</v>
      </c>
      <c r="FL125">
        <f t="shared" si="57"/>
        <v>5</v>
      </c>
      <c r="FM125">
        <f t="shared" si="58"/>
        <v>4</v>
      </c>
      <c r="FN125">
        <f t="shared" si="59"/>
        <v>4.2857142857142856</v>
      </c>
      <c r="FO125">
        <v>1</v>
      </c>
      <c r="FP125">
        <v>0</v>
      </c>
      <c r="FU125">
        <v>2</v>
      </c>
    </row>
    <row r="126" spans="1:178" x14ac:dyDescent="0.2">
      <c r="A126">
        <v>125</v>
      </c>
      <c r="B126">
        <v>3</v>
      </c>
      <c r="C126">
        <v>0</v>
      </c>
      <c r="D126">
        <v>1</v>
      </c>
      <c r="E126">
        <f t="shared" si="60"/>
        <v>3</v>
      </c>
      <c r="F126">
        <v>4</v>
      </c>
      <c r="G126">
        <v>4</v>
      </c>
      <c r="H126">
        <v>3</v>
      </c>
      <c r="I126">
        <v>3</v>
      </c>
      <c r="J126">
        <f t="shared" si="61"/>
        <v>1</v>
      </c>
      <c r="K126">
        <v>3</v>
      </c>
      <c r="L126">
        <v>1</v>
      </c>
      <c r="M126">
        <f t="shared" si="62"/>
        <v>3</v>
      </c>
      <c r="N126">
        <v>3</v>
      </c>
      <c r="O126">
        <f t="shared" si="63"/>
        <v>2.8333333333333335</v>
      </c>
      <c r="P126">
        <v>3</v>
      </c>
      <c r="Q126">
        <v>5</v>
      </c>
      <c r="R126">
        <f t="shared" si="35"/>
        <v>3</v>
      </c>
      <c r="S126">
        <v>6</v>
      </c>
      <c r="T126">
        <v>7</v>
      </c>
      <c r="U126">
        <f t="shared" si="36"/>
        <v>1</v>
      </c>
      <c r="V126">
        <v>5</v>
      </c>
      <c r="W126">
        <v>7</v>
      </c>
      <c r="X126">
        <f t="shared" si="37"/>
        <v>1</v>
      </c>
      <c r="Y126">
        <v>7</v>
      </c>
      <c r="Z126">
        <v>1</v>
      </c>
      <c r="AA126">
        <f t="shared" si="38"/>
        <v>7</v>
      </c>
      <c r="AB126">
        <v>5</v>
      </c>
      <c r="AC126">
        <v>2</v>
      </c>
      <c r="AD126">
        <f t="shared" si="39"/>
        <v>6</v>
      </c>
      <c r="AE126">
        <f t="shared" si="40"/>
        <v>2</v>
      </c>
      <c r="AF126">
        <f t="shared" si="41"/>
        <v>5</v>
      </c>
      <c r="AG126">
        <f t="shared" si="42"/>
        <v>6.5</v>
      </c>
      <c r="AH126">
        <f t="shared" si="43"/>
        <v>3</v>
      </c>
      <c r="AI126">
        <f t="shared" si="44"/>
        <v>5.5</v>
      </c>
      <c r="AJ126">
        <v>1</v>
      </c>
      <c r="AK126">
        <v>0</v>
      </c>
      <c r="AM126">
        <v>0</v>
      </c>
      <c r="AN126">
        <v>1</v>
      </c>
      <c r="AO126">
        <v>0</v>
      </c>
      <c r="AP126">
        <v>0</v>
      </c>
      <c r="AQ126">
        <v>1</v>
      </c>
      <c r="AR126">
        <v>0</v>
      </c>
      <c r="AS126">
        <v>1</v>
      </c>
      <c r="AT126">
        <v>1</v>
      </c>
      <c r="AU126">
        <v>0</v>
      </c>
      <c r="AV126">
        <v>0</v>
      </c>
      <c r="AW126">
        <v>1</v>
      </c>
      <c r="AX126">
        <v>0</v>
      </c>
      <c r="AY126">
        <v>0</v>
      </c>
      <c r="AZ126">
        <v>0</v>
      </c>
      <c r="BA126">
        <v>1</v>
      </c>
      <c r="BB126">
        <v>0</v>
      </c>
      <c r="BC126">
        <f t="shared" si="64"/>
        <v>6</v>
      </c>
      <c r="BD126">
        <v>5</v>
      </c>
      <c r="BE126">
        <v>3</v>
      </c>
      <c r="BF126">
        <v>4</v>
      </c>
      <c r="BG126">
        <v>5</v>
      </c>
      <c r="BH126">
        <v>5</v>
      </c>
      <c r="BI126">
        <v>5</v>
      </c>
      <c r="BJ126">
        <v>5</v>
      </c>
      <c r="BK126">
        <f t="shared" si="65"/>
        <v>4.5714285714285712</v>
      </c>
      <c r="BL126">
        <v>3</v>
      </c>
      <c r="BM126">
        <v>4</v>
      </c>
      <c r="BN126">
        <v>4</v>
      </c>
      <c r="BO126">
        <v>4</v>
      </c>
      <c r="BP126">
        <v>4</v>
      </c>
      <c r="BQ126">
        <f t="shared" si="66"/>
        <v>3.8</v>
      </c>
      <c r="BR126">
        <v>3</v>
      </c>
      <c r="BS126">
        <v>3</v>
      </c>
      <c r="BT126">
        <v>2</v>
      </c>
      <c r="BU126">
        <v>1</v>
      </c>
      <c r="BV126">
        <v>2</v>
      </c>
      <c r="BW126">
        <v>1</v>
      </c>
      <c r="BX126">
        <v>1</v>
      </c>
      <c r="BY126">
        <v>1</v>
      </c>
      <c r="BZ126">
        <v>1</v>
      </c>
      <c r="CA126">
        <v>2</v>
      </c>
      <c r="CB126">
        <v>3</v>
      </c>
      <c r="CC126">
        <v>2</v>
      </c>
      <c r="CD126">
        <v>1</v>
      </c>
      <c r="CE126">
        <v>3</v>
      </c>
      <c r="CF126">
        <v>1</v>
      </c>
      <c r="CG126">
        <v>3</v>
      </c>
      <c r="CH126">
        <v>0</v>
      </c>
      <c r="CI126">
        <v>1</v>
      </c>
      <c r="CJ126">
        <v>1</v>
      </c>
      <c r="CK126">
        <v>2</v>
      </c>
      <c r="CL126">
        <f t="shared" si="67"/>
        <v>1.7272727272727273</v>
      </c>
      <c r="CM126">
        <f t="shared" si="68"/>
        <v>1.7</v>
      </c>
      <c r="CN126">
        <f t="shared" si="69"/>
        <v>1.7</v>
      </c>
      <c r="CO126">
        <v>1</v>
      </c>
      <c r="CP126">
        <v>0</v>
      </c>
      <c r="CR126">
        <v>5</v>
      </c>
      <c r="CS126">
        <v>5</v>
      </c>
      <c r="CT126">
        <v>1</v>
      </c>
      <c r="CU126">
        <f t="shared" si="45"/>
        <v>5</v>
      </c>
      <c r="CV126">
        <v>5</v>
      </c>
      <c r="CW126">
        <v>5</v>
      </c>
      <c r="CX126">
        <v>5</v>
      </c>
      <c r="CY126">
        <f t="shared" si="46"/>
        <v>1</v>
      </c>
      <c r="CZ126">
        <f t="shared" si="47"/>
        <v>4.333333333333333</v>
      </c>
      <c r="DA126">
        <v>4</v>
      </c>
      <c r="DB126">
        <v>2</v>
      </c>
      <c r="DC126">
        <v>5</v>
      </c>
      <c r="DD126">
        <v>3</v>
      </c>
      <c r="DE126">
        <v>4</v>
      </c>
      <c r="DF126">
        <v>4</v>
      </c>
      <c r="DG126">
        <v>2</v>
      </c>
      <c r="DH126">
        <v>2</v>
      </c>
      <c r="DI126">
        <v>4</v>
      </c>
      <c r="DJ126">
        <v>4</v>
      </c>
      <c r="DK126">
        <v>2</v>
      </c>
      <c r="DL126">
        <v>2</v>
      </c>
      <c r="DM126">
        <v>4</v>
      </c>
      <c r="DN126">
        <v>4</v>
      </c>
      <c r="DO126">
        <v>5</v>
      </c>
      <c r="DP126">
        <v>4</v>
      </c>
      <c r="DQ126">
        <f t="shared" si="48"/>
        <v>3</v>
      </c>
      <c r="DR126">
        <f t="shared" si="49"/>
        <v>3</v>
      </c>
      <c r="DS126">
        <f t="shared" si="50"/>
        <v>3.5</v>
      </c>
      <c r="DT126">
        <f t="shared" si="51"/>
        <v>4.25</v>
      </c>
      <c r="DU126">
        <f t="shared" si="52"/>
        <v>3.4375</v>
      </c>
      <c r="DV126">
        <v>3</v>
      </c>
      <c r="DW126">
        <v>1</v>
      </c>
      <c r="DX126">
        <v>2</v>
      </c>
      <c r="DY126">
        <v>5</v>
      </c>
      <c r="EA126">
        <v>4</v>
      </c>
      <c r="EB126">
        <v>4</v>
      </c>
      <c r="EC126">
        <v>4</v>
      </c>
      <c r="ED126">
        <v>1</v>
      </c>
      <c r="EE126">
        <v>2</v>
      </c>
      <c r="EF126">
        <v>1</v>
      </c>
      <c r="EG126">
        <v>3</v>
      </c>
      <c r="EH126">
        <v>3</v>
      </c>
      <c r="EI126">
        <v>3</v>
      </c>
      <c r="EJ126">
        <v>4</v>
      </c>
      <c r="EK126">
        <v>5</v>
      </c>
      <c r="EL126">
        <v>4</v>
      </c>
      <c r="EM126">
        <f t="shared" si="53"/>
        <v>3.0625</v>
      </c>
      <c r="EN126">
        <v>4</v>
      </c>
      <c r="EO126">
        <v>5</v>
      </c>
      <c r="EP126">
        <v>4</v>
      </c>
      <c r="EQ126">
        <v>5</v>
      </c>
      <c r="ER126">
        <v>4</v>
      </c>
      <c r="ES126">
        <v>3</v>
      </c>
      <c r="ET126">
        <v>2</v>
      </c>
      <c r="EU126">
        <v>3</v>
      </c>
      <c r="EV126">
        <v>1</v>
      </c>
      <c r="EW126">
        <v>4</v>
      </c>
      <c r="EX126">
        <v>4</v>
      </c>
      <c r="EY126">
        <v>5</v>
      </c>
      <c r="EZ126">
        <v>5</v>
      </c>
      <c r="FA126">
        <v>5</v>
      </c>
      <c r="FB126">
        <v>4</v>
      </c>
      <c r="FC126">
        <v>2</v>
      </c>
      <c r="FD126">
        <v>3</v>
      </c>
      <c r="FE126">
        <v>3</v>
      </c>
      <c r="FF126">
        <v>5</v>
      </c>
      <c r="FG126">
        <v>4</v>
      </c>
      <c r="FH126">
        <v>3</v>
      </c>
      <c r="FI126">
        <f t="shared" si="54"/>
        <v>4.75</v>
      </c>
      <c r="FJ126">
        <f t="shared" si="55"/>
        <v>3.6</v>
      </c>
      <c r="FK126">
        <f t="shared" si="56"/>
        <v>2.8571428571428572</v>
      </c>
      <c r="FL126">
        <f t="shared" si="57"/>
        <v>3.5</v>
      </c>
      <c r="FM126">
        <f t="shared" si="58"/>
        <v>4.666666666666667</v>
      </c>
      <c r="FN126">
        <f t="shared" si="59"/>
        <v>3.7142857142857144</v>
      </c>
      <c r="FO126">
        <v>1</v>
      </c>
      <c r="FP126">
        <v>0</v>
      </c>
      <c r="FU126">
        <v>2</v>
      </c>
      <c r="FV126" t="s">
        <v>701</v>
      </c>
    </row>
    <row r="127" spans="1:178" x14ac:dyDescent="0.2">
      <c r="A127">
        <v>126</v>
      </c>
      <c r="B127">
        <v>1</v>
      </c>
      <c r="C127">
        <v>3</v>
      </c>
      <c r="D127">
        <v>1</v>
      </c>
      <c r="E127">
        <f t="shared" si="60"/>
        <v>3</v>
      </c>
      <c r="F127">
        <v>3</v>
      </c>
      <c r="G127">
        <v>4</v>
      </c>
      <c r="H127">
        <v>4</v>
      </c>
      <c r="I127">
        <v>2</v>
      </c>
      <c r="J127">
        <f t="shared" si="61"/>
        <v>2</v>
      </c>
      <c r="K127">
        <v>1</v>
      </c>
      <c r="L127">
        <v>1</v>
      </c>
      <c r="M127">
        <f t="shared" si="62"/>
        <v>3</v>
      </c>
      <c r="N127">
        <v>3</v>
      </c>
      <c r="O127">
        <f t="shared" si="63"/>
        <v>2.5</v>
      </c>
      <c r="P127">
        <v>5</v>
      </c>
      <c r="Q127">
        <v>3</v>
      </c>
      <c r="R127">
        <f t="shared" si="35"/>
        <v>5</v>
      </c>
      <c r="S127">
        <v>2</v>
      </c>
      <c r="T127">
        <v>5</v>
      </c>
      <c r="U127">
        <f t="shared" si="36"/>
        <v>3</v>
      </c>
      <c r="V127">
        <v>5</v>
      </c>
      <c r="W127">
        <v>2</v>
      </c>
      <c r="X127">
        <f t="shared" si="37"/>
        <v>6</v>
      </c>
      <c r="Y127">
        <v>5</v>
      </c>
      <c r="Z127">
        <v>2</v>
      </c>
      <c r="AA127">
        <f t="shared" si="38"/>
        <v>6</v>
      </c>
      <c r="AB127">
        <v>5</v>
      </c>
      <c r="AC127">
        <v>3</v>
      </c>
      <c r="AD127">
        <f t="shared" si="39"/>
        <v>5</v>
      </c>
      <c r="AE127">
        <f t="shared" si="40"/>
        <v>5.5</v>
      </c>
      <c r="AF127">
        <f t="shared" si="41"/>
        <v>5</v>
      </c>
      <c r="AG127">
        <f t="shared" si="42"/>
        <v>4</v>
      </c>
      <c r="AH127">
        <f t="shared" si="43"/>
        <v>4</v>
      </c>
      <c r="AI127">
        <f t="shared" si="44"/>
        <v>5</v>
      </c>
      <c r="AJ127">
        <v>1</v>
      </c>
      <c r="AK127">
        <v>0</v>
      </c>
      <c r="AM127">
        <v>0</v>
      </c>
      <c r="AN127">
        <v>0</v>
      </c>
      <c r="AO127">
        <v>0</v>
      </c>
      <c r="AP127">
        <v>0</v>
      </c>
      <c r="AQ127">
        <v>0</v>
      </c>
      <c r="AR127">
        <v>0</v>
      </c>
      <c r="AS127">
        <v>1</v>
      </c>
      <c r="AT127">
        <v>0</v>
      </c>
      <c r="AU127">
        <v>1</v>
      </c>
      <c r="AV127">
        <v>0</v>
      </c>
      <c r="AW127">
        <v>1</v>
      </c>
      <c r="AX127">
        <v>0</v>
      </c>
      <c r="AY127">
        <v>0</v>
      </c>
      <c r="AZ127">
        <v>0</v>
      </c>
      <c r="BA127">
        <v>0</v>
      </c>
      <c r="BB127">
        <v>0</v>
      </c>
      <c r="BC127">
        <f t="shared" si="64"/>
        <v>3</v>
      </c>
      <c r="BD127">
        <v>2</v>
      </c>
      <c r="BE127">
        <v>1</v>
      </c>
      <c r="BF127">
        <v>1</v>
      </c>
      <c r="BG127">
        <v>1</v>
      </c>
      <c r="BH127">
        <v>1</v>
      </c>
      <c r="BI127">
        <v>1</v>
      </c>
      <c r="BJ127">
        <v>1</v>
      </c>
      <c r="BK127">
        <f t="shared" si="65"/>
        <v>1.1428571428571428</v>
      </c>
      <c r="BL127">
        <v>1</v>
      </c>
      <c r="BM127">
        <v>2</v>
      </c>
      <c r="BN127">
        <v>3</v>
      </c>
      <c r="BO127">
        <v>2</v>
      </c>
      <c r="BP127">
        <v>2</v>
      </c>
      <c r="BQ127">
        <f t="shared" si="66"/>
        <v>2</v>
      </c>
      <c r="BR127">
        <v>0</v>
      </c>
      <c r="BS127">
        <v>0</v>
      </c>
      <c r="BT127">
        <v>0</v>
      </c>
      <c r="BU127">
        <v>0</v>
      </c>
      <c r="BV127">
        <v>0</v>
      </c>
      <c r="BW127">
        <v>0</v>
      </c>
      <c r="BX127">
        <v>0</v>
      </c>
      <c r="BY127">
        <v>0</v>
      </c>
      <c r="BZ127">
        <v>0</v>
      </c>
      <c r="CA127">
        <v>0</v>
      </c>
      <c r="CB127">
        <v>1</v>
      </c>
      <c r="CC127">
        <v>1</v>
      </c>
      <c r="CD127">
        <v>1</v>
      </c>
      <c r="CE127">
        <v>1</v>
      </c>
      <c r="CF127">
        <v>1</v>
      </c>
      <c r="CG127">
        <v>1</v>
      </c>
      <c r="CH127">
        <v>0</v>
      </c>
      <c r="CI127">
        <v>0</v>
      </c>
      <c r="CJ127">
        <v>1</v>
      </c>
      <c r="CK127">
        <v>1</v>
      </c>
      <c r="CL127">
        <f t="shared" si="67"/>
        <v>0.72727272727272729</v>
      </c>
      <c r="CM127">
        <f t="shared" si="68"/>
        <v>0</v>
      </c>
      <c r="CN127">
        <f t="shared" si="69"/>
        <v>0.8</v>
      </c>
      <c r="CO127">
        <v>1</v>
      </c>
      <c r="CP127">
        <v>0</v>
      </c>
      <c r="CR127">
        <v>5</v>
      </c>
      <c r="CS127">
        <v>5</v>
      </c>
      <c r="CT127">
        <v>1</v>
      </c>
      <c r="CU127">
        <f t="shared" si="45"/>
        <v>5</v>
      </c>
      <c r="CV127">
        <v>5</v>
      </c>
      <c r="CW127">
        <v>5</v>
      </c>
      <c r="CX127">
        <v>5</v>
      </c>
      <c r="CY127">
        <f t="shared" si="46"/>
        <v>1</v>
      </c>
      <c r="CZ127">
        <f t="shared" si="47"/>
        <v>4.333333333333333</v>
      </c>
      <c r="DA127">
        <v>4</v>
      </c>
      <c r="DB127">
        <v>4</v>
      </c>
      <c r="DC127">
        <v>4</v>
      </c>
      <c r="DD127">
        <v>4</v>
      </c>
      <c r="DE127">
        <v>4</v>
      </c>
      <c r="DF127">
        <v>4</v>
      </c>
      <c r="DG127">
        <v>4</v>
      </c>
      <c r="DH127">
        <v>4</v>
      </c>
      <c r="DI127">
        <v>4</v>
      </c>
      <c r="DJ127">
        <v>4</v>
      </c>
      <c r="DK127">
        <v>4</v>
      </c>
      <c r="DL127">
        <v>4</v>
      </c>
      <c r="DM127">
        <v>4</v>
      </c>
      <c r="DN127">
        <v>4</v>
      </c>
      <c r="DO127">
        <v>4</v>
      </c>
      <c r="DP127">
        <v>4</v>
      </c>
      <c r="DQ127">
        <f t="shared" si="48"/>
        <v>4</v>
      </c>
      <c r="DR127">
        <f t="shared" si="49"/>
        <v>4</v>
      </c>
      <c r="DS127">
        <f t="shared" si="50"/>
        <v>4</v>
      </c>
      <c r="DT127">
        <f t="shared" si="51"/>
        <v>4</v>
      </c>
      <c r="DU127">
        <f t="shared" si="52"/>
        <v>4</v>
      </c>
      <c r="DV127">
        <v>1</v>
      </c>
      <c r="DW127">
        <v>1</v>
      </c>
      <c r="DX127">
        <v>1</v>
      </c>
      <c r="DY127">
        <v>1</v>
      </c>
      <c r="DZ127">
        <v>1</v>
      </c>
      <c r="EA127">
        <v>1</v>
      </c>
      <c r="EB127">
        <v>1</v>
      </c>
      <c r="EC127">
        <v>1</v>
      </c>
      <c r="ED127">
        <v>1</v>
      </c>
      <c r="EE127">
        <v>1</v>
      </c>
      <c r="EF127">
        <v>1</v>
      </c>
      <c r="EG127">
        <v>1</v>
      </c>
      <c r="EH127">
        <v>1</v>
      </c>
      <c r="EI127">
        <v>1</v>
      </c>
      <c r="EJ127">
        <v>1</v>
      </c>
      <c r="EK127">
        <v>1</v>
      </c>
      <c r="EL127">
        <v>1</v>
      </c>
      <c r="EM127">
        <f t="shared" si="53"/>
        <v>1</v>
      </c>
      <c r="EN127">
        <v>1</v>
      </c>
      <c r="EO127">
        <v>3</v>
      </c>
      <c r="EP127">
        <v>0</v>
      </c>
      <c r="EQ127">
        <v>2</v>
      </c>
      <c r="ER127">
        <v>0</v>
      </c>
      <c r="ES127">
        <v>4</v>
      </c>
      <c r="ET127">
        <v>0</v>
      </c>
      <c r="EU127">
        <v>4</v>
      </c>
      <c r="EV127">
        <v>2</v>
      </c>
      <c r="EW127">
        <v>4</v>
      </c>
      <c r="EX127">
        <v>2</v>
      </c>
      <c r="EY127">
        <v>4</v>
      </c>
      <c r="EZ127">
        <v>4</v>
      </c>
      <c r="FA127">
        <v>0</v>
      </c>
      <c r="FB127">
        <v>4</v>
      </c>
      <c r="FC127">
        <v>3</v>
      </c>
      <c r="FD127">
        <v>2</v>
      </c>
      <c r="FE127">
        <v>0</v>
      </c>
      <c r="FF127">
        <v>3</v>
      </c>
      <c r="FG127">
        <v>4</v>
      </c>
      <c r="FH127">
        <v>2</v>
      </c>
      <c r="FI127">
        <f t="shared" si="54"/>
        <v>3.25</v>
      </c>
      <c r="FJ127">
        <f t="shared" si="55"/>
        <v>0.8</v>
      </c>
      <c r="FK127">
        <f t="shared" si="56"/>
        <v>3.2857142857142856</v>
      </c>
      <c r="FL127">
        <f t="shared" si="57"/>
        <v>0</v>
      </c>
      <c r="FM127">
        <f t="shared" si="58"/>
        <v>2.6666666666666665</v>
      </c>
      <c r="FN127">
        <f t="shared" si="59"/>
        <v>2.2857142857142856</v>
      </c>
      <c r="FO127">
        <v>1</v>
      </c>
      <c r="FP127">
        <v>0</v>
      </c>
      <c r="FU127">
        <v>2</v>
      </c>
      <c r="FV127" s="1">
        <v>45743.513310185182</v>
      </c>
    </row>
    <row r="128" spans="1:178" x14ac:dyDescent="0.2">
      <c r="A128">
        <v>127</v>
      </c>
      <c r="B128">
        <v>1</v>
      </c>
      <c r="C128">
        <v>2</v>
      </c>
      <c r="D128">
        <v>3</v>
      </c>
      <c r="E128">
        <f t="shared" si="60"/>
        <v>1</v>
      </c>
      <c r="F128">
        <v>2</v>
      </c>
      <c r="G128">
        <v>4</v>
      </c>
      <c r="H128">
        <v>3</v>
      </c>
      <c r="I128">
        <v>2</v>
      </c>
      <c r="J128">
        <f t="shared" si="61"/>
        <v>2</v>
      </c>
      <c r="K128">
        <v>1</v>
      </c>
      <c r="L128">
        <v>1</v>
      </c>
      <c r="M128">
        <f t="shared" si="62"/>
        <v>3</v>
      </c>
      <c r="N128">
        <v>2</v>
      </c>
      <c r="O128">
        <f t="shared" si="63"/>
        <v>1.8333333333333333</v>
      </c>
      <c r="P128">
        <v>4</v>
      </c>
      <c r="Q128">
        <v>2</v>
      </c>
      <c r="R128">
        <f t="shared" si="35"/>
        <v>6</v>
      </c>
      <c r="S128">
        <v>4</v>
      </c>
      <c r="T128">
        <v>6</v>
      </c>
      <c r="U128">
        <f t="shared" si="36"/>
        <v>2</v>
      </c>
      <c r="V128">
        <v>7</v>
      </c>
      <c r="W128">
        <v>5</v>
      </c>
      <c r="X128">
        <f t="shared" si="37"/>
        <v>3</v>
      </c>
      <c r="Y128">
        <v>7</v>
      </c>
      <c r="Z128">
        <v>4</v>
      </c>
      <c r="AA128">
        <f t="shared" si="38"/>
        <v>4</v>
      </c>
      <c r="AB128">
        <v>3</v>
      </c>
      <c r="AC128">
        <v>1</v>
      </c>
      <c r="AD128">
        <f t="shared" si="39"/>
        <v>7</v>
      </c>
      <c r="AE128">
        <f t="shared" si="40"/>
        <v>3.5</v>
      </c>
      <c r="AF128">
        <f t="shared" si="41"/>
        <v>6.5</v>
      </c>
      <c r="AG128">
        <f t="shared" si="42"/>
        <v>4</v>
      </c>
      <c r="AH128">
        <f t="shared" si="43"/>
        <v>2.5</v>
      </c>
      <c r="AI128">
        <f t="shared" si="44"/>
        <v>7</v>
      </c>
      <c r="AJ128">
        <v>1</v>
      </c>
      <c r="AK128">
        <v>0</v>
      </c>
      <c r="AM128">
        <v>0</v>
      </c>
      <c r="AN128">
        <v>1</v>
      </c>
      <c r="AO128">
        <v>0</v>
      </c>
      <c r="AP128">
        <v>1</v>
      </c>
      <c r="AQ128">
        <v>1</v>
      </c>
      <c r="AR128">
        <v>0</v>
      </c>
      <c r="AS128">
        <v>1</v>
      </c>
      <c r="AT128">
        <v>1</v>
      </c>
      <c r="AU128">
        <v>0</v>
      </c>
      <c r="AV128">
        <v>0</v>
      </c>
      <c r="AW128">
        <v>1</v>
      </c>
      <c r="AX128">
        <v>0</v>
      </c>
      <c r="AY128">
        <v>0</v>
      </c>
      <c r="AZ128">
        <v>0</v>
      </c>
      <c r="BA128">
        <v>1</v>
      </c>
      <c r="BB128">
        <v>1</v>
      </c>
      <c r="BC128">
        <f t="shared" si="64"/>
        <v>8</v>
      </c>
      <c r="BD128">
        <v>5</v>
      </c>
      <c r="BE128">
        <v>3</v>
      </c>
      <c r="BF128">
        <v>3</v>
      </c>
      <c r="BG128">
        <v>4</v>
      </c>
      <c r="BH128">
        <v>5</v>
      </c>
      <c r="BI128">
        <v>5</v>
      </c>
      <c r="BJ128">
        <v>5</v>
      </c>
      <c r="BK128">
        <f t="shared" si="65"/>
        <v>4.2857142857142856</v>
      </c>
      <c r="BL128">
        <v>4</v>
      </c>
      <c r="BM128">
        <v>4</v>
      </c>
      <c r="BN128">
        <v>5</v>
      </c>
      <c r="BO128">
        <v>5</v>
      </c>
      <c r="BP128">
        <v>5</v>
      </c>
      <c r="BQ128">
        <f t="shared" si="66"/>
        <v>4.5999999999999996</v>
      </c>
      <c r="BR128">
        <v>3</v>
      </c>
      <c r="BS128">
        <v>3</v>
      </c>
      <c r="BT128">
        <v>3</v>
      </c>
      <c r="BU128">
        <v>3</v>
      </c>
      <c r="BV128">
        <v>3</v>
      </c>
      <c r="BW128">
        <v>2</v>
      </c>
      <c r="BX128">
        <v>2</v>
      </c>
      <c r="BY128">
        <v>3</v>
      </c>
      <c r="BZ128">
        <v>3</v>
      </c>
      <c r="CA128">
        <v>2</v>
      </c>
      <c r="CB128">
        <v>1</v>
      </c>
      <c r="CC128">
        <v>3</v>
      </c>
      <c r="CD128">
        <v>0</v>
      </c>
      <c r="CE128">
        <v>3</v>
      </c>
      <c r="CF128">
        <v>3</v>
      </c>
      <c r="CG128">
        <v>3</v>
      </c>
      <c r="CH128">
        <v>3</v>
      </c>
      <c r="CI128">
        <v>3</v>
      </c>
      <c r="CJ128">
        <v>1</v>
      </c>
      <c r="CK128">
        <v>3</v>
      </c>
      <c r="CL128">
        <f t="shared" si="67"/>
        <v>2.2727272727272729</v>
      </c>
      <c r="CM128">
        <f t="shared" si="68"/>
        <v>2.7</v>
      </c>
      <c r="CN128">
        <f t="shared" si="69"/>
        <v>2.2999999999999998</v>
      </c>
      <c r="CO128">
        <v>1</v>
      </c>
      <c r="CP128">
        <v>0</v>
      </c>
      <c r="CR128">
        <v>4</v>
      </c>
      <c r="CS128">
        <v>5</v>
      </c>
      <c r="CT128">
        <v>1</v>
      </c>
      <c r="CU128">
        <f t="shared" si="45"/>
        <v>5</v>
      </c>
      <c r="CV128">
        <v>5</v>
      </c>
      <c r="CW128">
        <v>5</v>
      </c>
      <c r="CX128">
        <v>5</v>
      </c>
      <c r="CY128">
        <f t="shared" si="46"/>
        <v>1</v>
      </c>
      <c r="CZ128">
        <f t="shared" si="47"/>
        <v>4.166666666666667</v>
      </c>
      <c r="DA128">
        <v>5</v>
      </c>
      <c r="DB128">
        <v>5</v>
      </c>
      <c r="DC128">
        <v>5</v>
      </c>
      <c r="DD128">
        <v>5</v>
      </c>
      <c r="DE128">
        <v>5</v>
      </c>
      <c r="DF128">
        <v>5</v>
      </c>
      <c r="DG128">
        <v>5</v>
      </c>
      <c r="DH128">
        <v>4</v>
      </c>
      <c r="DI128">
        <v>5</v>
      </c>
      <c r="DJ128">
        <v>5</v>
      </c>
      <c r="DK128">
        <v>5</v>
      </c>
      <c r="DL128">
        <v>5</v>
      </c>
      <c r="DM128">
        <v>4</v>
      </c>
      <c r="DN128">
        <v>4</v>
      </c>
      <c r="DO128">
        <v>5</v>
      </c>
      <c r="DP128">
        <v>5</v>
      </c>
      <c r="DQ128">
        <f t="shared" si="48"/>
        <v>4.75</v>
      </c>
      <c r="DR128">
        <f t="shared" si="49"/>
        <v>5</v>
      </c>
      <c r="DS128">
        <f t="shared" si="50"/>
        <v>5</v>
      </c>
      <c r="DT128">
        <f t="shared" si="51"/>
        <v>4.5</v>
      </c>
      <c r="DU128">
        <f t="shared" si="52"/>
        <v>4.8125</v>
      </c>
      <c r="DV128">
        <v>4</v>
      </c>
      <c r="DW128">
        <v>4</v>
      </c>
      <c r="DX128">
        <v>4</v>
      </c>
      <c r="DY128">
        <v>4</v>
      </c>
      <c r="DZ128">
        <v>3</v>
      </c>
      <c r="EA128">
        <v>2</v>
      </c>
      <c r="EB128">
        <v>5</v>
      </c>
      <c r="EC128">
        <v>1</v>
      </c>
      <c r="ED128">
        <v>3</v>
      </c>
      <c r="EE128">
        <v>3</v>
      </c>
      <c r="EF128">
        <v>1</v>
      </c>
      <c r="EG128">
        <v>1</v>
      </c>
      <c r="EH128">
        <v>2</v>
      </c>
      <c r="EI128">
        <v>1</v>
      </c>
      <c r="EJ128">
        <v>4</v>
      </c>
      <c r="EK128">
        <v>4</v>
      </c>
      <c r="EL128">
        <v>4</v>
      </c>
      <c r="EM128">
        <f t="shared" si="53"/>
        <v>2.9411764705882355</v>
      </c>
      <c r="EN128">
        <v>3</v>
      </c>
      <c r="EO128">
        <v>5</v>
      </c>
      <c r="EP128">
        <v>2</v>
      </c>
      <c r="EQ128">
        <v>2</v>
      </c>
      <c r="ER128">
        <v>5</v>
      </c>
      <c r="ES128">
        <v>5</v>
      </c>
      <c r="ET128">
        <v>1</v>
      </c>
      <c r="EU128">
        <v>4</v>
      </c>
      <c r="EV128">
        <v>2</v>
      </c>
      <c r="EW128">
        <v>1</v>
      </c>
      <c r="EX128">
        <v>5</v>
      </c>
      <c r="EY128">
        <v>1</v>
      </c>
      <c r="EZ128">
        <v>5</v>
      </c>
      <c r="FA128">
        <v>1</v>
      </c>
      <c r="FB128">
        <v>4</v>
      </c>
      <c r="FC128">
        <v>4</v>
      </c>
      <c r="FD128">
        <v>4</v>
      </c>
      <c r="FE128">
        <v>5</v>
      </c>
      <c r="FF128">
        <v>3</v>
      </c>
      <c r="FG128">
        <v>4</v>
      </c>
      <c r="FH128">
        <v>5</v>
      </c>
      <c r="FI128">
        <f t="shared" si="54"/>
        <v>1.75</v>
      </c>
      <c r="FJ128">
        <f t="shared" si="55"/>
        <v>2.6</v>
      </c>
      <c r="FK128">
        <f t="shared" si="56"/>
        <v>4</v>
      </c>
      <c r="FL128">
        <f t="shared" si="57"/>
        <v>5</v>
      </c>
      <c r="FM128">
        <f t="shared" si="58"/>
        <v>4.333333333333333</v>
      </c>
      <c r="FN128">
        <f t="shared" si="59"/>
        <v>3.3809523809523809</v>
      </c>
      <c r="FO128">
        <v>1</v>
      </c>
      <c r="FP128">
        <v>0</v>
      </c>
      <c r="FU128">
        <v>2</v>
      </c>
      <c r="FV128" s="1">
        <v>45741.453773148147</v>
      </c>
    </row>
    <row r="129" spans="1:178" x14ac:dyDescent="0.2">
      <c r="A129">
        <v>128</v>
      </c>
      <c r="B129">
        <v>0</v>
      </c>
      <c r="C129">
        <v>1</v>
      </c>
      <c r="D129">
        <v>3</v>
      </c>
      <c r="E129">
        <f t="shared" si="60"/>
        <v>1</v>
      </c>
      <c r="F129">
        <v>1</v>
      </c>
      <c r="G129">
        <v>2</v>
      </c>
      <c r="H129">
        <v>4</v>
      </c>
      <c r="I129">
        <v>3</v>
      </c>
      <c r="J129">
        <f t="shared" si="61"/>
        <v>1</v>
      </c>
      <c r="K129">
        <v>1</v>
      </c>
      <c r="L129">
        <v>2</v>
      </c>
      <c r="M129">
        <f t="shared" si="62"/>
        <v>2</v>
      </c>
      <c r="N129">
        <v>2</v>
      </c>
      <c r="O129">
        <f t="shared" si="63"/>
        <v>1.1666666666666667</v>
      </c>
      <c r="P129">
        <v>2</v>
      </c>
      <c r="Q129">
        <v>4</v>
      </c>
      <c r="R129">
        <f t="shared" si="35"/>
        <v>4</v>
      </c>
      <c r="S129">
        <v>5</v>
      </c>
      <c r="T129">
        <v>7</v>
      </c>
      <c r="U129">
        <f t="shared" si="36"/>
        <v>1</v>
      </c>
      <c r="V129">
        <v>5</v>
      </c>
      <c r="W129">
        <v>6</v>
      </c>
      <c r="X129">
        <f t="shared" si="37"/>
        <v>2</v>
      </c>
      <c r="Y129">
        <v>6</v>
      </c>
      <c r="Z129">
        <v>4</v>
      </c>
      <c r="AA129">
        <f t="shared" si="38"/>
        <v>4</v>
      </c>
      <c r="AB129">
        <v>3</v>
      </c>
      <c r="AC129">
        <v>2</v>
      </c>
      <c r="AD129">
        <f t="shared" si="39"/>
        <v>6</v>
      </c>
      <c r="AE129">
        <f t="shared" si="40"/>
        <v>2</v>
      </c>
      <c r="AF129">
        <f t="shared" si="41"/>
        <v>5</v>
      </c>
      <c r="AG129">
        <f t="shared" si="42"/>
        <v>4.5</v>
      </c>
      <c r="AH129">
        <f t="shared" si="43"/>
        <v>2</v>
      </c>
      <c r="AI129">
        <f t="shared" si="44"/>
        <v>5.5</v>
      </c>
      <c r="AJ129">
        <v>1</v>
      </c>
      <c r="AK129">
        <v>1</v>
      </c>
      <c r="AM129">
        <v>0</v>
      </c>
      <c r="AN129">
        <v>0</v>
      </c>
      <c r="AO129">
        <v>0</v>
      </c>
      <c r="AP129">
        <v>0</v>
      </c>
      <c r="AQ129">
        <v>0</v>
      </c>
      <c r="AR129">
        <v>1</v>
      </c>
      <c r="AS129">
        <v>0</v>
      </c>
      <c r="AT129">
        <v>0</v>
      </c>
      <c r="AU129">
        <v>0</v>
      </c>
      <c r="AV129">
        <v>0</v>
      </c>
      <c r="AW129">
        <v>1</v>
      </c>
      <c r="AX129">
        <v>0</v>
      </c>
      <c r="AY129">
        <v>0</v>
      </c>
      <c r="AZ129">
        <v>0</v>
      </c>
      <c r="BA129">
        <v>1</v>
      </c>
      <c r="BB129">
        <v>1</v>
      </c>
      <c r="BC129">
        <f t="shared" si="64"/>
        <v>4</v>
      </c>
      <c r="BD129">
        <v>2</v>
      </c>
      <c r="BE129">
        <v>2</v>
      </c>
      <c r="BF129">
        <v>2</v>
      </c>
      <c r="BG129">
        <v>3</v>
      </c>
      <c r="BH129">
        <v>1</v>
      </c>
      <c r="BI129">
        <v>2</v>
      </c>
      <c r="BJ129">
        <v>2</v>
      </c>
      <c r="BK129">
        <f t="shared" si="65"/>
        <v>2</v>
      </c>
      <c r="BL129">
        <v>5</v>
      </c>
      <c r="BM129">
        <v>5</v>
      </c>
      <c r="BN129">
        <v>5</v>
      </c>
      <c r="BO129">
        <v>5</v>
      </c>
      <c r="BP129">
        <v>4</v>
      </c>
      <c r="BQ129">
        <f t="shared" si="66"/>
        <v>4.8</v>
      </c>
      <c r="BR129">
        <v>1</v>
      </c>
      <c r="BS129">
        <v>1</v>
      </c>
      <c r="BT129">
        <v>1</v>
      </c>
      <c r="BU129">
        <v>1</v>
      </c>
      <c r="BV129">
        <v>1</v>
      </c>
      <c r="BW129">
        <v>0</v>
      </c>
      <c r="BX129">
        <v>1</v>
      </c>
      <c r="BY129">
        <v>0</v>
      </c>
      <c r="BZ129">
        <v>0</v>
      </c>
      <c r="CA129">
        <v>1</v>
      </c>
      <c r="CB129">
        <v>1</v>
      </c>
      <c r="CC129">
        <v>0</v>
      </c>
      <c r="CD129">
        <v>0</v>
      </c>
      <c r="CE129">
        <v>1</v>
      </c>
      <c r="CF129">
        <v>3</v>
      </c>
      <c r="CG129">
        <v>3</v>
      </c>
      <c r="CH129">
        <v>0</v>
      </c>
      <c r="CI129">
        <v>2</v>
      </c>
      <c r="CJ129">
        <v>1</v>
      </c>
      <c r="CK129">
        <v>1</v>
      </c>
      <c r="CL129">
        <f t="shared" si="67"/>
        <v>1.1818181818181819</v>
      </c>
      <c r="CM129">
        <f t="shared" si="68"/>
        <v>0.7</v>
      </c>
      <c r="CN129">
        <f t="shared" si="69"/>
        <v>1.2</v>
      </c>
      <c r="CO129">
        <v>1</v>
      </c>
      <c r="CP129">
        <v>1</v>
      </c>
      <c r="CR129">
        <v>5</v>
      </c>
      <c r="CS129">
        <v>5</v>
      </c>
      <c r="CT129">
        <v>2</v>
      </c>
      <c r="CU129">
        <f t="shared" si="45"/>
        <v>4</v>
      </c>
      <c r="CV129">
        <v>5</v>
      </c>
      <c r="CW129">
        <v>5</v>
      </c>
      <c r="CX129">
        <v>5</v>
      </c>
      <c r="CY129">
        <f t="shared" si="46"/>
        <v>1</v>
      </c>
      <c r="CZ129">
        <f t="shared" si="47"/>
        <v>4.166666666666667</v>
      </c>
      <c r="DA129">
        <v>5</v>
      </c>
      <c r="DB129">
        <v>5</v>
      </c>
      <c r="DC129">
        <v>5</v>
      </c>
      <c r="DD129">
        <v>5</v>
      </c>
      <c r="DE129">
        <v>5</v>
      </c>
      <c r="DF129">
        <v>5</v>
      </c>
      <c r="DG129">
        <v>5</v>
      </c>
      <c r="DH129">
        <v>5</v>
      </c>
      <c r="DI129">
        <v>5</v>
      </c>
      <c r="DJ129">
        <v>5</v>
      </c>
      <c r="DK129">
        <v>5</v>
      </c>
      <c r="DL129">
        <v>5</v>
      </c>
      <c r="DM129">
        <v>5</v>
      </c>
      <c r="DN129">
        <v>3</v>
      </c>
      <c r="DO129">
        <v>4</v>
      </c>
      <c r="DP129">
        <v>4</v>
      </c>
      <c r="DQ129">
        <f t="shared" si="48"/>
        <v>5</v>
      </c>
      <c r="DR129">
        <f t="shared" si="49"/>
        <v>5</v>
      </c>
      <c r="DS129">
        <f t="shared" si="50"/>
        <v>5</v>
      </c>
      <c r="DT129">
        <f t="shared" si="51"/>
        <v>4</v>
      </c>
      <c r="DU129">
        <f t="shared" si="52"/>
        <v>4.75</v>
      </c>
      <c r="DV129">
        <v>1</v>
      </c>
      <c r="DW129">
        <v>1</v>
      </c>
      <c r="DX129">
        <v>1</v>
      </c>
      <c r="DY129">
        <v>2</v>
      </c>
      <c r="DZ129">
        <v>1</v>
      </c>
      <c r="EA129">
        <v>2</v>
      </c>
      <c r="EB129">
        <v>2</v>
      </c>
      <c r="EC129">
        <v>1</v>
      </c>
      <c r="ED129">
        <v>2</v>
      </c>
      <c r="EE129">
        <v>3</v>
      </c>
      <c r="EF129">
        <v>1</v>
      </c>
      <c r="EG129">
        <v>2</v>
      </c>
      <c r="EH129">
        <v>1</v>
      </c>
      <c r="EI129">
        <v>1</v>
      </c>
      <c r="EJ129">
        <v>2</v>
      </c>
      <c r="EK129">
        <v>2</v>
      </c>
      <c r="EL129">
        <v>2</v>
      </c>
      <c r="EM129">
        <f t="shared" si="53"/>
        <v>1.588235294117647</v>
      </c>
      <c r="EN129">
        <v>2</v>
      </c>
      <c r="EO129">
        <v>5</v>
      </c>
      <c r="EP129">
        <v>3</v>
      </c>
      <c r="EQ129">
        <v>2</v>
      </c>
      <c r="ER129">
        <v>0</v>
      </c>
      <c r="ES129">
        <v>3</v>
      </c>
      <c r="ET129">
        <v>2</v>
      </c>
      <c r="EU129">
        <v>2</v>
      </c>
      <c r="EV129">
        <v>2</v>
      </c>
      <c r="EW129">
        <v>4</v>
      </c>
      <c r="EX129">
        <v>4</v>
      </c>
      <c r="EY129">
        <v>1</v>
      </c>
      <c r="EZ129">
        <v>2</v>
      </c>
      <c r="FA129">
        <v>2</v>
      </c>
      <c r="FB129">
        <v>4</v>
      </c>
      <c r="FC129">
        <v>3</v>
      </c>
      <c r="FD129">
        <v>1</v>
      </c>
      <c r="FE129">
        <v>0</v>
      </c>
      <c r="FF129">
        <v>4</v>
      </c>
      <c r="FG129">
        <v>4</v>
      </c>
      <c r="FH129">
        <v>4</v>
      </c>
      <c r="FI129">
        <f t="shared" si="54"/>
        <v>2.75</v>
      </c>
      <c r="FJ129">
        <f t="shared" si="55"/>
        <v>2.4</v>
      </c>
      <c r="FK129">
        <f t="shared" si="56"/>
        <v>3.1428571428571428</v>
      </c>
      <c r="FL129">
        <f t="shared" si="57"/>
        <v>0</v>
      </c>
      <c r="FM129">
        <f t="shared" si="58"/>
        <v>3</v>
      </c>
      <c r="FN129">
        <f t="shared" si="59"/>
        <v>2.5714285714285716</v>
      </c>
      <c r="FO129">
        <v>2</v>
      </c>
      <c r="FP129">
        <v>1</v>
      </c>
      <c r="FU129">
        <v>2</v>
      </c>
    </row>
    <row r="130" spans="1:178" x14ac:dyDescent="0.2">
      <c r="A130">
        <v>129</v>
      </c>
      <c r="B130">
        <v>3</v>
      </c>
      <c r="C130">
        <v>4</v>
      </c>
      <c r="D130">
        <v>2</v>
      </c>
      <c r="E130">
        <f t="shared" si="60"/>
        <v>2</v>
      </c>
      <c r="F130">
        <v>3</v>
      </c>
      <c r="G130">
        <v>3</v>
      </c>
      <c r="H130">
        <v>2</v>
      </c>
      <c r="I130">
        <v>3</v>
      </c>
      <c r="J130">
        <f t="shared" si="61"/>
        <v>1</v>
      </c>
      <c r="K130">
        <v>3</v>
      </c>
      <c r="L130">
        <v>2</v>
      </c>
      <c r="M130">
        <f t="shared" si="62"/>
        <v>2</v>
      </c>
      <c r="N130">
        <v>2</v>
      </c>
      <c r="O130">
        <f t="shared" si="63"/>
        <v>2.1666666666666665</v>
      </c>
      <c r="P130">
        <v>6</v>
      </c>
      <c r="Q130">
        <v>3</v>
      </c>
      <c r="R130">
        <f t="shared" ref="R130:R193" si="70" xml:space="preserve"> 8-Q130</f>
        <v>5</v>
      </c>
      <c r="S130">
        <v>6</v>
      </c>
      <c r="T130">
        <v>3</v>
      </c>
      <c r="U130">
        <f t="shared" ref="U130:U193" si="71">8-T130</f>
        <v>5</v>
      </c>
      <c r="V130">
        <v>6</v>
      </c>
      <c r="W130">
        <v>3</v>
      </c>
      <c r="X130">
        <f t="shared" ref="X130:X193" si="72">8-W130</f>
        <v>5</v>
      </c>
      <c r="Y130">
        <v>4</v>
      </c>
      <c r="Z130">
        <v>5</v>
      </c>
      <c r="AA130">
        <f t="shared" ref="AA130:AA193" si="73" xml:space="preserve"> 8-Z130</f>
        <v>3</v>
      </c>
      <c r="AB130">
        <v>6</v>
      </c>
      <c r="AC130">
        <v>5</v>
      </c>
      <c r="AD130">
        <f t="shared" ref="AD130:AD193" si="74" xml:space="preserve"> 8-AC130</f>
        <v>3</v>
      </c>
      <c r="AE130">
        <f t="shared" ref="AE130:AE193" si="75" xml:space="preserve"> AVERAGE(P130, X130)</f>
        <v>5.5</v>
      </c>
      <c r="AF130">
        <f t="shared" ref="AF130:AF193" si="76" xml:space="preserve"> AVERAGE(R130, Y130)</f>
        <v>4.5</v>
      </c>
      <c r="AG130">
        <f t="shared" ref="AG130:AG193" si="77" xml:space="preserve"> AVERAGE(S130, AA130)</f>
        <v>4.5</v>
      </c>
      <c r="AH130">
        <f t="shared" ref="AH130:AH193" si="78">AVERAGE(U130, AB130)</f>
        <v>5.5</v>
      </c>
      <c r="AI130">
        <f t="shared" ref="AI130:AI193" si="79" xml:space="preserve"> AVERAGE(V130, AD130)</f>
        <v>4.5</v>
      </c>
      <c r="AJ130">
        <v>1</v>
      </c>
      <c r="AK130">
        <v>0</v>
      </c>
      <c r="AM130">
        <v>0</v>
      </c>
      <c r="AN130">
        <v>0</v>
      </c>
      <c r="AO130">
        <v>0</v>
      </c>
      <c r="AP130">
        <v>1</v>
      </c>
      <c r="AQ130">
        <v>0</v>
      </c>
      <c r="AR130">
        <v>0</v>
      </c>
      <c r="AS130">
        <v>1</v>
      </c>
      <c r="AT130">
        <v>0</v>
      </c>
      <c r="AU130">
        <v>1</v>
      </c>
      <c r="AV130">
        <v>0</v>
      </c>
      <c r="AW130">
        <v>0</v>
      </c>
      <c r="AX130">
        <v>0</v>
      </c>
      <c r="AY130">
        <v>0</v>
      </c>
      <c r="AZ130">
        <v>0</v>
      </c>
      <c r="BA130">
        <v>0</v>
      </c>
      <c r="BB130">
        <v>0</v>
      </c>
      <c r="BC130">
        <f t="shared" si="64"/>
        <v>3</v>
      </c>
      <c r="BD130">
        <v>1</v>
      </c>
      <c r="BE130">
        <v>1</v>
      </c>
      <c r="BF130">
        <v>1</v>
      </c>
      <c r="BG130">
        <v>1</v>
      </c>
      <c r="BH130">
        <v>1</v>
      </c>
      <c r="BI130">
        <v>1</v>
      </c>
      <c r="BJ130">
        <v>1</v>
      </c>
      <c r="BK130">
        <f t="shared" si="65"/>
        <v>1</v>
      </c>
      <c r="BL130">
        <v>3</v>
      </c>
      <c r="BM130">
        <v>1</v>
      </c>
      <c r="BN130">
        <v>1</v>
      </c>
      <c r="BO130">
        <v>1</v>
      </c>
      <c r="BP130">
        <v>1</v>
      </c>
      <c r="BQ130">
        <f t="shared" si="66"/>
        <v>1.4</v>
      </c>
      <c r="BR130">
        <v>0</v>
      </c>
      <c r="BS130">
        <v>0</v>
      </c>
      <c r="BT130">
        <v>1</v>
      </c>
      <c r="BU130">
        <v>0</v>
      </c>
      <c r="BV130">
        <v>0</v>
      </c>
      <c r="BW130">
        <v>0</v>
      </c>
      <c r="BX130">
        <v>0</v>
      </c>
      <c r="BY130">
        <v>0</v>
      </c>
      <c r="BZ130">
        <v>0</v>
      </c>
      <c r="CA130">
        <v>0</v>
      </c>
      <c r="CB130">
        <v>0</v>
      </c>
      <c r="CC130">
        <v>0</v>
      </c>
      <c r="CD130">
        <v>0</v>
      </c>
      <c r="CE130">
        <v>0</v>
      </c>
      <c r="CF130">
        <v>1</v>
      </c>
      <c r="CG130">
        <v>0</v>
      </c>
      <c r="CH130">
        <v>0</v>
      </c>
      <c r="CI130">
        <v>0</v>
      </c>
      <c r="CJ130">
        <v>0</v>
      </c>
      <c r="CK130">
        <v>0</v>
      </c>
      <c r="CL130">
        <f t="shared" si="67"/>
        <v>9.0909090909090912E-2</v>
      </c>
      <c r="CM130">
        <f t="shared" si="68"/>
        <v>0.1</v>
      </c>
      <c r="CN130">
        <f t="shared" si="69"/>
        <v>0.1</v>
      </c>
      <c r="CO130">
        <v>1</v>
      </c>
      <c r="CP130">
        <v>0</v>
      </c>
      <c r="CR130">
        <v>4</v>
      </c>
      <c r="CS130">
        <v>4</v>
      </c>
      <c r="CT130">
        <v>1</v>
      </c>
      <c r="CU130">
        <f t="shared" ref="CU130:CU193" si="80">6-CT130</f>
        <v>5</v>
      </c>
      <c r="CV130">
        <v>4</v>
      </c>
      <c r="CW130">
        <v>5</v>
      </c>
      <c r="CX130">
        <v>5</v>
      </c>
      <c r="CY130">
        <f t="shared" ref="CY130:CY193" si="81">6-CX130</f>
        <v>1</v>
      </c>
      <c r="CZ130">
        <f t="shared" ref="CZ130:CZ193" si="82" xml:space="preserve"> AVERAGE(CR130, CS130, CU130, CV130, CW130, CY130)</f>
        <v>3.8333333333333335</v>
      </c>
      <c r="DA130">
        <v>3</v>
      </c>
      <c r="DB130">
        <v>3</v>
      </c>
      <c r="DC130">
        <v>5</v>
      </c>
      <c r="DD130">
        <v>5</v>
      </c>
      <c r="DE130">
        <v>3</v>
      </c>
      <c r="DF130">
        <v>4</v>
      </c>
      <c r="DG130">
        <v>4</v>
      </c>
      <c r="DH130">
        <v>5</v>
      </c>
      <c r="DI130">
        <v>4</v>
      </c>
      <c r="DJ130">
        <v>3</v>
      </c>
      <c r="DK130">
        <v>4</v>
      </c>
      <c r="DL130">
        <v>4</v>
      </c>
      <c r="DM130">
        <v>4</v>
      </c>
      <c r="DN130">
        <v>1</v>
      </c>
      <c r="DO130">
        <v>4</v>
      </c>
      <c r="DP130">
        <v>4</v>
      </c>
      <c r="DQ130">
        <f t="shared" ref="DQ130:DQ193" si="83">AVERAGE(DC130, DD130, DH130, DK130)</f>
        <v>4.75</v>
      </c>
      <c r="DR130">
        <f t="shared" ref="DR130:DR193" si="84">AVERAGE(DF130, DG130, DI130, DL130)</f>
        <v>4</v>
      </c>
      <c r="DS130">
        <f t="shared" ref="DS130:DS193" si="85">AVERAGE(DA130, DB130, DE130, DJ130)</f>
        <v>3</v>
      </c>
      <c r="DT130">
        <f t="shared" ref="DT130:DT193" si="86">AVERAGE(DM130, DN130, DO130, DP130)</f>
        <v>3.25</v>
      </c>
      <c r="DU130">
        <f t="shared" ref="DU130:DU193" si="87">AVERAGE(DA130, DB130, DC130, DD130, DE130, DF130, DG130, DH130, DI130, DJ130, DK130, DL130, DM130, DN130, DO130, DP130)</f>
        <v>3.75</v>
      </c>
      <c r="DV130">
        <v>1</v>
      </c>
      <c r="DW130">
        <v>1</v>
      </c>
      <c r="DX130">
        <v>1</v>
      </c>
      <c r="DY130">
        <v>1</v>
      </c>
      <c r="DZ130">
        <v>1</v>
      </c>
      <c r="EA130">
        <v>1</v>
      </c>
      <c r="EB130">
        <v>1</v>
      </c>
      <c r="EC130">
        <v>1</v>
      </c>
      <c r="ED130">
        <v>1</v>
      </c>
      <c r="EE130">
        <v>1</v>
      </c>
      <c r="EF130">
        <v>1</v>
      </c>
      <c r="EG130">
        <v>1</v>
      </c>
      <c r="EH130">
        <v>1</v>
      </c>
      <c r="EI130">
        <v>1</v>
      </c>
      <c r="EJ130">
        <v>1</v>
      </c>
      <c r="EK130">
        <v>1</v>
      </c>
      <c r="EL130">
        <v>1</v>
      </c>
      <c r="EM130">
        <f t="shared" ref="EM130:EM193" si="88">AVERAGE(DV130, DW130, DX130, DY130, DZ130, EA130, EB130, EC130, ED130, EE130, EF130, EG130, EH130, EI130, EJ130, EK130, EL130)</f>
        <v>1</v>
      </c>
      <c r="EN130">
        <v>0</v>
      </c>
      <c r="EO130">
        <v>4</v>
      </c>
      <c r="EP130">
        <v>0</v>
      </c>
      <c r="EQ130">
        <v>4</v>
      </c>
      <c r="ER130">
        <v>4</v>
      </c>
      <c r="ES130">
        <v>4</v>
      </c>
      <c r="ET130">
        <v>4</v>
      </c>
      <c r="EU130">
        <v>4</v>
      </c>
      <c r="EV130">
        <v>4</v>
      </c>
      <c r="EW130">
        <v>4</v>
      </c>
      <c r="EX130">
        <v>4</v>
      </c>
      <c r="EY130">
        <v>4</v>
      </c>
      <c r="EZ130">
        <v>4</v>
      </c>
      <c r="FA130">
        <v>0</v>
      </c>
      <c r="FB130">
        <v>3</v>
      </c>
      <c r="FC130">
        <v>0</v>
      </c>
      <c r="FD130">
        <v>0</v>
      </c>
      <c r="FE130">
        <v>4</v>
      </c>
      <c r="FF130">
        <v>0</v>
      </c>
      <c r="FG130">
        <v>4</v>
      </c>
      <c r="FH130">
        <v>4</v>
      </c>
      <c r="FI130">
        <f t="shared" ref="FI130:FI193" si="89">AVERAGE(EQ130, EW130, EY130, FF130)</f>
        <v>3</v>
      </c>
      <c r="FJ130">
        <f t="shared" ref="FJ130:FJ193" si="90">AVERAGE(EP130, ET130, EX130, FA130, FD130)</f>
        <v>1.6</v>
      </c>
      <c r="FK130">
        <f t="shared" ref="FK130:FK193" si="91">AVERAGE(ES130, EU130, EV130, FB130, FC130, FG130, FH130)</f>
        <v>3.2857142857142856</v>
      </c>
      <c r="FL130">
        <f t="shared" ref="FL130:FL193" si="92">AVERAGE(ER130, FE130)</f>
        <v>4</v>
      </c>
      <c r="FM130">
        <f t="shared" ref="FM130:FM193" si="93">AVERAGE(EN130, EO130, EZ130)</f>
        <v>2.6666666666666665</v>
      </c>
      <c r="FN130">
        <f t="shared" ref="FN130:FN193" si="94">AVERAGE(EN130:FH130)</f>
        <v>2.8095238095238093</v>
      </c>
      <c r="FO130">
        <v>1</v>
      </c>
      <c r="FP130">
        <v>0</v>
      </c>
      <c r="FU130">
        <v>2</v>
      </c>
    </row>
    <row r="131" spans="1:178" x14ac:dyDescent="0.2">
      <c r="A131">
        <v>130</v>
      </c>
      <c r="B131">
        <v>3</v>
      </c>
      <c r="C131">
        <v>4</v>
      </c>
      <c r="D131">
        <v>3</v>
      </c>
      <c r="E131">
        <f t="shared" ref="E131:E194" si="95">4-D131</f>
        <v>1</v>
      </c>
      <c r="F131">
        <v>2</v>
      </c>
      <c r="G131">
        <v>3</v>
      </c>
      <c r="H131">
        <v>3</v>
      </c>
      <c r="I131">
        <v>1</v>
      </c>
      <c r="J131">
        <f t="shared" ref="J131:J194" si="96">4-I131</f>
        <v>3</v>
      </c>
      <c r="K131">
        <v>4</v>
      </c>
      <c r="L131">
        <v>1</v>
      </c>
      <c r="M131">
        <f t="shared" ref="M131:M194" si="97">4-L131</f>
        <v>3</v>
      </c>
      <c r="N131">
        <v>3</v>
      </c>
      <c r="O131">
        <f t="shared" ref="O131:O194" si="98">AVERAGE(B131,E131,F131,J131,M131,N131)</f>
        <v>2.5</v>
      </c>
      <c r="P131">
        <v>5</v>
      </c>
      <c r="Q131">
        <v>2</v>
      </c>
      <c r="R131">
        <f t="shared" si="70"/>
        <v>6</v>
      </c>
      <c r="S131">
        <v>6</v>
      </c>
      <c r="T131">
        <v>1</v>
      </c>
      <c r="U131">
        <f t="shared" si="71"/>
        <v>7</v>
      </c>
      <c r="V131">
        <v>6</v>
      </c>
      <c r="W131">
        <v>5</v>
      </c>
      <c r="X131">
        <f t="shared" si="72"/>
        <v>3</v>
      </c>
      <c r="Y131">
        <v>5</v>
      </c>
      <c r="Z131">
        <v>2</v>
      </c>
      <c r="AA131">
        <f t="shared" si="73"/>
        <v>6</v>
      </c>
      <c r="AB131">
        <v>7</v>
      </c>
      <c r="AC131">
        <v>2</v>
      </c>
      <c r="AD131">
        <f t="shared" si="74"/>
        <v>6</v>
      </c>
      <c r="AE131">
        <f t="shared" si="75"/>
        <v>4</v>
      </c>
      <c r="AF131">
        <f t="shared" si="76"/>
        <v>5.5</v>
      </c>
      <c r="AG131">
        <f t="shared" si="77"/>
        <v>6</v>
      </c>
      <c r="AH131">
        <f t="shared" si="78"/>
        <v>7</v>
      </c>
      <c r="AI131">
        <f t="shared" si="79"/>
        <v>6</v>
      </c>
      <c r="AJ131">
        <v>1</v>
      </c>
      <c r="AK131">
        <v>0</v>
      </c>
      <c r="AM131">
        <v>0</v>
      </c>
      <c r="AN131">
        <v>0</v>
      </c>
      <c r="AO131">
        <v>0</v>
      </c>
      <c r="AP131">
        <v>0</v>
      </c>
      <c r="AQ131">
        <v>0</v>
      </c>
      <c r="AR131">
        <v>0</v>
      </c>
      <c r="AS131">
        <v>1</v>
      </c>
      <c r="AT131">
        <v>0</v>
      </c>
      <c r="AU131">
        <v>0</v>
      </c>
      <c r="AV131">
        <v>0</v>
      </c>
      <c r="AW131">
        <v>0</v>
      </c>
      <c r="AX131">
        <v>0</v>
      </c>
      <c r="AY131">
        <v>0</v>
      </c>
      <c r="AZ131">
        <v>0</v>
      </c>
      <c r="BA131">
        <v>0</v>
      </c>
      <c r="BB131">
        <v>0</v>
      </c>
      <c r="BC131">
        <f t="shared" ref="BC131:BC194" si="99">SUM(AM131:BB131)</f>
        <v>1</v>
      </c>
      <c r="BD131">
        <v>1</v>
      </c>
      <c r="BE131">
        <v>1</v>
      </c>
      <c r="BF131">
        <v>1</v>
      </c>
      <c r="BG131">
        <v>1</v>
      </c>
      <c r="BH131">
        <v>1</v>
      </c>
      <c r="BI131">
        <v>1</v>
      </c>
      <c r="BJ131">
        <v>1</v>
      </c>
      <c r="BK131">
        <f t="shared" ref="BK131:BK194" si="100">AVERAGE(BD131, BE131, BF131, BG131, BH131, BI131, BJ131)</f>
        <v>1</v>
      </c>
      <c r="BL131">
        <v>1</v>
      </c>
      <c r="BM131">
        <v>1</v>
      </c>
      <c r="BN131">
        <v>1</v>
      </c>
      <c r="BO131">
        <v>1</v>
      </c>
      <c r="BP131">
        <v>1</v>
      </c>
      <c r="BQ131">
        <f t="shared" ref="BQ131:BQ194" si="101">AVERAGE(BL131, BM131, BN131, BO131, BP131)</f>
        <v>1</v>
      </c>
      <c r="BR131">
        <v>0</v>
      </c>
      <c r="BS131">
        <v>0</v>
      </c>
      <c r="BT131">
        <v>0</v>
      </c>
      <c r="BU131">
        <v>0</v>
      </c>
      <c r="BV131">
        <v>0</v>
      </c>
      <c r="BW131">
        <v>0</v>
      </c>
      <c r="BX131">
        <v>0</v>
      </c>
      <c r="BY131">
        <v>0</v>
      </c>
      <c r="BZ131">
        <v>0</v>
      </c>
      <c r="CA131">
        <v>0</v>
      </c>
      <c r="CB131">
        <v>2</v>
      </c>
      <c r="CC131">
        <v>0</v>
      </c>
      <c r="CD131">
        <v>0</v>
      </c>
      <c r="CE131">
        <v>1</v>
      </c>
      <c r="CF131">
        <v>1</v>
      </c>
      <c r="CG131">
        <v>0</v>
      </c>
      <c r="CH131">
        <v>0</v>
      </c>
      <c r="CI131">
        <v>0</v>
      </c>
      <c r="CJ131">
        <v>0</v>
      </c>
      <c r="CK131">
        <v>0</v>
      </c>
      <c r="CL131">
        <f t="shared" ref="CL131:CL194" si="102" xml:space="preserve"> AVERAGE(CA131, CB131, CC131, CD131, CE131, CF131, CG131, CH131, CI131, CJ131, CK131)</f>
        <v>0.36363636363636365</v>
      </c>
      <c r="CM131">
        <f t="shared" ref="CM131:CM194" si="103" xml:space="preserve"> AVERAGE(BR131, BS131, BT131, BU131, BV131, BW131, BX131, BY131, BZ131, CA131)</f>
        <v>0</v>
      </c>
      <c r="CN131">
        <f t="shared" ref="CN131:CN194" si="104">AVERAGE(CB131, CC131, CD131, CE131, CF131, CG131, CH131, CI131, CJ131, CK131)</f>
        <v>0.4</v>
      </c>
      <c r="CO131">
        <v>1</v>
      </c>
      <c r="CP131">
        <v>0</v>
      </c>
      <c r="CR131">
        <v>4</v>
      </c>
      <c r="CS131">
        <v>4</v>
      </c>
      <c r="CT131">
        <v>1</v>
      </c>
      <c r="CU131">
        <f t="shared" si="80"/>
        <v>5</v>
      </c>
      <c r="CV131">
        <v>5</v>
      </c>
      <c r="CW131">
        <v>4</v>
      </c>
      <c r="CX131">
        <v>4</v>
      </c>
      <c r="CY131">
        <f t="shared" si="81"/>
        <v>2</v>
      </c>
      <c r="CZ131">
        <f t="shared" si="82"/>
        <v>4</v>
      </c>
      <c r="DA131">
        <v>3</v>
      </c>
      <c r="DB131">
        <v>3</v>
      </c>
      <c r="DC131">
        <v>5</v>
      </c>
      <c r="DD131">
        <v>5</v>
      </c>
      <c r="DE131">
        <v>3</v>
      </c>
      <c r="DF131">
        <v>3</v>
      </c>
      <c r="DG131">
        <v>4</v>
      </c>
      <c r="DH131">
        <v>5</v>
      </c>
      <c r="DI131">
        <v>4</v>
      </c>
      <c r="DJ131">
        <v>3</v>
      </c>
      <c r="DK131">
        <v>5</v>
      </c>
      <c r="DL131">
        <v>5</v>
      </c>
      <c r="DM131">
        <v>3</v>
      </c>
      <c r="DN131">
        <v>4</v>
      </c>
      <c r="DO131">
        <v>4</v>
      </c>
      <c r="DP131">
        <v>4</v>
      </c>
      <c r="DQ131">
        <f t="shared" si="83"/>
        <v>5</v>
      </c>
      <c r="DR131">
        <f t="shared" si="84"/>
        <v>4</v>
      </c>
      <c r="DS131">
        <f t="shared" si="85"/>
        <v>3</v>
      </c>
      <c r="DT131">
        <f t="shared" si="86"/>
        <v>3.75</v>
      </c>
      <c r="DU131">
        <f t="shared" si="87"/>
        <v>3.9375</v>
      </c>
      <c r="DV131">
        <v>1</v>
      </c>
      <c r="DW131">
        <v>1</v>
      </c>
      <c r="DX131">
        <v>1</v>
      </c>
      <c r="DY131">
        <v>1</v>
      </c>
      <c r="DZ131">
        <v>1</v>
      </c>
      <c r="EA131">
        <v>1</v>
      </c>
      <c r="EB131">
        <v>1</v>
      </c>
      <c r="EC131">
        <v>1</v>
      </c>
      <c r="ED131">
        <v>1</v>
      </c>
      <c r="EE131">
        <v>1</v>
      </c>
      <c r="EF131">
        <v>1</v>
      </c>
      <c r="EG131">
        <v>1</v>
      </c>
      <c r="EH131">
        <v>1</v>
      </c>
      <c r="EI131">
        <v>1</v>
      </c>
      <c r="EJ131">
        <v>1</v>
      </c>
      <c r="EK131">
        <v>1</v>
      </c>
      <c r="EL131">
        <v>1</v>
      </c>
      <c r="EM131">
        <f t="shared" si="88"/>
        <v>1</v>
      </c>
      <c r="EN131">
        <v>0</v>
      </c>
      <c r="EO131">
        <v>0</v>
      </c>
      <c r="EP131">
        <v>0</v>
      </c>
      <c r="EQ131">
        <v>1</v>
      </c>
      <c r="ER131">
        <v>0</v>
      </c>
      <c r="ES131">
        <v>0</v>
      </c>
      <c r="ET131">
        <v>0</v>
      </c>
      <c r="EU131">
        <v>0</v>
      </c>
      <c r="EV131">
        <v>0</v>
      </c>
      <c r="EW131">
        <v>0</v>
      </c>
      <c r="EX131">
        <v>1</v>
      </c>
      <c r="EY131">
        <v>2</v>
      </c>
      <c r="EZ131">
        <v>0</v>
      </c>
      <c r="FA131">
        <v>0</v>
      </c>
      <c r="FB131">
        <v>2</v>
      </c>
      <c r="FC131">
        <v>0</v>
      </c>
      <c r="FD131">
        <v>1</v>
      </c>
      <c r="FE131">
        <v>0</v>
      </c>
      <c r="FF131">
        <v>0</v>
      </c>
      <c r="FG131">
        <v>0</v>
      </c>
      <c r="FH131">
        <v>0</v>
      </c>
      <c r="FI131">
        <f t="shared" si="89"/>
        <v>0.75</v>
      </c>
      <c r="FJ131">
        <f t="shared" si="90"/>
        <v>0.4</v>
      </c>
      <c r="FK131">
        <f t="shared" si="91"/>
        <v>0.2857142857142857</v>
      </c>
      <c r="FL131">
        <f t="shared" si="92"/>
        <v>0</v>
      </c>
      <c r="FM131">
        <f t="shared" si="93"/>
        <v>0</v>
      </c>
      <c r="FN131">
        <f t="shared" si="94"/>
        <v>0.33333333333333331</v>
      </c>
      <c r="FO131">
        <v>2</v>
      </c>
      <c r="FP131">
        <v>0</v>
      </c>
      <c r="FU131">
        <v>2</v>
      </c>
      <c r="FV131" s="1">
        <v>45741.426770833335</v>
      </c>
    </row>
    <row r="132" spans="1:178" x14ac:dyDescent="0.2">
      <c r="A132">
        <v>131</v>
      </c>
      <c r="B132">
        <v>3</v>
      </c>
      <c r="C132">
        <v>3</v>
      </c>
      <c r="D132">
        <v>1</v>
      </c>
      <c r="E132">
        <f t="shared" si="95"/>
        <v>3</v>
      </c>
      <c r="F132">
        <v>3</v>
      </c>
      <c r="G132">
        <v>3</v>
      </c>
      <c r="H132">
        <v>4</v>
      </c>
      <c r="I132">
        <v>1</v>
      </c>
      <c r="J132">
        <f t="shared" si="96"/>
        <v>3</v>
      </c>
      <c r="K132">
        <v>3</v>
      </c>
      <c r="L132">
        <v>1</v>
      </c>
      <c r="M132">
        <f t="shared" si="97"/>
        <v>3</v>
      </c>
      <c r="N132">
        <v>3</v>
      </c>
      <c r="O132">
        <f t="shared" si="98"/>
        <v>3</v>
      </c>
      <c r="P132">
        <v>7</v>
      </c>
      <c r="Q132">
        <v>4</v>
      </c>
      <c r="R132">
        <f t="shared" si="70"/>
        <v>4</v>
      </c>
      <c r="S132">
        <v>6</v>
      </c>
      <c r="T132">
        <v>3</v>
      </c>
      <c r="U132">
        <f t="shared" si="71"/>
        <v>5</v>
      </c>
      <c r="V132">
        <v>7</v>
      </c>
      <c r="W132">
        <v>5</v>
      </c>
      <c r="X132">
        <f t="shared" si="72"/>
        <v>3</v>
      </c>
      <c r="Y132">
        <v>7</v>
      </c>
      <c r="Z132">
        <v>1</v>
      </c>
      <c r="AA132">
        <f t="shared" si="73"/>
        <v>7</v>
      </c>
      <c r="AB132">
        <v>7</v>
      </c>
      <c r="AC132">
        <v>1</v>
      </c>
      <c r="AD132">
        <f t="shared" si="74"/>
        <v>7</v>
      </c>
      <c r="AE132">
        <f t="shared" si="75"/>
        <v>5</v>
      </c>
      <c r="AF132">
        <f t="shared" si="76"/>
        <v>5.5</v>
      </c>
      <c r="AG132">
        <f t="shared" si="77"/>
        <v>6.5</v>
      </c>
      <c r="AH132">
        <f t="shared" si="78"/>
        <v>6</v>
      </c>
      <c r="AI132">
        <f t="shared" si="79"/>
        <v>7</v>
      </c>
      <c r="AJ132">
        <v>1</v>
      </c>
      <c r="AK132">
        <v>0</v>
      </c>
      <c r="AM132">
        <v>1</v>
      </c>
      <c r="AN132">
        <v>1</v>
      </c>
      <c r="AO132">
        <v>0</v>
      </c>
      <c r="AP132">
        <v>1</v>
      </c>
      <c r="AQ132">
        <v>1</v>
      </c>
      <c r="AR132">
        <v>0</v>
      </c>
      <c r="AS132">
        <v>0</v>
      </c>
      <c r="AT132">
        <v>1</v>
      </c>
      <c r="AU132">
        <v>0</v>
      </c>
      <c r="AV132">
        <v>0</v>
      </c>
      <c r="AW132">
        <v>0</v>
      </c>
      <c r="AX132">
        <v>0</v>
      </c>
      <c r="AY132">
        <v>0</v>
      </c>
      <c r="AZ132">
        <v>0</v>
      </c>
      <c r="BA132">
        <v>1</v>
      </c>
      <c r="BB132">
        <v>1</v>
      </c>
      <c r="BC132">
        <f t="shared" si="99"/>
        <v>7</v>
      </c>
      <c r="BD132">
        <v>4</v>
      </c>
      <c r="BE132">
        <v>3</v>
      </c>
      <c r="BF132">
        <v>4</v>
      </c>
      <c r="BG132">
        <v>4</v>
      </c>
      <c r="BH132">
        <v>5</v>
      </c>
      <c r="BI132">
        <v>4</v>
      </c>
      <c r="BJ132">
        <v>4</v>
      </c>
      <c r="BK132">
        <f t="shared" si="100"/>
        <v>4</v>
      </c>
      <c r="BL132">
        <v>3</v>
      </c>
      <c r="BM132">
        <v>5</v>
      </c>
      <c r="BN132">
        <v>5</v>
      </c>
      <c r="BO132">
        <v>5</v>
      </c>
      <c r="BP132">
        <v>5</v>
      </c>
      <c r="BQ132">
        <f t="shared" si="101"/>
        <v>4.5999999999999996</v>
      </c>
      <c r="BR132">
        <v>3</v>
      </c>
      <c r="BS132">
        <v>3</v>
      </c>
      <c r="BT132">
        <v>2</v>
      </c>
      <c r="BU132">
        <v>3</v>
      </c>
      <c r="BV132">
        <v>2</v>
      </c>
      <c r="BW132">
        <v>3</v>
      </c>
      <c r="BX132">
        <v>3</v>
      </c>
      <c r="BY132">
        <v>2</v>
      </c>
      <c r="BZ132">
        <v>3</v>
      </c>
      <c r="CA132">
        <v>2</v>
      </c>
      <c r="CB132">
        <v>3</v>
      </c>
      <c r="CC132">
        <v>3</v>
      </c>
      <c r="CD132">
        <v>2</v>
      </c>
      <c r="CE132">
        <v>3</v>
      </c>
      <c r="CF132">
        <v>3</v>
      </c>
      <c r="CG132">
        <v>3</v>
      </c>
      <c r="CH132">
        <v>3</v>
      </c>
      <c r="CI132">
        <v>2</v>
      </c>
      <c r="CJ132">
        <v>3</v>
      </c>
      <c r="CK132">
        <v>3</v>
      </c>
      <c r="CL132">
        <f t="shared" si="102"/>
        <v>2.7272727272727271</v>
      </c>
      <c r="CM132">
        <f t="shared" si="103"/>
        <v>2.6</v>
      </c>
      <c r="CN132">
        <f t="shared" si="104"/>
        <v>2.8</v>
      </c>
      <c r="CO132">
        <v>1</v>
      </c>
      <c r="CP132">
        <v>0</v>
      </c>
      <c r="CR132">
        <v>5</v>
      </c>
      <c r="CS132">
        <v>5</v>
      </c>
      <c r="CT132">
        <v>1</v>
      </c>
      <c r="CU132">
        <f t="shared" si="80"/>
        <v>5</v>
      </c>
      <c r="CV132">
        <v>5</v>
      </c>
      <c r="CW132">
        <v>5</v>
      </c>
      <c r="CX132">
        <v>5</v>
      </c>
      <c r="CY132">
        <f t="shared" si="81"/>
        <v>1</v>
      </c>
      <c r="CZ132">
        <f t="shared" si="82"/>
        <v>4.333333333333333</v>
      </c>
      <c r="DA132">
        <v>4</v>
      </c>
      <c r="DB132">
        <v>4</v>
      </c>
      <c r="DC132">
        <v>5</v>
      </c>
      <c r="DD132">
        <v>4</v>
      </c>
      <c r="DE132">
        <v>4</v>
      </c>
      <c r="DF132">
        <v>3</v>
      </c>
      <c r="DG132">
        <v>3</v>
      </c>
      <c r="DH132">
        <v>3</v>
      </c>
      <c r="DI132">
        <v>4</v>
      </c>
      <c r="DJ132">
        <v>4</v>
      </c>
      <c r="DK132">
        <v>4</v>
      </c>
      <c r="DL132">
        <v>4</v>
      </c>
      <c r="DM132">
        <v>5</v>
      </c>
      <c r="DN132">
        <v>5</v>
      </c>
      <c r="DO132">
        <v>4</v>
      </c>
      <c r="DP132">
        <v>4</v>
      </c>
      <c r="DQ132">
        <f t="shared" si="83"/>
        <v>4</v>
      </c>
      <c r="DR132">
        <f t="shared" si="84"/>
        <v>3.5</v>
      </c>
      <c r="DS132">
        <f t="shared" si="85"/>
        <v>4</v>
      </c>
      <c r="DT132">
        <f t="shared" si="86"/>
        <v>4.5</v>
      </c>
      <c r="DU132">
        <f t="shared" si="87"/>
        <v>4</v>
      </c>
      <c r="DV132">
        <v>4</v>
      </c>
      <c r="DW132">
        <v>4</v>
      </c>
      <c r="DX132">
        <v>3</v>
      </c>
      <c r="DY132">
        <v>4</v>
      </c>
      <c r="DZ132">
        <v>4</v>
      </c>
      <c r="EA132">
        <v>3</v>
      </c>
      <c r="EB132">
        <v>4</v>
      </c>
      <c r="EC132">
        <v>3</v>
      </c>
      <c r="ED132">
        <v>2</v>
      </c>
      <c r="EE132">
        <v>2</v>
      </c>
      <c r="EF132">
        <v>2</v>
      </c>
      <c r="EG132">
        <v>2</v>
      </c>
      <c r="EH132">
        <v>2</v>
      </c>
      <c r="EI132">
        <v>2</v>
      </c>
      <c r="EJ132">
        <v>4</v>
      </c>
      <c r="EK132">
        <v>3</v>
      </c>
      <c r="EL132">
        <v>2</v>
      </c>
      <c r="EM132">
        <f t="shared" si="88"/>
        <v>2.9411764705882355</v>
      </c>
      <c r="EN132">
        <v>5</v>
      </c>
      <c r="EO132">
        <v>5</v>
      </c>
      <c r="EP132">
        <v>4</v>
      </c>
      <c r="EQ132">
        <v>5</v>
      </c>
      <c r="ER132">
        <v>5</v>
      </c>
      <c r="ES132">
        <v>4</v>
      </c>
      <c r="ET132">
        <v>5</v>
      </c>
      <c r="EU132">
        <v>4</v>
      </c>
      <c r="EV132">
        <v>4</v>
      </c>
      <c r="EW132">
        <v>5</v>
      </c>
      <c r="EX132">
        <v>5</v>
      </c>
      <c r="EY132">
        <v>5</v>
      </c>
      <c r="EZ132">
        <v>5</v>
      </c>
      <c r="FA132">
        <v>4</v>
      </c>
      <c r="FB132">
        <v>5</v>
      </c>
      <c r="FC132">
        <v>5</v>
      </c>
      <c r="FD132">
        <v>4</v>
      </c>
      <c r="FE132">
        <v>5</v>
      </c>
      <c r="FF132">
        <v>5</v>
      </c>
      <c r="FG132">
        <v>4</v>
      </c>
      <c r="FH132">
        <v>4</v>
      </c>
      <c r="FI132">
        <f t="shared" si="89"/>
        <v>5</v>
      </c>
      <c r="FJ132">
        <f t="shared" si="90"/>
        <v>4.4000000000000004</v>
      </c>
      <c r="FK132">
        <f t="shared" si="91"/>
        <v>4.2857142857142856</v>
      </c>
      <c r="FL132">
        <f t="shared" si="92"/>
        <v>5</v>
      </c>
      <c r="FM132">
        <f t="shared" si="93"/>
        <v>5</v>
      </c>
      <c r="FN132">
        <f t="shared" si="94"/>
        <v>4.6190476190476186</v>
      </c>
      <c r="FO132">
        <v>1</v>
      </c>
      <c r="FP132">
        <v>0</v>
      </c>
      <c r="FU132">
        <v>2</v>
      </c>
    </row>
    <row r="133" spans="1:178" x14ac:dyDescent="0.2">
      <c r="A133">
        <v>132</v>
      </c>
      <c r="B133">
        <v>3</v>
      </c>
      <c r="C133">
        <v>1</v>
      </c>
      <c r="D133">
        <v>0</v>
      </c>
      <c r="E133">
        <f t="shared" si="95"/>
        <v>4</v>
      </c>
      <c r="F133">
        <v>4</v>
      </c>
      <c r="G133">
        <v>3</v>
      </c>
      <c r="H133">
        <v>4</v>
      </c>
      <c r="I133">
        <v>0</v>
      </c>
      <c r="J133">
        <f t="shared" si="96"/>
        <v>4</v>
      </c>
      <c r="K133">
        <v>4</v>
      </c>
      <c r="L133">
        <v>2</v>
      </c>
      <c r="M133">
        <f t="shared" si="97"/>
        <v>2</v>
      </c>
      <c r="N133">
        <v>2</v>
      </c>
      <c r="O133">
        <f t="shared" si="98"/>
        <v>3.1666666666666665</v>
      </c>
      <c r="P133">
        <v>6</v>
      </c>
      <c r="Q133">
        <v>2</v>
      </c>
      <c r="R133">
        <f t="shared" si="70"/>
        <v>6</v>
      </c>
      <c r="S133">
        <v>7</v>
      </c>
      <c r="T133">
        <v>2</v>
      </c>
      <c r="U133">
        <f t="shared" si="71"/>
        <v>6</v>
      </c>
      <c r="V133">
        <v>7</v>
      </c>
      <c r="W133">
        <v>4</v>
      </c>
      <c r="X133">
        <f t="shared" si="72"/>
        <v>4</v>
      </c>
      <c r="Y133">
        <v>5</v>
      </c>
      <c r="Z133">
        <v>3</v>
      </c>
      <c r="AA133">
        <f t="shared" si="73"/>
        <v>5</v>
      </c>
      <c r="AB133">
        <v>6</v>
      </c>
      <c r="AC133">
        <v>3</v>
      </c>
      <c r="AD133">
        <f t="shared" si="74"/>
        <v>5</v>
      </c>
      <c r="AE133">
        <f t="shared" si="75"/>
        <v>5</v>
      </c>
      <c r="AF133">
        <f t="shared" si="76"/>
        <v>5.5</v>
      </c>
      <c r="AG133">
        <f t="shared" si="77"/>
        <v>6</v>
      </c>
      <c r="AH133">
        <f t="shared" si="78"/>
        <v>6</v>
      </c>
      <c r="AI133">
        <f t="shared" si="79"/>
        <v>6</v>
      </c>
      <c r="AJ133">
        <v>1</v>
      </c>
      <c r="AK133">
        <v>0</v>
      </c>
      <c r="AM133">
        <v>0</v>
      </c>
      <c r="AN133">
        <v>0</v>
      </c>
      <c r="AO133">
        <v>0</v>
      </c>
      <c r="AP133">
        <v>1</v>
      </c>
      <c r="AQ133">
        <v>0</v>
      </c>
      <c r="AR133">
        <v>0</v>
      </c>
      <c r="AS133">
        <v>1</v>
      </c>
      <c r="AT133">
        <v>1</v>
      </c>
      <c r="AU133">
        <v>1</v>
      </c>
      <c r="AV133">
        <v>1</v>
      </c>
      <c r="AW133">
        <v>1</v>
      </c>
      <c r="AX133">
        <v>1</v>
      </c>
      <c r="AY133">
        <v>0</v>
      </c>
      <c r="AZ133">
        <v>0</v>
      </c>
      <c r="BA133">
        <v>0</v>
      </c>
      <c r="BB133">
        <v>0</v>
      </c>
      <c r="BC133">
        <f t="shared" si="99"/>
        <v>7</v>
      </c>
      <c r="BD133">
        <v>5</v>
      </c>
      <c r="BE133">
        <v>4</v>
      </c>
      <c r="BF133">
        <v>3</v>
      </c>
      <c r="BG133">
        <v>3</v>
      </c>
      <c r="BH133">
        <v>5</v>
      </c>
      <c r="BI133">
        <v>2</v>
      </c>
      <c r="BJ133">
        <v>3</v>
      </c>
      <c r="BK133">
        <f t="shared" si="100"/>
        <v>3.5714285714285716</v>
      </c>
      <c r="BL133">
        <v>5</v>
      </c>
      <c r="BM133">
        <v>2</v>
      </c>
      <c r="BN133">
        <v>5</v>
      </c>
      <c r="BO133">
        <v>5</v>
      </c>
      <c r="BP133">
        <v>5</v>
      </c>
      <c r="BQ133">
        <f t="shared" si="101"/>
        <v>4.4000000000000004</v>
      </c>
      <c r="BR133">
        <v>1</v>
      </c>
      <c r="BS133">
        <v>0</v>
      </c>
      <c r="BT133">
        <v>0</v>
      </c>
      <c r="BU133">
        <v>2</v>
      </c>
      <c r="BV133">
        <v>2</v>
      </c>
      <c r="BW133">
        <v>2</v>
      </c>
      <c r="BX133">
        <v>3</v>
      </c>
      <c r="BY133">
        <v>1</v>
      </c>
      <c r="BZ133">
        <v>2</v>
      </c>
      <c r="CA133">
        <v>1</v>
      </c>
      <c r="CB133">
        <v>3</v>
      </c>
      <c r="CC133">
        <v>1</v>
      </c>
      <c r="CD133">
        <v>0</v>
      </c>
      <c r="CE133">
        <v>0</v>
      </c>
      <c r="CF133">
        <v>0</v>
      </c>
      <c r="CG133">
        <v>1</v>
      </c>
      <c r="CH133">
        <v>1</v>
      </c>
      <c r="CI133">
        <v>3</v>
      </c>
      <c r="CJ133">
        <v>3</v>
      </c>
      <c r="CK133">
        <v>2</v>
      </c>
      <c r="CL133">
        <f t="shared" si="102"/>
        <v>1.3636363636363635</v>
      </c>
      <c r="CM133">
        <f t="shared" si="103"/>
        <v>1.4</v>
      </c>
      <c r="CN133">
        <f t="shared" si="104"/>
        <v>1.4</v>
      </c>
      <c r="CO133">
        <v>1</v>
      </c>
      <c r="CP133">
        <v>0</v>
      </c>
      <c r="CR133">
        <v>5</v>
      </c>
      <c r="CS133">
        <v>5</v>
      </c>
      <c r="CT133">
        <v>1</v>
      </c>
      <c r="CU133">
        <f t="shared" si="80"/>
        <v>5</v>
      </c>
      <c r="CV133">
        <v>5</v>
      </c>
      <c r="CW133">
        <v>5</v>
      </c>
      <c r="CX133">
        <v>5</v>
      </c>
      <c r="CY133">
        <f t="shared" si="81"/>
        <v>1</v>
      </c>
      <c r="CZ133">
        <f t="shared" si="82"/>
        <v>4.333333333333333</v>
      </c>
      <c r="DA133">
        <v>4</v>
      </c>
      <c r="DB133">
        <v>5</v>
      </c>
      <c r="DC133">
        <v>5</v>
      </c>
      <c r="DD133">
        <v>2</v>
      </c>
      <c r="DE133">
        <v>5</v>
      </c>
      <c r="DF133">
        <v>5</v>
      </c>
      <c r="DG133">
        <v>3</v>
      </c>
      <c r="DH133">
        <v>3</v>
      </c>
      <c r="DI133">
        <v>3</v>
      </c>
      <c r="DJ133">
        <v>5</v>
      </c>
      <c r="DK133">
        <v>5</v>
      </c>
      <c r="DL133">
        <v>3</v>
      </c>
      <c r="DM133">
        <v>5</v>
      </c>
      <c r="DN133">
        <v>5</v>
      </c>
      <c r="DO133">
        <v>5</v>
      </c>
      <c r="DP133">
        <v>5</v>
      </c>
      <c r="DQ133">
        <f t="shared" si="83"/>
        <v>3.75</v>
      </c>
      <c r="DR133">
        <f t="shared" si="84"/>
        <v>3.5</v>
      </c>
      <c r="DS133">
        <f t="shared" si="85"/>
        <v>4.75</v>
      </c>
      <c r="DT133">
        <f t="shared" si="86"/>
        <v>5</v>
      </c>
      <c r="DU133">
        <f t="shared" si="87"/>
        <v>4.25</v>
      </c>
      <c r="DV133">
        <v>4</v>
      </c>
      <c r="DW133">
        <v>2</v>
      </c>
      <c r="DX133">
        <v>1</v>
      </c>
      <c r="DY133">
        <v>3</v>
      </c>
      <c r="DZ133">
        <v>2</v>
      </c>
      <c r="EA133">
        <v>5</v>
      </c>
      <c r="EB133">
        <v>1</v>
      </c>
      <c r="EC133">
        <v>1</v>
      </c>
      <c r="ED133">
        <v>1</v>
      </c>
      <c r="EE133">
        <v>1</v>
      </c>
      <c r="EF133">
        <v>1</v>
      </c>
      <c r="EG133">
        <v>1</v>
      </c>
      <c r="EH133">
        <v>2</v>
      </c>
      <c r="EI133">
        <v>1</v>
      </c>
      <c r="EJ133">
        <v>2</v>
      </c>
      <c r="EK133">
        <v>3</v>
      </c>
      <c r="EL133">
        <v>3</v>
      </c>
      <c r="EM133">
        <f t="shared" si="88"/>
        <v>2</v>
      </c>
      <c r="EN133">
        <v>0</v>
      </c>
      <c r="EO133">
        <v>5</v>
      </c>
      <c r="EP133">
        <v>0</v>
      </c>
      <c r="EQ133">
        <v>0</v>
      </c>
      <c r="ER133">
        <v>5</v>
      </c>
      <c r="ES133">
        <v>0</v>
      </c>
      <c r="ET133">
        <v>5</v>
      </c>
      <c r="EU133">
        <v>0</v>
      </c>
      <c r="EV133">
        <v>0</v>
      </c>
      <c r="EW133">
        <v>5</v>
      </c>
      <c r="EX133">
        <v>5</v>
      </c>
      <c r="EY133">
        <v>5</v>
      </c>
      <c r="EZ133">
        <v>5</v>
      </c>
      <c r="FA133">
        <v>0</v>
      </c>
      <c r="FB133">
        <v>5</v>
      </c>
      <c r="FC133">
        <v>0</v>
      </c>
      <c r="FD133">
        <v>0</v>
      </c>
      <c r="FE133">
        <v>5</v>
      </c>
      <c r="FF133">
        <v>0</v>
      </c>
      <c r="FG133">
        <v>5</v>
      </c>
      <c r="FH133">
        <v>0</v>
      </c>
      <c r="FI133">
        <f t="shared" si="89"/>
        <v>2.5</v>
      </c>
      <c r="FJ133">
        <f t="shared" si="90"/>
        <v>2</v>
      </c>
      <c r="FK133">
        <f t="shared" si="91"/>
        <v>1.4285714285714286</v>
      </c>
      <c r="FL133">
        <f t="shared" si="92"/>
        <v>5</v>
      </c>
      <c r="FM133">
        <f t="shared" si="93"/>
        <v>3.3333333333333335</v>
      </c>
      <c r="FN133">
        <f t="shared" si="94"/>
        <v>2.3809523809523809</v>
      </c>
      <c r="FO133">
        <v>1</v>
      </c>
      <c r="FP133">
        <v>0</v>
      </c>
      <c r="FU133">
        <v>2</v>
      </c>
      <c r="FV133" s="1">
        <v>45741.486921296295</v>
      </c>
    </row>
    <row r="134" spans="1:178" x14ac:dyDescent="0.2">
      <c r="A134">
        <v>133</v>
      </c>
      <c r="B134">
        <v>1</v>
      </c>
      <c r="C134">
        <v>0</v>
      </c>
      <c r="D134">
        <v>3</v>
      </c>
      <c r="E134">
        <f t="shared" si="95"/>
        <v>1</v>
      </c>
      <c r="F134">
        <v>2</v>
      </c>
      <c r="G134">
        <v>4</v>
      </c>
      <c r="H134">
        <v>1</v>
      </c>
      <c r="I134">
        <v>2</v>
      </c>
      <c r="J134">
        <f t="shared" si="96"/>
        <v>2</v>
      </c>
      <c r="K134">
        <v>1</v>
      </c>
      <c r="L134">
        <v>2</v>
      </c>
      <c r="M134">
        <f t="shared" si="97"/>
        <v>2</v>
      </c>
      <c r="N134">
        <v>2</v>
      </c>
      <c r="O134">
        <f t="shared" si="98"/>
        <v>1.6666666666666667</v>
      </c>
      <c r="P134">
        <v>3</v>
      </c>
      <c r="Q134">
        <v>3</v>
      </c>
      <c r="R134">
        <f t="shared" si="70"/>
        <v>5</v>
      </c>
      <c r="S134">
        <v>5</v>
      </c>
      <c r="T134">
        <v>7</v>
      </c>
      <c r="U134">
        <f t="shared" si="71"/>
        <v>1</v>
      </c>
      <c r="V134">
        <v>5</v>
      </c>
      <c r="W134">
        <v>6</v>
      </c>
      <c r="X134">
        <f t="shared" si="72"/>
        <v>2</v>
      </c>
      <c r="Y134">
        <v>6</v>
      </c>
      <c r="Z134">
        <v>3</v>
      </c>
      <c r="AA134">
        <f t="shared" si="73"/>
        <v>5</v>
      </c>
      <c r="AB134">
        <v>2</v>
      </c>
      <c r="AC134">
        <v>2</v>
      </c>
      <c r="AD134">
        <f t="shared" si="74"/>
        <v>6</v>
      </c>
      <c r="AE134">
        <f t="shared" si="75"/>
        <v>2.5</v>
      </c>
      <c r="AF134">
        <f t="shared" si="76"/>
        <v>5.5</v>
      </c>
      <c r="AG134">
        <f t="shared" si="77"/>
        <v>5</v>
      </c>
      <c r="AH134">
        <f t="shared" si="78"/>
        <v>1.5</v>
      </c>
      <c r="AI134">
        <f t="shared" si="79"/>
        <v>5.5</v>
      </c>
      <c r="AJ134">
        <v>1</v>
      </c>
      <c r="AK134">
        <v>1</v>
      </c>
      <c r="AM134">
        <v>0</v>
      </c>
      <c r="AN134">
        <v>0</v>
      </c>
      <c r="AO134">
        <v>0</v>
      </c>
      <c r="AP134">
        <v>1</v>
      </c>
      <c r="AQ134">
        <v>0</v>
      </c>
      <c r="AR134">
        <v>1</v>
      </c>
      <c r="AS134">
        <v>1</v>
      </c>
      <c r="AT134">
        <v>0</v>
      </c>
      <c r="AU134">
        <v>0</v>
      </c>
      <c r="AV134">
        <v>0</v>
      </c>
      <c r="AW134">
        <v>0</v>
      </c>
      <c r="AX134">
        <v>0</v>
      </c>
      <c r="AY134">
        <v>0</v>
      </c>
      <c r="AZ134">
        <v>0</v>
      </c>
      <c r="BA134">
        <v>0</v>
      </c>
      <c r="BB134">
        <v>0</v>
      </c>
      <c r="BC134">
        <f t="shared" si="99"/>
        <v>3</v>
      </c>
      <c r="BD134">
        <v>1</v>
      </c>
      <c r="BE134">
        <v>1</v>
      </c>
      <c r="BF134">
        <v>1</v>
      </c>
      <c r="BG134">
        <v>1</v>
      </c>
      <c r="BH134">
        <v>1</v>
      </c>
      <c r="BI134">
        <v>1</v>
      </c>
      <c r="BJ134">
        <v>1</v>
      </c>
      <c r="BK134">
        <f t="shared" si="100"/>
        <v>1</v>
      </c>
      <c r="BL134">
        <v>1</v>
      </c>
      <c r="BM134">
        <v>1</v>
      </c>
      <c r="BN134">
        <v>1</v>
      </c>
      <c r="BO134">
        <v>1</v>
      </c>
      <c r="BP134">
        <v>1</v>
      </c>
      <c r="BQ134">
        <f t="shared" si="101"/>
        <v>1</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1</v>
      </c>
      <c r="CL134">
        <f t="shared" si="102"/>
        <v>9.0909090909090912E-2</v>
      </c>
      <c r="CM134">
        <f t="shared" si="103"/>
        <v>0</v>
      </c>
      <c r="CN134">
        <f t="shared" si="104"/>
        <v>0.1</v>
      </c>
      <c r="CO134">
        <v>1</v>
      </c>
      <c r="CP134">
        <v>1</v>
      </c>
      <c r="CR134">
        <v>4</v>
      </c>
      <c r="CS134">
        <v>5</v>
      </c>
      <c r="CT134">
        <v>2</v>
      </c>
      <c r="CU134">
        <f t="shared" si="80"/>
        <v>4</v>
      </c>
      <c r="CV134">
        <v>3</v>
      </c>
      <c r="CW134">
        <v>5</v>
      </c>
      <c r="CX134">
        <v>5</v>
      </c>
      <c r="CY134">
        <f t="shared" si="81"/>
        <v>1</v>
      </c>
      <c r="CZ134">
        <f t="shared" si="82"/>
        <v>3.6666666666666665</v>
      </c>
      <c r="DA134">
        <v>3</v>
      </c>
      <c r="DB134">
        <v>3</v>
      </c>
      <c r="DC134">
        <v>3</v>
      </c>
      <c r="DD134">
        <v>3</v>
      </c>
      <c r="DE134">
        <v>4</v>
      </c>
      <c r="DF134">
        <v>3</v>
      </c>
      <c r="DG134">
        <v>3</v>
      </c>
      <c r="DH134">
        <v>4</v>
      </c>
      <c r="DI134">
        <v>4</v>
      </c>
      <c r="DJ134">
        <v>4</v>
      </c>
      <c r="DK134">
        <v>4</v>
      </c>
      <c r="DL134">
        <v>4</v>
      </c>
      <c r="DM134">
        <v>3</v>
      </c>
      <c r="DN134">
        <v>3</v>
      </c>
      <c r="DO134">
        <v>3</v>
      </c>
      <c r="DP134">
        <v>3</v>
      </c>
      <c r="DQ134">
        <f t="shared" si="83"/>
        <v>3.5</v>
      </c>
      <c r="DR134">
        <f t="shared" si="84"/>
        <v>3.5</v>
      </c>
      <c r="DS134">
        <f t="shared" si="85"/>
        <v>3.5</v>
      </c>
      <c r="DT134">
        <f t="shared" si="86"/>
        <v>3</v>
      </c>
      <c r="DU134">
        <f t="shared" si="87"/>
        <v>3.375</v>
      </c>
      <c r="DV134">
        <v>1</v>
      </c>
      <c r="DW134">
        <v>1</v>
      </c>
      <c r="DX134">
        <v>1</v>
      </c>
      <c r="DY134">
        <v>1</v>
      </c>
      <c r="DZ134">
        <v>1</v>
      </c>
      <c r="EA134">
        <v>1</v>
      </c>
      <c r="EB134">
        <v>1</v>
      </c>
      <c r="EC134">
        <v>1</v>
      </c>
      <c r="ED134">
        <v>1</v>
      </c>
      <c r="EE134">
        <v>1</v>
      </c>
      <c r="EF134">
        <v>1</v>
      </c>
      <c r="EG134">
        <v>1</v>
      </c>
      <c r="EH134">
        <v>1</v>
      </c>
      <c r="EI134">
        <v>1</v>
      </c>
      <c r="EJ134">
        <v>1</v>
      </c>
      <c r="EK134">
        <v>1</v>
      </c>
      <c r="EL134">
        <v>1</v>
      </c>
      <c r="EM134">
        <f t="shared" si="88"/>
        <v>1</v>
      </c>
      <c r="EN134">
        <v>0</v>
      </c>
      <c r="EO134">
        <v>3</v>
      </c>
      <c r="EP134">
        <v>3</v>
      </c>
      <c r="EQ134">
        <v>3</v>
      </c>
      <c r="ER134">
        <v>3</v>
      </c>
      <c r="ES134">
        <v>3</v>
      </c>
      <c r="ET134">
        <v>3</v>
      </c>
      <c r="EU134">
        <v>3</v>
      </c>
      <c r="EV134">
        <v>3</v>
      </c>
      <c r="EW134">
        <v>2</v>
      </c>
      <c r="EX134">
        <v>3</v>
      </c>
      <c r="EY134">
        <v>3</v>
      </c>
      <c r="EZ134">
        <v>3</v>
      </c>
      <c r="FA134">
        <v>3</v>
      </c>
      <c r="FB134">
        <v>3</v>
      </c>
      <c r="FC134">
        <v>3</v>
      </c>
      <c r="FD134">
        <v>3</v>
      </c>
      <c r="FE134">
        <v>3</v>
      </c>
      <c r="FF134">
        <v>3</v>
      </c>
      <c r="FG134">
        <v>3</v>
      </c>
      <c r="FH134">
        <v>3</v>
      </c>
      <c r="FI134">
        <f t="shared" si="89"/>
        <v>2.75</v>
      </c>
      <c r="FJ134">
        <f t="shared" si="90"/>
        <v>3</v>
      </c>
      <c r="FK134">
        <f t="shared" si="91"/>
        <v>3</v>
      </c>
      <c r="FL134">
        <f t="shared" si="92"/>
        <v>3</v>
      </c>
      <c r="FM134">
        <f t="shared" si="93"/>
        <v>2</v>
      </c>
      <c r="FN134">
        <f t="shared" si="94"/>
        <v>2.8095238095238093</v>
      </c>
      <c r="FO134">
        <v>1</v>
      </c>
      <c r="FP134">
        <v>1</v>
      </c>
      <c r="FU134">
        <v>2</v>
      </c>
    </row>
    <row r="135" spans="1:178" x14ac:dyDescent="0.2">
      <c r="A135">
        <v>134</v>
      </c>
      <c r="B135">
        <v>3</v>
      </c>
      <c r="C135">
        <v>3</v>
      </c>
      <c r="D135">
        <v>2</v>
      </c>
      <c r="E135">
        <f t="shared" si="95"/>
        <v>2</v>
      </c>
      <c r="F135">
        <v>3</v>
      </c>
      <c r="G135">
        <v>3</v>
      </c>
      <c r="H135">
        <v>2</v>
      </c>
      <c r="I135">
        <v>1</v>
      </c>
      <c r="J135">
        <f t="shared" si="96"/>
        <v>3</v>
      </c>
      <c r="K135">
        <v>3</v>
      </c>
      <c r="L135">
        <v>2</v>
      </c>
      <c r="M135">
        <f t="shared" si="97"/>
        <v>2</v>
      </c>
      <c r="N135">
        <v>3</v>
      </c>
      <c r="O135">
        <f t="shared" si="98"/>
        <v>2.6666666666666665</v>
      </c>
      <c r="P135">
        <v>4</v>
      </c>
      <c r="Q135">
        <v>4</v>
      </c>
      <c r="R135">
        <f t="shared" si="70"/>
        <v>4</v>
      </c>
      <c r="S135">
        <v>5</v>
      </c>
      <c r="T135">
        <v>3</v>
      </c>
      <c r="U135">
        <f t="shared" si="71"/>
        <v>5</v>
      </c>
      <c r="V135">
        <v>5</v>
      </c>
      <c r="W135">
        <v>5</v>
      </c>
      <c r="X135">
        <f t="shared" si="72"/>
        <v>3</v>
      </c>
      <c r="Y135">
        <v>4</v>
      </c>
      <c r="Z135">
        <v>2</v>
      </c>
      <c r="AA135">
        <f t="shared" si="73"/>
        <v>6</v>
      </c>
      <c r="AB135">
        <v>6</v>
      </c>
      <c r="AC135">
        <v>4</v>
      </c>
      <c r="AD135">
        <f t="shared" si="74"/>
        <v>4</v>
      </c>
      <c r="AE135">
        <f t="shared" si="75"/>
        <v>3.5</v>
      </c>
      <c r="AF135">
        <f t="shared" si="76"/>
        <v>4</v>
      </c>
      <c r="AG135">
        <f t="shared" si="77"/>
        <v>5.5</v>
      </c>
      <c r="AH135">
        <f t="shared" si="78"/>
        <v>5.5</v>
      </c>
      <c r="AI135">
        <f t="shared" si="79"/>
        <v>4.5</v>
      </c>
      <c r="AJ135">
        <v>1</v>
      </c>
      <c r="AK135">
        <v>0</v>
      </c>
      <c r="AM135">
        <v>0</v>
      </c>
      <c r="AN135">
        <v>0</v>
      </c>
      <c r="AO135">
        <v>0</v>
      </c>
      <c r="AP135">
        <v>0</v>
      </c>
      <c r="AQ135">
        <v>0</v>
      </c>
      <c r="AR135">
        <v>0</v>
      </c>
      <c r="AS135">
        <v>1</v>
      </c>
      <c r="AT135">
        <v>0</v>
      </c>
      <c r="AU135">
        <v>0</v>
      </c>
      <c r="AV135">
        <v>0</v>
      </c>
      <c r="AW135">
        <v>0</v>
      </c>
      <c r="AX135">
        <v>0</v>
      </c>
      <c r="AY135">
        <v>0</v>
      </c>
      <c r="AZ135">
        <v>0</v>
      </c>
      <c r="BA135">
        <v>0</v>
      </c>
      <c r="BB135">
        <v>0</v>
      </c>
      <c r="BC135">
        <f t="shared" si="99"/>
        <v>1</v>
      </c>
      <c r="BD135">
        <v>1</v>
      </c>
      <c r="BE135">
        <v>1</v>
      </c>
      <c r="BF135">
        <v>1</v>
      </c>
      <c r="BG135">
        <v>1</v>
      </c>
      <c r="BH135">
        <v>1</v>
      </c>
      <c r="BI135">
        <v>1</v>
      </c>
      <c r="BJ135">
        <v>1</v>
      </c>
      <c r="BK135">
        <f t="shared" si="100"/>
        <v>1</v>
      </c>
      <c r="BL135">
        <v>1</v>
      </c>
      <c r="BM135">
        <v>1</v>
      </c>
      <c r="BN135">
        <v>3</v>
      </c>
      <c r="BO135">
        <v>3</v>
      </c>
      <c r="BP135">
        <v>3</v>
      </c>
      <c r="BQ135">
        <f t="shared" si="101"/>
        <v>2.2000000000000002</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f t="shared" si="102"/>
        <v>0</v>
      </c>
      <c r="CM135">
        <f t="shared" si="103"/>
        <v>0</v>
      </c>
      <c r="CN135">
        <f t="shared" si="104"/>
        <v>0</v>
      </c>
      <c r="CO135">
        <v>1</v>
      </c>
      <c r="CP135">
        <v>0</v>
      </c>
      <c r="CR135">
        <v>5</v>
      </c>
      <c r="CS135">
        <v>5</v>
      </c>
      <c r="CT135">
        <v>2</v>
      </c>
      <c r="CU135">
        <f t="shared" si="80"/>
        <v>4</v>
      </c>
      <c r="CV135">
        <v>5</v>
      </c>
      <c r="CW135">
        <v>5</v>
      </c>
      <c r="CX135">
        <v>5</v>
      </c>
      <c r="CY135">
        <f t="shared" si="81"/>
        <v>1</v>
      </c>
      <c r="CZ135">
        <f t="shared" si="82"/>
        <v>4.166666666666667</v>
      </c>
      <c r="DA135">
        <v>5</v>
      </c>
      <c r="DB135">
        <v>5</v>
      </c>
      <c r="DC135">
        <v>5</v>
      </c>
      <c r="DD135">
        <v>5</v>
      </c>
      <c r="DE135">
        <v>5</v>
      </c>
      <c r="DF135">
        <v>5</v>
      </c>
      <c r="DG135">
        <v>5</v>
      </c>
      <c r="DH135">
        <v>5</v>
      </c>
      <c r="DI135">
        <v>5</v>
      </c>
      <c r="DJ135">
        <v>5</v>
      </c>
      <c r="DK135">
        <v>5</v>
      </c>
      <c r="DL135">
        <v>5</v>
      </c>
      <c r="DM135">
        <v>5</v>
      </c>
      <c r="DN135">
        <v>5</v>
      </c>
      <c r="DO135">
        <v>3</v>
      </c>
      <c r="DP135">
        <v>3</v>
      </c>
      <c r="DQ135">
        <f t="shared" si="83"/>
        <v>5</v>
      </c>
      <c r="DR135">
        <f t="shared" si="84"/>
        <v>5</v>
      </c>
      <c r="DS135">
        <f t="shared" si="85"/>
        <v>5</v>
      </c>
      <c r="DT135">
        <f t="shared" si="86"/>
        <v>4</v>
      </c>
      <c r="DU135">
        <f t="shared" si="87"/>
        <v>4.75</v>
      </c>
      <c r="DV135">
        <v>1</v>
      </c>
      <c r="DW135">
        <v>1</v>
      </c>
      <c r="DX135">
        <v>1</v>
      </c>
      <c r="DY135">
        <v>1</v>
      </c>
      <c r="DZ135">
        <v>1</v>
      </c>
      <c r="EA135">
        <v>1</v>
      </c>
      <c r="EB135">
        <v>1</v>
      </c>
      <c r="EC135">
        <v>1</v>
      </c>
      <c r="ED135">
        <v>1</v>
      </c>
      <c r="EE135">
        <v>1</v>
      </c>
      <c r="EF135">
        <v>1</v>
      </c>
      <c r="EG135">
        <v>1</v>
      </c>
      <c r="EH135">
        <v>1</v>
      </c>
      <c r="EI135">
        <v>1</v>
      </c>
      <c r="EJ135">
        <v>1</v>
      </c>
      <c r="EK135">
        <v>1</v>
      </c>
      <c r="EL135">
        <v>1</v>
      </c>
      <c r="EM135">
        <f t="shared" si="88"/>
        <v>1</v>
      </c>
      <c r="EN135">
        <v>0</v>
      </c>
      <c r="EO135">
        <v>5</v>
      </c>
      <c r="EP135">
        <v>3</v>
      </c>
      <c r="EQ135">
        <v>0</v>
      </c>
      <c r="ER135">
        <v>0</v>
      </c>
      <c r="ES135">
        <v>0</v>
      </c>
      <c r="ET135">
        <v>0</v>
      </c>
      <c r="EV135">
        <v>0</v>
      </c>
      <c r="EW135">
        <v>0</v>
      </c>
      <c r="EX135">
        <v>0</v>
      </c>
      <c r="EY135">
        <v>0</v>
      </c>
      <c r="EZ135">
        <v>0</v>
      </c>
      <c r="FA135">
        <v>0</v>
      </c>
      <c r="FB135">
        <v>0</v>
      </c>
      <c r="FC135">
        <v>0</v>
      </c>
      <c r="FD135">
        <v>0</v>
      </c>
      <c r="FE135">
        <v>0</v>
      </c>
      <c r="FF135">
        <v>0</v>
      </c>
      <c r="FG135">
        <v>0</v>
      </c>
      <c r="FH135">
        <v>0</v>
      </c>
      <c r="FI135">
        <f t="shared" si="89"/>
        <v>0</v>
      </c>
      <c r="FJ135">
        <f t="shared" si="90"/>
        <v>0.6</v>
      </c>
      <c r="FK135">
        <f t="shared" si="91"/>
        <v>0</v>
      </c>
      <c r="FL135">
        <f t="shared" si="92"/>
        <v>0</v>
      </c>
      <c r="FM135">
        <f t="shared" si="93"/>
        <v>1.6666666666666667</v>
      </c>
      <c r="FN135">
        <f t="shared" si="94"/>
        <v>0.4</v>
      </c>
      <c r="FO135">
        <v>1</v>
      </c>
      <c r="FP135">
        <v>0</v>
      </c>
      <c r="FU135">
        <v>2</v>
      </c>
    </row>
    <row r="136" spans="1:178" x14ac:dyDescent="0.2">
      <c r="A136">
        <v>135</v>
      </c>
      <c r="B136">
        <v>2</v>
      </c>
      <c r="C136">
        <v>1</v>
      </c>
      <c r="D136">
        <v>3</v>
      </c>
      <c r="E136">
        <f t="shared" si="95"/>
        <v>1</v>
      </c>
      <c r="F136">
        <v>2</v>
      </c>
      <c r="G136">
        <v>4</v>
      </c>
      <c r="H136">
        <v>3</v>
      </c>
      <c r="I136">
        <v>3</v>
      </c>
      <c r="J136">
        <f t="shared" si="96"/>
        <v>1</v>
      </c>
      <c r="K136">
        <v>2</v>
      </c>
      <c r="L136">
        <v>1</v>
      </c>
      <c r="M136">
        <f t="shared" si="97"/>
        <v>3</v>
      </c>
      <c r="N136">
        <v>2</v>
      </c>
      <c r="O136">
        <f t="shared" si="98"/>
        <v>1.8333333333333333</v>
      </c>
      <c r="P136">
        <v>3</v>
      </c>
      <c r="Q136">
        <v>5</v>
      </c>
      <c r="R136">
        <f t="shared" si="70"/>
        <v>3</v>
      </c>
      <c r="S136">
        <v>5</v>
      </c>
      <c r="T136">
        <v>6</v>
      </c>
      <c r="U136">
        <f t="shared" si="71"/>
        <v>2</v>
      </c>
      <c r="V136">
        <v>4</v>
      </c>
      <c r="W136">
        <v>6</v>
      </c>
      <c r="X136">
        <f t="shared" si="72"/>
        <v>2</v>
      </c>
      <c r="Y136">
        <v>6</v>
      </c>
      <c r="Z136">
        <v>5</v>
      </c>
      <c r="AA136">
        <f t="shared" si="73"/>
        <v>3</v>
      </c>
      <c r="AB136">
        <v>5</v>
      </c>
      <c r="AC136">
        <v>5</v>
      </c>
      <c r="AD136">
        <f t="shared" si="74"/>
        <v>3</v>
      </c>
      <c r="AE136">
        <f t="shared" si="75"/>
        <v>2.5</v>
      </c>
      <c r="AF136">
        <f t="shared" si="76"/>
        <v>4.5</v>
      </c>
      <c r="AG136">
        <f t="shared" si="77"/>
        <v>4</v>
      </c>
      <c r="AH136">
        <f t="shared" si="78"/>
        <v>3.5</v>
      </c>
      <c r="AI136">
        <f t="shared" si="79"/>
        <v>3.5</v>
      </c>
      <c r="AJ136">
        <v>1</v>
      </c>
      <c r="AK136">
        <v>0</v>
      </c>
      <c r="AM136">
        <v>0</v>
      </c>
      <c r="AN136">
        <v>0</v>
      </c>
      <c r="AO136">
        <v>0</v>
      </c>
      <c r="AP136">
        <v>0</v>
      </c>
      <c r="AQ136">
        <v>0</v>
      </c>
      <c r="AR136">
        <v>0</v>
      </c>
      <c r="AS136">
        <v>1</v>
      </c>
      <c r="AT136">
        <v>0</v>
      </c>
      <c r="AU136">
        <v>0</v>
      </c>
      <c r="AV136">
        <v>0</v>
      </c>
      <c r="AW136">
        <v>0</v>
      </c>
      <c r="AX136">
        <v>0</v>
      </c>
      <c r="AY136">
        <v>0</v>
      </c>
      <c r="AZ136">
        <v>0</v>
      </c>
      <c r="BA136">
        <v>0</v>
      </c>
      <c r="BB136">
        <v>0</v>
      </c>
      <c r="BC136">
        <f t="shared" si="99"/>
        <v>1</v>
      </c>
      <c r="BD136">
        <v>1</v>
      </c>
      <c r="BE136">
        <v>1</v>
      </c>
      <c r="BF136">
        <v>1</v>
      </c>
      <c r="BG136">
        <v>1</v>
      </c>
      <c r="BH136">
        <v>1</v>
      </c>
      <c r="BI136">
        <v>1</v>
      </c>
      <c r="BJ136">
        <v>1</v>
      </c>
      <c r="BK136">
        <f t="shared" si="100"/>
        <v>1</v>
      </c>
      <c r="BL136">
        <v>2</v>
      </c>
      <c r="BM136">
        <v>2</v>
      </c>
      <c r="BN136">
        <v>2</v>
      </c>
      <c r="BO136">
        <v>3</v>
      </c>
      <c r="BP136">
        <v>3</v>
      </c>
      <c r="BQ136">
        <f t="shared" si="101"/>
        <v>2.4</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f t="shared" si="102"/>
        <v>0</v>
      </c>
      <c r="CM136">
        <f t="shared" si="103"/>
        <v>0</v>
      </c>
      <c r="CN136">
        <f t="shared" si="104"/>
        <v>0</v>
      </c>
      <c r="CO136">
        <v>1</v>
      </c>
      <c r="CP136">
        <v>0</v>
      </c>
      <c r="CR136">
        <v>4</v>
      </c>
      <c r="CS136">
        <v>4</v>
      </c>
      <c r="CT136">
        <v>1</v>
      </c>
      <c r="CU136">
        <f t="shared" si="80"/>
        <v>5</v>
      </c>
      <c r="CV136">
        <v>4</v>
      </c>
      <c r="CW136">
        <v>4</v>
      </c>
      <c r="CX136">
        <v>4</v>
      </c>
      <c r="CY136">
        <f t="shared" si="81"/>
        <v>2</v>
      </c>
      <c r="CZ136">
        <f t="shared" si="82"/>
        <v>3.8333333333333335</v>
      </c>
      <c r="DA136">
        <v>4</v>
      </c>
      <c r="DB136">
        <v>4</v>
      </c>
      <c r="DC136">
        <v>4</v>
      </c>
      <c r="DD136">
        <v>4</v>
      </c>
      <c r="DE136">
        <v>4</v>
      </c>
      <c r="DF136">
        <v>3</v>
      </c>
      <c r="DG136">
        <v>4</v>
      </c>
      <c r="DH136">
        <v>4</v>
      </c>
      <c r="DI136">
        <v>4</v>
      </c>
      <c r="DJ136">
        <v>4</v>
      </c>
      <c r="DK136">
        <v>4</v>
      </c>
      <c r="DL136">
        <v>4</v>
      </c>
      <c r="DM136">
        <v>4</v>
      </c>
      <c r="DN136">
        <v>4</v>
      </c>
      <c r="DO136">
        <v>4</v>
      </c>
      <c r="DP136">
        <v>4</v>
      </c>
      <c r="DQ136">
        <f t="shared" si="83"/>
        <v>4</v>
      </c>
      <c r="DR136">
        <f t="shared" si="84"/>
        <v>3.75</v>
      </c>
      <c r="DS136">
        <f t="shared" si="85"/>
        <v>4</v>
      </c>
      <c r="DT136">
        <f t="shared" si="86"/>
        <v>4</v>
      </c>
      <c r="DU136">
        <f t="shared" si="87"/>
        <v>3.9375</v>
      </c>
      <c r="DV136">
        <v>1</v>
      </c>
      <c r="DW136">
        <v>1</v>
      </c>
      <c r="DX136">
        <v>1</v>
      </c>
      <c r="DY136">
        <v>1</v>
      </c>
      <c r="DZ136">
        <v>1</v>
      </c>
      <c r="EA136">
        <v>1</v>
      </c>
      <c r="EB136">
        <v>1</v>
      </c>
      <c r="EC136">
        <v>1</v>
      </c>
      <c r="ED136">
        <v>1</v>
      </c>
      <c r="EE136">
        <v>1</v>
      </c>
      <c r="EF136">
        <v>1</v>
      </c>
      <c r="EG136">
        <v>1</v>
      </c>
      <c r="EH136">
        <v>1</v>
      </c>
      <c r="EI136">
        <v>1</v>
      </c>
      <c r="EJ136">
        <v>1</v>
      </c>
      <c r="EK136">
        <v>1</v>
      </c>
      <c r="EL136">
        <v>1</v>
      </c>
      <c r="EM136">
        <f t="shared" si="88"/>
        <v>1</v>
      </c>
      <c r="EN136">
        <v>0</v>
      </c>
      <c r="EO136">
        <v>3</v>
      </c>
      <c r="EP136">
        <v>0</v>
      </c>
      <c r="EQ136">
        <v>0</v>
      </c>
      <c r="ER136">
        <v>0</v>
      </c>
      <c r="ES136">
        <v>3</v>
      </c>
      <c r="ET136">
        <v>0</v>
      </c>
      <c r="EU136">
        <v>0</v>
      </c>
      <c r="EV136">
        <v>0</v>
      </c>
      <c r="EW136">
        <v>3</v>
      </c>
      <c r="EX136">
        <v>0</v>
      </c>
      <c r="EY136">
        <v>0</v>
      </c>
      <c r="EZ136">
        <v>3</v>
      </c>
      <c r="FA136">
        <v>0</v>
      </c>
      <c r="FB136">
        <v>2</v>
      </c>
      <c r="FC136">
        <v>0</v>
      </c>
      <c r="FD136">
        <v>0</v>
      </c>
      <c r="FE136">
        <v>3</v>
      </c>
      <c r="FF136">
        <v>0</v>
      </c>
      <c r="FG136">
        <v>0</v>
      </c>
      <c r="FH136">
        <v>0</v>
      </c>
      <c r="FI136">
        <f t="shared" si="89"/>
        <v>0.75</v>
      </c>
      <c r="FJ136">
        <f t="shared" si="90"/>
        <v>0</v>
      </c>
      <c r="FK136">
        <f t="shared" si="91"/>
        <v>0.7142857142857143</v>
      </c>
      <c r="FL136">
        <f t="shared" si="92"/>
        <v>1.5</v>
      </c>
      <c r="FM136">
        <f t="shared" si="93"/>
        <v>2</v>
      </c>
      <c r="FN136">
        <f t="shared" si="94"/>
        <v>0.80952380952380953</v>
      </c>
      <c r="FO136">
        <v>1</v>
      </c>
      <c r="FP136">
        <v>0</v>
      </c>
      <c r="FU136">
        <v>2</v>
      </c>
    </row>
    <row r="137" spans="1:178" x14ac:dyDescent="0.2">
      <c r="A137">
        <v>136</v>
      </c>
      <c r="E137">
        <f t="shared" si="95"/>
        <v>4</v>
      </c>
      <c r="J137">
        <f t="shared" si="96"/>
        <v>4</v>
      </c>
      <c r="M137">
        <f t="shared" si="97"/>
        <v>4</v>
      </c>
      <c r="O137">
        <f t="shared" si="98"/>
        <v>4</v>
      </c>
      <c r="R137">
        <f t="shared" si="70"/>
        <v>8</v>
      </c>
      <c r="U137">
        <f t="shared" si="71"/>
        <v>8</v>
      </c>
      <c r="X137">
        <f t="shared" si="72"/>
        <v>8</v>
      </c>
      <c r="AA137">
        <f t="shared" si="73"/>
        <v>8</v>
      </c>
      <c r="AD137">
        <f t="shared" si="74"/>
        <v>8</v>
      </c>
      <c r="AE137">
        <f t="shared" si="75"/>
        <v>8</v>
      </c>
      <c r="AF137">
        <f t="shared" si="76"/>
        <v>8</v>
      </c>
      <c r="AG137">
        <f t="shared" si="77"/>
        <v>8</v>
      </c>
      <c r="AH137">
        <f t="shared" si="78"/>
        <v>8</v>
      </c>
      <c r="AI137">
        <f t="shared" si="79"/>
        <v>8</v>
      </c>
      <c r="BC137">
        <f t="shared" si="99"/>
        <v>0</v>
      </c>
      <c r="BK137" t="e">
        <f t="shared" si="100"/>
        <v>#DIV/0!</v>
      </c>
      <c r="BQ137" t="e">
        <f t="shared" si="101"/>
        <v>#DIV/0!</v>
      </c>
      <c r="CL137" t="e">
        <f t="shared" si="102"/>
        <v>#DIV/0!</v>
      </c>
      <c r="CM137" t="e">
        <f t="shared" si="103"/>
        <v>#DIV/0!</v>
      </c>
      <c r="CN137" t="e">
        <f t="shared" si="104"/>
        <v>#DIV/0!</v>
      </c>
      <c r="CU137">
        <f t="shared" si="80"/>
        <v>6</v>
      </c>
      <c r="CY137">
        <f t="shared" si="81"/>
        <v>6</v>
      </c>
      <c r="CZ137">
        <f t="shared" si="82"/>
        <v>6</v>
      </c>
      <c r="DQ137" t="e">
        <f t="shared" si="83"/>
        <v>#DIV/0!</v>
      </c>
      <c r="DR137" t="e">
        <f t="shared" si="84"/>
        <v>#DIV/0!</v>
      </c>
      <c r="DS137" t="e">
        <f t="shared" si="85"/>
        <v>#DIV/0!</v>
      </c>
      <c r="DT137" t="e">
        <f t="shared" si="86"/>
        <v>#DIV/0!</v>
      </c>
      <c r="DU137" t="e">
        <f t="shared" si="87"/>
        <v>#DIV/0!</v>
      </c>
      <c r="EM137" t="e">
        <f t="shared" si="88"/>
        <v>#DIV/0!</v>
      </c>
      <c r="FI137" t="e">
        <f t="shared" si="89"/>
        <v>#DIV/0!</v>
      </c>
      <c r="FJ137" t="e">
        <f t="shared" si="90"/>
        <v>#DIV/0!</v>
      </c>
      <c r="FK137" t="e">
        <f t="shared" si="91"/>
        <v>#DIV/0!</v>
      </c>
      <c r="FL137" t="e">
        <f t="shared" si="92"/>
        <v>#DIV/0!</v>
      </c>
      <c r="FM137" t="e">
        <f t="shared" si="93"/>
        <v>#DIV/0!</v>
      </c>
      <c r="FN137" t="e">
        <f t="shared" si="94"/>
        <v>#DIV/0!</v>
      </c>
      <c r="FU137">
        <v>0</v>
      </c>
    </row>
    <row r="138" spans="1:178" x14ac:dyDescent="0.2">
      <c r="A138">
        <v>137</v>
      </c>
      <c r="B138">
        <v>1</v>
      </c>
      <c r="C138">
        <v>1</v>
      </c>
      <c r="D138">
        <v>2</v>
      </c>
      <c r="E138">
        <f t="shared" si="95"/>
        <v>2</v>
      </c>
      <c r="F138">
        <v>3</v>
      </c>
      <c r="G138">
        <v>4</v>
      </c>
      <c r="H138">
        <v>3</v>
      </c>
      <c r="I138">
        <v>1</v>
      </c>
      <c r="J138">
        <f t="shared" si="96"/>
        <v>3</v>
      </c>
      <c r="K138">
        <v>0</v>
      </c>
      <c r="L138">
        <v>1</v>
      </c>
      <c r="M138">
        <f t="shared" si="97"/>
        <v>3</v>
      </c>
      <c r="N138">
        <v>3</v>
      </c>
      <c r="O138">
        <f t="shared" si="98"/>
        <v>2.5</v>
      </c>
      <c r="P138">
        <v>6</v>
      </c>
      <c r="Q138">
        <v>3</v>
      </c>
      <c r="R138">
        <f t="shared" si="70"/>
        <v>5</v>
      </c>
      <c r="S138">
        <v>5</v>
      </c>
      <c r="T138">
        <v>7</v>
      </c>
      <c r="U138">
        <f t="shared" si="71"/>
        <v>1</v>
      </c>
      <c r="V138">
        <v>7</v>
      </c>
      <c r="W138">
        <v>2</v>
      </c>
      <c r="X138">
        <f t="shared" si="72"/>
        <v>6</v>
      </c>
      <c r="Y138">
        <v>6</v>
      </c>
      <c r="Z138">
        <v>2</v>
      </c>
      <c r="AA138">
        <f t="shared" si="73"/>
        <v>6</v>
      </c>
      <c r="AB138">
        <v>5</v>
      </c>
      <c r="AC138">
        <v>2</v>
      </c>
      <c r="AD138">
        <f t="shared" si="74"/>
        <v>6</v>
      </c>
      <c r="AE138">
        <f t="shared" si="75"/>
        <v>6</v>
      </c>
      <c r="AF138">
        <f t="shared" si="76"/>
        <v>5.5</v>
      </c>
      <c r="AG138">
        <f t="shared" si="77"/>
        <v>5.5</v>
      </c>
      <c r="AH138">
        <f t="shared" si="78"/>
        <v>3</v>
      </c>
      <c r="AI138">
        <f t="shared" si="79"/>
        <v>6.5</v>
      </c>
      <c r="AJ138">
        <v>1</v>
      </c>
      <c r="AK138">
        <v>0</v>
      </c>
      <c r="AM138">
        <v>0</v>
      </c>
      <c r="AN138">
        <v>0</v>
      </c>
      <c r="AO138">
        <v>0</v>
      </c>
      <c r="AP138">
        <v>1</v>
      </c>
      <c r="AQ138">
        <v>0</v>
      </c>
      <c r="AR138">
        <v>0</v>
      </c>
      <c r="AS138">
        <v>1</v>
      </c>
      <c r="AT138">
        <v>0</v>
      </c>
      <c r="AU138">
        <v>0</v>
      </c>
      <c r="AV138">
        <v>0</v>
      </c>
      <c r="AW138">
        <v>1</v>
      </c>
      <c r="AX138">
        <v>0</v>
      </c>
      <c r="AY138">
        <v>0</v>
      </c>
      <c r="AZ138">
        <v>0</v>
      </c>
      <c r="BA138">
        <v>1</v>
      </c>
      <c r="BB138">
        <v>1</v>
      </c>
      <c r="BC138">
        <f t="shared" si="99"/>
        <v>5</v>
      </c>
      <c r="BD138">
        <v>3</v>
      </c>
      <c r="BE138">
        <v>5</v>
      </c>
      <c r="BF138">
        <v>2</v>
      </c>
      <c r="BG138">
        <v>3</v>
      </c>
      <c r="BH138">
        <v>2</v>
      </c>
      <c r="BI138">
        <v>2</v>
      </c>
      <c r="BJ138">
        <v>4</v>
      </c>
      <c r="BK138">
        <f t="shared" si="100"/>
        <v>3</v>
      </c>
      <c r="BL138">
        <v>2</v>
      </c>
      <c r="BM138">
        <v>4</v>
      </c>
      <c r="BN138">
        <v>4</v>
      </c>
      <c r="BO138">
        <v>2</v>
      </c>
      <c r="BP138">
        <v>4</v>
      </c>
      <c r="BQ138">
        <f t="shared" si="101"/>
        <v>3.2</v>
      </c>
      <c r="BR138">
        <v>1</v>
      </c>
      <c r="BS138">
        <v>2</v>
      </c>
      <c r="BT138">
        <v>1</v>
      </c>
      <c r="BU138">
        <v>1</v>
      </c>
      <c r="BV138">
        <v>1</v>
      </c>
      <c r="BW138">
        <v>1</v>
      </c>
      <c r="BX138">
        <v>2</v>
      </c>
      <c r="BY138">
        <v>1</v>
      </c>
      <c r="BZ138">
        <v>1</v>
      </c>
      <c r="CA138">
        <v>2</v>
      </c>
      <c r="CB138">
        <v>3</v>
      </c>
      <c r="CC138">
        <v>3</v>
      </c>
      <c r="CD138">
        <v>1</v>
      </c>
      <c r="CE138">
        <v>2</v>
      </c>
      <c r="CF138">
        <v>2</v>
      </c>
      <c r="CG138">
        <v>3</v>
      </c>
      <c r="CH138">
        <v>2</v>
      </c>
      <c r="CI138">
        <v>1</v>
      </c>
      <c r="CJ138">
        <v>1</v>
      </c>
      <c r="CK138">
        <v>2</v>
      </c>
      <c r="CL138">
        <f t="shared" si="102"/>
        <v>2</v>
      </c>
      <c r="CM138">
        <f t="shared" si="103"/>
        <v>1.3</v>
      </c>
      <c r="CN138">
        <f t="shared" si="104"/>
        <v>2</v>
      </c>
      <c r="CO138">
        <v>1</v>
      </c>
      <c r="CP138">
        <v>0</v>
      </c>
      <c r="CR138">
        <v>5</v>
      </c>
      <c r="CS138">
        <v>5</v>
      </c>
      <c r="CT138">
        <v>2</v>
      </c>
      <c r="CU138">
        <f t="shared" si="80"/>
        <v>4</v>
      </c>
      <c r="CV138">
        <v>4</v>
      </c>
      <c r="CW138">
        <v>5</v>
      </c>
      <c r="CX138">
        <v>5</v>
      </c>
      <c r="CY138">
        <f t="shared" si="81"/>
        <v>1</v>
      </c>
      <c r="CZ138">
        <f t="shared" si="82"/>
        <v>4</v>
      </c>
      <c r="DA138">
        <v>4</v>
      </c>
      <c r="DB138">
        <v>5</v>
      </c>
      <c r="DC138">
        <v>5</v>
      </c>
      <c r="DD138">
        <v>4</v>
      </c>
      <c r="DE138">
        <v>5</v>
      </c>
      <c r="DF138">
        <v>5</v>
      </c>
      <c r="DG138">
        <v>5</v>
      </c>
      <c r="DH138">
        <v>3</v>
      </c>
      <c r="DI138">
        <v>5</v>
      </c>
      <c r="DJ138">
        <v>5</v>
      </c>
      <c r="DK138">
        <v>4</v>
      </c>
      <c r="DL138">
        <v>5</v>
      </c>
      <c r="DM138">
        <v>3</v>
      </c>
      <c r="DN138">
        <v>3</v>
      </c>
      <c r="DO138">
        <v>4</v>
      </c>
      <c r="DP138">
        <v>2</v>
      </c>
      <c r="DQ138">
        <f t="shared" si="83"/>
        <v>4</v>
      </c>
      <c r="DR138">
        <f t="shared" si="84"/>
        <v>5</v>
      </c>
      <c r="DS138">
        <f t="shared" si="85"/>
        <v>4.75</v>
      </c>
      <c r="DT138">
        <f t="shared" si="86"/>
        <v>3</v>
      </c>
      <c r="DU138">
        <f t="shared" si="87"/>
        <v>4.1875</v>
      </c>
      <c r="DV138">
        <v>2</v>
      </c>
      <c r="DW138">
        <v>5</v>
      </c>
      <c r="DX138">
        <v>1</v>
      </c>
      <c r="DY138">
        <v>2</v>
      </c>
      <c r="DZ138">
        <v>4</v>
      </c>
      <c r="EA138">
        <v>1</v>
      </c>
      <c r="EB138">
        <v>2</v>
      </c>
      <c r="EC138">
        <v>4</v>
      </c>
      <c r="ED138">
        <v>1</v>
      </c>
      <c r="EE138">
        <v>2</v>
      </c>
      <c r="EF138">
        <v>1</v>
      </c>
      <c r="EG138">
        <v>4</v>
      </c>
      <c r="EH138">
        <v>5</v>
      </c>
      <c r="EI138">
        <v>4</v>
      </c>
      <c r="EJ138">
        <v>4</v>
      </c>
      <c r="EK138">
        <v>3</v>
      </c>
      <c r="EL138">
        <v>3</v>
      </c>
      <c r="EM138">
        <f t="shared" si="88"/>
        <v>2.8235294117647061</v>
      </c>
      <c r="EN138">
        <v>3</v>
      </c>
      <c r="EO138">
        <v>4</v>
      </c>
      <c r="EP138">
        <v>2</v>
      </c>
      <c r="EQ138">
        <v>1</v>
      </c>
      <c r="ER138">
        <v>1</v>
      </c>
      <c r="ES138">
        <v>3</v>
      </c>
      <c r="ET138">
        <v>0</v>
      </c>
      <c r="EU138">
        <v>3</v>
      </c>
      <c r="EV138">
        <v>1</v>
      </c>
      <c r="EW138">
        <v>0</v>
      </c>
      <c r="EX138">
        <v>4</v>
      </c>
      <c r="EY138">
        <v>0</v>
      </c>
      <c r="EZ138">
        <v>3</v>
      </c>
      <c r="FA138">
        <v>0</v>
      </c>
      <c r="FB138">
        <v>4</v>
      </c>
      <c r="FC138">
        <v>4</v>
      </c>
      <c r="FD138">
        <v>1</v>
      </c>
      <c r="FE138">
        <v>1</v>
      </c>
      <c r="FF138">
        <v>1</v>
      </c>
      <c r="FG138">
        <v>4</v>
      </c>
      <c r="FH138">
        <v>3</v>
      </c>
      <c r="FI138">
        <f t="shared" si="89"/>
        <v>0.5</v>
      </c>
      <c r="FJ138">
        <f t="shared" si="90"/>
        <v>1.4</v>
      </c>
      <c r="FK138">
        <f t="shared" si="91"/>
        <v>3.1428571428571428</v>
      </c>
      <c r="FL138">
        <f t="shared" si="92"/>
        <v>1</v>
      </c>
      <c r="FM138">
        <f t="shared" si="93"/>
        <v>3.3333333333333335</v>
      </c>
      <c r="FN138">
        <f t="shared" si="94"/>
        <v>2.0476190476190474</v>
      </c>
      <c r="FO138">
        <v>1</v>
      </c>
      <c r="FP138">
        <v>0</v>
      </c>
      <c r="FU138">
        <v>2</v>
      </c>
    </row>
    <row r="139" spans="1:178" x14ac:dyDescent="0.2">
      <c r="A139">
        <v>138</v>
      </c>
      <c r="B139">
        <v>2</v>
      </c>
      <c r="C139">
        <v>1</v>
      </c>
      <c r="D139">
        <v>3</v>
      </c>
      <c r="E139">
        <f t="shared" si="95"/>
        <v>1</v>
      </c>
      <c r="F139">
        <v>3</v>
      </c>
      <c r="G139">
        <v>2</v>
      </c>
      <c r="H139">
        <v>4</v>
      </c>
      <c r="I139">
        <v>1</v>
      </c>
      <c r="J139">
        <f t="shared" si="96"/>
        <v>3</v>
      </c>
      <c r="K139">
        <v>0</v>
      </c>
      <c r="L139">
        <v>1</v>
      </c>
      <c r="M139">
        <f t="shared" si="97"/>
        <v>3</v>
      </c>
      <c r="N139">
        <v>3</v>
      </c>
      <c r="O139">
        <f t="shared" si="98"/>
        <v>2.5</v>
      </c>
      <c r="P139">
        <v>5</v>
      </c>
      <c r="Q139">
        <v>2</v>
      </c>
      <c r="R139">
        <f t="shared" si="70"/>
        <v>6</v>
      </c>
      <c r="S139">
        <v>6</v>
      </c>
      <c r="T139">
        <v>5</v>
      </c>
      <c r="U139">
        <f t="shared" si="71"/>
        <v>3</v>
      </c>
      <c r="V139">
        <v>3</v>
      </c>
      <c r="W139">
        <v>6</v>
      </c>
      <c r="X139">
        <f t="shared" si="72"/>
        <v>2</v>
      </c>
      <c r="Y139">
        <v>5</v>
      </c>
      <c r="Z139">
        <v>2</v>
      </c>
      <c r="AA139">
        <f t="shared" si="73"/>
        <v>6</v>
      </c>
      <c r="AB139">
        <v>5</v>
      </c>
      <c r="AC139">
        <v>5</v>
      </c>
      <c r="AD139">
        <f t="shared" si="74"/>
        <v>3</v>
      </c>
      <c r="AE139">
        <f t="shared" si="75"/>
        <v>3.5</v>
      </c>
      <c r="AF139">
        <f t="shared" si="76"/>
        <v>5.5</v>
      </c>
      <c r="AG139">
        <f t="shared" si="77"/>
        <v>6</v>
      </c>
      <c r="AH139">
        <f t="shared" si="78"/>
        <v>4</v>
      </c>
      <c r="AI139">
        <f t="shared" si="79"/>
        <v>3</v>
      </c>
      <c r="AJ139">
        <v>1</v>
      </c>
      <c r="AK139">
        <v>0</v>
      </c>
      <c r="AM139">
        <v>0</v>
      </c>
      <c r="AN139">
        <v>0</v>
      </c>
      <c r="AO139">
        <v>0</v>
      </c>
      <c r="AP139">
        <v>0</v>
      </c>
      <c r="AQ139">
        <v>0</v>
      </c>
      <c r="AR139">
        <v>0</v>
      </c>
      <c r="AS139">
        <v>1</v>
      </c>
      <c r="AT139">
        <v>0</v>
      </c>
      <c r="AU139">
        <v>0</v>
      </c>
      <c r="AV139">
        <v>0</v>
      </c>
      <c r="AW139">
        <v>1</v>
      </c>
      <c r="AX139">
        <v>0</v>
      </c>
      <c r="AY139">
        <v>0</v>
      </c>
      <c r="AZ139">
        <v>0</v>
      </c>
      <c r="BA139">
        <v>1</v>
      </c>
      <c r="BB139">
        <v>0</v>
      </c>
      <c r="BC139">
        <f t="shared" si="99"/>
        <v>3</v>
      </c>
      <c r="BD139">
        <v>2</v>
      </c>
      <c r="BE139">
        <v>1</v>
      </c>
      <c r="BF139">
        <v>3</v>
      </c>
      <c r="BG139">
        <v>3</v>
      </c>
      <c r="BH139">
        <v>3</v>
      </c>
      <c r="BI139">
        <v>2</v>
      </c>
      <c r="BJ139">
        <v>2</v>
      </c>
      <c r="BK139">
        <f t="shared" si="100"/>
        <v>2.2857142857142856</v>
      </c>
      <c r="BL139">
        <v>2</v>
      </c>
      <c r="BM139">
        <v>4</v>
      </c>
      <c r="BN139">
        <v>3</v>
      </c>
      <c r="BO139">
        <v>2</v>
      </c>
      <c r="BP139">
        <v>4</v>
      </c>
      <c r="BQ139">
        <f t="shared" si="101"/>
        <v>3</v>
      </c>
      <c r="BR139">
        <v>1</v>
      </c>
      <c r="BS139">
        <v>1</v>
      </c>
      <c r="BT139">
        <v>0</v>
      </c>
      <c r="BU139">
        <v>0</v>
      </c>
      <c r="BV139">
        <v>1</v>
      </c>
      <c r="BW139">
        <v>0</v>
      </c>
      <c r="BX139">
        <v>0</v>
      </c>
      <c r="BY139">
        <v>1</v>
      </c>
      <c r="BZ139">
        <v>0</v>
      </c>
      <c r="CA139">
        <v>0</v>
      </c>
      <c r="CB139">
        <v>1</v>
      </c>
      <c r="CC139">
        <v>0</v>
      </c>
      <c r="CD139">
        <v>1</v>
      </c>
      <c r="CE139">
        <v>2</v>
      </c>
      <c r="CF139">
        <v>1</v>
      </c>
      <c r="CG139">
        <v>1</v>
      </c>
      <c r="CH139">
        <v>0</v>
      </c>
      <c r="CI139">
        <v>1</v>
      </c>
      <c r="CJ139">
        <v>1</v>
      </c>
      <c r="CK139">
        <v>2</v>
      </c>
      <c r="CL139">
        <f t="shared" si="102"/>
        <v>0.90909090909090906</v>
      </c>
      <c r="CM139">
        <f t="shared" si="103"/>
        <v>0.4</v>
      </c>
      <c r="CN139">
        <f t="shared" si="104"/>
        <v>1</v>
      </c>
      <c r="CO139">
        <v>1</v>
      </c>
      <c r="CP139">
        <v>0</v>
      </c>
      <c r="CR139">
        <v>5</v>
      </c>
      <c r="CS139">
        <v>5</v>
      </c>
      <c r="CT139">
        <v>2</v>
      </c>
      <c r="CU139">
        <f t="shared" si="80"/>
        <v>4</v>
      </c>
      <c r="CV139">
        <v>5</v>
      </c>
      <c r="CW139">
        <v>5</v>
      </c>
      <c r="CX139">
        <v>5</v>
      </c>
      <c r="CY139">
        <f t="shared" si="81"/>
        <v>1</v>
      </c>
      <c r="CZ139">
        <f t="shared" si="82"/>
        <v>4.166666666666667</v>
      </c>
      <c r="DA139">
        <v>4</v>
      </c>
      <c r="DB139">
        <v>4</v>
      </c>
      <c r="DC139">
        <v>5</v>
      </c>
      <c r="DD139">
        <v>4</v>
      </c>
      <c r="DE139">
        <v>4</v>
      </c>
      <c r="DF139">
        <v>3</v>
      </c>
      <c r="DG139">
        <v>3</v>
      </c>
      <c r="DH139">
        <v>4</v>
      </c>
      <c r="DI139">
        <v>4</v>
      </c>
      <c r="DJ139">
        <v>4</v>
      </c>
      <c r="DK139">
        <v>4</v>
      </c>
      <c r="DL139">
        <v>4</v>
      </c>
      <c r="DM139">
        <v>4</v>
      </c>
      <c r="DN139">
        <v>4</v>
      </c>
      <c r="DO139">
        <v>4</v>
      </c>
      <c r="DP139">
        <v>4</v>
      </c>
      <c r="DQ139">
        <f t="shared" si="83"/>
        <v>4.25</v>
      </c>
      <c r="DR139">
        <f t="shared" si="84"/>
        <v>3.5</v>
      </c>
      <c r="DS139">
        <f t="shared" si="85"/>
        <v>4</v>
      </c>
      <c r="DT139">
        <f t="shared" si="86"/>
        <v>4</v>
      </c>
      <c r="DU139">
        <f t="shared" si="87"/>
        <v>3.9375</v>
      </c>
      <c r="DV139">
        <v>1</v>
      </c>
      <c r="DW139">
        <v>1</v>
      </c>
      <c r="DX139">
        <v>1</v>
      </c>
      <c r="DY139">
        <v>1</v>
      </c>
      <c r="DZ139">
        <v>1</v>
      </c>
      <c r="EA139">
        <v>1</v>
      </c>
      <c r="EB139">
        <v>1</v>
      </c>
      <c r="EC139">
        <v>1</v>
      </c>
      <c r="ED139">
        <v>1</v>
      </c>
      <c r="EE139">
        <v>1</v>
      </c>
      <c r="EF139">
        <v>1</v>
      </c>
      <c r="EG139">
        <v>1</v>
      </c>
      <c r="EH139">
        <v>1</v>
      </c>
      <c r="EI139">
        <v>1</v>
      </c>
      <c r="EJ139">
        <v>2</v>
      </c>
      <c r="EK139">
        <v>2</v>
      </c>
      <c r="EL139">
        <v>1</v>
      </c>
      <c r="EM139">
        <f t="shared" si="88"/>
        <v>1.1176470588235294</v>
      </c>
      <c r="EN139">
        <v>1</v>
      </c>
      <c r="EO139">
        <v>3</v>
      </c>
      <c r="EP139">
        <v>3</v>
      </c>
      <c r="EQ139">
        <v>2</v>
      </c>
      <c r="ER139">
        <v>4</v>
      </c>
      <c r="ES139">
        <v>3</v>
      </c>
      <c r="ET139">
        <v>0</v>
      </c>
      <c r="EU139">
        <v>3</v>
      </c>
      <c r="EV139">
        <v>2</v>
      </c>
      <c r="EW139">
        <v>2</v>
      </c>
      <c r="EX139">
        <v>3</v>
      </c>
      <c r="EY139">
        <v>3</v>
      </c>
      <c r="EZ139">
        <v>3</v>
      </c>
      <c r="FA139">
        <v>2</v>
      </c>
      <c r="FB139">
        <v>3</v>
      </c>
      <c r="FC139">
        <v>1</v>
      </c>
      <c r="FD139">
        <v>2</v>
      </c>
      <c r="FE139">
        <v>4</v>
      </c>
      <c r="FF139">
        <v>3</v>
      </c>
      <c r="FG139">
        <v>5</v>
      </c>
      <c r="FH139">
        <v>1</v>
      </c>
      <c r="FI139">
        <f t="shared" si="89"/>
        <v>2.5</v>
      </c>
      <c r="FJ139">
        <f t="shared" si="90"/>
        <v>2</v>
      </c>
      <c r="FK139">
        <f t="shared" si="91"/>
        <v>2.5714285714285716</v>
      </c>
      <c r="FL139">
        <f t="shared" si="92"/>
        <v>4</v>
      </c>
      <c r="FM139">
        <f t="shared" si="93"/>
        <v>2.3333333333333335</v>
      </c>
      <c r="FN139">
        <f t="shared" si="94"/>
        <v>2.5238095238095237</v>
      </c>
      <c r="FO139">
        <v>1</v>
      </c>
      <c r="FP139">
        <v>0</v>
      </c>
      <c r="FU139">
        <v>2</v>
      </c>
      <c r="FV139" s="1">
        <v>45741.628680555557</v>
      </c>
    </row>
    <row r="140" spans="1:178" x14ac:dyDescent="0.2">
      <c r="A140">
        <v>139</v>
      </c>
      <c r="E140">
        <f t="shared" si="95"/>
        <v>4</v>
      </c>
      <c r="J140">
        <f t="shared" si="96"/>
        <v>4</v>
      </c>
      <c r="M140">
        <f t="shared" si="97"/>
        <v>4</v>
      </c>
      <c r="O140">
        <f t="shared" si="98"/>
        <v>4</v>
      </c>
      <c r="R140">
        <f t="shared" si="70"/>
        <v>8</v>
      </c>
      <c r="U140">
        <f t="shared" si="71"/>
        <v>8</v>
      </c>
      <c r="X140">
        <f t="shared" si="72"/>
        <v>8</v>
      </c>
      <c r="AA140">
        <f t="shared" si="73"/>
        <v>8</v>
      </c>
      <c r="AD140">
        <f t="shared" si="74"/>
        <v>8</v>
      </c>
      <c r="AE140">
        <f t="shared" si="75"/>
        <v>8</v>
      </c>
      <c r="AF140">
        <f t="shared" si="76"/>
        <v>8</v>
      </c>
      <c r="AG140">
        <f t="shared" si="77"/>
        <v>8</v>
      </c>
      <c r="AH140">
        <f t="shared" si="78"/>
        <v>8</v>
      </c>
      <c r="AI140">
        <f t="shared" si="79"/>
        <v>8</v>
      </c>
      <c r="BC140">
        <f t="shared" si="99"/>
        <v>0</v>
      </c>
      <c r="BK140" t="e">
        <f t="shared" si="100"/>
        <v>#DIV/0!</v>
      </c>
      <c r="BQ140" t="e">
        <f t="shared" si="101"/>
        <v>#DIV/0!</v>
      </c>
      <c r="CL140" t="e">
        <f t="shared" si="102"/>
        <v>#DIV/0!</v>
      </c>
      <c r="CM140" t="e">
        <f t="shared" si="103"/>
        <v>#DIV/0!</v>
      </c>
      <c r="CN140" t="e">
        <f t="shared" si="104"/>
        <v>#DIV/0!</v>
      </c>
      <c r="CU140">
        <f t="shared" si="80"/>
        <v>6</v>
      </c>
      <c r="CY140">
        <f t="shared" si="81"/>
        <v>6</v>
      </c>
      <c r="CZ140">
        <f t="shared" si="82"/>
        <v>6</v>
      </c>
      <c r="DQ140" t="e">
        <f t="shared" si="83"/>
        <v>#DIV/0!</v>
      </c>
      <c r="DR140" t="e">
        <f t="shared" si="84"/>
        <v>#DIV/0!</v>
      </c>
      <c r="DS140" t="e">
        <f t="shared" si="85"/>
        <v>#DIV/0!</v>
      </c>
      <c r="DT140" t="e">
        <f t="shared" si="86"/>
        <v>#DIV/0!</v>
      </c>
      <c r="DU140" t="e">
        <f t="shared" si="87"/>
        <v>#DIV/0!</v>
      </c>
      <c r="EM140" t="e">
        <f t="shared" si="88"/>
        <v>#DIV/0!</v>
      </c>
      <c r="FI140" t="e">
        <f t="shared" si="89"/>
        <v>#DIV/0!</v>
      </c>
      <c r="FJ140" t="e">
        <f t="shared" si="90"/>
        <v>#DIV/0!</v>
      </c>
      <c r="FK140" t="e">
        <f t="shared" si="91"/>
        <v>#DIV/0!</v>
      </c>
      <c r="FL140" t="e">
        <f t="shared" si="92"/>
        <v>#DIV/0!</v>
      </c>
      <c r="FM140" t="e">
        <f t="shared" si="93"/>
        <v>#DIV/0!</v>
      </c>
      <c r="FN140" t="e">
        <f t="shared" si="94"/>
        <v>#DIV/0!</v>
      </c>
      <c r="FU140">
        <v>0</v>
      </c>
    </row>
    <row r="141" spans="1:178" x14ac:dyDescent="0.2">
      <c r="A141">
        <v>140</v>
      </c>
      <c r="E141">
        <f t="shared" si="95"/>
        <v>4</v>
      </c>
      <c r="J141">
        <f t="shared" si="96"/>
        <v>4</v>
      </c>
      <c r="M141">
        <f t="shared" si="97"/>
        <v>4</v>
      </c>
      <c r="O141">
        <f t="shared" si="98"/>
        <v>4</v>
      </c>
      <c r="R141">
        <f t="shared" si="70"/>
        <v>8</v>
      </c>
      <c r="U141">
        <f t="shared" si="71"/>
        <v>8</v>
      </c>
      <c r="X141">
        <f t="shared" si="72"/>
        <v>8</v>
      </c>
      <c r="AA141">
        <f t="shared" si="73"/>
        <v>8</v>
      </c>
      <c r="AD141">
        <f t="shared" si="74"/>
        <v>8</v>
      </c>
      <c r="AE141">
        <f t="shared" si="75"/>
        <v>8</v>
      </c>
      <c r="AF141">
        <f t="shared" si="76"/>
        <v>8</v>
      </c>
      <c r="AG141">
        <f t="shared" si="77"/>
        <v>8</v>
      </c>
      <c r="AH141">
        <f t="shared" si="78"/>
        <v>8</v>
      </c>
      <c r="AI141">
        <f t="shared" si="79"/>
        <v>8</v>
      </c>
      <c r="BC141">
        <f t="shared" si="99"/>
        <v>0</v>
      </c>
      <c r="BK141" t="e">
        <f t="shared" si="100"/>
        <v>#DIV/0!</v>
      </c>
      <c r="BQ141" t="e">
        <f t="shared" si="101"/>
        <v>#DIV/0!</v>
      </c>
      <c r="CL141" t="e">
        <f t="shared" si="102"/>
        <v>#DIV/0!</v>
      </c>
      <c r="CM141" t="e">
        <f t="shared" si="103"/>
        <v>#DIV/0!</v>
      </c>
      <c r="CN141" t="e">
        <f t="shared" si="104"/>
        <v>#DIV/0!</v>
      </c>
      <c r="CU141">
        <f t="shared" si="80"/>
        <v>6</v>
      </c>
      <c r="CY141">
        <f t="shared" si="81"/>
        <v>6</v>
      </c>
      <c r="CZ141">
        <f t="shared" si="82"/>
        <v>6</v>
      </c>
      <c r="DQ141" t="e">
        <f t="shared" si="83"/>
        <v>#DIV/0!</v>
      </c>
      <c r="DR141" t="e">
        <f t="shared" si="84"/>
        <v>#DIV/0!</v>
      </c>
      <c r="DS141" t="e">
        <f t="shared" si="85"/>
        <v>#DIV/0!</v>
      </c>
      <c r="DT141" t="e">
        <f t="shared" si="86"/>
        <v>#DIV/0!</v>
      </c>
      <c r="DU141" t="e">
        <f t="shared" si="87"/>
        <v>#DIV/0!</v>
      </c>
      <c r="EM141" t="e">
        <f t="shared" si="88"/>
        <v>#DIV/0!</v>
      </c>
      <c r="FI141" t="e">
        <f t="shared" si="89"/>
        <v>#DIV/0!</v>
      </c>
      <c r="FJ141" t="e">
        <f t="shared" si="90"/>
        <v>#DIV/0!</v>
      </c>
      <c r="FK141" t="e">
        <f t="shared" si="91"/>
        <v>#DIV/0!</v>
      </c>
      <c r="FL141" t="e">
        <f t="shared" si="92"/>
        <v>#DIV/0!</v>
      </c>
      <c r="FM141" t="e">
        <f t="shared" si="93"/>
        <v>#DIV/0!</v>
      </c>
      <c r="FN141" t="e">
        <f t="shared" si="94"/>
        <v>#DIV/0!</v>
      </c>
      <c r="FU141">
        <v>0</v>
      </c>
      <c r="FV141" s="1">
        <v>45743.030763888892</v>
      </c>
    </row>
    <row r="142" spans="1:178" x14ac:dyDescent="0.2">
      <c r="A142">
        <v>141</v>
      </c>
      <c r="B142">
        <v>1</v>
      </c>
      <c r="C142">
        <v>3</v>
      </c>
      <c r="D142">
        <v>3</v>
      </c>
      <c r="E142">
        <f t="shared" si="95"/>
        <v>1</v>
      </c>
      <c r="F142">
        <v>2</v>
      </c>
      <c r="G142">
        <v>4</v>
      </c>
      <c r="I142">
        <v>1</v>
      </c>
      <c r="J142">
        <f t="shared" si="96"/>
        <v>3</v>
      </c>
      <c r="K142">
        <v>3</v>
      </c>
      <c r="L142">
        <v>2</v>
      </c>
      <c r="M142">
        <f t="shared" si="97"/>
        <v>2</v>
      </c>
      <c r="N142">
        <v>3</v>
      </c>
      <c r="O142">
        <f t="shared" si="98"/>
        <v>2</v>
      </c>
      <c r="P142">
        <v>7</v>
      </c>
      <c r="Q142">
        <v>2</v>
      </c>
      <c r="R142">
        <f t="shared" si="70"/>
        <v>6</v>
      </c>
      <c r="S142">
        <v>5</v>
      </c>
      <c r="T142">
        <v>3</v>
      </c>
      <c r="U142">
        <f t="shared" si="71"/>
        <v>5</v>
      </c>
      <c r="V142">
        <v>7</v>
      </c>
      <c r="W142">
        <v>3</v>
      </c>
      <c r="X142">
        <f t="shared" si="72"/>
        <v>5</v>
      </c>
      <c r="Y142">
        <v>6</v>
      </c>
      <c r="Z142">
        <v>5</v>
      </c>
      <c r="AA142">
        <f t="shared" si="73"/>
        <v>3</v>
      </c>
      <c r="AB142">
        <v>5</v>
      </c>
      <c r="AC142">
        <v>3</v>
      </c>
      <c r="AD142">
        <f t="shared" si="74"/>
        <v>5</v>
      </c>
      <c r="AE142">
        <f t="shared" si="75"/>
        <v>6</v>
      </c>
      <c r="AF142">
        <f t="shared" si="76"/>
        <v>6</v>
      </c>
      <c r="AG142">
        <f t="shared" si="77"/>
        <v>4</v>
      </c>
      <c r="AH142">
        <f t="shared" si="78"/>
        <v>5</v>
      </c>
      <c r="AI142">
        <f t="shared" si="79"/>
        <v>6</v>
      </c>
      <c r="AJ142">
        <v>1</v>
      </c>
      <c r="AK142">
        <v>0</v>
      </c>
      <c r="AM142">
        <v>0</v>
      </c>
      <c r="AN142">
        <v>0</v>
      </c>
      <c r="AO142">
        <v>0</v>
      </c>
      <c r="AP142">
        <v>0</v>
      </c>
      <c r="AQ142">
        <v>0</v>
      </c>
      <c r="AR142">
        <v>0</v>
      </c>
      <c r="AS142">
        <v>1</v>
      </c>
      <c r="AT142">
        <v>0</v>
      </c>
      <c r="AU142">
        <v>0</v>
      </c>
      <c r="AV142">
        <v>0</v>
      </c>
      <c r="AW142">
        <v>0</v>
      </c>
      <c r="AX142">
        <v>0</v>
      </c>
      <c r="AY142">
        <v>0</v>
      </c>
      <c r="AZ142">
        <v>0</v>
      </c>
      <c r="BA142">
        <v>0</v>
      </c>
      <c r="BB142">
        <v>0</v>
      </c>
      <c r="BC142">
        <f t="shared" si="99"/>
        <v>1</v>
      </c>
      <c r="BD142">
        <v>2</v>
      </c>
      <c r="BE142">
        <v>1</v>
      </c>
      <c r="BF142">
        <v>1</v>
      </c>
      <c r="BG142">
        <v>1</v>
      </c>
      <c r="BH142">
        <v>1</v>
      </c>
      <c r="BI142">
        <v>1</v>
      </c>
      <c r="BJ142">
        <v>1</v>
      </c>
      <c r="BK142">
        <f t="shared" si="100"/>
        <v>1.1428571428571428</v>
      </c>
      <c r="BL142">
        <v>3</v>
      </c>
      <c r="BM142">
        <v>3</v>
      </c>
      <c r="BN142">
        <v>3</v>
      </c>
      <c r="BO142">
        <v>3</v>
      </c>
      <c r="BP142">
        <v>4</v>
      </c>
      <c r="BQ142">
        <f t="shared" si="101"/>
        <v>3.2</v>
      </c>
      <c r="BR142">
        <v>0</v>
      </c>
      <c r="BS142">
        <v>0</v>
      </c>
      <c r="BT142">
        <v>0</v>
      </c>
      <c r="BU142">
        <v>0</v>
      </c>
      <c r="BV142">
        <v>0</v>
      </c>
      <c r="BW142">
        <v>0</v>
      </c>
      <c r="BX142">
        <v>0</v>
      </c>
      <c r="BY142">
        <v>0</v>
      </c>
      <c r="BZ142">
        <v>0</v>
      </c>
      <c r="CA142">
        <v>0</v>
      </c>
      <c r="CB142">
        <v>0</v>
      </c>
      <c r="CC142">
        <v>0</v>
      </c>
      <c r="CD142">
        <v>0</v>
      </c>
      <c r="CE142">
        <v>0</v>
      </c>
      <c r="CF142">
        <v>1</v>
      </c>
      <c r="CG142">
        <v>1</v>
      </c>
      <c r="CH142">
        <v>1</v>
      </c>
      <c r="CI142">
        <v>0</v>
      </c>
      <c r="CJ142">
        <v>1</v>
      </c>
      <c r="CK142">
        <v>1</v>
      </c>
      <c r="CL142">
        <f t="shared" si="102"/>
        <v>0.45454545454545453</v>
      </c>
      <c r="CM142">
        <f t="shared" si="103"/>
        <v>0</v>
      </c>
      <c r="CN142">
        <f t="shared" si="104"/>
        <v>0.5</v>
      </c>
      <c r="CO142">
        <v>1</v>
      </c>
      <c r="CP142">
        <v>0</v>
      </c>
      <c r="CR142">
        <v>5</v>
      </c>
      <c r="CS142">
        <v>5</v>
      </c>
      <c r="CT142">
        <v>2</v>
      </c>
      <c r="CU142">
        <f t="shared" si="80"/>
        <v>4</v>
      </c>
      <c r="CV142">
        <v>5</v>
      </c>
      <c r="CW142">
        <v>5</v>
      </c>
      <c r="CX142">
        <v>5</v>
      </c>
      <c r="CY142">
        <f t="shared" si="81"/>
        <v>1</v>
      </c>
      <c r="CZ142">
        <f t="shared" si="82"/>
        <v>4.166666666666667</v>
      </c>
      <c r="DA142">
        <v>5</v>
      </c>
      <c r="DB142">
        <v>5</v>
      </c>
      <c r="DC142">
        <v>5</v>
      </c>
      <c r="DD142">
        <v>4</v>
      </c>
      <c r="DE142">
        <v>5</v>
      </c>
      <c r="DF142">
        <v>5</v>
      </c>
      <c r="DG142">
        <v>5</v>
      </c>
      <c r="DH142">
        <v>5</v>
      </c>
      <c r="DI142">
        <v>5</v>
      </c>
      <c r="DJ142">
        <v>5</v>
      </c>
      <c r="DK142">
        <v>5</v>
      </c>
      <c r="DL142">
        <v>5</v>
      </c>
      <c r="DM142">
        <v>4</v>
      </c>
      <c r="DN142">
        <v>4</v>
      </c>
      <c r="DO142">
        <v>4</v>
      </c>
      <c r="DP142">
        <v>4</v>
      </c>
      <c r="DQ142">
        <f t="shared" si="83"/>
        <v>4.75</v>
      </c>
      <c r="DR142">
        <f t="shared" si="84"/>
        <v>5</v>
      </c>
      <c r="DS142">
        <f t="shared" si="85"/>
        <v>5</v>
      </c>
      <c r="DT142">
        <f t="shared" si="86"/>
        <v>4</v>
      </c>
      <c r="DU142">
        <f t="shared" si="87"/>
        <v>4.6875</v>
      </c>
      <c r="DV142">
        <v>1</v>
      </c>
      <c r="DW142">
        <v>1</v>
      </c>
      <c r="DX142">
        <v>1</v>
      </c>
      <c r="DY142">
        <v>1</v>
      </c>
      <c r="DZ142">
        <v>1</v>
      </c>
      <c r="EA142">
        <v>1</v>
      </c>
      <c r="EB142">
        <v>1</v>
      </c>
      <c r="EC142">
        <v>1</v>
      </c>
      <c r="ED142">
        <v>2</v>
      </c>
      <c r="EE142">
        <v>1</v>
      </c>
      <c r="EF142">
        <v>1</v>
      </c>
      <c r="EG142">
        <v>1</v>
      </c>
      <c r="EH142">
        <v>1</v>
      </c>
      <c r="EI142">
        <v>1</v>
      </c>
      <c r="EJ142">
        <v>1</v>
      </c>
      <c r="EK142">
        <v>1</v>
      </c>
      <c r="EL142">
        <v>1</v>
      </c>
      <c r="EM142">
        <f t="shared" si="88"/>
        <v>1.0588235294117647</v>
      </c>
      <c r="EN142">
        <v>1</v>
      </c>
      <c r="EO142">
        <v>3</v>
      </c>
      <c r="EP142">
        <v>0</v>
      </c>
      <c r="EQ142">
        <v>1</v>
      </c>
      <c r="ER142">
        <v>0</v>
      </c>
      <c r="ES142">
        <v>2</v>
      </c>
      <c r="ET142">
        <v>0</v>
      </c>
      <c r="EU142">
        <v>5</v>
      </c>
      <c r="EV142">
        <v>0</v>
      </c>
      <c r="EW142">
        <v>1</v>
      </c>
      <c r="EX142">
        <v>1</v>
      </c>
      <c r="EY142">
        <v>1</v>
      </c>
      <c r="EZ142">
        <v>2</v>
      </c>
      <c r="FA142">
        <v>0</v>
      </c>
      <c r="FB142">
        <v>3</v>
      </c>
      <c r="FC142">
        <v>3</v>
      </c>
      <c r="FD142">
        <v>2</v>
      </c>
      <c r="FE142">
        <v>0</v>
      </c>
      <c r="FF142">
        <v>1</v>
      </c>
      <c r="FG142">
        <v>4</v>
      </c>
      <c r="FH142">
        <v>1</v>
      </c>
      <c r="FI142">
        <f t="shared" si="89"/>
        <v>1</v>
      </c>
      <c r="FJ142">
        <f t="shared" si="90"/>
        <v>0.6</v>
      </c>
      <c r="FK142">
        <f t="shared" si="91"/>
        <v>2.5714285714285716</v>
      </c>
      <c r="FL142">
        <f t="shared" si="92"/>
        <v>0</v>
      </c>
      <c r="FM142">
        <f t="shared" si="93"/>
        <v>2</v>
      </c>
      <c r="FN142">
        <f t="shared" si="94"/>
        <v>1.4761904761904763</v>
      </c>
      <c r="FO142">
        <v>1</v>
      </c>
      <c r="FP142">
        <v>0</v>
      </c>
      <c r="FU142">
        <v>2</v>
      </c>
      <c r="FV142" t="s">
        <v>701</v>
      </c>
    </row>
    <row r="143" spans="1:178" x14ac:dyDescent="0.2">
      <c r="A143">
        <v>142</v>
      </c>
      <c r="E143">
        <f t="shared" si="95"/>
        <v>4</v>
      </c>
      <c r="J143">
        <f t="shared" si="96"/>
        <v>4</v>
      </c>
      <c r="M143">
        <f t="shared" si="97"/>
        <v>4</v>
      </c>
      <c r="O143">
        <f t="shared" si="98"/>
        <v>4</v>
      </c>
      <c r="R143">
        <f t="shared" si="70"/>
        <v>8</v>
      </c>
      <c r="U143">
        <f t="shared" si="71"/>
        <v>8</v>
      </c>
      <c r="X143">
        <f t="shared" si="72"/>
        <v>8</v>
      </c>
      <c r="AA143">
        <f t="shared" si="73"/>
        <v>8</v>
      </c>
      <c r="AD143">
        <f t="shared" si="74"/>
        <v>8</v>
      </c>
      <c r="AE143">
        <f t="shared" si="75"/>
        <v>8</v>
      </c>
      <c r="AF143">
        <f t="shared" si="76"/>
        <v>8</v>
      </c>
      <c r="AG143">
        <f t="shared" si="77"/>
        <v>8</v>
      </c>
      <c r="AH143">
        <f t="shared" si="78"/>
        <v>8</v>
      </c>
      <c r="AI143">
        <f t="shared" si="79"/>
        <v>8</v>
      </c>
      <c r="BC143">
        <f t="shared" si="99"/>
        <v>0</v>
      </c>
      <c r="BK143" t="e">
        <f t="shared" si="100"/>
        <v>#DIV/0!</v>
      </c>
      <c r="BQ143" t="e">
        <f t="shared" si="101"/>
        <v>#DIV/0!</v>
      </c>
      <c r="CL143" t="e">
        <f t="shared" si="102"/>
        <v>#DIV/0!</v>
      </c>
      <c r="CM143" t="e">
        <f t="shared" si="103"/>
        <v>#DIV/0!</v>
      </c>
      <c r="CN143" t="e">
        <f t="shared" si="104"/>
        <v>#DIV/0!</v>
      </c>
      <c r="CU143">
        <f t="shared" si="80"/>
        <v>6</v>
      </c>
      <c r="CY143">
        <f t="shared" si="81"/>
        <v>6</v>
      </c>
      <c r="CZ143">
        <f t="shared" si="82"/>
        <v>6</v>
      </c>
      <c r="DQ143" t="e">
        <f t="shared" si="83"/>
        <v>#DIV/0!</v>
      </c>
      <c r="DR143" t="e">
        <f t="shared" si="84"/>
        <v>#DIV/0!</v>
      </c>
      <c r="DS143" t="e">
        <f t="shared" si="85"/>
        <v>#DIV/0!</v>
      </c>
      <c r="DT143" t="e">
        <f t="shared" si="86"/>
        <v>#DIV/0!</v>
      </c>
      <c r="DU143" t="e">
        <f t="shared" si="87"/>
        <v>#DIV/0!</v>
      </c>
      <c r="EM143" t="e">
        <f t="shared" si="88"/>
        <v>#DIV/0!</v>
      </c>
      <c r="FI143" t="e">
        <f t="shared" si="89"/>
        <v>#DIV/0!</v>
      </c>
      <c r="FJ143" t="e">
        <f t="shared" si="90"/>
        <v>#DIV/0!</v>
      </c>
      <c r="FK143" t="e">
        <f t="shared" si="91"/>
        <v>#DIV/0!</v>
      </c>
      <c r="FL143" t="e">
        <f t="shared" si="92"/>
        <v>#DIV/0!</v>
      </c>
      <c r="FM143" t="e">
        <f t="shared" si="93"/>
        <v>#DIV/0!</v>
      </c>
      <c r="FN143" t="e">
        <f t="shared" si="94"/>
        <v>#DIV/0!</v>
      </c>
      <c r="FU143">
        <v>0</v>
      </c>
    </row>
    <row r="144" spans="1:178" x14ac:dyDescent="0.2">
      <c r="A144">
        <v>143</v>
      </c>
      <c r="E144">
        <f t="shared" si="95"/>
        <v>4</v>
      </c>
      <c r="J144">
        <f t="shared" si="96"/>
        <v>4</v>
      </c>
      <c r="M144">
        <f t="shared" si="97"/>
        <v>4</v>
      </c>
      <c r="O144">
        <f t="shared" si="98"/>
        <v>4</v>
      </c>
      <c r="R144">
        <f t="shared" si="70"/>
        <v>8</v>
      </c>
      <c r="U144">
        <f t="shared" si="71"/>
        <v>8</v>
      </c>
      <c r="X144">
        <f t="shared" si="72"/>
        <v>8</v>
      </c>
      <c r="AA144">
        <f t="shared" si="73"/>
        <v>8</v>
      </c>
      <c r="AD144">
        <f t="shared" si="74"/>
        <v>8</v>
      </c>
      <c r="AE144">
        <f t="shared" si="75"/>
        <v>8</v>
      </c>
      <c r="AF144">
        <f t="shared" si="76"/>
        <v>8</v>
      </c>
      <c r="AG144">
        <f t="shared" si="77"/>
        <v>8</v>
      </c>
      <c r="AH144">
        <f t="shared" si="78"/>
        <v>8</v>
      </c>
      <c r="AI144">
        <f t="shared" si="79"/>
        <v>8</v>
      </c>
      <c r="BC144">
        <f t="shared" si="99"/>
        <v>0</v>
      </c>
      <c r="BK144" t="e">
        <f t="shared" si="100"/>
        <v>#DIV/0!</v>
      </c>
      <c r="BQ144" t="e">
        <f t="shared" si="101"/>
        <v>#DIV/0!</v>
      </c>
      <c r="CL144" t="e">
        <f t="shared" si="102"/>
        <v>#DIV/0!</v>
      </c>
      <c r="CM144" t="e">
        <f t="shared" si="103"/>
        <v>#DIV/0!</v>
      </c>
      <c r="CN144" t="e">
        <f t="shared" si="104"/>
        <v>#DIV/0!</v>
      </c>
      <c r="CU144">
        <f t="shared" si="80"/>
        <v>6</v>
      </c>
      <c r="CY144">
        <f t="shared" si="81"/>
        <v>6</v>
      </c>
      <c r="CZ144">
        <f t="shared" si="82"/>
        <v>6</v>
      </c>
      <c r="DQ144" t="e">
        <f t="shared" si="83"/>
        <v>#DIV/0!</v>
      </c>
      <c r="DR144" t="e">
        <f t="shared" si="84"/>
        <v>#DIV/0!</v>
      </c>
      <c r="DS144" t="e">
        <f t="shared" si="85"/>
        <v>#DIV/0!</v>
      </c>
      <c r="DT144" t="e">
        <f t="shared" si="86"/>
        <v>#DIV/0!</v>
      </c>
      <c r="DU144" t="e">
        <f t="shared" si="87"/>
        <v>#DIV/0!</v>
      </c>
      <c r="EM144" t="e">
        <f t="shared" si="88"/>
        <v>#DIV/0!</v>
      </c>
      <c r="FI144" t="e">
        <f t="shared" si="89"/>
        <v>#DIV/0!</v>
      </c>
      <c r="FJ144" t="e">
        <f t="shared" si="90"/>
        <v>#DIV/0!</v>
      </c>
      <c r="FK144" t="e">
        <f t="shared" si="91"/>
        <v>#DIV/0!</v>
      </c>
      <c r="FL144" t="e">
        <f t="shared" si="92"/>
        <v>#DIV/0!</v>
      </c>
      <c r="FM144" t="e">
        <f t="shared" si="93"/>
        <v>#DIV/0!</v>
      </c>
      <c r="FN144" t="e">
        <f t="shared" si="94"/>
        <v>#DIV/0!</v>
      </c>
      <c r="FU144">
        <v>0</v>
      </c>
    </row>
    <row r="145" spans="1:178" x14ac:dyDescent="0.2">
      <c r="A145">
        <v>144</v>
      </c>
      <c r="B145">
        <v>1</v>
      </c>
      <c r="C145">
        <v>1</v>
      </c>
      <c r="D145">
        <v>3</v>
      </c>
      <c r="E145">
        <f t="shared" si="95"/>
        <v>1</v>
      </c>
      <c r="F145">
        <v>2</v>
      </c>
      <c r="G145">
        <v>3</v>
      </c>
      <c r="H145">
        <v>4</v>
      </c>
      <c r="I145">
        <v>2</v>
      </c>
      <c r="J145">
        <f t="shared" si="96"/>
        <v>2</v>
      </c>
      <c r="K145">
        <v>1</v>
      </c>
      <c r="L145">
        <v>2</v>
      </c>
      <c r="M145">
        <f t="shared" si="97"/>
        <v>2</v>
      </c>
      <c r="N145">
        <v>2</v>
      </c>
      <c r="O145">
        <f t="shared" si="98"/>
        <v>1.6666666666666667</v>
      </c>
      <c r="P145">
        <v>5</v>
      </c>
      <c r="Q145">
        <v>1</v>
      </c>
      <c r="R145">
        <f t="shared" si="70"/>
        <v>7</v>
      </c>
      <c r="S145">
        <v>7</v>
      </c>
      <c r="T145">
        <v>7</v>
      </c>
      <c r="U145">
        <f t="shared" si="71"/>
        <v>1</v>
      </c>
      <c r="V145">
        <v>6</v>
      </c>
      <c r="W145">
        <v>5</v>
      </c>
      <c r="X145">
        <f t="shared" si="72"/>
        <v>3</v>
      </c>
      <c r="Y145">
        <v>7</v>
      </c>
      <c r="Z145">
        <v>1</v>
      </c>
      <c r="AA145">
        <f t="shared" si="73"/>
        <v>7</v>
      </c>
      <c r="AB145">
        <v>5</v>
      </c>
      <c r="AC145">
        <v>4</v>
      </c>
      <c r="AD145">
        <f t="shared" si="74"/>
        <v>4</v>
      </c>
      <c r="AE145">
        <f t="shared" si="75"/>
        <v>4</v>
      </c>
      <c r="AF145">
        <f t="shared" si="76"/>
        <v>7</v>
      </c>
      <c r="AG145">
        <f t="shared" si="77"/>
        <v>7</v>
      </c>
      <c r="AH145">
        <f t="shared" si="78"/>
        <v>3</v>
      </c>
      <c r="AI145">
        <f t="shared" si="79"/>
        <v>5</v>
      </c>
      <c r="AJ145">
        <v>1</v>
      </c>
      <c r="AK145">
        <v>0</v>
      </c>
      <c r="AM145">
        <v>0</v>
      </c>
      <c r="AN145">
        <v>0</v>
      </c>
      <c r="AO145">
        <v>0</v>
      </c>
      <c r="AP145">
        <v>1</v>
      </c>
      <c r="AQ145">
        <v>0</v>
      </c>
      <c r="AR145">
        <v>0</v>
      </c>
      <c r="AS145">
        <v>0</v>
      </c>
      <c r="AT145">
        <v>0</v>
      </c>
      <c r="AU145">
        <v>0</v>
      </c>
      <c r="AV145">
        <v>0</v>
      </c>
      <c r="AW145">
        <v>0</v>
      </c>
      <c r="AX145">
        <v>0</v>
      </c>
      <c r="AY145">
        <v>0</v>
      </c>
      <c r="AZ145">
        <v>0</v>
      </c>
      <c r="BA145">
        <v>1</v>
      </c>
      <c r="BB145">
        <v>1</v>
      </c>
      <c r="BC145">
        <f t="shared" si="99"/>
        <v>3</v>
      </c>
      <c r="BD145">
        <v>1</v>
      </c>
      <c r="BE145">
        <v>4</v>
      </c>
      <c r="BF145">
        <v>1</v>
      </c>
      <c r="BG145">
        <v>1</v>
      </c>
      <c r="BH145">
        <v>1</v>
      </c>
      <c r="BI145">
        <v>1</v>
      </c>
      <c r="BJ145">
        <v>1</v>
      </c>
      <c r="BK145">
        <f t="shared" si="100"/>
        <v>1.4285714285714286</v>
      </c>
      <c r="BL145">
        <v>2</v>
      </c>
      <c r="BM145">
        <v>4</v>
      </c>
      <c r="BN145">
        <v>3</v>
      </c>
      <c r="BO145">
        <v>4</v>
      </c>
      <c r="BP145">
        <v>4</v>
      </c>
      <c r="BQ145">
        <f t="shared" si="101"/>
        <v>3.4</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f t="shared" si="102"/>
        <v>0</v>
      </c>
      <c r="CM145">
        <f t="shared" si="103"/>
        <v>0</v>
      </c>
      <c r="CN145">
        <f t="shared" si="104"/>
        <v>0</v>
      </c>
      <c r="CO145">
        <v>1</v>
      </c>
      <c r="CP145">
        <v>1</v>
      </c>
      <c r="CR145">
        <v>3</v>
      </c>
      <c r="CS145">
        <v>2</v>
      </c>
      <c r="CT145">
        <v>3</v>
      </c>
      <c r="CU145">
        <f t="shared" si="80"/>
        <v>3</v>
      </c>
      <c r="CV145">
        <v>3</v>
      </c>
      <c r="CW145">
        <v>3</v>
      </c>
      <c r="CX145">
        <v>3</v>
      </c>
      <c r="CY145">
        <f t="shared" si="81"/>
        <v>3</v>
      </c>
      <c r="CZ145">
        <f t="shared" si="82"/>
        <v>2.8333333333333335</v>
      </c>
      <c r="DA145">
        <v>3</v>
      </c>
      <c r="DB145">
        <v>3</v>
      </c>
      <c r="DC145">
        <v>3</v>
      </c>
      <c r="DD145">
        <v>3</v>
      </c>
      <c r="DE145">
        <v>4</v>
      </c>
      <c r="DF145">
        <v>4</v>
      </c>
      <c r="DG145">
        <v>3</v>
      </c>
      <c r="DH145">
        <v>2</v>
      </c>
      <c r="DI145">
        <v>3</v>
      </c>
      <c r="DJ145">
        <v>4</v>
      </c>
      <c r="DK145">
        <v>2</v>
      </c>
      <c r="DL145">
        <v>3</v>
      </c>
      <c r="DM145">
        <v>4</v>
      </c>
      <c r="DN145">
        <v>3</v>
      </c>
      <c r="DO145">
        <v>3</v>
      </c>
      <c r="DP145">
        <v>3</v>
      </c>
      <c r="DQ145">
        <f t="shared" si="83"/>
        <v>2.5</v>
      </c>
      <c r="DR145">
        <f t="shared" si="84"/>
        <v>3.25</v>
      </c>
      <c r="DS145">
        <f t="shared" si="85"/>
        <v>3.5</v>
      </c>
      <c r="DT145">
        <f t="shared" si="86"/>
        <v>3.25</v>
      </c>
      <c r="DU145">
        <f t="shared" si="87"/>
        <v>3.125</v>
      </c>
      <c r="DV145">
        <v>1</v>
      </c>
      <c r="DW145">
        <v>1</v>
      </c>
      <c r="DY145">
        <v>1</v>
      </c>
      <c r="DZ145">
        <v>4</v>
      </c>
      <c r="EA145">
        <v>2</v>
      </c>
      <c r="EB145">
        <v>3</v>
      </c>
      <c r="EC145">
        <v>1</v>
      </c>
      <c r="ED145">
        <v>5</v>
      </c>
      <c r="EE145">
        <v>5</v>
      </c>
      <c r="EF145">
        <v>5</v>
      </c>
      <c r="EG145">
        <v>4</v>
      </c>
      <c r="EH145">
        <v>5</v>
      </c>
      <c r="EI145">
        <v>4</v>
      </c>
      <c r="EJ145">
        <v>3</v>
      </c>
      <c r="EK145">
        <v>3</v>
      </c>
      <c r="EL145">
        <v>4</v>
      </c>
      <c r="EM145">
        <f t="shared" si="88"/>
        <v>3.1875</v>
      </c>
      <c r="EN145">
        <v>2</v>
      </c>
      <c r="EO145">
        <v>2</v>
      </c>
      <c r="EP145">
        <v>2</v>
      </c>
      <c r="EQ145">
        <v>4</v>
      </c>
      <c r="ER145">
        <v>2</v>
      </c>
      <c r="ES145">
        <v>0</v>
      </c>
      <c r="ET145">
        <v>0</v>
      </c>
      <c r="EU145">
        <v>2</v>
      </c>
      <c r="EV145">
        <v>0</v>
      </c>
      <c r="EW145">
        <v>4</v>
      </c>
      <c r="EX145">
        <v>1</v>
      </c>
      <c r="EY145">
        <v>2</v>
      </c>
      <c r="EZ145">
        <v>1</v>
      </c>
      <c r="FA145">
        <v>2</v>
      </c>
      <c r="FB145">
        <v>5</v>
      </c>
      <c r="FC145">
        <v>4</v>
      </c>
      <c r="FD145">
        <v>2</v>
      </c>
      <c r="FE145">
        <v>2</v>
      </c>
      <c r="FF145">
        <v>3</v>
      </c>
      <c r="FG145">
        <v>1</v>
      </c>
      <c r="FH145">
        <v>0</v>
      </c>
      <c r="FI145">
        <f t="shared" si="89"/>
        <v>3.25</v>
      </c>
      <c r="FJ145">
        <f t="shared" si="90"/>
        <v>1.4</v>
      </c>
      <c r="FK145">
        <f t="shared" si="91"/>
        <v>1.7142857142857142</v>
      </c>
      <c r="FL145">
        <f t="shared" si="92"/>
        <v>2</v>
      </c>
      <c r="FM145">
        <f t="shared" si="93"/>
        <v>1.6666666666666667</v>
      </c>
      <c r="FN145">
        <f t="shared" si="94"/>
        <v>1.9523809523809523</v>
      </c>
      <c r="FO145">
        <v>2</v>
      </c>
      <c r="FP145">
        <v>1</v>
      </c>
      <c r="FU145">
        <v>2</v>
      </c>
      <c r="FV145" s="1">
        <v>45741.675266203703</v>
      </c>
    </row>
    <row r="146" spans="1:178" x14ac:dyDescent="0.2">
      <c r="A146">
        <v>145</v>
      </c>
      <c r="B146">
        <v>3</v>
      </c>
      <c r="C146">
        <v>1</v>
      </c>
      <c r="D146">
        <v>3</v>
      </c>
      <c r="E146">
        <f t="shared" si="95"/>
        <v>1</v>
      </c>
      <c r="F146">
        <v>1</v>
      </c>
      <c r="G146">
        <v>4</v>
      </c>
      <c r="H146">
        <v>4</v>
      </c>
      <c r="I146">
        <v>3</v>
      </c>
      <c r="J146">
        <f t="shared" si="96"/>
        <v>1</v>
      </c>
      <c r="K146">
        <v>1</v>
      </c>
      <c r="L146">
        <v>1</v>
      </c>
      <c r="M146">
        <f t="shared" si="97"/>
        <v>3</v>
      </c>
      <c r="N146">
        <v>1</v>
      </c>
      <c r="O146">
        <f t="shared" si="98"/>
        <v>1.6666666666666667</v>
      </c>
      <c r="P146">
        <v>6</v>
      </c>
      <c r="Q146">
        <v>5</v>
      </c>
      <c r="R146">
        <f t="shared" si="70"/>
        <v>3</v>
      </c>
      <c r="S146">
        <v>7</v>
      </c>
      <c r="T146">
        <v>3</v>
      </c>
      <c r="U146">
        <f t="shared" si="71"/>
        <v>5</v>
      </c>
      <c r="V146">
        <v>5</v>
      </c>
      <c r="W146">
        <v>6</v>
      </c>
      <c r="X146">
        <f t="shared" si="72"/>
        <v>2</v>
      </c>
      <c r="Y146">
        <v>2</v>
      </c>
      <c r="Z146">
        <v>1</v>
      </c>
      <c r="AA146">
        <f t="shared" si="73"/>
        <v>7</v>
      </c>
      <c r="AB146">
        <v>3</v>
      </c>
      <c r="AC146">
        <v>5</v>
      </c>
      <c r="AD146">
        <f t="shared" si="74"/>
        <v>3</v>
      </c>
      <c r="AE146">
        <f t="shared" si="75"/>
        <v>4</v>
      </c>
      <c r="AF146">
        <f t="shared" si="76"/>
        <v>2.5</v>
      </c>
      <c r="AG146">
        <f t="shared" si="77"/>
        <v>7</v>
      </c>
      <c r="AH146">
        <f t="shared" si="78"/>
        <v>4</v>
      </c>
      <c r="AI146">
        <f t="shared" si="79"/>
        <v>4</v>
      </c>
      <c r="AJ146">
        <v>1</v>
      </c>
      <c r="AK146">
        <v>0</v>
      </c>
      <c r="AM146">
        <v>0</v>
      </c>
      <c r="AN146">
        <v>0</v>
      </c>
      <c r="AO146">
        <v>0</v>
      </c>
      <c r="AP146">
        <v>0</v>
      </c>
      <c r="AQ146">
        <v>1</v>
      </c>
      <c r="AR146">
        <v>0</v>
      </c>
      <c r="AS146">
        <v>1</v>
      </c>
      <c r="AT146">
        <v>0</v>
      </c>
      <c r="AU146">
        <v>0</v>
      </c>
      <c r="AV146">
        <v>0</v>
      </c>
      <c r="AW146">
        <v>1</v>
      </c>
      <c r="AX146">
        <v>0</v>
      </c>
      <c r="AY146">
        <v>0</v>
      </c>
      <c r="AZ146">
        <v>0</v>
      </c>
      <c r="BA146">
        <v>1</v>
      </c>
      <c r="BB146">
        <v>1</v>
      </c>
      <c r="BC146">
        <f t="shared" si="99"/>
        <v>5</v>
      </c>
      <c r="BD146">
        <v>3</v>
      </c>
      <c r="BE146">
        <v>1</v>
      </c>
      <c r="BF146">
        <v>2</v>
      </c>
      <c r="BG146">
        <v>2</v>
      </c>
      <c r="BH146">
        <v>4</v>
      </c>
      <c r="BI146">
        <v>2</v>
      </c>
      <c r="BJ146">
        <v>1</v>
      </c>
      <c r="BK146">
        <f t="shared" si="100"/>
        <v>2.1428571428571428</v>
      </c>
      <c r="BL146">
        <v>2</v>
      </c>
      <c r="BM146">
        <v>4</v>
      </c>
      <c r="BN146">
        <v>2</v>
      </c>
      <c r="BO146">
        <v>2</v>
      </c>
      <c r="BP146">
        <v>4</v>
      </c>
      <c r="BQ146">
        <f t="shared" si="101"/>
        <v>2.8</v>
      </c>
      <c r="BR146">
        <v>1</v>
      </c>
      <c r="BS146">
        <v>0</v>
      </c>
      <c r="BT146">
        <v>1</v>
      </c>
      <c r="BU146">
        <v>1</v>
      </c>
      <c r="BV146">
        <v>1</v>
      </c>
      <c r="BW146">
        <v>0</v>
      </c>
      <c r="BX146">
        <v>1</v>
      </c>
      <c r="BY146">
        <v>0</v>
      </c>
      <c r="BZ146">
        <v>1</v>
      </c>
      <c r="CA146">
        <v>0</v>
      </c>
      <c r="CB146">
        <v>0</v>
      </c>
      <c r="CC146">
        <v>1</v>
      </c>
      <c r="CD146">
        <v>1</v>
      </c>
      <c r="CE146">
        <v>1</v>
      </c>
      <c r="CF146">
        <v>1</v>
      </c>
      <c r="CG146">
        <v>0</v>
      </c>
      <c r="CH146">
        <v>0</v>
      </c>
      <c r="CI146">
        <v>0</v>
      </c>
      <c r="CJ146">
        <v>1</v>
      </c>
      <c r="CK146">
        <v>1</v>
      </c>
      <c r="CL146">
        <f t="shared" si="102"/>
        <v>0.54545454545454541</v>
      </c>
      <c r="CM146">
        <f t="shared" si="103"/>
        <v>0.6</v>
      </c>
      <c r="CN146">
        <f t="shared" si="104"/>
        <v>0.6</v>
      </c>
      <c r="CO146">
        <v>1</v>
      </c>
      <c r="CP146">
        <v>0</v>
      </c>
      <c r="CR146">
        <v>5</v>
      </c>
      <c r="CS146">
        <v>5</v>
      </c>
      <c r="CT146">
        <v>1</v>
      </c>
      <c r="CU146">
        <f t="shared" si="80"/>
        <v>5</v>
      </c>
      <c r="CV146">
        <v>5</v>
      </c>
      <c r="CW146">
        <v>5</v>
      </c>
      <c r="CX146">
        <v>5</v>
      </c>
      <c r="CY146">
        <f t="shared" si="81"/>
        <v>1</v>
      </c>
      <c r="CZ146">
        <f t="shared" si="82"/>
        <v>4.333333333333333</v>
      </c>
      <c r="DA146">
        <v>5</v>
      </c>
      <c r="DB146">
        <v>5</v>
      </c>
      <c r="DC146">
        <v>5</v>
      </c>
      <c r="DD146">
        <v>5</v>
      </c>
      <c r="DE146">
        <v>5</v>
      </c>
      <c r="DF146">
        <v>5</v>
      </c>
      <c r="DG146">
        <v>5</v>
      </c>
      <c r="DH146">
        <v>5</v>
      </c>
      <c r="DI146">
        <v>5</v>
      </c>
      <c r="DJ146">
        <v>5</v>
      </c>
      <c r="DK146">
        <v>5</v>
      </c>
      <c r="DM146">
        <v>4</v>
      </c>
      <c r="DN146">
        <v>4</v>
      </c>
      <c r="DO146">
        <v>2</v>
      </c>
      <c r="DP146">
        <v>2</v>
      </c>
      <c r="DQ146">
        <f t="shared" si="83"/>
        <v>5</v>
      </c>
      <c r="DR146">
        <f t="shared" si="84"/>
        <v>5</v>
      </c>
      <c r="DS146">
        <f t="shared" si="85"/>
        <v>5</v>
      </c>
      <c r="DT146">
        <f t="shared" si="86"/>
        <v>3</v>
      </c>
      <c r="DU146">
        <f t="shared" si="87"/>
        <v>4.4666666666666668</v>
      </c>
      <c r="DV146">
        <v>4</v>
      </c>
      <c r="DW146">
        <v>5</v>
      </c>
      <c r="DX146">
        <v>4</v>
      </c>
      <c r="DY146">
        <v>5</v>
      </c>
      <c r="DZ146">
        <v>5</v>
      </c>
      <c r="EA146">
        <v>4</v>
      </c>
      <c r="EB146">
        <v>5</v>
      </c>
      <c r="EC146">
        <v>2</v>
      </c>
      <c r="ED146">
        <v>5</v>
      </c>
      <c r="EE146">
        <v>4</v>
      </c>
      <c r="EF146">
        <v>5</v>
      </c>
      <c r="EG146">
        <v>1</v>
      </c>
      <c r="EH146">
        <v>1</v>
      </c>
      <c r="EI146">
        <v>5</v>
      </c>
      <c r="EJ146">
        <v>5</v>
      </c>
      <c r="EK146">
        <v>5</v>
      </c>
      <c r="EL146">
        <v>5</v>
      </c>
      <c r="EM146">
        <f t="shared" si="88"/>
        <v>4.117647058823529</v>
      </c>
      <c r="EN146">
        <v>0</v>
      </c>
      <c r="EO146">
        <v>5</v>
      </c>
      <c r="EP146">
        <v>0</v>
      </c>
      <c r="EQ146">
        <v>4</v>
      </c>
      <c r="ER146">
        <v>0</v>
      </c>
      <c r="ES146">
        <v>5</v>
      </c>
      <c r="ET146">
        <v>1</v>
      </c>
      <c r="EU146">
        <v>5</v>
      </c>
      <c r="EV146">
        <v>1</v>
      </c>
      <c r="EW146">
        <v>5</v>
      </c>
      <c r="EX146">
        <v>5</v>
      </c>
      <c r="EY146">
        <v>3</v>
      </c>
      <c r="EZ146">
        <v>5</v>
      </c>
      <c r="FA146">
        <v>0</v>
      </c>
      <c r="FB146">
        <v>1</v>
      </c>
      <c r="FC146">
        <v>0</v>
      </c>
      <c r="FD146">
        <v>0</v>
      </c>
      <c r="FE146">
        <v>5</v>
      </c>
      <c r="FF146">
        <v>5</v>
      </c>
      <c r="FG146">
        <v>5</v>
      </c>
      <c r="FH146">
        <v>0</v>
      </c>
      <c r="FI146">
        <f t="shared" si="89"/>
        <v>4.25</v>
      </c>
      <c r="FJ146">
        <f t="shared" si="90"/>
        <v>1.2</v>
      </c>
      <c r="FK146">
        <f t="shared" si="91"/>
        <v>2.4285714285714284</v>
      </c>
      <c r="FL146">
        <f t="shared" si="92"/>
        <v>2.5</v>
      </c>
      <c r="FM146">
        <f t="shared" si="93"/>
        <v>3.3333333333333335</v>
      </c>
      <c r="FN146">
        <f t="shared" si="94"/>
        <v>2.6190476190476191</v>
      </c>
      <c r="FO146">
        <v>1</v>
      </c>
      <c r="FP146">
        <v>0</v>
      </c>
      <c r="FU146">
        <v>2</v>
      </c>
      <c r="FV146" t="s">
        <v>701</v>
      </c>
    </row>
    <row r="147" spans="1:178" x14ac:dyDescent="0.2">
      <c r="A147">
        <v>146</v>
      </c>
      <c r="E147">
        <f t="shared" si="95"/>
        <v>4</v>
      </c>
      <c r="J147">
        <f t="shared" si="96"/>
        <v>4</v>
      </c>
      <c r="M147">
        <f t="shared" si="97"/>
        <v>4</v>
      </c>
      <c r="O147">
        <f t="shared" si="98"/>
        <v>4</v>
      </c>
      <c r="R147">
        <f t="shared" si="70"/>
        <v>8</v>
      </c>
      <c r="U147">
        <f t="shared" si="71"/>
        <v>8</v>
      </c>
      <c r="X147">
        <f t="shared" si="72"/>
        <v>8</v>
      </c>
      <c r="AA147">
        <f t="shared" si="73"/>
        <v>8</v>
      </c>
      <c r="AD147">
        <f t="shared" si="74"/>
        <v>8</v>
      </c>
      <c r="AE147">
        <f t="shared" si="75"/>
        <v>8</v>
      </c>
      <c r="AF147">
        <f t="shared" si="76"/>
        <v>8</v>
      </c>
      <c r="AG147">
        <f t="shared" si="77"/>
        <v>8</v>
      </c>
      <c r="AH147">
        <f t="shared" si="78"/>
        <v>8</v>
      </c>
      <c r="AI147">
        <f t="shared" si="79"/>
        <v>8</v>
      </c>
      <c r="BC147">
        <f t="shared" si="99"/>
        <v>0</v>
      </c>
      <c r="BK147" t="e">
        <f t="shared" si="100"/>
        <v>#DIV/0!</v>
      </c>
      <c r="BQ147" t="e">
        <f t="shared" si="101"/>
        <v>#DIV/0!</v>
      </c>
      <c r="CL147" t="e">
        <f t="shared" si="102"/>
        <v>#DIV/0!</v>
      </c>
      <c r="CM147" t="e">
        <f t="shared" si="103"/>
        <v>#DIV/0!</v>
      </c>
      <c r="CN147" t="e">
        <f t="shared" si="104"/>
        <v>#DIV/0!</v>
      </c>
      <c r="CU147">
        <f t="shared" si="80"/>
        <v>6</v>
      </c>
      <c r="CY147">
        <f t="shared" si="81"/>
        <v>6</v>
      </c>
      <c r="CZ147">
        <f t="shared" si="82"/>
        <v>6</v>
      </c>
      <c r="DQ147" t="e">
        <f t="shared" si="83"/>
        <v>#DIV/0!</v>
      </c>
      <c r="DR147" t="e">
        <f t="shared" si="84"/>
        <v>#DIV/0!</v>
      </c>
      <c r="DS147" t="e">
        <f t="shared" si="85"/>
        <v>#DIV/0!</v>
      </c>
      <c r="DT147" t="e">
        <f t="shared" si="86"/>
        <v>#DIV/0!</v>
      </c>
      <c r="DU147" t="e">
        <f t="shared" si="87"/>
        <v>#DIV/0!</v>
      </c>
      <c r="EM147" t="e">
        <f t="shared" si="88"/>
        <v>#DIV/0!</v>
      </c>
      <c r="FI147" t="e">
        <f t="shared" si="89"/>
        <v>#DIV/0!</v>
      </c>
      <c r="FJ147" t="e">
        <f t="shared" si="90"/>
        <v>#DIV/0!</v>
      </c>
      <c r="FK147" t="e">
        <f t="shared" si="91"/>
        <v>#DIV/0!</v>
      </c>
      <c r="FL147" t="e">
        <f t="shared" si="92"/>
        <v>#DIV/0!</v>
      </c>
      <c r="FM147" t="e">
        <f t="shared" si="93"/>
        <v>#DIV/0!</v>
      </c>
      <c r="FN147" t="e">
        <f t="shared" si="94"/>
        <v>#DIV/0!</v>
      </c>
      <c r="FU147">
        <v>0</v>
      </c>
      <c r="FV147" s="1">
        <v>45742.92633101852</v>
      </c>
    </row>
    <row r="148" spans="1:178" x14ac:dyDescent="0.2">
      <c r="A148">
        <v>147</v>
      </c>
      <c r="E148">
        <f t="shared" si="95"/>
        <v>4</v>
      </c>
      <c r="J148">
        <f t="shared" si="96"/>
        <v>4</v>
      </c>
      <c r="M148">
        <f t="shared" si="97"/>
        <v>4</v>
      </c>
      <c r="O148">
        <f t="shared" si="98"/>
        <v>4</v>
      </c>
      <c r="R148">
        <f t="shared" si="70"/>
        <v>8</v>
      </c>
      <c r="U148">
        <f t="shared" si="71"/>
        <v>8</v>
      </c>
      <c r="X148">
        <f t="shared" si="72"/>
        <v>8</v>
      </c>
      <c r="AA148">
        <f t="shared" si="73"/>
        <v>8</v>
      </c>
      <c r="AD148">
        <f t="shared" si="74"/>
        <v>8</v>
      </c>
      <c r="AE148">
        <f t="shared" si="75"/>
        <v>8</v>
      </c>
      <c r="AF148">
        <f t="shared" si="76"/>
        <v>8</v>
      </c>
      <c r="AG148">
        <f t="shared" si="77"/>
        <v>8</v>
      </c>
      <c r="AH148">
        <f t="shared" si="78"/>
        <v>8</v>
      </c>
      <c r="AI148">
        <f t="shared" si="79"/>
        <v>8</v>
      </c>
      <c r="BC148">
        <f t="shared" si="99"/>
        <v>0</v>
      </c>
      <c r="BK148" t="e">
        <f t="shared" si="100"/>
        <v>#DIV/0!</v>
      </c>
      <c r="BQ148" t="e">
        <f t="shared" si="101"/>
        <v>#DIV/0!</v>
      </c>
      <c r="CL148" t="e">
        <f t="shared" si="102"/>
        <v>#DIV/0!</v>
      </c>
      <c r="CM148" t="e">
        <f t="shared" si="103"/>
        <v>#DIV/0!</v>
      </c>
      <c r="CN148" t="e">
        <f t="shared" si="104"/>
        <v>#DIV/0!</v>
      </c>
      <c r="CU148">
        <f t="shared" si="80"/>
        <v>6</v>
      </c>
      <c r="CY148">
        <f t="shared" si="81"/>
        <v>6</v>
      </c>
      <c r="CZ148">
        <f t="shared" si="82"/>
        <v>6</v>
      </c>
      <c r="DQ148" t="e">
        <f t="shared" si="83"/>
        <v>#DIV/0!</v>
      </c>
      <c r="DR148" t="e">
        <f t="shared" si="84"/>
        <v>#DIV/0!</v>
      </c>
      <c r="DS148" t="e">
        <f t="shared" si="85"/>
        <v>#DIV/0!</v>
      </c>
      <c r="DT148" t="e">
        <f t="shared" si="86"/>
        <v>#DIV/0!</v>
      </c>
      <c r="DU148" t="e">
        <f t="shared" si="87"/>
        <v>#DIV/0!</v>
      </c>
      <c r="EM148" t="e">
        <f t="shared" si="88"/>
        <v>#DIV/0!</v>
      </c>
      <c r="FI148" t="e">
        <f t="shared" si="89"/>
        <v>#DIV/0!</v>
      </c>
      <c r="FJ148" t="e">
        <f t="shared" si="90"/>
        <v>#DIV/0!</v>
      </c>
      <c r="FK148" t="e">
        <f t="shared" si="91"/>
        <v>#DIV/0!</v>
      </c>
      <c r="FL148" t="e">
        <f t="shared" si="92"/>
        <v>#DIV/0!</v>
      </c>
      <c r="FM148" t="e">
        <f t="shared" si="93"/>
        <v>#DIV/0!</v>
      </c>
      <c r="FN148" t="e">
        <f t="shared" si="94"/>
        <v>#DIV/0!</v>
      </c>
      <c r="FU148">
        <v>0</v>
      </c>
      <c r="FV148" t="s">
        <v>701</v>
      </c>
    </row>
    <row r="149" spans="1:178" x14ac:dyDescent="0.2">
      <c r="A149">
        <v>148</v>
      </c>
      <c r="B149">
        <v>1</v>
      </c>
      <c r="C149">
        <v>3</v>
      </c>
      <c r="D149">
        <v>2</v>
      </c>
      <c r="E149">
        <f t="shared" si="95"/>
        <v>2</v>
      </c>
      <c r="F149">
        <v>2</v>
      </c>
      <c r="G149">
        <v>3</v>
      </c>
      <c r="H149">
        <v>2</v>
      </c>
      <c r="I149">
        <v>1</v>
      </c>
      <c r="J149">
        <f t="shared" si="96"/>
        <v>3</v>
      </c>
      <c r="K149">
        <v>3</v>
      </c>
      <c r="L149">
        <v>1</v>
      </c>
      <c r="M149">
        <f t="shared" si="97"/>
        <v>3</v>
      </c>
      <c r="N149">
        <v>3</v>
      </c>
      <c r="O149">
        <f t="shared" si="98"/>
        <v>2.3333333333333335</v>
      </c>
      <c r="P149">
        <v>7</v>
      </c>
      <c r="Q149">
        <v>6</v>
      </c>
      <c r="R149">
        <f t="shared" si="70"/>
        <v>2</v>
      </c>
      <c r="S149">
        <v>6</v>
      </c>
      <c r="T149">
        <v>5</v>
      </c>
      <c r="U149">
        <f t="shared" si="71"/>
        <v>3</v>
      </c>
      <c r="V149">
        <v>6</v>
      </c>
      <c r="W149">
        <v>2</v>
      </c>
      <c r="X149">
        <f t="shared" si="72"/>
        <v>6</v>
      </c>
      <c r="Y149">
        <v>5</v>
      </c>
      <c r="Z149">
        <v>2</v>
      </c>
      <c r="AA149">
        <f t="shared" si="73"/>
        <v>6</v>
      </c>
      <c r="AB149">
        <v>6</v>
      </c>
      <c r="AC149">
        <v>1</v>
      </c>
      <c r="AD149">
        <f t="shared" si="74"/>
        <v>7</v>
      </c>
      <c r="AE149">
        <f t="shared" si="75"/>
        <v>6.5</v>
      </c>
      <c r="AF149">
        <f t="shared" si="76"/>
        <v>3.5</v>
      </c>
      <c r="AG149">
        <f t="shared" si="77"/>
        <v>6</v>
      </c>
      <c r="AH149">
        <f t="shared" si="78"/>
        <v>4.5</v>
      </c>
      <c r="AI149">
        <f t="shared" si="79"/>
        <v>6.5</v>
      </c>
      <c r="AJ149">
        <v>1</v>
      </c>
      <c r="AK149">
        <v>1</v>
      </c>
      <c r="AM149">
        <v>0</v>
      </c>
      <c r="AN149">
        <v>0</v>
      </c>
      <c r="AO149">
        <v>0</v>
      </c>
      <c r="AP149">
        <v>1</v>
      </c>
      <c r="AQ149">
        <v>1</v>
      </c>
      <c r="AR149">
        <v>0</v>
      </c>
      <c r="AS149">
        <v>1</v>
      </c>
      <c r="AT149">
        <v>0</v>
      </c>
      <c r="AU149">
        <v>0</v>
      </c>
      <c r="AV149">
        <v>1</v>
      </c>
      <c r="AW149">
        <v>1</v>
      </c>
      <c r="AX149">
        <v>1</v>
      </c>
      <c r="AY149">
        <v>0</v>
      </c>
      <c r="AZ149">
        <v>0</v>
      </c>
      <c r="BA149">
        <v>0</v>
      </c>
      <c r="BB149">
        <v>0</v>
      </c>
      <c r="BC149">
        <f t="shared" si="99"/>
        <v>6</v>
      </c>
      <c r="BD149">
        <v>4</v>
      </c>
      <c r="BE149">
        <v>1</v>
      </c>
      <c r="BF149">
        <v>2</v>
      </c>
      <c r="BG149">
        <v>4</v>
      </c>
      <c r="BH149">
        <v>4</v>
      </c>
      <c r="BI149">
        <v>4</v>
      </c>
      <c r="BJ149">
        <v>4</v>
      </c>
      <c r="BK149">
        <f t="shared" si="100"/>
        <v>3.2857142857142856</v>
      </c>
      <c r="BL149">
        <v>4</v>
      </c>
      <c r="BM149">
        <v>4</v>
      </c>
      <c r="BN149">
        <v>3</v>
      </c>
      <c r="BO149">
        <v>4</v>
      </c>
      <c r="BP149">
        <v>4</v>
      </c>
      <c r="BQ149">
        <f t="shared" si="101"/>
        <v>3.8</v>
      </c>
      <c r="BR149">
        <v>3</v>
      </c>
      <c r="BS149">
        <v>1</v>
      </c>
      <c r="BT149">
        <v>2</v>
      </c>
      <c r="BU149">
        <v>2</v>
      </c>
      <c r="BV149">
        <v>2</v>
      </c>
      <c r="BW149">
        <v>1</v>
      </c>
      <c r="BX149">
        <v>2</v>
      </c>
      <c r="BY149">
        <v>2</v>
      </c>
      <c r="BZ149">
        <v>1</v>
      </c>
      <c r="CA149">
        <v>2</v>
      </c>
      <c r="CB149">
        <v>2</v>
      </c>
      <c r="CC149">
        <v>1</v>
      </c>
      <c r="CD149">
        <v>1</v>
      </c>
      <c r="CE149">
        <v>2</v>
      </c>
      <c r="CF149">
        <v>1</v>
      </c>
      <c r="CG149">
        <v>2</v>
      </c>
      <c r="CH149">
        <v>1</v>
      </c>
      <c r="CI149">
        <v>1</v>
      </c>
      <c r="CJ149">
        <v>1</v>
      </c>
      <c r="CK149">
        <v>1</v>
      </c>
      <c r="CL149">
        <f t="shared" si="102"/>
        <v>1.3636363636363635</v>
      </c>
      <c r="CM149">
        <f t="shared" si="103"/>
        <v>1.8</v>
      </c>
      <c r="CN149">
        <f t="shared" si="104"/>
        <v>1.3</v>
      </c>
      <c r="CO149">
        <v>1</v>
      </c>
      <c r="CP149">
        <v>1</v>
      </c>
      <c r="CR149">
        <v>3</v>
      </c>
      <c r="CS149">
        <v>3</v>
      </c>
      <c r="CT149">
        <v>3</v>
      </c>
      <c r="CU149">
        <f t="shared" si="80"/>
        <v>3</v>
      </c>
      <c r="CV149">
        <v>4</v>
      </c>
      <c r="CW149">
        <v>3</v>
      </c>
      <c r="CX149">
        <v>4</v>
      </c>
      <c r="CY149">
        <f t="shared" si="81"/>
        <v>2</v>
      </c>
      <c r="CZ149">
        <f t="shared" si="82"/>
        <v>3</v>
      </c>
      <c r="DA149">
        <v>4</v>
      </c>
      <c r="DB149">
        <v>4</v>
      </c>
      <c r="DC149">
        <v>4</v>
      </c>
      <c r="DD149">
        <v>4</v>
      </c>
      <c r="DE149">
        <v>4</v>
      </c>
      <c r="DF149">
        <v>4</v>
      </c>
      <c r="DG149">
        <v>4</v>
      </c>
      <c r="DH149">
        <v>4</v>
      </c>
      <c r="DI149">
        <v>4</v>
      </c>
      <c r="DJ149">
        <v>4</v>
      </c>
      <c r="DK149">
        <v>5</v>
      </c>
      <c r="DL149">
        <v>4</v>
      </c>
      <c r="DM149">
        <v>4</v>
      </c>
      <c r="DN149">
        <v>5</v>
      </c>
      <c r="DO149">
        <v>4</v>
      </c>
      <c r="DP149">
        <v>4</v>
      </c>
      <c r="DQ149">
        <f t="shared" si="83"/>
        <v>4.25</v>
      </c>
      <c r="DR149">
        <f t="shared" si="84"/>
        <v>4</v>
      </c>
      <c r="DS149">
        <f t="shared" si="85"/>
        <v>4</v>
      </c>
      <c r="DT149">
        <f t="shared" si="86"/>
        <v>4.25</v>
      </c>
      <c r="DU149">
        <f t="shared" si="87"/>
        <v>4.125</v>
      </c>
      <c r="DV149">
        <v>2</v>
      </c>
      <c r="DW149">
        <v>2</v>
      </c>
      <c r="DX149">
        <v>1</v>
      </c>
      <c r="DY149">
        <v>1</v>
      </c>
      <c r="DZ149">
        <v>1</v>
      </c>
      <c r="EA149">
        <v>2</v>
      </c>
      <c r="EB149">
        <v>2</v>
      </c>
      <c r="EC149">
        <v>1</v>
      </c>
      <c r="ED149">
        <v>1</v>
      </c>
      <c r="EE149">
        <v>1</v>
      </c>
      <c r="EF149">
        <v>1</v>
      </c>
      <c r="EG149">
        <v>1</v>
      </c>
      <c r="EH149">
        <v>1</v>
      </c>
      <c r="EI149">
        <v>1</v>
      </c>
      <c r="EJ149">
        <v>1</v>
      </c>
      <c r="EK149">
        <v>1</v>
      </c>
      <c r="EL149">
        <v>1</v>
      </c>
      <c r="EM149">
        <f t="shared" si="88"/>
        <v>1.2352941176470589</v>
      </c>
      <c r="EN149">
        <v>2</v>
      </c>
      <c r="EO149">
        <v>2</v>
      </c>
      <c r="EP149">
        <v>2</v>
      </c>
      <c r="EQ149">
        <v>3</v>
      </c>
      <c r="ER149">
        <v>1</v>
      </c>
      <c r="ES149">
        <v>3</v>
      </c>
      <c r="ET149">
        <v>1</v>
      </c>
      <c r="EU149">
        <v>2</v>
      </c>
      <c r="EV149">
        <v>2</v>
      </c>
      <c r="EW149">
        <v>2</v>
      </c>
      <c r="EX149">
        <v>3</v>
      </c>
      <c r="EY149">
        <v>1</v>
      </c>
      <c r="FA149">
        <v>3</v>
      </c>
      <c r="FB149">
        <v>3</v>
      </c>
      <c r="FC149">
        <v>2</v>
      </c>
      <c r="FD149">
        <v>3</v>
      </c>
      <c r="FE149">
        <v>2</v>
      </c>
      <c r="FF149">
        <v>3</v>
      </c>
      <c r="FG149">
        <v>2</v>
      </c>
      <c r="FH149">
        <v>3</v>
      </c>
      <c r="FI149">
        <f t="shared" si="89"/>
        <v>2.25</v>
      </c>
      <c r="FJ149">
        <f t="shared" si="90"/>
        <v>2.4</v>
      </c>
      <c r="FK149">
        <f t="shared" si="91"/>
        <v>2.4285714285714284</v>
      </c>
      <c r="FL149">
        <f t="shared" si="92"/>
        <v>1.5</v>
      </c>
      <c r="FM149">
        <f t="shared" si="93"/>
        <v>2</v>
      </c>
      <c r="FN149">
        <f t="shared" si="94"/>
        <v>2.25</v>
      </c>
      <c r="FO149">
        <v>1</v>
      </c>
      <c r="FP149">
        <v>1</v>
      </c>
      <c r="FU149">
        <v>2</v>
      </c>
      <c r="FV149" t="s">
        <v>701</v>
      </c>
    </row>
    <row r="150" spans="1:178" x14ac:dyDescent="0.2">
      <c r="A150">
        <v>149</v>
      </c>
      <c r="B150">
        <v>4</v>
      </c>
      <c r="C150">
        <v>4</v>
      </c>
      <c r="D150">
        <v>0</v>
      </c>
      <c r="E150">
        <f t="shared" si="95"/>
        <v>4</v>
      </c>
      <c r="F150">
        <v>4</v>
      </c>
      <c r="G150">
        <v>4</v>
      </c>
      <c r="H150">
        <v>4</v>
      </c>
      <c r="I150">
        <v>0</v>
      </c>
      <c r="J150">
        <f t="shared" si="96"/>
        <v>4</v>
      </c>
      <c r="K150">
        <v>4</v>
      </c>
      <c r="L150">
        <v>0</v>
      </c>
      <c r="M150">
        <f t="shared" si="97"/>
        <v>4</v>
      </c>
      <c r="N150">
        <v>4</v>
      </c>
      <c r="O150">
        <f t="shared" si="98"/>
        <v>4</v>
      </c>
      <c r="R150">
        <f t="shared" si="70"/>
        <v>8</v>
      </c>
      <c r="U150">
        <f t="shared" si="71"/>
        <v>8</v>
      </c>
      <c r="X150">
        <f t="shared" si="72"/>
        <v>8</v>
      </c>
      <c r="AA150">
        <f t="shared" si="73"/>
        <v>8</v>
      </c>
      <c r="AD150">
        <f t="shared" si="74"/>
        <v>8</v>
      </c>
      <c r="AE150">
        <f t="shared" si="75"/>
        <v>8</v>
      </c>
      <c r="AF150">
        <f t="shared" si="76"/>
        <v>8</v>
      </c>
      <c r="AG150">
        <f t="shared" si="77"/>
        <v>8</v>
      </c>
      <c r="AH150">
        <f t="shared" si="78"/>
        <v>8</v>
      </c>
      <c r="AI150">
        <f t="shared" si="79"/>
        <v>8</v>
      </c>
      <c r="BC150">
        <f t="shared" si="99"/>
        <v>0</v>
      </c>
      <c r="BK150" t="e">
        <f t="shared" si="100"/>
        <v>#DIV/0!</v>
      </c>
      <c r="BQ150" t="e">
        <f t="shared" si="101"/>
        <v>#DIV/0!</v>
      </c>
      <c r="CL150" t="e">
        <f t="shared" si="102"/>
        <v>#DIV/0!</v>
      </c>
      <c r="CM150" t="e">
        <f t="shared" si="103"/>
        <v>#DIV/0!</v>
      </c>
      <c r="CN150" t="e">
        <f t="shared" si="104"/>
        <v>#DIV/0!</v>
      </c>
      <c r="CU150">
        <f t="shared" si="80"/>
        <v>6</v>
      </c>
      <c r="CY150">
        <f t="shared" si="81"/>
        <v>6</v>
      </c>
      <c r="CZ150">
        <f t="shared" si="82"/>
        <v>6</v>
      </c>
      <c r="DQ150" t="e">
        <f t="shared" si="83"/>
        <v>#DIV/0!</v>
      </c>
      <c r="DR150" t="e">
        <f t="shared" si="84"/>
        <v>#DIV/0!</v>
      </c>
      <c r="DS150" t="e">
        <f t="shared" si="85"/>
        <v>#DIV/0!</v>
      </c>
      <c r="DT150" t="e">
        <f t="shared" si="86"/>
        <v>#DIV/0!</v>
      </c>
      <c r="DU150" t="e">
        <f t="shared" si="87"/>
        <v>#DIV/0!</v>
      </c>
      <c r="EM150" t="e">
        <f t="shared" si="88"/>
        <v>#DIV/0!</v>
      </c>
      <c r="FI150" t="e">
        <f t="shared" si="89"/>
        <v>#DIV/0!</v>
      </c>
      <c r="FJ150" t="e">
        <f t="shared" si="90"/>
        <v>#DIV/0!</v>
      </c>
      <c r="FK150" t="e">
        <f t="shared" si="91"/>
        <v>#DIV/0!</v>
      </c>
      <c r="FL150" t="e">
        <f t="shared" si="92"/>
        <v>#DIV/0!</v>
      </c>
      <c r="FM150" t="e">
        <f t="shared" si="93"/>
        <v>#DIV/0!</v>
      </c>
      <c r="FN150" t="e">
        <f t="shared" si="94"/>
        <v>#DIV/0!</v>
      </c>
      <c r="FU150">
        <v>0</v>
      </c>
      <c r="FV150" s="1">
        <v>45741.587372685186</v>
      </c>
    </row>
    <row r="151" spans="1:178" x14ac:dyDescent="0.2">
      <c r="A151">
        <v>150</v>
      </c>
      <c r="E151">
        <f t="shared" si="95"/>
        <v>4</v>
      </c>
      <c r="J151">
        <f t="shared" si="96"/>
        <v>4</v>
      </c>
      <c r="M151">
        <f t="shared" si="97"/>
        <v>4</v>
      </c>
      <c r="O151">
        <f t="shared" si="98"/>
        <v>4</v>
      </c>
      <c r="R151">
        <f t="shared" si="70"/>
        <v>8</v>
      </c>
      <c r="U151">
        <f t="shared" si="71"/>
        <v>8</v>
      </c>
      <c r="X151">
        <f t="shared" si="72"/>
        <v>8</v>
      </c>
      <c r="AA151">
        <f t="shared" si="73"/>
        <v>8</v>
      </c>
      <c r="AD151">
        <f t="shared" si="74"/>
        <v>8</v>
      </c>
      <c r="AE151">
        <f t="shared" si="75"/>
        <v>8</v>
      </c>
      <c r="AF151">
        <f t="shared" si="76"/>
        <v>8</v>
      </c>
      <c r="AG151">
        <f t="shared" si="77"/>
        <v>8</v>
      </c>
      <c r="AH151">
        <f t="shared" si="78"/>
        <v>8</v>
      </c>
      <c r="AI151">
        <f t="shared" si="79"/>
        <v>8</v>
      </c>
      <c r="BC151">
        <f t="shared" si="99"/>
        <v>0</v>
      </c>
      <c r="BK151" t="e">
        <f t="shared" si="100"/>
        <v>#DIV/0!</v>
      </c>
      <c r="BQ151" t="e">
        <f t="shared" si="101"/>
        <v>#DIV/0!</v>
      </c>
      <c r="CL151" t="e">
        <f t="shared" si="102"/>
        <v>#DIV/0!</v>
      </c>
      <c r="CM151" t="e">
        <f t="shared" si="103"/>
        <v>#DIV/0!</v>
      </c>
      <c r="CN151" t="e">
        <f t="shared" si="104"/>
        <v>#DIV/0!</v>
      </c>
      <c r="CU151">
        <f t="shared" si="80"/>
        <v>6</v>
      </c>
      <c r="CY151">
        <f t="shared" si="81"/>
        <v>6</v>
      </c>
      <c r="CZ151">
        <f t="shared" si="82"/>
        <v>6</v>
      </c>
      <c r="DQ151" t="e">
        <f t="shared" si="83"/>
        <v>#DIV/0!</v>
      </c>
      <c r="DR151" t="e">
        <f t="shared" si="84"/>
        <v>#DIV/0!</v>
      </c>
      <c r="DS151" t="e">
        <f t="shared" si="85"/>
        <v>#DIV/0!</v>
      </c>
      <c r="DT151" t="e">
        <f t="shared" si="86"/>
        <v>#DIV/0!</v>
      </c>
      <c r="DU151" t="e">
        <f t="shared" si="87"/>
        <v>#DIV/0!</v>
      </c>
      <c r="EM151" t="e">
        <f t="shared" si="88"/>
        <v>#DIV/0!</v>
      </c>
      <c r="FI151" t="e">
        <f t="shared" si="89"/>
        <v>#DIV/0!</v>
      </c>
      <c r="FJ151" t="e">
        <f t="shared" si="90"/>
        <v>#DIV/0!</v>
      </c>
      <c r="FK151" t="e">
        <f t="shared" si="91"/>
        <v>#DIV/0!</v>
      </c>
      <c r="FL151" t="e">
        <f t="shared" si="92"/>
        <v>#DIV/0!</v>
      </c>
      <c r="FM151" t="e">
        <f t="shared" si="93"/>
        <v>#DIV/0!</v>
      </c>
      <c r="FN151" t="e">
        <f t="shared" si="94"/>
        <v>#DIV/0!</v>
      </c>
      <c r="FU151">
        <v>0</v>
      </c>
    </row>
    <row r="152" spans="1:178" x14ac:dyDescent="0.2">
      <c r="A152">
        <v>151</v>
      </c>
      <c r="E152">
        <f t="shared" si="95"/>
        <v>4</v>
      </c>
      <c r="J152">
        <f t="shared" si="96"/>
        <v>4</v>
      </c>
      <c r="M152">
        <f t="shared" si="97"/>
        <v>4</v>
      </c>
      <c r="O152">
        <f t="shared" si="98"/>
        <v>4</v>
      </c>
      <c r="R152">
        <f t="shared" si="70"/>
        <v>8</v>
      </c>
      <c r="U152">
        <f t="shared" si="71"/>
        <v>8</v>
      </c>
      <c r="X152">
        <f t="shared" si="72"/>
        <v>8</v>
      </c>
      <c r="AA152">
        <f t="shared" si="73"/>
        <v>8</v>
      </c>
      <c r="AD152">
        <f t="shared" si="74"/>
        <v>8</v>
      </c>
      <c r="AE152">
        <f t="shared" si="75"/>
        <v>8</v>
      </c>
      <c r="AF152">
        <f t="shared" si="76"/>
        <v>8</v>
      </c>
      <c r="AG152">
        <f t="shared" si="77"/>
        <v>8</v>
      </c>
      <c r="AH152">
        <f t="shared" si="78"/>
        <v>8</v>
      </c>
      <c r="AI152">
        <f t="shared" si="79"/>
        <v>8</v>
      </c>
      <c r="BC152">
        <f t="shared" si="99"/>
        <v>0</v>
      </c>
      <c r="BK152" t="e">
        <f t="shared" si="100"/>
        <v>#DIV/0!</v>
      </c>
      <c r="BQ152" t="e">
        <f t="shared" si="101"/>
        <v>#DIV/0!</v>
      </c>
      <c r="CL152" t="e">
        <f t="shared" si="102"/>
        <v>#DIV/0!</v>
      </c>
      <c r="CM152" t="e">
        <f t="shared" si="103"/>
        <v>#DIV/0!</v>
      </c>
      <c r="CN152" t="e">
        <f t="shared" si="104"/>
        <v>#DIV/0!</v>
      </c>
      <c r="CU152">
        <f t="shared" si="80"/>
        <v>6</v>
      </c>
      <c r="CY152">
        <f t="shared" si="81"/>
        <v>6</v>
      </c>
      <c r="CZ152">
        <f t="shared" si="82"/>
        <v>6</v>
      </c>
      <c r="DQ152" t="e">
        <f t="shared" si="83"/>
        <v>#DIV/0!</v>
      </c>
      <c r="DR152" t="e">
        <f t="shared" si="84"/>
        <v>#DIV/0!</v>
      </c>
      <c r="DS152" t="e">
        <f t="shared" si="85"/>
        <v>#DIV/0!</v>
      </c>
      <c r="DT152" t="e">
        <f t="shared" si="86"/>
        <v>#DIV/0!</v>
      </c>
      <c r="DU152" t="e">
        <f t="shared" si="87"/>
        <v>#DIV/0!</v>
      </c>
      <c r="EM152" t="e">
        <f t="shared" si="88"/>
        <v>#DIV/0!</v>
      </c>
      <c r="FI152" t="e">
        <f t="shared" si="89"/>
        <v>#DIV/0!</v>
      </c>
      <c r="FJ152" t="e">
        <f t="shared" si="90"/>
        <v>#DIV/0!</v>
      </c>
      <c r="FK152" t="e">
        <f t="shared" si="91"/>
        <v>#DIV/0!</v>
      </c>
      <c r="FL152" t="e">
        <f t="shared" si="92"/>
        <v>#DIV/0!</v>
      </c>
      <c r="FM152" t="e">
        <f t="shared" si="93"/>
        <v>#DIV/0!</v>
      </c>
      <c r="FN152" t="e">
        <f t="shared" si="94"/>
        <v>#DIV/0!</v>
      </c>
      <c r="FU152">
        <v>0</v>
      </c>
    </row>
    <row r="153" spans="1:178" x14ac:dyDescent="0.2">
      <c r="A153">
        <v>152</v>
      </c>
      <c r="B153">
        <v>3</v>
      </c>
      <c r="C153">
        <v>3</v>
      </c>
      <c r="D153">
        <v>1</v>
      </c>
      <c r="E153">
        <f t="shared" si="95"/>
        <v>3</v>
      </c>
      <c r="F153">
        <v>3</v>
      </c>
      <c r="G153">
        <v>3</v>
      </c>
      <c r="H153">
        <v>3</v>
      </c>
      <c r="I153">
        <v>1</v>
      </c>
      <c r="J153">
        <f t="shared" si="96"/>
        <v>3</v>
      </c>
      <c r="K153">
        <v>3</v>
      </c>
      <c r="L153">
        <v>1</v>
      </c>
      <c r="M153">
        <f t="shared" si="97"/>
        <v>3</v>
      </c>
      <c r="N153">
        <v>3</v>
      </c>
      <c r="O153">
        <f t="shared" si="98"/>
        <v>3</v>
      </c>
      <c r="P153">
        <v>6</v>
      </c>
      <c r="Q153">
        <v>2</v>
      </c>
      <c r="R153">
        <f t="shared" si="70"/>
        <v>6</v>
      </c>
      <c r="S153">
        <v>6</v>
      </c>
      <c r="T153">
        <v>6</v>
      </c>
      <c r="U153">
        <f t="shared" si="71"/>
        <v>2</v>
      </c>
      <c r="V153">
        <v>4</v>
      </c>
      <c r="W153">
        <v>4</v>
      </c>
      <c r="X153">
        <f t="shared" si="72"/>
        <v>4</v>
      </c>
      <c r="Y153">
        <v>5</v>
      </c>
      <c r="Z153">
        <v>5</v>
      </c>
      <c r="AA153">
        <f t="shared" si="73"/>
        <v>3</v>
      </c>
      <c r="AB153">
        <v>5</v>
      </c>
      <c r="AC153">
        <v>4</v>
      </c>
      <c r="AD153">
        <f t="shared" si="74"/>
        <v>4</v>
      </c>
      <c r="AE153">
        <f t="shared" si="75"/>
        <v>5</v>
      </c>
      <c r="AF153">
        <f t="shared" si="76"/>
        <v>5.5</v>
      </c>
      <c r="AG153">
        <f t="shared" si="77"/>
        <v>4.5</v>
      </c>
      <c r="AH153">
        <f t="shared" si="78"/>
        <v>3.5</v>
      </c>
      <c r="AI153">
        <f t="shared" si="79"/>
        <v>4</v>
      </c>
      <c r="AJ153">
        <v>1</v>
      </c>
      <c r="AK153">
        <v>1</v>
      </c>
      <c r="AM153">
        <v>0</v>
      </c>
      <c r="AN153">
        <v>0</v>
      </c>
      <c r="AO153">
        <v>0</v>
      </c>
      <c r="AP153">
        <v>0</v>
      </c>
      <c r="AQ153">
        <v>0</v>
      </c>
      <c r="AR153">
        <v>0</v>
      </c>
      <c r="AS153">
        <v>1</v>
      </c>
      <c r="AT153">
        <v>0</v>
      </c>
      <c r="AU153">
        <v>0</v>
      </c>
      <c r="AV153">
        <v>0</v>
      </c>
      <c r="AW153">
        <v>0</v>
      </c>
      <c r="AX153">
        <v>0</v>
      </c>
      <c r="AY153">
        <v>0</v>
      </c>
      <c r="AZ153">
        <v>0</v>
      </c>
      <c r="BA153">
        <v>0</v>
      </c>
      <c r="BB153">
        <v>0</v>
      </c>
      <c r="BC153">
        <f t="shared" si="99"/>
        <v>1</v>
      </c>
      <c r="BD153">
        <v>1</v>
      </c>
      <c r="BE153">
        <v>1</v>
      </c>
      <c r="BF153">
        <v>1</v>
      </c>
      <c r="BG153">
        <v>1</v>
      </c>
      <c r="BH153">
        <v>1</v>
      </c>
      <c r="BI153">
        <v>1</v>
      </c>
      <c r="BJ153">
        <v>1</v>
      </c>
      <c r="BK153">
        <f t="shared" si="100"/>
        <v>1</v>
      </c>
      <c r="BL153">
        <v>1</v>
      </c>
      <c r="BM153">
        <v>1</v>
      </c>
      <c r="BN153">
        <v>1</v>
      </c>
      <c r="BO153">
        <v>1</v>
      </c>
      <c r="BP153">
        <v>1</v>
      </c>
      <c r="BQ153">
        <f t="shared" si="101"/>
        <v>1</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f t="shared" si="102"/>
        <v>0</v>
      </c>
      <c r="CM153">
        <f t="shared" si="103"/>
        <v>0</v>
      </c>
      <c r="CN153">
        <f t="shared" si="104"/>
        <v>0</v>
      </c>
      <c r="CO153">
        <v>1</v>
      </c>
      <c r="CP153">
        <v>1</v>
      </c>
      <c r="CR153">
        <v>5</v>
      </c>
      <c r="CS153">
        <v>5</v>
      </c>
      <c r="CT153">
        <v>1</v>
      </c>
      <c r="CU153">
        <f t="shared" si="80"/>
        <v>5</v>
      </c>
      <c r="CV153">
        <v>5</v>
      </c>
      <c r="CW153">
        <v>5</v>
      </c>
      <c r="CX153">
        <v>5</v>
      </c>
      <c r="CY153">
        <f t="shared" si="81"/>
        <v>1</v>
      </c>
      <c r="CZ153">
        <f t="shared" si="82"/>
        <v>4.333333333333333</v>
      </c>
      <c r="DA153">
        <v>5</v>
      </c>
      <c r="DB153">
        <v>5</v>
      </c>
      <c r="DC153">
        <v>5</v>
      </c>
      <c r="DD153">
        <v>5</v>
      </c>
      <c r="DE153">
        <v>5</v>
      </c>
      <c r="DF153">
        <v>5</v>
      </c>
      <c r="DG153">
        <v>5</v>
      </c>
      <c r="DH153">
        <v>5</v>
      </c>
      <c r="DI153">
        <v>5</v>
      </c>
      <c r="DJ153">
        <v>5</v>
      </c>
      <c r="DK153">
        <v>5</v>
      </c>
      <c r="DL153">
        <v>5</v>
      </c>
      <c r="DM153">
        <v>5</v>
      </c>
      <c r="DN153">
        <v>5</v>
      </c>
      <c r="DO153">
        <v>5</v>
      </c>
      <c r="DP153">
        <v>5</v>
      </c>
      <c r="DQ153">
        <f t="shared" si="83"/>
        <v>5</v>
      </c>
      <c r="DR153">
        <f t="shared" si="84"/>
        <v>5</v>
      </c>
      <c r="DS153">
        <f t="shared" si="85"/>
        <v>5</v>
      </c>
      <c r="DT153">
        <f t="shared" si="86"/>
        <v>5</v>
      </c>
      <c r="DU153">
        <f t="shared" si="87"/>
        <v>5</v>
      </c>
      <c r="DV153">
        <v>1</v>
      </c>
      <c r="DW153">
        <v>1</v>
      </c>
      <c r="DX153">
        <v>1</v>
      </c>
      <c r="DY153">
        <v>1</v>
      </c>
      <c r="DZ153">
        <v>1</v>
      </c>
      <c r="EA153">
        <v>1</v>
      </c>
      <c r="EB153">
        <v>1</v>
      </c>
      <c r="EC153">
        <v>1</v>
      </c>
      <c r="ED153">
        <v>1</v>
      </c>
      <c r="EE153">
        <v>1</v>
      </c>
      <c r="EF153">
        <v>1</v>
      </c>
      <c r="EG153">
        <v>1</v>
      </c>
      <c r="EH153">
        <v>1</v>
      </c>
      <c r="EI153">
        <v>1</v>
      </c>
      <c r="EJ153">
        <v>1</v>
      </c>
      <c r="EK153">
        <v>1</v>
      </c>
      <c r="EL153">
        <v>1</v>
      </c>
      <c r="EM153">
        <f t="shared" si="88"/>
        <v>1</v>
      </c>
      <c r="EN153">
        <v>5</v>
      </c>
      <c r="EO153">
        <v>5</v>
      </c>
      <c r="EP153">
        <v>5</v>
      </c>
      <c r="EQ153">
        <v>5</v>
      </c>
      <c r="ER153">
        <v>5</v>
      </c>
      <c r="ES153">
        <v>5</v>
      </c>
      <c r="ET153">
        <v>5</v>
      </c>
      <c r="EU153">
        <v>5</v>
      </c>
      <c r="EV153">
        <v>5</v>
      </c>
      <c r="EW153">
        <v>5</v>
      </c>
      <c r="EX153">
        <v>5</v>
      </c>
      <c r="EY153">
        <v>5</v>
      </c>
      <c r="EZ153">
        <v>5</v>
      </c>
      <c r="FA153">
        <v>5</v>
      </c>
      <c r="FB153">
        <v>5</v>
      </c>
      <c r="FC153">
        <v>5</v>
      </c>
      <c r="FD153">
        <v>5</v>
      </c>
      <c r="FE153">
        <v>5</v>
      </c>
      <c r="FF153">
        <v>5</v>
      </c>
      <c r="FG153">
        <v>5</v>
      </c>
      <c r="FH153">
        <v>5</v>
      </c>
      <c r="FI153">
        <f t="shared" si="89"/>
        <v>5</v>
      </c>
      <c r="FJ153">
        <f t="shared" si="90"/>
        <v>5</v>
      </c>
      <c r="FK153">
        <f t="shared" si="91"/>
        <v>5</v>
      </c>
      <c r="FL153">
        <f t="shared" si="92"/>
        <v>5</v>
      </c>
      <c r="FM153">
        <f t="shared" si="93"/>
        <v>5</v>
      </c>
      <c r="FN153">
        <f t="shared" si="94"/>
        <v>5</v>
      </c>
      <c r="FO153">
        <v>1</v>
      </c>
      <c r="FP153">
        <v>0</v>
      </c>
      <c r="FU153">
        <v>2</v>
      </c>
      <c r="FV153" t="s">
        <v>701</v>
      </c>
    </row>
    <row r="154" spans="1:178" x14ac:dyDescent="0.2">
      <c r="A154">
        <v>153</v>
      </c>
      <c r="B154">
        <v>2</v>
      </c>
      <c r="C154">
        <v>3</v>
      </c>
      <c r="D154">
        <v>1</v>
      </c>
      <c r="E154">
        <f t="shared" si="95"/>
        <v>3</v>
      </c>
      <c r="F154">
        <v>2</v>
      </c>
      <c r="G154">
        <v>3</v>
      </c>
      <c r="H154">
        <v>2</v>
      </c>
      <c r="I154">
        <v>2</v>
      </c>
      <c r="J154">
        <f t="shared" si="96"/>
        <v>2</v>
      </c>
      <c r="K154">
        <v>4</v>
      </c>
      <c r="L154">
        <v>2</v>
      </c>
      <c r="M154">
        <f t="shared" si="97"/>
        <v>2</v>
      </c>
      <c r="N154">
        <v>3</v>
      </c>
      <c r="O154">
        <f t="shared" si="98"/>
        <v>2.3333333333333335</v>
      </c>
      <c r="P154">
        <v>5</v>
      </c>
      <c r="Q154">
        <v>5</v>
      </c>
      <c r="R154">
        <f t="shared" si="70"/>
        <v>3</v>
      </c>
      <c r="S154">
        <v>5</v>
      </c>
      <c r="T154">
        <v>2</v>
      </c>
      <c r="U154">
        <f t="shared" si="71"/>
        <v>6</v>
      </c>
      <c r="V154">
        <v>6</v>
      </c>
      <c r="W154">
        <v>5</v>
      </c>
      <c r="X154">
        <f t="shared" si="72"/>
        <v>3</v>
      </c>
      <c r="Y154">
        <v>6</v>
      </c>
      <c r="Z154">
        <v>2</v>
      </c>
      <c r="AA154">
        <f t="shared" si="73"/>
        <v>6</v>
      </c>
      <c r="AB154">
        <v>7</v>
      </c>
      <c r="AC154">
        <v>4</v>
      </c>
      <c r="AD154">
        <f t="shared" si="74"/>
        <v>4</v>
      </c>
      <c r="AE154">
        <f t="shared" si="75"/>
        <v>4</v>
      </c>
      <c r="AF154">
        <f t="shared" si="76"/>
        <v>4.5</v>
      </c>
      <c r="AG154">
        <f t="shared" si="77"/>
        <v>5.5</v>
      </c>
      <c r="AH154">
        <f t="shared" si="78"/>
        <v>6.5</v>
      </c>
      <c r="AI154">
        <f t="shared" si="79"/>
        <v>5</v>
      </c>
      <c r="AJ154">
        <v>1</v>
      </c>
      <c r="AK154">
        <v>1</v>
      </c>
      <c r="AM154">
        <v>0</v>
      </c>
      <c r="AN154">
        <v>0</v>
      </c>
      <c r="AO154">
        <v>0</v>
      </c>
      <c r="AP154">
        <v>1</v>
      </c>
      <c r="AQ154">
        <v>0</v>
      </c>
      <c r="AR154">
        <v>0</v>
      </c>
      <c r="AS154">
        <v>1</v>
      </c>
      <c r="AT154">
        <v>0</v>
      </c>
      <c r="AU154">
        <v>0</v>
      </c>
      <c r="AV154">
        <v>0</v>
      </c>
      <c r="AW154">
        <v>1</v>
      </c>
      <c r="AX154">
        <v>0</v>
      </c>
      <c r="AY154">
        <v>0</v>
      </c>
      <c r="AZ154">
        <v>0</v>
      </c>
      <c r="BA154">
        <v>0</v>
      </c>
      <c r="BB154">
        <v>0</v>
      </c>
      <c r="BC154">
        <f t="shared" si="99"/>
        <v>3</v>
      </c>
      <c r="BD154">
        <v>1</v>
      </c>
      <c r="BE154">
        <v>1</v>
      </c>
      <c r="BF154">
        <v>1</v>
      </c>
      <c r="BG154">
        <v>1</v>
      </c>
      <c r="BH154">
        <v>3</v>
      </c>
      <c r="BI154">
        <v>1</v>
      </c>
      <c r="BJ154">
        <v>1</v>
      </c>
      <c r="BK154">
        <f t="shared" si="100"/>
        <v>1.2857142857142858</v>
      </c>
      <c r="BL154">
        <v>3</v>
      </c>
      <c r="BM154">
        <v>3</v>
      </c>
      <c r="BN154">
        <v>3</v>
      </c>
      <c r="BO154">
        <v>3</v>
      </c>
      <c r="BP154">
        <v>3</v>
      </c>
      <c r="BQ154">
        <f t="shared" si="101"/>
        <v>3</v>
      </c>
      <c r="BR154">
        <v>0</v>
      </c>
      <c r="BS154">
        <v>0</v>
      </c>
      <c r="BT154">
        <v>0</v>
      </c>
      <c r="BU154">
        <v>0</v>
      </c>
      <c r="BV154">
        <v>0</v>
      </c>
      <c r="BW154">
        <v>0</v>
      </c>
      <c r="BX154">
        <v>0</v>
      </c>
      <c r="BY154">
        <v>0</v>
      </c>
      <c r="BZ154">
        <v>0</v>
      </c>
      <c r="CA154">
        <v>0</v>
      </c>
      <c r="CB154">
        <v>0</v>
      </c>
      <c r="CC154">
        <v>1</v>
      </c>
      <c r="CD154">
        <v>0</v>
      </c>
      <c r="CE154">
        <v>1</v>
      </c>
      <c r="CF154">
        <v>1</v>
      </c>
      <c r="CG154">
        <v>1</v>
      </c>
      <c r="CH154">
        <v>0</v>
      </c>
      <c r="CI154">
        <v>0</v>
      </c>
      <c r="CJ154">
        <v>1</v>
      </c>
      <c r="CK154">
        <v>1</v>
      </c>
      <c r="CL154">
        <f t="shared" si="102"/>
        <v>0.54545454545454541</v>
      </c>
      <c r="CM154">
        <f t="shared" si="103"/>
        <v>0</v>
      </c>
      <c r="CN154">
        <f t="shared" si="104"/>
        <v>0.6</v>
      </c>
      <c r="CO154">
        <v>1</v>
      </c>
      <c r="CP154">
        <v>1</v>
      </c>
      <c r="CR154">
        <v>4</v>
      </c>
      <c r="CS154">
        <v>4</v>
      </c>
      <c r="CT154">
        <v>2</v>
      </c>
      <c r="CU154">
        <f t="shared" si="80"/>
        <v>4</v>
      </c>
      <c r="CV154">
        <v>5</v>
      </c>
      <c r="CW154">
        <v>5</v>
      </c>
      <c r="CX154">
        <v>5</v>
      </c>
      <c r="CY154">
        <f t="shared" si="81"/>
        <v>1</v>
      </c>
      <c r="CZ154">
        <f t="shared" si="82"/>
        <v>3.8333333333333335</v>
      </c>
      <c r="DA154">
        <v>5</v>
      </c>
      <c r="DB154">
        <v>5</v>
      </c>
      <c r="DC154">
        <v>5</v>
      </c>
      <c r="DD154">
        <v>3</v>
      </c>
      <c r="DE154">
        <v>4</v>
      </c>
      <c r="DF154">
        <v>3</v>
      </c>
      <c r="DG154">
        <v>4</v>
      </c>
      <c r="DH154">
        <v>4</v>
      </c>
      <c r="DI154">
        <v>4</v>
      </c>
      <c r="DJ154">
        <v>5</v>
      </c>
      <c r="DK154">
        <v>4</v>
      </c>
      <c r="DL154">
        <v>3</v>
      </c>
      <c r="DM154">
        <v>4</v>
      </c>
      <c r="DN154">
        <v>3</v>
      </c>
      <c r="DO154">
        <v>4</v>
      </c>
      <c r="DP154">
        <v>3</v>
      </c>
      <c r="DQ154">
        <f t="shared" si="83"/>
        <v>4</v>
      </c>
      <c r="DR154">
        <f t="shared" si="84"/>
        <v>3.5</v>
      </c>
      <c r="DS154">
        <f t="shared" si="85"/>
        <v>4.75</v>
      </c>
      <c r="DT154">
        <f t="shared" si="86"/>
        <v>3.5</v>
      </c>
      <c r="DU154">
        <f t="shared" si="87"/>
        <v>3.9375</v>
      </c>
      <c r="DV154">
        <v>1</v>
      </c>
      <c r="DW154">
        <v>1</v>
      </c>
      <c r="DX154">
        <v>1</v>
      </c>
      <c r="DY154">
        <v>1</v>
      </c>
      <c r="DZ154">
        <v>1</v>
      </c>
      <c r="EA154">
        <v>1</v>
      </c>
      <c r="EB154">
        <v>1</v>
      </c>
      <c r="EC154">
        <v>1</v>
      </c>
      <c r="ED154">
        <v>1</v>
      </c>
      <c r="EE154">
        <v>1</v>
      </c>
      <c r="EF154">
        <v>1</v>
      </c>
      <c r="EG154">
        <v>1</v>
      </c>
      <c r="EH154">
        <v>1</v>
      </c>
      <c r="EI154">
        <v>1</v>
      </c>
      <c r="EJ154">
        <v>1</v>
      </c>
      <c r="EK154">
        <v>1</v>
      </c>
      <c r="EL154">
        <v>1</v>
      </c>
      <c r="EM154">
        <f t="shared" si="88"/>
        <v>1</v>
      </c>
      <c r="EN154">
        <v>2</v>
      </c>
      <c r="EO154">
        <v>4</v>
      </c>
      <c r="EP154">
        <v>3</v>
      </c>
      <c r="EQ154">
        <v>3</v>
      </c>
      <c r="ER154">
        <v>4</v>
      </c>
      <c r="ES154">
        <v>4</v>
      </c>
      <c r="ET154">
        <v>3</v>
      </c>
      <c r="EU154">
        <v>3</v>
      </c>
      <c r="EV154">
        <v>4</v>
      </c>
      <c r="EW154">
        <v>4</v>
      </c>
      <c r="EX154">
        <v>4</v>
      </c>
      <c r="EY154">
        <v>5</v>
      </c>
      <c r="EZ154">
        <v>5</v>
      </c>
      <c r="FA154">
        <v>4</v>
      </c>
      <c r="FB154">
        <v>4</v>
      </c>
      <c r="FC154">
        <v>4</v>
      </c>
      <c r="FD154">
        <v>3</v>
      </c>
      <c r="FE154">
        <v>5</v>
      </c>
      <c r="FF154">
        <v>4</v>
      </c>
      <c r="FG154">
        <v>4</v>
      </c>
      <c r="FH154">
        <v>4</v>
      </c>
      <c r="FI154">
        <f t="shared" si="89"/>
        <v>4</v>
      </c>
      <c r="FJ154">
        <f t="shared" si="90"/>
        <v>3.4</v>
      </c>
      <c r="FK154">
        <f t="shared" si="91"/>
        <v>3.8571428571428572</v>
      </c>
      <c r="FL154">
        <f t="shared" si="92"/>
        <v>4.5</v>
      </c>
      <c r="FM154">
        <f t="shared" si="93"/>
        <v>3.6666666666666665</v>
      </c>
      <c r="FN154">
        <f t="shared" si="94"/>
        <v>3.8095238095238093</v>
      </c>
      <c r="FO154">
        <v>1</v>
      </c>
      <c r="FP154">
        <v>1</v>
      </c>
      <c r="FU154">
        <v>2</v>
      </c>
    </row>
    <row r="155" spans="1:178" x14ac:dyDescent="0.2">
      <c r="A155">
        <v>154</v>
      </c>
      <c r="B155">
        <v>3</v>
      </c>
      <c r="C155">
        <v>2</v>
      </c>
      <c r="D155">
        <v>3</v>
      </c>
      <c r="E155">
        <f t="shared" si="95"/>
        <v>1</v>
      </c>
      <c r="F155">
        <v>2</v>
      </c>
      <c r="G155">
        <v>4</v>
      </c>
      <c r="H155">
        <v>4</v>
      </c>
      <c r="I155">
        <v>1</v>
      </c>
      <c r="J155">
        <f t="shared" si="96"/>
        <v>3</v>
      </c>
      <c r="K155">
        <v>1</v>
      </c>
      <c r="L155">
        <v>1</v>
      </c>
      <c r="M155">
        <f t="shared" si="97"/>
        <v>3</v>
      </c>
      <c r="N155">
        <v>3</v>
      </c>
      <c r="O155">
        <f t="shared" si="98"/>
        <v>2.5</v>
      </c>
      <c r="P155">
        <v>5</v>
      </c>
      <c r="Q155">
        <v>4</v>
      </c>
      <c r="R155">
        <f t="shared" si="70"/>
        <v>4</v>
      </c>
      <c r="S155">
        <v>7</v>
      </c>
      <c r="T155">
        <v>5</v>
      </c>
      <c r="U155">
        <f t="shared" si="71"/>
        <v>3</v>
      </c>
      <c r="V155">
        <v>5</v>
      </c>
      <c r="W155">
        <v>5</v>
      </c>
      <c r="X155">
        <f t="shared" si="72"/>
        <v>3</v>
      </c>
      <c r="Y155">
        <v>5</v>
      </c>
      <c r="Z155">
        <v>1</v>
      </c>
      <c r="AA155">
        <f t="shared" si="73"/>
        <v>7</v>
      </c>
      <c r="AB155">
        <v>5</v>
      </c>
      <c r="AC155">
        <v>4</v>
      </c>
      <c r="AD155">
        <f t="shared" si="74"/>
        <v>4</v>
      </c>
      <c r="AE155">
        <f t="shared" si="75"/>
        <v>4</v>
      </c>
      <c r="AF155">
        <f t="shared" si="76"/>
        <v>4.5</v>
      </c>
      <c r="AG155">
        <f t="shared" si="77"/>
        <v>7</v>
      </c>
      <c r="AH155">
        <f t="shared" si="78"/>
        <v>4</v>
      </c>
      <c r="AI155">
        <f t="shared" si="79"/>
        <v>4.5</v>
      </c>
      <c r="AJ155">
        <v>1</v>
      </c>
      <c r="AK155">
        <v>0</v>
      </c>
      <c r="AM155">
        <v>0</v>
      </c>
      <c r="AN155">
        <v>0</v>
      </c>
      <c r="AO155">
        <v>0</v>
      </c>
      <c r="AP155">
        <v>0</v>
      </c>
      <c r="AQ155">
        <v>0</v>
      </c>
      <c r="AR155">
        <v>0</v>
      </c>
      <c r="AS155">
        <v>1</v>
      </c>
      <c r="AT155">
        <v>0</v>
      </c>
      <c r="AU155">
        <v>0</v>
      </c>
      <c r="AV155">
        <v>0</v>
      </c>
      <c r="AW155">
        <v>0</v>
      </c>
      <c r="AX155">
        <v>0</v>
      </c>
      <c r="AY155">
        <v>0</v>
      </c>
      <c r="AZ155">
        <v>0</v>
      </c>
      <c r="BA155">
        <v>0</v>
      </c>
      <c r="BB155">
        <v>0</v>
      </c>
      <c r="BC155">
        <f t="shared" si="99"/>
        <v>1</v>
      </c>
      <c r="BD155">
        <v>1</v>
      </c>
      <c r="BE155">
        <v>1</v>
      </c>
      <c r="BF155">
        <v>1</v>
      </c>
      <c r="BG155">
        <v>1</v>
      </c>
      <c r="BH155">
        <v>1</v>
      </c>
      <c r="BI155">
        <v>1</v>
      </c>
      <c r="BJ155">
        <v>1</v>
      </c>
      <c r="BK155">
        <f t="shared" si="100"/>
        <v>1</v>
      </c>
      <c r="BL155">
        <v>4</v>
      </c>
      <c r="BM155">
        <v>4</v>
      </c>
      <c r="BN155">
        <v>3</v>
      </c>
      <c r="BO155">
        <v>2</v>
      </c>
      <c r="BP155">
        <v>2</v>
      </c>
      <c r="BQ155">
        <f t="shared" si="101"/>
        <v>3</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f t="shared" si="102"/>
        <v>0</v>
      </c>
      <c r="CM155">
        <f t="shared" si="103"/>
        <v>0</v>
      </c>
      <c r="CN155">
        <f t="shared" si="104"/>
        <v>0</v>
      </c>
      <c r="CO155">
        <v>1</v>
      </c>
      <c r="CP155">
        <v>0</v>
      </c>
      <c r="CR155">
        <v>5</v>
      </c>
      <c r="CS155">
        <v>5</v>
      </c>
      <c r="CT155">
        <v>2</v>
      </c>
      <c r="CU155">
        <f t="shared" si="80"/>
        <v>4</v>
      </c>
      <c r="CV155">
        <v>5</v>
      </c>
      <c r="CW155">
        <v>5</v>
      </c>
      <c r="CX155">
        <v>5</v>
      </c>
      <c r="CY155">
        <f t="shared" si="81"/>
        <v>1</v>
      </c>
      <c r="CZ155">
        <f t="shared" si="82"/>
        <v>4.166666666666667</v>
      </c>
      <c r="DA155">
        <v>5</v>
      </c>
      <c r="DB155">
        <v>5</v>
      </c>
      <c r="DC155">
        <v>5</v>
      </c>
      <c r="DD155">
        <v>5</v>
      </c>
      <c r="DE155">
        <v>5</v>
      </c>
      <c r="DF155">
        <v>5</v>
      </c>
      <c r="DG155">
        <v>5</v>
      </c>
      <c r="DH155">
        <v>5</v>
      </c>
      <c r="DI155">
        <v>5</v>
      </c>
      <c r="DJ155">
        <v>5</v>
      </c>
      <c r="DK155">
        <v>5</v>
      </c>
      <c r="DL155">
        <v>5</v>
      </c>
      <c r="DM155">
        <v>5</v>
      </c>
      <c r="DN155">
        <v>5</v>
      </c>
      <c r="DO155">
        <v>5</v>
      </c>
      <c r="DP155">
        <v>5</v>
      </c>
      <c r="DQ155">
        <f t="shared" si="83"/>
        <v>5</v>
      </c>
      <c r="DR155">
        <f t="shared" si="84"/>
        <v>5</v>
      </c>
      <c r="DS155">
        <f t="shared" si="85"/>
        <v>5</v>
      </c>
      <c r="DT155">
        <f t="shared" si="86"/>
        <v>5</v>
      </c>
      <c r="DU155">
        <f t="shared" si="87"/>
        <v>5</v>
      </c>
      <c r="DV155">
        <v>1</v>
      </c>
      <c r="DW155">
        <v>1</v>
      </c>
      <c r="DX155">
        <v>1</v>
      </c>
      <c r="DY155">
        <v>1</v>
      </c>
      <c r="DZ155">
        <v>1</v>
      </c>
      <c r="EA155">
        <v>1</v>
      </c>
      <c r="EB155">
        <v>1</v>
      </c>
      <c r="EC155">
        <v>1</v>
      </c>
      <c r="ED155">
        <v>1</v>
      </c>
      <c r="EE155">
        <v>1</v>
      </c>
      <c r="EF155">
        <v>1</v>
      </c>
      <c r="EG155">
        <v>1</v>
      </c>
      <c r="EH155">
        <v>1</v>
      </c>
      <c r="EI155">
        <v>1</v>
      </c>
      <c r="EJ155">
        <v>1</v>
      </c>
      <c r="EK155">
        <v>1</v>
      </c>
      <c r="EL155">
        <v>1</v>
      </c>
      <c r="EM155">
        <f t="shared" si="88"/>
        <v>1</v>
      </c>
      <c r="EN155">
        <v>0</v>
      </c>
      <c r="EO155">
        <v>0</v>
      </c>
      <c r="EP155">
        <v>0</v>
      </c>
      <c r="EQ155">
        <v>0</v>
      </c>
      <c r="ER155">
        <v>0</v>
      </c>
      <c r="ES155">
        <v>0</v>
      </c>
      <c r="ET155">
        <v>0</v>
      </c>
      <c r="EU155">
        <v>0</v>
      </c>
      <c r="EV155">
        <v>0</v>
      </c>
      <c r="EW155">
        <v>0</v>
      </c>
      <c r="EX155">
        <v>0</v>
      </c>
      <c r="EY155">
        <v>0</v>
      </c>
      <c r="EZ155">
        <v>0</v>
      </c>
      <c r="FA155">
        <v>5</v>
      </c>
      <c r="FB155">
        <v>5</v>
      </c>
      <c r="FC155">
        <v>5</v>
      </c>
      <c r="FD155">
        <v>5</v>
      </c>
      <c r="FE155">
        <v>5</v>
      </c>
      <c r="FF155">
        <v>5</v>
      </c>
      <c r="FG155">
        <v>5</v>
      </c>
      <c r="FH155">
        <v>5</v>
      </c>
      <c r="FI155">
        <f t="shared" si="89"/>
        <v>1.25</v>
      </c>
      <c r="FJ155">
        <f t="shared" si="90"/>
        <v>2</v>
      </c>
      <c r="FK155">
        <f t="shared" si="91"/>
        <v>2.8571428571428572</v>
      </c>
      <c r="FL155">
        <f t="shared" si="92"/>
        <v>2.5</v>
      </c>
      <c r="FM155">
        <f t="shared" si="93"/>
        <v>0</v>
      </c>
      <c r="FN155">
        <f t="shared" si="94"/>
        <v>1.9047619047619047</v>
      </c>
      <c r="FO155">
        <v>1</v>
      </c>
      <c r="FP155">
        <v>0</v>
      </c>
      <c r="FU155">
        <v>2</v>
      </c>
    </row>
    <row r="156" spans="1:178" x14ac:dyDescent="0.2">
      <c r="A156">
        <v>155</v>
      </c>
      <c r="B156">
        <v>2</v>
      </c>
      <c r="C156">
        <v>2</v>
      </c>
      <c r="D156">
        <v>2</v>
      </c>
      <c r="E156">
        <f t="shared" si="95"/>
        <v>2</v>
      </c>
      <c r="F156">
        <v>3</v>
      </c>
      <c r="G156">
        <v>3</v>
      </c>
      <c r="H156">
        <v>2</v>
      </c>
      <c r="I156">
        <v>2</v>
      </c>
      <c r="J156">
        <f t="shared" si="96"/>
        <v>2</v>
      </c>
      <c r="K156">
        <v>3</v>
      </c>
      <c r="L156">
        <v>2</v>
      </c>
      <c r="M156">
        <f t="shared" si="97"/>
        <v>2</v>
      </c>
      <c r="N156">
        <v>3</v>
      </c>
      <c r="O156">
        <f t="shared" si="98"/>
        <v>2.3333333333333335</v>
      </c>
      <c r="P156">
        <v>5</v>
      </c>
      <c r="Q156">
        <v>3</v>
      </c>
      <c r="R156">
        <f t="shared" si="70"/>
        <v>5</v>
      </c>
      <c r="S156">
        <v>4</v>
      </c>
      <c r="T156">
        <v>5</v>
      </c>
      <c r="U156">
        <f t="shared" si="71"/>
        <v>3</v>
      </c>
      <c r="V156">
        <v>5</v>
      </c>
      <c r="W156">
        <v>3</v>
      </c>
      <c r="X156">
        <f t="shared" si="72"/>
        <v>5</v>
      </c>
      <c r="Y156">
        <v>6</v>
      </c>
      <c r="Z156">
        <v>4</v>
      </c>
      <c r="AA156">
        <f t="shared" si="73"/>
        <v>4</v>
      </c>
      <c r="AB156">
        <v>4</v>
      </c>
      <c r="AC156">
        <v>3</v>
      </c>
      <c r="AD156">
        <f t="shared" si="74"/>
        <v>5</v>
      </c>
      <c r="AE156">
        <f t="shared" si="75"/>
        <v>5</v>
      </c>
      <c r="AF156">
        <f t="shared" si="76"/>
        <v>5.5</v>
      </c>
      <c r="AG156">
        <f t="shared" si="77"/>
        <v>4</v>
      </c>
      <c r="AH156">
        <f t="shared" si="78"/>
        <v>3.5</v>
      </c>
      <c r="AI156">
        <f t="shared" si="79"/>
        <v>5</v>
      </c>
      <c r="AJ156">
        <v>1</v>
      </c>
      <c r="AK156">
        <v>0</v>
      </c>
      <c r="AM156">
        <v>0</v>
      </c>
      <c r="AN156">
        <v>0</v>
      </c>
      <c r="AO156">
        <v>0</v>
      </c>
      <c r="AP156">
        <v>0</v>
      </c>
      <c r="AQ156">
        <v>1</v>
      </c>
      <c r="AR156">
        <v>0</v>
      </c>
      <c r="AS156">
        <v>1</v>
      </c>
      <c r="AT156">
        <v>1</v>
      </c>
      <c r="AU156">
        <v>0</v>
      </c>
      <c r="AV156">
        <v>0</v>
      </c>
      <c r="AW156">
        <v>1</v>
      </c>
      <c r="AX156">
        <v>0</v>
      </c>
      <c r="AY156">
        <v>0</v>
      </c>
      <c r="AZ156">
        <v>0</v>
      </c>
      <c r="BA156">
        <v>0</v>
      </c>
      <c r="BB156">
        <v>0</v>
      </c>
      <c r="BC156">
        <f t="shared" si="99"/>
        <v>4</v>
      </c>
      <c r="BD156">
        <v>2</v>
      </c>
      <c r="BE156">
        <v>1</v>
      </c>
      <c r="BF156">
        <v>2</v>
      </c>
      <c r="BG156">
        <v>2</v>
      </c>
      <c r="BI156">
        <v>1</v>
      </c>
      <c r="BJ156">
        <v>1</v>
      </c>
      <c r="BK156">
        <f t="shared" si="100"/>
        <v>1.5</v>
      </c>
      <c r="BL156">
        <v>2</v>
      </c>
      <c r="BM156">
        <v>2</v>
      </c>
      <c r="BO156">
        <v>2</v>
      </c>
      <c r="BP156">
        <v>3</v>
      </c>
      <c r="BQ156">
        <f t="shared" si="101"/>
        <v>2.25</v>
      </c>
      <c r="BR156">
        <v>1</v>
      </c>
      <c r="BT156">
        <v>1</v>
      </c>
      <c r="BU156">
        <v>0</v>
      </c>
      <c r="BV156">
        <v>0</v>
      </c>
      <c r="BW156">
        <v>0</v>
      </c>
      <c r="BX156">
        <v>1</v>
      </c>
      <c r="BY156">
        <v>0</v>
      </c>
      <c r="BZ156">
        <v>1</v>
      </c>
      <c r="CA156">
        <v>0</v>
      </c>
      <c r="CB156">
        <v>0</v>
      </c>
      <c r="CC156">
        <v>1</v>
      </c>
      <c r="CD156">
        <v>0</v>
      </c>
      <c r="CE156">
        <v>0</v>
      </c>
      <c r="CF156">
        <v>1</v>
      </c>
      <c r="CG156">
        <v>0</v>
      </c>
      <c r="CH156">
        <v>1</v>
      </c>
      <c r="CI156">
        <v>0</v>
      </c>
      <c r="CJ156">
        <v>0</v>
      </c>
      <c r="CK156">
        <v>0</v>
      </c>
      <c r="CL156">
        <f t="shared" si="102"/>
        <v>0.27272727272727271</v>
      </c>
      <c r="CM156">
        <f t="shared" si="103"/>
        <v>0.44444444444444442</v>
      </c>
      <c r="CN156">
        <f t="shared" si="104"/>
        <v>0.3</v>
      </c>
      <c r="CO156">
        <v>1</v>
      </c>
      <c r="CP156">
        <v>0</v>
      </c>
      <c r="CR156">
        <v>4</v>
      </c>
      <c r="CS156">
        <v>4</v>
      </c>
      <c r="CT156">
        <v>1</v>
      </c>
      <c r="CU156">
        <f t="shared" si="80"/>
        <v>5</v>
      </c>
      <c r="CV156">
        <v>5</v>
      </c>
      <c r="CW156">
        <v>5</v>
      </c>
      <c r="CX156">
        <v>5</v>
      </c>
      <c r="CY156">
        <f t="shared" si="81"/>
        <v>1</v>
      </c>
      <c r="CZ156">
        <f t="shared" si="82"/>
        <v>4</v>
      </c>
      <c r="DA156">
        <v>4</v>
      </c>
      <c r="DB156">
        <v>4</v>
      </c>
      <c r="DC156">
        <v>4</v>
      </c>
      <c r="DD156">
        <v>4</v>
      </c>
      <c r="DE156">
        <v>4</v>
      </c>
      <c r="DF156">
        <v>4</v>
      </c>
      <c r="DG156">
        <v>4</v>
      </c>
      <c r="DH156">
        <v>4</v>
      </c>
      <c r="DI156">
        <v>4</v>
      </c>
      <c r="DJ156">
        <v>4</v>
      </c>
      <c r="DK156">
        <v>4</v>
      </c>
      <c r="DL156">
        <v>4</v>
      </c>
      <c r="DM156">
        <v>4</v>
      </c>
      <c r="DN156">
        <v>4</v>
      </c>
      <c r="DO156">
        <v>4</v>
      </c>
      <c r="DP156">
        <v>4</v>
      </c>
      <c r="DQ156">
        <f t="shared" si="83"/>
        <v>4</v>
      </c>
      <c r="DR156">
        <f t="shared" si="84"/>
        <v>4</v>
      </c>
      <c r="DS156">
        <f t="shared" si="85"/>
        <v>4</v>
      </c>
      <c r="DT156">
        <f t="shared" si="86"/>
        <v>4</v>
      </c>
      <c r="DU156">
        <f t="shared" si="87"/>
        <v>4</v>
      </c>
      <c r="DV156">
        <v>1</v>
      </c>
      <c r="DW156">
        <v>1</v>
      </c>
      <c r="DX156">
        <v>1</v>
      </c>
      <c r="DY156">
        <v>1</v>
      </c>
      <c r="DZ156">
        <v>1</v>
      </c>
      <c r="EA156">
        <v>1</v>
      </c>
      <c r="EB156">
        <v>1</v>
      </c>
      <c r="EC156">
        <v>1</v>
      </c>
      <c r="ED156">
        <v>1</v>
      </c>
      <c r="EE156">
        <v>1</v>
      </c>
      <c r="EF156">
        <v>1</v>
      </c>
      <c r="EG156">
        <v>1</v>
      </c>
      <c r="EH156">
        <v>1</v>
      </c>
      <c r="EI156">
        <v>1</v>
      </c>
      <c r="EJ156">
        <v>1</v>
      </c>
      <c r="EK156">
        <v>1</v>
      </c>
      <c r="EL156">
        <v>1</v>
      </c>
      <c r="EM156">
        <f t="shared" si="88"/>
        <v>1</v>
      </c>
      <c r="EN156">
        <v>3</v>
      </c>
      <c r="EO156">
        <v>3</v>
      </c>
      <c r="EP156">
        <v>3</v>
      </c>
      <c r="EQ156">
        <v>3</v>
      </c>
      <c r="ER156">
        <v>3</v>
      </c>
      <c r="ES156">
        <v>3</v>
      </c>
      <c r="ET156">
        <v>3</v>
      </c>
      <c r="EU156">
        <v>3</v>
      </c>
      <c r="EV156">
        <v>3</v>
      </c>
      <c r="EW156">
        <v>3</v>
      </c>
      <c r="EX156">
        <v>3</v>
      </c>
      <c r="EY156">
        <v>3</v>
      </c>
      <c r="EZ156">
        <v>3</v>
      </c>
      <c r="FA156">
        <v>3</v>
      </c>
      <c r="FB156">
        <v>3</v>
      </c>
      <c r="FC156">
        <v>3</v>
      </c>
      <c r="FD156">
        <v>3</v>
      </c>
      <c r="FE156">
        <v>3</v>
      </c>
      <c r="FF156">
        <v>3</v>
      </c>
      <c r="FG156">
        <v>3</v>
      </c>
      <c r="FH156">
        <v>3</v>
      </c>
      <c r="FI156">
        <f t="shared" si="89"/>
        <v>3</v>
      </c>
      <c r="FJ156">
        <f t="shared" si="90"/>
        <v>3</v>
      </c>
      <c r="FK156">
        <f t="shared" si="91"/>
        <v>3</v>
      </c>
      <c r="FL156">
        <f t="shared" si="92"/>
        <v>3</v>
      </c>
      <c r="FM156">
        <f t="shared" si="93"/>
        <v>3</v>
      </c>
      <c r="FN156">
        <f t="shared" si="94"/>
        <v>3</v>
      </c>
      <c r="FO156">
        <v>1</v>
      </c>
      <c r="FP156">
        <v>0</v>
      </c>
      <c r="FU156">
        <v>2</v>
      </c>
      <c r="FV156" t="s">
        <v>701</v>
      </c>
    </row>
    <row r="157" spans="1:178" x14ac:dyDescent="0.2">
      <c r="A157">
        <v>156</v>
      </c>
      <c r="E157">
        <f t="shared" si="95"/>
        <v>4</v>
      </c>
      <c r="J157">
        <f t="shared" si="96"/>
        <v>4</v>
      </c>
      <c r="M157">
        <f t="shared" si="97"/>
        <v>4</v>
      </c>
      <c r="O157">
        <f t="shared" si="98"/>
        <v>4</v>
      </c>
      <c r="R157">
        <f t="shared" si="70"/>
        <v>8</v>
      </c>
      <c r="U157">
        <f t="shared" si="71"/>
        <v>8</v>
      </c>
      <c r="X157">
        <f t="shared" si="72"/>
        <v>8</v>
      </c>
      <c r="AA157">
        <f t="shared" si="73"/>
        <v>8</v>
      </c>
      <c r="AD157">
        <f t="shared" si="74"/>
        <v>8</v>
      </c>
      <c r="AE157">
        <f t="shared" si="75"/>
        <v>8</v>
      </c>
      <c r="AF157">
        <f t="shared" si="76"/>
        <v>8</v>
      </c>
      <c r="AG157">
        <f t="shared" si="77"/>
        <v>8</v>
      </c>
      <c r="AH157">
        <f t="shared" si="78"/>
        <v>8</v>
      </c>
      <c r="AI157">
        <f t="shared" si="79"/>
        <v>8</v>
      </c>
      <c r="BC157">
        <f t="shared" si="99"/>
        <v>0</v>
      </c>
      <c r="BK157" t="e">
        <f t="shared" si="100"/>
        <v>#DIV/0!</v>
      </c>
      <c r="BQ157" t="e">
        <f t="shared" si="101"/>
        <v>#DIV/0!</v>
      </c>
      <c r="CL157" t="e">
        <f t="shared" si="102"/>
        <v>#DIV/0!</v>
      </c>
      <c r="CM157" t="e">
        <f t="shared" si="103"/>
        <v>#DIV/0!</v>
      </c>
      <c r="CN157" t="e">
        <f t="shared" si="104"/>
        <v>#DIV/0!</v>
      </c>
      <c r="CU157">
        <f t="shared" si="80"/>
        <v>6</v>
      </c>
      <c r="CY157">
        <f t="shared" si="81"/>
        <v>6</v>
      </c>
      <c r="CZ157">
        <f t="shared" si="82"/>
        <v>6</v>
      </c>
      <c r="DQ157" t="e">
        <f t="shared" si="83"/>
        <v>#DIV/0!</v>
      </c>
      <c r="DR157" t="e">
        <f t="shared" si="84"/>
        <v>#DIV/0!</v>
      </c>
      <c r="DS157" t="e">
        <f t="shared" si="85"/>
        <v>#DIV/0!</v>
      </c>
      <c r="DT157" t="e">
        <f t="shared" si="86"/>
        <v>#DIV/0!</v>
      </c>
      <c r="DU157" t="e">
        <f t="shared" si="87"/>
        <v>#DIV/0!</v>
      </c>
      <c r="EM157" t="e">
        <f t="shared" si="88"/>
        <v>#DIV/0!</v>
      </c>
      <c r="FI157" t="e">
        <f t="shared" si="89"/>
        <v>#DIV/0!</v>
      </c>
      <c r="FJ157" t="e">
        <f t="shared" si="90"/>
        <v>#DIV/0!</v>
      </c>
      <c r="FK157" t="e">
        <f t="shared" si="91"/>
        <v>#DIV/0!</v>
      </c>
      <c r="FL157" t="e">
        <f t="shared" si="92"/>
        <v>#DIV/0!</v>
      </c>
      <c r="FM157" t="e">
        <f t="shared" si="93"/>
        <v>#DIV/0!</v>
      </c>
      <c r="FN157" t="e">
        <f t="shared" si="94"/>
        <v>#DIV/0!</v>
      </c>
      <c r="FU157">
        <v>0</v>
      </c>
    </row>
    <row r="158" spans="1:178" x14ac:dyDescent="0.2">
      <c r="A158">
        <v>157</v>
      </c>
      <c r="E158">
        <f t="shared" si="95"/>
        <v>4</v>
      </c>
      <c r="J158">
        <f t="shared" si="96"/>
        <v>4</v>
      </c>
      <c r="M158">
        <f t="shared" si="97"/>
        <v>4</v>
      </c>
      <c r="O158">
        <f t="shared" si="98"/>
        <v>4</v>
      </c>
      <c r="R158">
        <f t="shared" si="70"/>
        <v>8</v>
      </c>
      <c r="U158">
        <f t="shared" si="71"/>
        <v>8</v>
      </c>
      <c r="X158">
        <f t="shared" si="72"/>
        <v>8</v>
      </c>
      <c r="AA158">
        <f t="shared" si="73"/>
        <v>8</v>
      </c>
      <c r="AD158">
        <f t="shared" si="74"/>
        <v>8</v>
      </c>
      <c r="AE158">
        <f t="shared" si="75"/>
        <v>8</v>
      </c>
      <c r="AF158">
        <f t="shared" si="76"/>
        <v>8</v>
      </c>
      <c r="AG158">
        <f t="shared" si="77"/>
        <v>8</v>
      </c>
      <c r="AH158">
        <f t="shared" si="78"/>
        <v>8</v>
      </c>
      <c r="AI158">
        <f t="shared" si="79"/>
        <v>8</v>
      </c>
      <c r="BC158">
        <f t="shared" si="99"/>
        <v>0</v>
      </c>
      <c r="BK158" t="e">
        <f t="shared" si="100"/>
        <v>#DIV/0!</v>
      </c>
      <c r="BQ158" t="e">
        <f t="shared" si="101"/>
        <v>#DIV/0!</v>
      </c>
      <c r="CL158" t="e">
        <f t="shared" si="102"/>
        <v>#DIV/0!</v>
      </c>
      <c r="CM158" t="e">
        <f t="shared" si="103"/>
        <v>#DIV/0!</v>
      </c>
      <c r="CN158" t="e">
        <f t="shared" si="104"/>
        <v>#DIV/0!</v>
      </c>
      <c r="CU158">
        <f t="shared" si="80"/>
        <v>6</v>
      </c>
      <c r="CY158">
        <f t="shared" si="81"/>
        <v>6</v>
      </c>
      <c r="CZ158">
        <f t="shared" si="82"/>
        <v>6</v>
      </c>
      <c r="DQ158" t="e">
        <f t="shared" si="83"/>
        <v>#DIV/0!</v>
      </c>
      <c r="DR158" t="e">
        <f t="shared" si="84"/>
        <v>#DIV/0!</v>
      </c>
      <c r="DS158" t="e">
        <f t="shared" si="85"/>
        <v>#DIV/0!</v>
      </c>
      <c r="DT158" t="e">
        <f t="shared" si="86"/>
        <v>#DIV/0!</v>
      </c>
      <c r="DU158" t="e">
        <f t="shared" si="87"/>
        <v>#DIV/0!</v>
      </c>
      <c r="EM158" t="e">
        <f t="shared" si="88"/>
        <v>#DIV/0!</v>
      </c>
      <c r="FI158" t="e">
        <f t="shared" si="89"/>
        <v>#DIV/0!</v>
      </c>
      <c r="FJ158" t="e">
        <f t="shared" si="90"/>
        <v>#DIV/0!</v>
      </c>
      <c r="FK158" t="e">
        <f t="shared" si="91"/>
        <v>#DIV/0!</v>
      </c>
      <c r="FL158" t="e">
        <f t="shared" si="92"/>
        <v>#DIV/0!</v>
      </c>
      <c r="FM158" t="e">
        <f t="shared" si="93"/>
        <v>#DIV/0!</v>
      </c>
      <c r="FN158" t="e">
        <f t="shared" si="94"/>
        <v>#DIV/0!</v>
      </c>
      <c r="FU158">
        <v>0</v>
      </c>
    </row>
    <row r="159" spans="1:178" x14ac:dyDescent="0.2">
      <c r="A159">
        <v>158</v>
      </c>
      <c r="E159">
        <f t="shared" si="95"/>
        <v>4</v>
      </c>
      <c r="J159">
        <f t="shared" si="96"/>
        <v>4</v>
      </c>
      <c r="M159">
        <f t="shared" si="97"/>
        <v>4</v>
      </c>
      <c r="O159">
        <f t="shared" si="98"/>
        <v>4</v>
      </c>
      <c r="R159">
        <f t="shared" si="70"/>
        <v>8</v>
      </c>
      <c r="U159">
        <f t="shared" si="71"/>
        <v>8</v>
      </c>
      <c r="X159">
        <f t="shared" si="72"/>
        <v>8</v>
      </c>
      <c r="AA159">
        <f t="shared" si="73"/>
        <v>8</v>
      </c>
      <c r="AD159">
        <f t="shared" si="74"/>
        <v>8</v>
      </c>
      <c r="AE159">
        <f t="shared" si="75"/>
        <v>8</v>
      </c>
      <c r="AF159">
        <f t="shared" si="76"/>
        <v>8</v>
      </c>
      <c r="AG159">
        <f t="shared" si="77"/>
        <v>8</v>
      </c>
      <c r="AH159">
        <f t="shared" si="78"/>
        <v>8</v>
      </c>
      <c r="AI159">
        <f t="shared" si="79"/>
        <v>8</v>
      </c>
      <c r="BC159">
        <f t="shared" si="99"/>
        <v>0</v>
      </c>
      <c r="BK159" t="e">
        <f t="shared" si="100"/>
        <v>#DIV/0!</v>
      </c>
      <c r="BQ159" t="e">
        <f t="shared" si="101"/>
        <v>#DIV/0!</v>
      </c>
      <c r="CL159" t="e">
        <f t="shared" si="102"/>
        <v>#DIV/0!</v>
      </c>
      <c r="CM159" t="e">
        <f t="shared" si="103"/>
        <v>#DIV/0!</v>
      </c>
      <c r="CN159" t="e">
        <f t="shared" si="104"/>
        <v>#DIV/0!</v>
      </c>
      <c r="CU159">
        <f t="shared" si="80"/>
        <v>6</v>
      </c>
      <c r="CY159">
        <f t="shared" si="81"/>
        <v>6</v>
      </c>
      <c r="CZ159">
        <f t="shared" si="82"/>
        <v>6</v>
      </c>
      <c r="DQ159" t="e">
        <f t="shared" si="83"/>
        <v>#DIV/0!</v>
      </c>
      <c r="DR159" t="e">
        <f t="shared" si="84"/>
        <v>#DIV/0!</v>
      </c>
      <c r="DS159" t="e">
        <f t="shared" si="85"/>
        <v>#DIV/0!</v>
      </c>
      <c r="DT159" t="e">
        <f t="shared" si="86"/>
        <v>#DIV/0!</v>
      </c>
      <c r="DU159" t="e">
        <f t="shared" si="87"/>
        <v>#DIV/0!</v>
      </c>
      <c r="EM159" t="e">
        <f t="shared" si="88"/>
        <v>#DIV/0!</v>
      </c>
      <c r="FI159" t="e">
        <f t="shared" si="89"/>
        <v>#DIV/0!</v>
      </c>
      <c r="FJ159" t="e">
        <f t="shared" si="90"/>
        <v>#DIV/0!</v>
      </c>
      <c r="FK159" t="e">
        <f t="shared" si="91"/>
        <v>#DIV/0!</v>
      </c>
      <c r="FL159" t="e">
        <f t="shared" si="92"/>
        <v>#DIV/0!</v>
      </c>
      <c r="FM159" t="e">
        <f t="shared" si="93"/>
        <v>#DIV/0!</v>
      </c>
      <c r="FN159" t="e">
        <f t="shared" si="94"/>
        <v>#DIV/0!</v>
      </c>
      <c r="FU159">
        <v>0</v>
      </c>
    </row>
    <row r="160" spans="1:178" x14ac:dyDescent="0.2">
      <c r="A160">
        <v>159</v>
      </c>
      <c r="E160">
        <f t="shared" si="95"/>
        <v>4</v>
      </c>
      <c r="J160">
        <f t="shared" si="96"/>
        <v>4</v>
      </c>
      <c r="M160">
        <f t="shared" si="97"/>
        <v>4</v>
      </c>
      <c r="O160">
        <f t="shared" si="98"/>
        <v>4</v>
      </c>
      <c r="R160">
        <f t="shared" si="70"/>
        <v>8</v>
      </c>
      <c r="U160">
        <f t="shared" si="71"/>
        <v>8</v>
      </c>
      <c r="X160">
        <f t="shared" si="72"/>
        <v>8</v>
      </c>
      <c r="AA160">
        <f t="shared" si="73"/>
        <v>8</v>
      </c>
      <c r="AD160">
        <f t="shared" si="74"/>
        <v>8</v>
      </c>
      <c r="AE160">
        <f t="shared" si="75"/>
        <v>8</v>
      </c>
      <c r="AF160">
        <f t="shared" si="76"/>
        <v>8</v>
      </c>
      <c r="AG160">
        <f t="shared" si="77"/>
        <v>8</v>
      </c>
      <c r="AH160">
        <f t="shared" si="78"/>
        <v>8</v>
      </c>
      <c r="AI160">
        <f t="shared" si="79"/>
        <v>8</v>
      </c>
      <c r="BC160">
        <f t="shared" si="99"/>
        <v>0</v>
      </c>
      <c r="BK160" t="e">
        <f t="shared" si="100"/>
        <v>#DIV/0!</v>
      </c>
      <c r="BQ160" t="e">
        <f t="shared" si="101"/>
        <v>#DIV/0!</v>
      </c>
      <c r="CL160" t="e">
        <f t="shared" si="102"/>
        <v>#DIV/0!</v>
      </c>
      <c r="CM160" t="e">
        <f t="shared" si="103"/>
        <v>#DIV/0!</v>
      </c>
      <c r="CN160" t="e">
        <f t="shared" si="104"/>
        <v>#DIV/0!</v>
      </c>
      <c r="CU160">
        <f t="shared" si="80"/>
        <v>6</v>
      </c>
      <c r="CY160">
        <f t="shared" si="81"/>
        <v>6</v>
      </c>
      <c r="CZ160">
        <f t="shared" si="82"/>
        <v>6</v>
      </c>
      <c r="DQ160" t="e">
        <f t="shared" si="83"/>
        <v>#DIV/0!</v>
      </c>
      <c r="DR160" t="e">
        <f t="shared" si="84"/>
        <v>#DIV/0!</v>
      </c>
      <c r="DS160" t="e">
        <f t="shared" si="85"/>
        <v>#DIV/0!</v>
      </c>
      <c r="DT160" t="e">
        <f t="shared" si="86"/>
        <v>#DIV/0!</v>
      </c>
      <c r="DU160" t="e">
        <f t="shared" si="87"/>
        <v>#DIV/0!</v>
      </c>
      <c r="EM160" t="e">
        <f t="shared" si="88"/>
        <v>#DIV/0!</v>
      </c>
      <c r="FI160" t="e">
        <f t="shared" si="89"/>
        <v>#DIV/0!</v>
      </c>
      <c r="FJ160" t="e">
        <f t="shared" si="90"/>
        <v>#DIV/0!</v>
      </c>
      <c r="FK160" t="e">
        <f t="shared" si="91"/>
        <v>#DIV/0!</v>
      </c>
      <c r="FL160" t="e">
        <f t="shared" si="92"/>
        <v>#DIV/0!</v>
      </c>
      <c r="FM160" t="e">
        <f t="shared" si="93"/>
        <v>#DIV/0!</v>
      </c>
      <c r="FN160" t="e">
        <f t="shared" si="94"/>
        <v>#DIV/0!</v>
      </c>
      <c r="FU160">
        <v>0</v>
      </c>
    </row>
    <row r="161" spans="1:178" x14ac:dyDescent="0.2">
      <c r="A161">
        <v>160</v>
      </c>
      <c r="E161">
        <f t="shared" si="95"/>
        <v>4</v>
      </c>
      <c r="J161">
        <f t="shared" si="96"/>
        <v>4</v>
      </c>
      <c r="M161">
        <f t="shared" si="97"/>
        <v>4</v>
      </c>
      <c r="O161">
        <f t="shared" si="98"/>
        <v>4</v>
      </c>
      <c r="R161">
        <f t="shared" si="70"/>
        <v>8</v>
      </c>
      <c r="U161">
        <f t="shared" si="71"/>
        <v>8</v>
      </c>
      <c r="X161">
        <f t="shared" si="72"/>
        <v>8</v>
      </c>
      <c r="AA161">
        <f t="shared" si="73"/>
        <v>8</v>
      </c>
      <c r="AD161">
        <f t="shared" si="74"/>
        <v>8</v>
      </c>
      <c r="AE161">
        <f t="shared" si="75"/>
        <v>8</v>
      </c>
      <c r="AF161">
        <f t="shared" si="76"/>
        <v>8</v>
      </c>
      <c r="AG161">
        <f t="shared" si="77"/>
        <v>8</v>
      </c>
      <c r="AH161">
        <f t="shared" si="78"/>
        <v>8</v>
      </c>
      <c r="AI161">
        <f t="shared" si="79"/>
        <v>8</v>
      </c>
      <c r="BC161">
        <f t="shared" si="99"/>
        <v>0</v>
      </c>
      <c r="BK161" t="e">
        <f t="shared" si="100"/>
        <v>#DIV/0!</v>
      </c>
      <c r="BQ161" t="e">
        <f t="shared" si="101"/>
        <v>#DIV/0!</v>
      </c>
      <c r="CL161" t="e">
        <f t="shared" si="102"/>
        <v>#DIV/0!</v>
      </c>
      <c r="CM161" t="e">
        <f t="shared" si="103"/>
        <v>#DIV/0!</v>
      </c>
      <c r="CN161" t="e">
        <f t="shared" si="104"/>
        <v>#DIV/0!</v>
      </c>
      <c r="CU161">
        <f t="shared" si="80"/>
        <v>6</v>
      </c>
      <c r="CY161">
        <f t="shared" si="81"/>
        <v>6</v>
      </c>
      <c r="CZ161">
        <f t="shared" si="82"/>
        <v>6</v>
      </c>
      <c r="DQ161" t="e">
        <f t="shared" si="83"/>
        <v>#DIV/0!</v>
      </c>
      <c r="DR161" t="e">
        <f t="shared" si="84"/>
        <v>#DIV/0!</v>
      </c>
      <c r="DS161" t="e">
        <f t="shared" si="85"/>
        <v>#DIV/0!</v>
      </c>
      <c r="DT161" t="e">
        <f t="shared" si="86"/>
        <v>#DIV/0!</v>
      </c>
      <c r="DU161" t="e">
        <f t="shared" si="87"/>
        <v>#DIV/0!</v>
      </c>
      <c r="EM161" t="e">
        <f t="shared" si="88"/>
        <v>#DIV/0!</v>
      </c>
      <c r="FI161" t="e">
        <f t="shared" si="89"/>
        <v>#DIV/0!</v>
      </c>
      <c r="FJ161" t="e">
        <f t="shared" si="90"/>
        <v>#DIV/0!</v>
      </c>
      <c r="FK161" t="e">
        <f t="shared" si="91"/>
        <v>#DIV/0!</v>
      </c>
      <c r="FL161" t="e">
        <f t="shared" si="92"/>
        <v>#DIV/0!</v>
      </c>
      <c r="FM161" t="e">
        <f t="shared" si="93"/>
        <v>#DIV/0!</v>
      </c>
      <c r="FN161" t="e">
        <f t="shared" si="94"/>
        <v>#DIV/0!</v>
      </c>
      <c r="FU161">
        <v>0</v>
      </c>
    </row>
    <row r="162" spans="1:178" x14ac:dyDescent="0.2">
      <c r="A162">
        <v>161</v>
      </c>
      <c r="B162">
        <v>3</v>
      </c>
      <c r="C162">
        <v>1</v>
      </c>
      <c r="D162">
        <v>3</v>
      </c>
      <c r="E162">
        <f t="shared" si="95"/>
        <v>1</v>
      </c>
      <c r="F162">
        <v>2</v>
      </c>
      <c r="G162">
        <v>3</v>
      </c>
      <c r="H162">
        <v>3</v>
      </c>
      <c r="I162">
        <v>3</v>
      </c>
      <c r="J162">
        <f t="shared" si="96"/>
        <v>1</v>
      </c>
      <c r="K162">
        <v>3</v>
      </c>
      <c r="L162">
        <v>2</v>
      </c>
      <c r="M162">
        <f t="shared" si="97"/>
        <v>2</v>
      </c>
      <c r="N162">
        <v>3</v>
      </c>
      <c r="O162">
        <f t="shared" si="98"/>
        <v>2</v>
      </c>
      <c r="P162">
        <v>4</v>
      </c>
      <c r="Q162">
        <v>5</v>
      </c>
      <c r="R162">
        <f t="shared" si="70"/>
        <v>3</v>
      </c>
      <c r="S162">
        <v>7</v>
      </c>
      <c r="T162">
        <v>3</v>
      </c>
      <c r="U162">
        <f t="shared" si="71"/>
        <v>5</v>
      </c>
      <c r="V162">
        <v>5</v>
      </c>
      <c r="W162">
        <v>5</v>
      </c>
      <c r="X162">
        <f t="shared" si="72"/>
        <v>3</v>
      </c>
      <c r="Y162">
        <v>4</v>
      </c>
      <c r="Z162">
        <v>2</v>
      </c>
      <c r="AA162">
        <f t="shared" si="73"/>
        <v>6</v>
      </c>
      <c r="AB162">
        <v>5</v>
      </c>
      <c r="AC162">
        <v>3</v>
      </c>
      <c r="AD162">
        <f t="shared" si="74"/>
        <v>5</v>
      </c>
      <c r="AE162">
        <f t="shared" si="75"/>
        <v>3.5</v>
      </c>
      <c r="AF162">
        <f t="shared" si="76"/>
        <v>3.5</v>
      </c>
      <c r="AG162">
        <f t="shared" si="77"/>
        <v>6.5</v>
      </c>
      <c r="AH162">
        <f t="shared" si="78"/>
        <v>5</v>
      </c>
      <c r="AI162">
        <f t="shared" si="79"/>
        <v>5</v>
      </c>
      <c r="AJ162">
        <v>1</v>
      </c>
      <c r="AK162">
        <v>0</v>
      </c>
      <c r="AM162">
        <v>0</v>
      </c>
      <c r="AN162">
        <v>0</v>
      </c>
      <c r="AO162">
        <v>0</v>
      </c>
      <c r="AP162">
        <v>0</v>
      </c>
      <c r="AQ162">
        <v>0</v>
      </c>
      <c r="AR162">
        <v>0</v>
      </c>
      <c r="AS162">
        <v>1</v>
      </c>
      <c r="AT162">
        <v>0</v>
      </c>
      <c r="AU162">
        <v>0</v>
      </c>
      <c r="AV162">
        <v>0</v>
      </c>
      <c r="AW162">
        <v>0</v>
      </c>
      <c r="AX162">
        <v>0</v>
      </c>
      <c r="AY162">
        <v>0</v>
      </c>
      <c r="AZ162">
        <v>0</v>
      </c>
      <c r="BA162">
        <v>0</v>
      </c>
      <c r="BB162">
        <v>0</v>
      </c>
      <c r="BC162">
        <f t="shared" si="99"/>
        <v>1</v>
      </c>
      <c r="BD162">
        <v>2</v>
      </c>
      <c r="BE162">
        <v>1</v>
      </c>
      <c r="BF162">
        <v>1</v>
      </c>
      <c r="BG162">
        <v>2</v>
      </c>
      <c r="BH162">
        <v>2</v>
      </c>
      <c r="BI162">
        <v>1</v>
      </c>
      <c r="BJ162">
        <v>2</v>
      </c>
      <c r="BK162">
        <f t="shared" si="100"/>
        <v>1.5714285714285714</v>
      </c>
      <c r="BL162">
        <v>2</v>
      </c>
      <c r="BM162">
        <v>2</v>
      </c>
      <c r="BN162">
        <v>2</v>
      </c>
      <c r="BO162">
        <v>2</v>
      </c>
      <c r="BP162">
        <v>2</v>
      </c>
      <c r="BQ162">
        <f t="shared" si="101"/>
        <v>2</v>
      </c>
      <c r="BR162">
        <v>1</v>
      </c>
      <c r="BS162">
        <v>1</v>
      </c>
      <c r="BT162">
        <v>1</v>
      </c>
      <c r="BU162">
        <v>0</v>
      </c>
      <c r="BV162">
        <v>1</v>
      </c>
      <c r="BW162">
        <v>0</v>
      </c>
      <c r="BX162">
        <v>0</v>
      </c>
      <c r="BY162">
        <v>1</v>
      </c>
      <c r="BZ162">
        <v>0</v>
      </c>
      <c r="CA162">
        <v>0</v>
      </c>
      <c r="CB162">
        <v>1</v>
      </c>
      <c r="CC162">
        <v>0</v>
      </c>
      <c r="CD162">
        <v>0</v>
      </c>
      <c r="CE162">
        <v>1</v>
      </c>
      <c r="CF162">
        <v>1</v>
      </c>
      <c r="CG162">
        <v>1</v>
      </c>
      <c r="CH162">
        <v>1</v>
      </c>
      <c r="CI162">
        <v>0</v>
      </c>
      <c r="CJ162">
        <v>0</v>
      </c>
      <c r="CK162">
        <v>1</v>
      </c>
      <c r="CL162">
        <f t="shared" si="102"/>
        <v>0.54545454545454541</v>
      </c>
      <c r="CM162">
        <f t="shared" si="103"/>
        <v>0.5</v>
      </c>
      <c r="CN162">
        <f t="shared" si="104"/>
        <v>0.6</v>
      </c>
      <c r="CO162">
        <v>1</v>
      </c>
      <c r="CP162">
        <v>0</v>
      </c>
      <c r="CR162">
        <v>4</v>
      </c>
      <c r="CS162">
        <v>4</v>
      </c>
      <c r="CT162">
        <v>2</v>
      </c>
      <c r="CU162">
        <f t="shared" si="80"/>
        <v>4</v>
      </c>
      <c r="CV162">
        <v>4</v>
      </c>
      <c r="CW162">
        <v>4</v>
      </c>
      <c r="CX162">
        <v>3</v>
      </c>
      <c r="CY162">
        <f t="shared" si="81"/>
        <v>3</v>
      </c>
      <c r="CZ162">
        <f t="shared" si="82"/>
        <v>3.8333333333333335</v>
      </c>
      <c r="DA162">
        <v>4</v>
      </c>
      <c r="DB162">
        <v>4</v>
      </c>
      <c r="DC162">
        <v>3</v>
      </c>
      <c r="DD162">
        <v>3</v>
      </c>
      <c r="DE162">
        <v>4</v>
      </c>
      <c r="DF162">
        <v>4</v>
      </c>
      <c r="DG162">
        <v>4</v>
      </c>
      <c r="DH162">
        <v>3</v>
      </c>
      <c r="DI162">
        <v>4</v>
      </c>
      <c r="DJ162">
        <v>4</v>
      </c>
      <c r="DK162">
        <v>3</v>
      </c>
      <c r="DL162">
        <v>4</v>
      </c>
      <c r="DM162">
        <v>4</v>
      </c>
      <c r="DN162">
        <v>3</v>
      </c>
      <c r="DO162">
        <v>4</v>
      </c>
      <c r="DP162">
        <v>3</v>
      </c>
      <c r="DQ162">
        <f t="shared" si="83"/>
        <v>3</v>
      </c>
      <c r="DR162">
        <f t="shared" si="84"/>
        <v>4</v>
      </c>
      <c r="DS162">
        <f t="shared" si="85"/>
        <v>4</v>
      </c>
      <c r="DT162">
        <f t="shared" si="86"/>
        <v>3.5</v>
      </c>
      <c r="DU162">
        <f t="shared" si="87"/>
        <v>3.625</v>
      </c>
      <c r="DV162">
        <v>1</v>
      </c>
      <c r="DW162">
        <v>1</v>
      </c>
      <c r="DX162">
        <v>1</v>
      </c>
      <c r="DY162">
        <v>1</v>
      </c>
      <c r="DZ162">
        <v>1</v>
      </c>
      <c r="EA162">
        <v>1</v>
      </c>
      <c r="EB162">
        <v>1</v>
      </c>
      <c r="EC162">
        <v>1</v>
      </c>
      <c r="ED162">
        <v>1</v>
      </c>
      <c r="EE162">
        <v>2</v>
      </c>
      <c r="EF162">
        <v>1</v>
      </c>
      <c r="EG162">
        <v>1</v>
      </c>
      <c r="EH162">
        <v>1</v>
      </c>
      <c r="EI162">
        <v>1</v>
      </c>
      <c r="EJ162">
        <v>1</v>
      </c>
      <c r="EK162">
        <v>1</v>
      </c>
      <c r="EL162">
        <v>1</v>
      </c>
      <c r="EM162">
        <f t="shared" si="88"/>
        <v>1.0588235294117647</v>
      </c>
      <c r="EN162">
        <v>1</v>
      </c>
      <c r="EO162">
        <v>3</v>
      </c>
      <c r="EP162">
        <v>1</v>
      </c>
      <c r="EQ162">
        <v>1</v>
      </c>
      <c r="ER162">
        <v>1</v>
      </c>
      <c r="ES162">
        <v>1</v>
      </c>
      <c r="ET162">
        <v>0</v>
      </c>
      <c r="EU162">
        <v>0</v>
      </c>
      <c r="EV162">
        <v>0</v>
      </c>
      <c r="EW162">
        <v>3</v>
      </c>
      <c r="EX162">
        <v>1</v>
      </c>
      <c r="EY162">
        <v>1</v>
      </c>
      <c r="EZ162">
        <v>1</v>
      </c>
      <c r="FA162">
        <v>0</v>
      </c>
      <c r="FB162">
        <v>0</v>
      </c>
      <c r="FC162">
        <v>1</v>
      </c>
      <c r="FD162">
        <v>1</v>
      </c>
      <c r="FE162">
        <v>1</v>
      </c>
      <c r="FF162">
        <v>1</v>
      </c>
      <c r="FG162">
        <v>0</v>
      </c>
      <c r="FH162">
        <v>0</v>
      </c>
      <c r="FI162">
        <f t="shared" si="89"/>
        <v>1.5</v>
      </c>
      <c r="FJ162">
        <f t="shared" si="90"/>
        <v>0.6</v>
      </c>
      <c r="FK162">
        <f t="shared" si="91"/>
        <v>0.2857142857142857</v>
      </c>
      <c r="FL162">
        <f t="shared" si="92"/>
        <v>1</v>
      </c>
      <c r="FM162">
        <f t="shared" si="93"/>
        <v>1.6666666666666667</v>
      </c>
      <c r="FN162">
        <f t="shared" si="94"/>
        <v>0.8571428571428571</v>
      </c>
      <c r="FO162">
        <v>1</v>
      </c>
      <c r="FP162">
        <v>0</v>
      </c>
      <c r="FU162">
        <v>2</v>
      </c>
      <c r="FV162" s="1">
        <v>45749.437175925923</v>
      </c>
    </row>
    <row r="163" spans="1:178" x14ac:dyDescent="0.2">
      <c r="A163">
        <v>162</v>
      </c>
      <c r="B163">
        <v>3</v>
      </c>
      <c r="C163">
        <v>4</v>
      </c>
      <c r="D163">
        <v>2</v>
      </c>
      <c r="E163">
        <f t="shared" si="95"/>
        <v>2</v>
      </c>
      <c r="F163">
        <v>3</v>
      </c>
      <c r="G163">
        <v>3</v>
      </c>
      <c r="H163">
        <v>2</v>
      </c>
      <c r="I163">
        <v>1</v>
      </c>
      <c r="J163">
        <f t="shared" si="96"/>
        <v>3</v>
      </c>
      <c r="K163">
        <v>4</v>
      </c>
      <c r="L163">
        <v>2</v>
      </c>
      <c r="M163">
        <f t="shared" si="97"/>
        <v>2</v>
      </c>
      <c r="N163">
        <v>2</v>
      </c>
      <c r="O163">
        <f t="shared" si="98"/>
        <v>2.5</v>
      </c>
      <c r="P163">
        <v>3</v>
      </c>
      <c r="Q163">
        <v>3</v>
      </c>
      <c r="R163">
        <f t="shared" si="70"/>
        <v>5</v>
      </c>
      <c r="S163">
        <v>6</v>
      </c>
      <c r="T163">
        <v>2</v>
      </c>
      <c r="U163">
        <f t="shared" si="71"/>
        <v>6</v>
      </c>
      <c r="V163">
        <v>4</v>
      </c>
      <c r="W163">
        <v>6</v>
      </c>
      <c r="X163">
        <f t="shared" si="72"/>
        <v>2</v>
      </c>
      <c r="Y163">
        <v>5</v>
      </c>
      <c r="Z163">
        <v>3</v>
      </c>
      <c r="AA163">
        <f t="shared" si="73"/>
        <v>5</v>
      </c>
      <c r="AB163">
        <v>7</v>
      </c>
      <c r="AC163">
        <v>4</v>
      </c>
      <c r="AD163">
        <f t="shared" si="74"/>
        <v>4</v>
      </c>
      <c r="AE163">
        <f t="shared" si="75"/>
        <v>2.5</v>
      </c>
      <c r="AF163">
        <f t="shared" si="76"/>
        <v>5</v>
      </c>
      <c r="AG163">
        <f t="shared" si="77"/>
        <v>5.5</v>
      </c>
      <c r="AH163">
        <f t="shared" si="78"/>
        <v>6.5</v>
      </c>
      <c r="AI163">
        <f t="shared" si="79"/>
        <v>4</v>
      </c>
      <c r="AJ163">
        <v>1</v>
      </c>
      <c r="AK163">
        <v>0</v>
      </c>
      <c r="AM163">
        <v>0</v>
      </c>
      <c r="AN163">
        <v>0</v>
      </c>
      <c r="AO163">
        <v>0</v>
      </c>
      <c r="AP163">
        <v>0</v>
      </c>
      <c r="AQ163">
        <v>0</v>
      </c>
      <c r="AR163">
        <v>0</v>
      </c>
      <c r="AS163">
        <v>1</v>
      </c>
      <c r="AT163">
        <v>0</v>
      </c>
      <c r="AU163">
        <v>0</v>
      </c>
      <c r="AV163">
        <v>0</v>
      </c>
      <c r="AW163">
        <v>0</v>
      </c>
      <c r="AX163">
        <v>0</v>
      </c>
      <c r="AY163">
        <v>0</v>
      </c>
      <c r="AZ163">
        <v>0</v>
      </c>
      <c r="BA163">
        <v>0</v>
      </c>
      <c r="BB163">
        <v>0</v>
      </c>
      <c r="BC163">
        <f t="shared" si="99"/>
        <v>1</v>
      </c>
      <c r="BD163">
        <v>2</v>
      </c>
      <c r="BE163">
        <v>1</v>
      </c>
      <c r="BF163">
        <v>1</v>
      </c>
      <c r="BG163">
        <v>1</v>
      </c>
      <c r="BH163">
        <v>1</v>
      </c>
      <c r="BI163">
        <v>1</v>
      </c>
      <c r="BJ163">
        <v>1</v>
      </c>
      <c r="BK163">
        <f t="shared" si="100"/>
        <v>1.1428571428571428</v>
      </c>
      <c r="BL163">
        <v>3</v>
      </c>
      <c r="BM163">
        <v>3</v>
      </c>
      <c r="BN163">
        <v>3</v>
      </c>
      <c r="BO163">
        <v>3</v>
      </c>
      <c r="BP163">
        <v>3</v>
      </c>
      <c r="BQ163">
        <f t="shared" si="101"/>
        <v>3</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f t="shared" si="102"/>
        <v>0</v>
      </c>
      <c r="CM163">
        <f t="shared" si="103"/>
        <v>0</v>
      </c>
      <c r="CN163">
        <f t="shared" si="104"/>
        <v>0</v>
      </c>
      <c r="CO163">
        <v>1</v>
      </c>
      <c r="CP163">
        <v>0</v>
      </c>
      <c r="CR163">
        <v>5</v>
      </c>
      <c r="CS163">
        <v>3</v>
      </c>
      <c r="CT163">
        <v>2</v>
      </c>
      <c r="CU163">
        <f t="shared" si="80"/>
        <v>4</v>
      </c>
      <c r="CV163">
        <v>5</v>
      </c>
      <c r="CW163">
        <v>5</v>
      </c>
      <c r="CX163">
        <v>4</v>
      </c>
      <c r="CY163">
        <f t="shared" si="81"/>
        <v>2</v>
      </c>
      <c r="CZ163">
        <f t="shared" si="82"/>
        <v>4</v>
      </c>
      <c r="DA163">
        <v>3</v>
      </c>
      <c r="DB163">
        <v>3</v>
      </c>
      <c r="DC163">
        <v>4</v>
      </c>
      <c r="DD163">
        <v>3</v>
      </c>
      <c r="DE163">
        <v>3</v>
      </c>
      <c r="DF163">
        <v>4</v>
      </c>
      <c r="DG163">
        <v>4</v>
      </c>
      <c r="DH163">
        <v>4</v>
      </c>
      <c r="DI163">
        <v>4</v>
      </c>
      <c r="DJ163">
        <v>3</v>
      </c>
      <c r="DK163">
        <v>3</v>
      </c>
      <c r="DL163">
        <v>4</v>
      </c>
      <c r="DM163">
        <v>4</v>
      </c>
      <c r="DN163">
        <v>4</v>
      </c>
      <c r="DO163">
        <v>4</v>
      </c>
      <c r="DP163">
        <v>3</v>
      </c>
      <c r="DQ163">
        <f t="shared" si="83"/>
        <v>3.5</v>
      </c>
      <c r="DR163">
        <f t="shared" si="84"/>
        <v>4</v>
      </c>
      <c r="DS163">
        <f t="shared" si="85"/>
        <v>3</v>
      </c>
      <c r="DT163">
        <f t="shared" si="86"/>
        <v>3.75</v>
      </c>
      <c r="DU163">
        <f t="shared" si="87"/>
        <v>3.5625</v>
      </c>
      <c r="DV163">
        <v>1</v>
      </c>
      <c r="DW163">
        <v>1</v>
      </c>
      <c r="DX163">
        <v>1</v>
      </c>
      <c r="DY163">
        <v>1</v>
      </c>
      <c r="DZ163">
        <v>1</v>
      </c>
      <c r="EA163">
        <v>1</v>
      </c>
      <c r="EB163">
        <v>1</v>
      </c>
      <c r="EC163">
        <v>1</v>
      </c>
      <c r="ED163">
        <v>1</v>
      </c>
      <c r="EE163">
        <v>1</v>
      </c>
      <c r="EF163">
        <v>1</v>
      </c>
      <c r="EG163">
        <v>1</v>
      </c>
      <c r="EH163">
        <v>1</v>
      </c>
      <c r="EI163">
        <v>1</v>
      </c>
      <c r="EJ163">
        <v>1</v>
      </c>
      <c r="EK163">
        <v>1</v>
      </c>
      <c r="EL163">
        <v>1</v>
      </c>
      <c r="EM163">
        <f t="shared" si="88"/>
        <v>1</v>
      </c>
      <c r="EN163">
        <v>0</v>
      </c>
      <c r="EO163">
        <v>2</v>
      </c>
      <c r="EP163">
        <v>0</v>
      </c>
      <c r="EQ163">
        <v>1</v>
      </c>
      <c r="ER163">
        <v>0</v>
      </c>
      <c r="ES163">
        <v>3</v>
      </c>
      <c r="ET163">
        <v>0</v>
      </c>
      <c r="EU163">
        <v>1</v>
      </c>
      <c r="EV163">
        <v>0</v>
      </c>
      <c r="EW163">
        <v>5</v>
      </c>
      <c r="EX163">
        <v>0</v>
      </c>
      <c r="EY163">
        <v>2</v>
      </c>
      <c r="EZ163">
        <v>1</v>
      </c>
      <c r="FA163">
        <v>0</v>
      </c>
      <c r="FB163">
        <v>1</v>
      </c>
      <c r="FC163">
        <v>0</v>
      </c>
      <c r="FD163">
        <v>0</v>
      </c>
      <c r="FE163">
        <v>0</v>
      </c>
      <c r="FF163">
        <v>0</v>
      </c>
      <c r="FG163">
        <v>0</v>
      </c>
      <c r="FH163">
        <v>0</v>
      </c>
      <c r="FI163">
        <f t="shared" si="89"/>
        <v>2</v>
      </c>
      <c r="FJ163">
        <f t="shared" si="90"/>
        <v>0</v>
      </c>
      <c r="FK163">
        <f t="shared" si="91"/>
        <v>0.7142857142857143</v>
      </c>
      <c r="FL163">
        <f t="shared" si="92"/>
        <v>0</v>
      </c>
      <c r="FM163">
        <f t="shared" si="93"/>
        <v>1</v>
      </c>
      <c r="FN163">
        <f t="shared" si="94"/>
        <v>0.76190476190476186</v>
      </c>
      <c r="FO163">
        <v>2</v>
      </c>
      <c r="FP163">
        <v>0</v>
      </c>
      <c r="FU163">
        <v>2</v>
      </c>
    </row>
    <row r="164" spans="1:178" x14ac:dyDescent="0.2">
      <c r="A164">
        <v>163</v>
      </c>
      <c r="B164">
        <v>2</v>
      </c>
      <c r="C164">
        <v>3</v>
      </c>
      <c r="D164">
        <v>1</v>
      </c>
      <c r="E164">
        <f t="shared" si="95"/>
        <v>3</v>
      </c>
      <c r="F164">
        <v>3</v>
      </c>
      <c r="G164">
        <v>3</v>
      </c>
      <c r="H164">
        <v>3</v>
      </c>
      <c r="I164">
        <v>1</v>
      </c>
      <c r="J164">
        <f t="shared" si="96"/>
        <v>3</v>
      </c>
      <c r="K164">
        <v>3</v>
      </c>
      <c r="L164">
        <v>1</v>
      </c>
      <c r="M164">
        <f t="shared" si="97"/>
        <v>3</v>
      </c>
      <c r="N164">
        <v>3</v>
      </c>
      <c r="O164">
        <f t="shared" si="98"/>
        <v>2.8333333333333335</v>
      </c>
      <c r="P164">
        <v>6</v>
      </c>
      <c r="Q164">
        <v>5</v>
      </c>
      <c r="R164">
        <f t="shared" si="70"/>
        <v>3</v>
      </c>
      <c r="S164">
        <v>6</v>
      </c>
      <c r="T164">
        <v>5</v>
      </c>
      <c r="U164">
        <f t="shared" si="71"/>
        <v>3</v>
      </c>
      <c r="V164">
        <v>6</v>
      </c>
      <c r="W164">
        <v>3</v>
      </c>
      <c r="X164">
        <f t="shared" si="72"/>
        <v>5</v>
      </c>
      <c r="Y164">
        <v>5</v>
      </c>
      <c r="Z164">
        <v>2</v>
      </c>
      <c r="AA164">
        <f t="shared" si="73"/>
        <v>6</v>
      </c>
      <c r="AB164">
        <v>5</v>
      </c>
      <c r="AC164">
        <v>2</v>
      </c>
      <c r="AD164">
        <f t="shared" si="74"/>
        <v>6</v>
      </c>
      <c r="AE164">
        <f t="shared" si="75"/>
        <v>5.5</v>
      </c>
      <c r="AF164">
        <f t="shared" si="76"/>
        <v>4</v>
      </c>
      <c r="AG164">
        <f t="shared" si="77"/>
        <v>6</v>
      </c>
      <c r="AH164">
        <f t="shared" si="78"/>
        <v>4</v>
      </c>
      <c r="AI164">
        <f t="shared" si="79"/>
        <v>6</v>
      </c>
      <c r="AJ164">
        <v>1</v>
      </c>
      <c r="AK164">
        <v>0</v>
      </c>
      <c r="AM164">
        <v>0</v>
      </c>
      <c r="AN164">
        <v>0</v>
      </c>
      <c r="AO164">
        <v>0</v>
      </c>
      <c r="AP164">
        <v>0</v>
      </c>
      <c r="AQ164">
        <v>0</v>
      </c>
      <c r="AR164">
        <v>0</v>
      </c>
      <c r="AS164">
        <v>1</v>
      </c>
      <c r="AT164">
        <v>0</v>
      </c>
      <c r="AU164">
        <v>0</v>
      </c>
      <c r="AV164">
        <v>0</v>
      </c>
      <c r="AW164">
        <v>0</v>
      </c>
      <c r="AX164">
        <v>0</v>
      </c>
      <c r="AY164">
        <v>0</v>
      </c>
      <c r="AZ164">
        <v>0</v>
      </c>
      <c r="BA164">
        <v>0</v>
      </c>
      <c r="BB164">
        <v>0</v>
      </c>
      <c r="BC164">
        <f t="shared" si="99"/>
        <v>1</v>
      </c>
      <c r="BD164">
        <v>1</v>
      </c>
      <c r="BE164">
        <v>1</v>
      </c>
      <c r="BF164">
        <v>1</v>
      </c>
      <c r="BG164">
        <v>1</v>
      </c>
      <c r="BH164">
        <v>1</v>
      </c>
      <c r="BI164">
        <v>1</v>
      </c>
      <c r="BJ164">
        <v>1</v>
      </c>
      <c r="BK164">
        <f t="shared" si="100"/>
        <v>1</v>
      </c>
      <c r="BL164">
        <v>1</v>
      </c>
      <c r="BM164">
        <v>4</v>
      </c>
      <c r="BN164">
        <v>2</v>
      </c>
      <c r="BO164">
        <v>4</v>
      </c>
      <c r="BP164">
        <v>4</v>
      </c>
      <c r="BQ164">
        <f t="shared" si="101"/>
        <v>3</v>
      </c>
      <c r="BR164">
        <v>1</v>
      </c>
      <c r="BS164">
        <v>0</v>
      </c>
      <c r="BT164">
        <v>0</v>
      </c>
      <c r="BU164">
        <v>0</v>
      </c>
      <c r="BV164">
        <v>0</v>
      </c>
      <c r="BW164">
        <v>0</v>
      </c>
      <c r="BX164">
        <v>0</v>
      </c>
      <c r="BY164">
        <v>0</v>
      </c>
      <c r="BZ164">
        <v>0</v>
      </c>
      <c r="CA164">
        <v>0</v>
      </c>
      <c r="CB164">
        <v>1</v>
      </c>
      <c r="CC164">
        <v>0</v>
      </c>
      <c r="CD164">
        <v>2</v>
      </c>
      <c r="CE164">
        <v>2</v>
      </c>
      <c r="CF164">
        <v>2</v>
      </c>
      <c r="CG164">
        <v>1</v>
      </c>
      <c r="CH164">
        <v>2</v>
      </c>
      <c r="CI164">
        <v>1</v>
      </c>
      <c r="CJ164">
        <v>2</v>
      </c>
      <c r="CK164">
        <v>1</v>
      </c>
      <c r="CL164">
        <f t="shared" si="102"/>
        <v>1.2727272727272727</v>
      </c>
      <c r="CM164">
        <f t="shared" si="103"/>
        <v>0.1</v>
      </c>
      <c r="CN164">
        <f t="shared" si="104"/>
        <v>1.4</v>
      </c>
      <c r="CO164">
        <v>1</v>
      </c>
      <c r="CP164">
        <v>0</v>
      </c>
      <c r="CR164">
        <v>5</v>
      </c>
      <c r="CS164">
        <v>5</v>
      </c>
      <c r="CT164">
        <v>1</v>
      </c>
      <c r="CU164">
        <f t="shared" si="80"/>
        <v>5</v>
      </c>
      <c r="CV164">
        <v>5</v>
      </c>
      <c r="CW164">
        <v>5</v>
      </c>
      <c r="CX164">
        <v>5</v>
      </c>
      <c r="CY164">
        <f t="shared" si="81"/>
        <v>1</v>
      </c>
      <c r="CZ164">
        <f t="shared" si="82"/>
        <v>4.333333333333333</v>
      </c>
      <c r="DA164">
        <v>5</v>
      </c>
      <c r="DB164">
        <v>5</v>
      </c>
      <c r="DC164">
        <v>5</v>
      </c>
      <c r="DD164">
        <v>5</v>
      </c>
      <c r="DE164">
        <v>5</v>
      </c>
      <c r="DF164">
        <v>5</v>
      </c>
      <c r="DG164">
        <v>5</v>
      </c>
      <c r="DH164">
        <v>5</v>
      </c>
      <c r="DI164">
        <v>5</v>
      </c>
      <c r="DJ164">
        <v>5</v>
      </c>
      <c r="DK164">
        <v>5</v>
      </c>
      <c r="DL164">
        <v>5</v>
      </c>
      <c r="DM164">
        <v>5</v>
      </c>
      <c r="DN164">
        <v>5</v>
      </c>
      <c r="DO164">
        <v>5</v>
      </c>
      <c r="DP164">
        <v>5</v>
      </c>
      <c r="DQ164">
        <f t="shared" si="83"/>
        <v>5</v>
      </c>
      <c r="DR164">
        <f t="shared" si="84"/>
        <v>5</v>
      </c>
      <c r="DS164">
        <f t="shared" si="85"/>
        <v>5</v>
      </c>
      <c r="DT164">
        <f t="shared" si="86"/>
        <v>5</v>
      </c>
      <c r="DU164">
        <f t="shared" si="87"/>
        <v>5</v>
      </c>
      <c r="DV164">
        <v>1</v>
      </c>
      <c r="DW164">
        <v>1</v>
      </c>
      <c r="DZ164">
        <v>1</v>
      </c>
      <c r="EA164">
        <v>1</v>
      </c>
      <c r="EB164">
        <v>1</v>
      </c>
      <c r="EC164">
        <v>1</v>
      </c>
      <c r="ED164">
        <v>1</v>
      </c>
      <c r="EE164">
        <v>1</v>
      </c>
      <c r="EF164">
        <v>1</v>
      </c>
      <c r="EG164">
        <v>1</v>
      </c>
      <c r="EH164">
        <v>1</v>
      </c>
      <c r="EI164">
        <v>1</v>
      </c>
      <c r="EJ164">
        <v>1</v>
      </c>
      <c r="EK164">
        <v>1</v>
      </c>
      <c r="EL164">
        <v>1</v>
      </c>
      <c r="EM164">
        <f t="shared" si="88"/>
        <v>1</v>
      </c>
      <c r="EN164">
        <v>1</v>
      </c>
      <c r="EO164">
        <v>4</v>
      </c>
      <c r="EP164">
        <v>3</v>
      </c>
      <c r="EQ164">
        <v>4</v>
      </c>
      <c r="ER164">
        <v>3</v>
      </c>
      <c r="ES164">
        <v>4</v>
      </c>
      <c r="ET164">
        <v>2</v>
      </c>
      <c r="EU164">
        <v>4</v>
      </c>
      <c r="EV164">
        <v>4</v>
      </c>
      <c r="EW164">
        <v>4</v>
      </c>
      <c r="EX164">
        <v>4</v>
      </c>
      <c r="EY164">
        <v>4</v>
      </c>
      <c r="EZ164">
        <v>4</v>
      </c>
      <c r="FA164">
        <v>4</v>
      </c>
      <c r="FB164">
        <v>4</v>
      </c>
      <c r="FC164">
        <v>4</v>
      </c>
      <c r="FD164">
        <v>4</v>
      </c>
      <c r="FE164">
        <v>2</v>
      </c>
      <c r="FF164">
        <v>4</v>
      </c>
      <c r="FG164">
        <v>4</v>
      </c>
      <c r="FH164">
        <v>4</v>
      </c>
      <c r="FI164">
        <f t="shared" si="89"/>
        <v>4</v>
      </c>
      <c r="FJ164">
        <f t="shared" si="90"/>
        <v>3.4</v>
      </c>
      <c r="FK164">
        <f t="shared" si="91"/>
        <v>4</v>
      </c>
      <c r="FL164">
        <f t="shared" si="92"/>
        <v>2.5</v>
      </c>
      <c r="FM164">
        <f t="shared" si="93"/>
        <v>3</v>
      </c>
      <c r="FN164">
        <f t="shared" si="94"/>
        <v>3.5714285714285716</v>
      </c>
      <c r="FO164">
        <v>1</v>
      </c>
      <c r="FP164">
        <v>0</v>
      </c>
      <c r="FU164">
        <v>2</v>
      </c>
      <c r="FV164" s="1">
        <v>45741.453263888892</v>
      </c>
    </row>
    <row r="165" spans="1:178" x14ac:dyDescent="0.2">
      <c r="A165">
        <v>164</v>
      </c>
      <c r="E165">
        <f t="shared" si="95"/>
        <v>4</v>
      </c>
      <c r="J165">
        <f t="shared" si="96"/>
        <v>4</v>
      </c>
      <c r="M165">
        <f t="shared" si="97"/>
        <v>4</v>
      </c>
      <c r="O165">
        <f t="shared" si="98"/>
        <v>4</v>
      </c>
      <c r="R165">
        <f t="shared" si="70"/>
        <v>8</v>
      </c>
      <c r="U165">
        <f t="shared" si="71"/>
        <v>8</v>
      </c>
      <c r="X165">
        <f t="shared" si="72"/>
        <v>8</v>
      </c>
      <c r="AA165">
        <f t="shared" si="73"/>
        <v>8</v>
      </c>
      <c r="AD165">
        <f t="shared" si="74"/>
        <v>8</v>
      </c>
      <c r="AE165">
        <f t="shared" si="75"/>
        <v>8</v>
      </c>
      <c r="AF165">
        <f t="shared" si="76"/>
        <v>8</v>
      </c>
      <c r="AG165">
        <f t="shared" si="77"/>
        <v>8</v>
      </c>
      <c r="AH165">
        <f t="shared" si="78"/>
        <v>8</v>
      </c>
      <c r="AI165">
        <f t="shared" si="79"/>
        <v>8</v>
      </c>
      <c r="BC165">
        <f t="shared" si="99"/>
        <v>0</v>
      </c>
      <c r="BK165" t="e">
        <f t="shared" si="100"/>
        <v>#DIV/0!</v>
      </c>
      <c r="BQ165" t="e">
        <f t="shared" si="101"/>
        <v>#DIV/0!</v>
      </c>
      <c r="CL165" t="e">
        <f t="shared" si="102"/>
        <v>#DIV/0!</v>
      </c>
      <c r="CM165" t="e">
        <f t="shared" si="103"/>
        <v>#DIV/0!</v>
      </c>
      <c r="CN165" t="e">
        <f t="shared" si="104"/>
        <v>#DIV/0!</v>
      </c>
      <c r="CU165">
        <f t="shared" si="80"/>
        <v>6</v>
      </c>
      <c r="CY165">
        <f t="shared" si="81"/>
        <v>6</v>
      </c>
      <c r="CZ165">
        <f t="shared" si="82"/>
        <v>6</v>
      </c>
      <c r="DQ165" t="e">
        <f t="shared" si="83"/>
        <v>#DIV/0!</v>
      </c>
      <c r="DR165" t="e">
        <f t="shared" si="84"/>
        <v>#DIV/0!</v>
      </c>
      <c r="DS165" t="e">
        <f t="shared" si="85"/>
        <v>#DIV/0!</v>
      </c>
      <c r="DT165" t="e">
        <f t="shared" si="86"/>
        <v>#DIV/0!</v>
      </c>
      <c r="DU165" t="e">
        <f t="shared" si="87"/>
        <v>#DIV/0!</v>
      </c>
      <c r="EM165" t="e">
        <f t="shared" si="88"/>
        <v>#DIV/0!</v>
      </c>
      <c r="FI165" t="e">
        <f t="shared" si="89"/>
        <v>#DIV/0!</v>
      </c>
      <c r="FJ165" t="e">
        <f t="shared" si="90"/>
        <v>#DIV/0!</v>
      </c>
      <c r="FK165" t="e">
        <f t="shared" si="91"/>
        <v>#DIV/0!</v>
      </c>
      <c r="FL165" t="e">
        <f t="shared" si="92"/>
        <v>#DIV/0!</v>
      </c>
      <c r="FM165" t="e">
        <f t="shared" si="93"/>
        <v>#DIV/0!</v>
      </c>
      <c r="FN165" t="e">
        <f t="shared" si="94"/>
        <v>#DIV/0!</v>
      </c>
      <c r="FU165">
        <v>0</v>
      </c>
    </row>
    <row r="166" spans="1:178" x14ac:dyDescent="0.2">
      <c r="A166">
        <v>165</v>
      </c>
      <c r="B166">
        <v>2</v>
      </c>
      <c r="C166">
        <v>2</v>
      </c>
      <c r="D166">
        <v>1</v>
      </c>
      <c r="E166">
        <f t="shared" si="95"/>
        <v>3</v>
      </c>
      <c r="F166">
        <v>2</v>
      </c>
      <c r="G166">
        <v>3</v>
      </c>
      <c r="H166">
        <v>3</v>
      </c>
      <c r="I166">
        <v>2</v>
      </c>
      <c r="J166">
        <f t="shared" si="96"/>
        <v>2</v>
      </c>
      <c r="K166">
        <v>1</v>
      </c>
      <c r="L166">
        <v>1</v>
      </c>
      <c r="M166">
        <f t="shared" si="97"/>
        <v>3</v>
      </c>
      <c r="N166">
        <v>2</v>
      </c>
      <c r="O166">
        <f t="shared" si="98"/>
        <v>2.3333333333333335</v>
      </c>
      <c r="P166">
        <v>5</v>
      </c>
      <c r="Q166">
        <v>6</v>
      </c>
      <c r="R166">
        <f t="shared" si="70"/>
        <v>2</v>
      </c>
      <c r="S166">
        <v>6</v>
      </c>
      <c r="T166">
        <v>6</v>
      </c>
      <c r="U166">
        <f t="shared" si="71"/>
        <v>2</v>
      </c>
      <c r="V166">
        <v>6</v>
      </c>
      <c r="W166">
        <v>6</v>
      </c>
      <c r="X166">
        <f t="shared" si="72"/>
        <v>2</v>
      </c>
      <c r="Y166">
        <v>6</v>
      </c>
      <c r="Z166">
        <v>1</v>
      </c>
      <c r="AA166">
        <f t="shared" si="73"/>
        <v>7</v>
      </c>
      <c r="AB166">
        <v>3</v>
      </c>
      <c r="AC166">
        <v>4</v>
      </c>
      <c r="AD166">
        <f t="shared" si="74"/>
        <v>4</v>
      </c>
      <c r="AE166">
        <f t="shared" si="75"/>
        <v>3.5</v>
      </c>
      <c r="AF166">
        <f t="shared" si="76"/>
        <v>4</v>
      </c>
      <c r="AG166">
        <f t="shared" si="77"/>
        <v>6.5</v>
      </c>
      <c r="AH166">
        <f t="shared" si="78"/>
        <v>2.5</v>
      </c>
      <c r="AI166">
        <f t="shared" si="79"/>
        <v>5</v>
      </c>
      <c r="AJ166">
        <v>1</v>
      </c>
      <c r="AK166">
        <v>0</v>
      </c>
      <c r="AM166">
        <v>0</v>
      </c>
      <c r="AN166">
        <v>0</v>
      </c>
      <c r="AO166">
        <v>0</v>
      </c>
      <c r="AP166">
        <v>0</v>
      </c>
      <c r="AQ166">
        <v>0</v>
      </c>
      <c r="AR166">
        <v>0</v>
      </c>
      <c r="AS166">
        <v>1</v>
      </c>
      <c r="AT166">
        <v>0</v>
      </c>
      <c r="AU166">
        <v>0</v>
      </c>
      <c r="AV166">
        <v>0</v>
      </c>
      <c r="AW166">
        <v>1</v>
      </c>
      <c r="AX166">
        <v>0</v>
      </c>
      <c r="AY166">
        <v>0</v>
      </c>
      <c r="AZ166">
        <v>0</v>
      </c>
      <c r="BA166">
        <v>0</v>
      </c>
      <c r="BB166">
        <v>0</v>
      </c>
      <c r="BC166">
        <f t="shared" si="99"/>
        <v>2</v>
      </c>
      <c r="BD166">
        <v>1</v>
      </c>
      <c r="BE166">
        <v>2</v>
      </c>
      <c r="BF166">
        <v>1</v>
      </c>
      <c r="BG166">
        <v>1</v>
      </c>
      <c r="BH166">
        <v>1</v>
      </c>
      <c r="BI166">
        <v>1</v>
      </c>
      <c r="BJ166">
        <v>1</v>
      </c>
      <c r="BK166">
        <f t="shared" si="100"/>
        <v>1.1428571428571428</v>
      </c>
      <c r="BL166">
        <v>1</v>
      </c>
      <c r="BM166">
        <v>3</v>
      </c>
      <c r="BN166">
        <v>3</v>
      </c>
      <c r="BO166">
        <v>3</v>
      </c>
      <c r="BP166">
        <v>3</v>
      </c>
      <c r="BQ166">
        <f t="shared" si="101"/>
        <v>2.6</v>
      </c>
      <c r="BR166">
        <v>0</v>
      </c>
      <c r="BS166">
        <v>0</v>
      </c>
      <c r="BT166">
        <v>0</v>
      </c>
      <c r="BU166">
        <v>0</v>
      </c>
      <c r="BV166">
        <v>0</v>
      </c>
      <c r="BW166">
        <v>0</v>
      </c>
      <c r="BX166">
        <v>0</v>
      </c>
      <c r="BY166">
        <v>0</v>
      </c>
      <c r="BZ166">
        <v>0</v>
      </c>
      <c r="CA166">
        <v>0</v>
      </c>
      <c r="CB166">
        <v>0</v>
      </c>
      <c r="CC166">
        <v>0</v>
      </c>
      <c r="CD166">
        <v>0</v>
      </c>
      <c r="CE166">
        <v>0</v>
      </c>
      <c r="CF166">
        <v>0</v>
      </c>
      <c r="CG166">
        <v>1</v>
      </c>
      <c r="CH166">
        <v>0</v>
      </c>
      <c r="CI166">
        <v>0</v>
      </c>
      <c r="CJ166">
        <v>0</v>
      </c>
      <c r="CK166">
        <v>1</v>
      </c>
      <c r="CL166">
        <f t="shared" si="102"/>
        <v>0.18181818181818182</v>
      </c>
      <c r="CM166">
        <f t="shared" si="103"/>
        <v>0</v>
      </c>
      <c r="CN166">
        <f t="shared" si="104"/>
        <v>0.2</v>
      </c>
      <c r="CO166">
        <v>1</v>
      </c>
      <c r="CP166">
        <v>0</v>
      </c>
      <c r="CR166">
        <v>4</v>
      </c>
      <c r="CS166">
        <v>3</v>
      </c>
      <c r="CT166">
        <v>2</v>
      </c>
      <c r="CU166">
        <f t="shared" si="80"/>
        <v>4</v>
      </c>
      <c r="CV166">
        <v>4</v>
      </c>
      <c r="CW166">
        <v>4</v>
      </c>
      <c r="CX166">
        <v>4</v>
      </c>
      <c r="CY166">
        <f t="shared" si="81"/>
        <v>2</v>
      </c>
      <c r="CZ166">
        <f t="shared" si="82"/>
        <v>3.5</v>
      </c>
      <c r="DA166">
        <v>4</v>
      </c>
      <c r="DB166">
        <v>4</v>
      </c>
      <c r="DC166">
        <v>4</v>
      </c>
      <c r="DD166">
        <v>4</v>
      </c>
      <c r="DE166">
        <v>4</v>
      </c>
      <c r="DF166">
        <v>4</v>
      </c>
      <c r="DG166">
        <v>4</v>
      </c>
      <c r="DH166">
        <v>4</v>
      </c>
      <c r="DI166">
        <v>4</v>
      </c>
      <c r="DJ166">
        <v>4</v>
      </c>
      <c r="DK166">
        <v>4</v>
      </c>
      <c r="DL166">
        <v>4</v>
      </c>
      <c r="DM166">
        <v>4</v>
      </c>
      <c r="DN166">
        <v>3</v>
      </c>
      <c r="DO166">
        <v>4</v>
      </c>
      <c r="DP166">
        <v>4</v>
      </c>
      <c r="DQ166">
        <f t="shared" si="83"/>
        <v>4</v>
      </c>
      <c r="DR166">
        <f t="shared" si="84"/>
        <v>4</v>
      </c>
      <c r="DS166">
        <f t="shared" si="85"/>
        <v>4</v>
      </c>
      <c r="DT166">
        <f t="shared" si="86"/>
        <v>3.75</v>
      </c>
      <c r="DU166">
        <f t="shared" si="87"/>
        <v>3.9375</v>
      </c>
      <c r="DV166">
        <v>1</v>
      </c>
      <c r="DW166">
        <v>1</v>
      </c>
      <c r="DX166">
        <v>1</v>
      </c>
      <c r="DY166">
        <v>1</v>
      </c>
      <c r="DZ166">
        <v>1</v>
      </c>
      <c r="EA166">
        <v>1</v>
      </c>
      <c r="EB166">
        <v>1</v>
      </c>
      <c r="EC166">
        <v>1</v>
      </c>
      <c r="ED166">
        <v>1</v>
      </c>
      <c r="EE166">
        <v>1</v>
      </c>
      <c r="EF166">
        <v>1</v>
      </c>
      <c r="EG166">
        <v>1</v>
      </c>
      <c r="EH166">
        <v>1</v>
      </c>
      <c r="EI166">
        <v>1</v>
      </c>
      <c r="EJ166">
        <v>1</v>
      </c>
      <c r="EK166">
        <v>1</v>
      </c>
      <c r="EL166">
        <v>1</v>
      </c>
      <c r="EM166">
        <f t="shared" si="88"/>
        <v>1</v>
      </c>
      <c r="EN166">
        <v>2</v>
      </c>
      <c r="EO166">
        <v>2</v>
      </c>
      <c r="EP166">
        <v>0</v>
      </c>
      <c r="EQ166">
        <v>2</v>
      </c>
      <c r="ER166">
        <v>1</v>
      </c>
      <c r="ES166">
        <v>2</v>
      </c>
      <c r="ET166">
        <v>2</v>
      </c>
      <c r="EU166">
        <v>2</v>
      </c>
      <c r="EV166">
        <v>2</v>
      </c>
      <c r="EW166">
        <v>2</v>
      </c>
      <c r="EX166">
        <v>2</v>
      </c>
      <c r="EY166">
        <v>2</v>
      </c>
      <c r="EZ166">
        <v>2</v>
      </c>
      <c r="FA166">
        <v>2</v>
      </c>
      <c r="FB166">
        <v>2</v>
      </c>
      <c r="FC166">
        <v>2</v>
      </c>
      <c r="FD166">
        <v>2</v>
      </c>
      <c r="FE166">
        <v>2</v>
      </c>
      <c r="FF166">
        <v>2</v>
      </c>
      <c r="FG166">
        <v>2</v>
      </c>
      <c r="FH166">
        <v>2</v>
      </c>
      <c r="FI166">
        <f t="shared" si="89"/>
        <v>2</v>
      </c>
      <c r="FJ166">
        <f t="shared" si="90"/>
        <v>1.6</v>
      </c>
      <c r="FK166">
        <f t="shared" si="91"/>
        <v>2</v>
      </c>
      <c r="FL166">
        <f t="shared" si="92"/>
        <v>1.5</v>
      </c>
      <c r="FM166">
        <f t="shared" si="93"/>
        <v>2</v>
      </c>
      <c r="FN166">
        <f t="shared" si="94"/>
        <v>1.8571428571428572</v>
      </c>
      <c r="FO166">
        <v>2</v>
      </c>
      <c r="FP166">
        <v>0</v>
      </c>
      <c r="FU166">
        <v>2</v>
      </c>
      <c r="FV166" s="1">
        <v>45742.90966435185</v>
      </c>
    </row>
    <row r="167" spans="1:178" x14ac:dyDescent="0.2">
      <c r="A167">
        <v>166</v>
      </c>
      <c r="E167">
        <f t="shared" si="95"/>
        <v>4</v>
      </c>
      <c r="J167">
        <f t="shared" si="96"/>
        <v>4</v>
      </c>
      <c r="M167">
        <f t="shared" si="97"/>
        <v>4</v>
      </c>
      <c r="O167">
        <f t="shared" si="98"/>
        <v>4</v>
      </c>
      <c r="R167">
        <f t="shared" si="70"/>
        <v>8</v>
      </c>
      <c r="U167">
        <f t="shared" si="71"/>
        <v>8</v>
      </c>
      <c r="X167">
        <f t="shared" si="72"/>
        <v>8</v>
      </c>
      <c r="AA167">
        <f t="shared" si="73"/>
        <v>8</v>
      </c>
      <c r="AD167">
        <f t="shared" si="74"/>
        <v>8</v>
      </c>
      <c r="AE167">
        <f t="shared" si="75"/>
        <v>8</v>
      </c>
      <c r="AF167">
        <f t="shared" si="76"/>
        <v>8</v>
      </c>
      <c r="AG167">
        <f t="shared" si="77"/>
        <v>8</v>
      </c>
      <c r="AH167">
        <f t="shared" si="78"/>
        <v>8</v>
      </c>
      <c r="AI167">
        <f t="shared" si="79"/>
        <v>8</v>
      </c>
      <c r="BC167">
        <f t="shared" si="99"/>
        <v>0</v>
      </c>
      <c r="BK167" t="e">
        <f t="shared" si="100"/>
        <v>#DIV/0!</v>
      </c>
      <c r="BQ167" t="e">
        <f t="shared" si="101"/>
        <v>#DIV/0!</v>
      </c>
      <c r="CL167" t="e">
        <f t="shared" si="102"/>
        <v>#DIV/0!</v>
      </c>
      <c r="CM167" t="e">
        <f t="shared" si="103"/>
        <v>#DIV/0!</v>
      </c>
      <c r="CN167" t="e">
        <f t="shared" si="104"/>
        <v>#DIV/0!</v>
      </c>
      <c r="CU167">
        <f t="shared" si="80"/>
        <v>6</v>
      </c>
      <c r="CY167">
        <f t="shared" si="81"/>
        <v>6</v>
      </c>
      <c r="CZ167">
        <f t="shared" si="82"/>
        <v>6</v>
      </c>
      <c r="DQ167" t="e">
        <f t="shared" si="83"/>
        <v>#DIV/0!</v>
      </c>
      <c r="DR167" t="e">
        <f t="shared" si="84"/>
        <v>#DIV/0!</v>
      </c>
      <c r="DS167" t="e">
        <f t="shared" si="85"/>
        <v>#DIV/0!</v>
      </c>
      <c r="DT167" t="e">
        <f t="shared" si="86"/>
        <v>#DIV/0!</v>
      </c>
      <c r="DU167" t="e">
        <f t="shared" si="87"/>
        <v>#DIV/0!</v>
      </c>
      <c r="EM167" t="e">
        <f t="shared" si="88"/>
        <v>#DIV/0!</v>
      </c>
      <c r="FI167" t="e">
        <f t="shared" si="89"/>
        <v>#DIV/0!</v>
      </c>
      <c r="FJ167" t="e">
        <f t="shared" si="90"/>
        <v>#DIV/0!</v>
      </c>
      <c r="FK167" t="e">
        <f t="shared" si="91"/>
        <v>#DIV/0!</v>
      </c>
      <c r="FL167" t="e">
        <f t="shared" si="92"/>
        <v>#DIV/0!</v>
      </c>
      <c r="FM167" t="e">
        <f t="shared" si="93"/>
        <v>#DIV/0!</v>
      </c>
      <c r="FN167" t="e">
        <f t="shared" si="94"/>
        <v>#DIV/0!</v>
      </c>
      <c r="FU167">
        <v>0</v>
      </c>
    </row>
    <row r="168" spans="1:178" x14ac:dyDescent="0.2">
      <c r="A168">
        <v>167</v>
      </c>
      <c r="B168">
        <v>3</v>
      </c>
      <c r="C168">
        <v>1</v>
      </c>
      <c r="D168">
        <v>2</v>
      </c>
      <c r="E168">
        <f t="shared" si="95"/>
        <v>2</v>
      </c>
      <c r="F168">
        <v>3</v>
      </c>
      <c r="G168">
        <v>4</v>
      </c>
      <c r="H168">
        <v>4</v>
      </c>
      <c r="I168">
        <v>2</v>
      </c>
      <c r="J168">
        <f t="shared" si="96"/>
        <v>2</v>
      </c>
      <c r="K168">
        <v>2</v>
      </c>
      <c r="L168">
        <v>1</v>
      </c>
      <c r="M168">
        <f t="shared" si="97"/>
        <v>3</v>
      </c>
      <c r="N168">
        <v>3</v>
      </c>
      <c r="O168">
        <f t="shared" si="98"/>
        <v>2.6666666666666665</v>
      </c>
      <c r="P168">
        <v>5</v>
      </c>
      <c r="Q168">
        <v>5</v>
      </c>
      <c r="R168">
        <f t="shared" si="70"/>
        <v>3</v>
      </c>
      <c r="S168">
        <v>7</v>
      </c>
      <c r="T168">
        <v>5</v>
      </c>
      <c r="U168">
        <f t="shared" si="71"/>
        <v>3</v>
      </c>
      <c r="V168">
        <v>5</v>
      </c>
      <c r="W168">
        <v>6</v>
      </c>
      <c r="X168">
        <f t="shared" si="72"/>
        <v>2</v>
      </c>
      <c r="Y168">
        <v>6</v>
      </c>
      <c r="Z168">
        <v>3</v>
      </c>
      <c r="AA168">
        <f t="shared" si="73"/>
        <v>5</v>
      </c>
      <c r="AB168">
        <v>5</v>
      </c>
      <c r="AC168">
        <v>3</v>
      </c>
      <c r="AD168">
        <f t="shared" si="74"/>
        <v>5</v>
      </c>
      <c r="AE168">
        <f t="shared" si="75"/>
        <v>3.5</v>
      </c>
      <c r="AF168">
        <f t="shared" si="76"/>
        <v>4.5</v>
      </c>
      <c r="AG168">
        <f t="shared" si="77"/>
        <v>6</v>
      </c>
      <c r="AH168">
        <f t="shared" si="78"/>
        <v>4</v>
      </c>
      <c r="AI168">
        <f t="shared" si="79"/>
        <v>5</v>
      </c>
      <c r="AJ168">
        <v>1</v>
      </c>
      <c r="AK168">
        <v>0</v>
      </c>
      <c r="AM168">
        <v>0</v>
      </c>
      <c r="AN168">
        <v>0</v>
      </c>
      <c r="AO168">
        <v>0</v>
      </c>
      <c r="AP168">
        <v>0</v>
      </c>
      <c r="AQ168">
        <v>0</v>
      </c>
      <c r="AR168">
        <v>0</v>
      </c>
      <c r="AS168">
        <v>1</v>
      </c>
      <c r="AT168">
        <v>1</v>
      </c>
      <c r="AU168">
        <v>0</v>
      </c>
      <c r="AV168">
        <v>0</v>
      </c>
      <c r="AW168">
        <v>0</v>
      </c>
      <c r="AX168">
        <v>0</v>
      </c>
      <c r="AY168">
        <v>0</v>
      </c>
      <c r="AZ168">
        <v>0</v>
      </c>
      <c r="BA168">
        <v>0</v>
      </c>
      <c r="BB168">
        <v>0</v>
      </c>
      <c r="BC168">
        <f t="shared" si="99"/>
        <v>2</v>
      </c>
      <c r="BD168">
        <v>2</v>
      </c>
      <c r="BE168">
        <v>2</v>
      </c>
      <c r="BF168">
        <v>1</v>
      </c>
      <c r="BG168">
        <v>1</v>
      </c>
      <c r="BH168">
        <v>1</v>
      </c>
      <c r="BI168">
        <v>1</v>
      </c>
      <c r="BJ168">
        <v>1</v>
      </c>
      <c r="BK168">
        <f t="shared" si="100"/>
        <v>1.2857142857142858</v>
      </c>
      <c r="BL168">
        <v>3</v>
      </c>
      <c r="BM168">
        <v>3</v>
      </c>
      <c r="BN168">
        <v>3</v>
      </c>
      <c r="BO168">
        <v>3</v>
      </c>
      <c r="BP168">
        <v>3</v>
      </c>
      <c r="BQ168">
        <f t="shared" si="101"/>
        <v>3</v>
      </c>
      <c r="BR168">
        <v>0</v>
      </c>
      <c r="BS168">
        <v>0</v>
      </c>
      <c r="BT168">
        <v>0</v>
      </c>
      <c r="BU168">
        <v>0</v>
      </c>
      <c r="BV168">
        <v>0</v>
      </c>
      <c r="BW168">
        <v>0</v>
      </c>
      <c r="BX168">
        <v>1</v>
      </c>
      <c r="BY168">
        <v>0</v>
      </c>
      <c r="BZ168">
        <v>0</v>
      </c>
      <c r="CA168">
        <v>0</v>
      </c>
      <c r="CB168">
        <v>0</v>
      </c>
      <c r="CC168">
        <v>0</v>
      </c>
      <c r="CD168">
        <v>0</v>
      </c>
      <c r="CE168">
        <v>0</v>
      </c>
      <c r="CF168">
        <v>0</v>
      </c>
      <c r="CG168">
        <v>1</v>
      </c>
      <c r="CH168">
        <v>0</v>
      </c>
      <c r="CI168">
        <v>0</v>
      </c>
      <c r="CJ168">
        <v>0</v>
      </c>
      <c r="CK168">
        <v>0</v>
      </c>
      <c r="CL168">
        <f t="shared" si="102"/>
        <v>9.0909090909090912E-2</v>
      </c>
      <c r="CM168">
        <f t="shared" si="103"/>
        <v>0.1</v>
      </c>
      <c r="CN168">
        <f t="shared" si="104"/>
        <v>0.1</v>
      </c>
      <c r="CO168">
        <v>1</v>
      </c>
      <c r="CP168">
        <v>0</v>
      </c>
      <c r="CR168">
        <v>4</v>
      </c>
      <c r="CS168">
        <v>4</v>
      </c>
      <c r="CT168">
        <v>1</v>
      </c>
      <c r="CU168">
        <f t="shared" si="80"/>
        <v>5</v>
      </c>
      <c r="CV168">
        <v>4</v>
      </c>
      <c r="CW168">
        <v>4</v>
      </c>
      <c r="CX168">
        <v>4</v>
      </c>
      <c r="CY168">
        <f t="shared" si="81"/>
        <v>2</v>
      </c>
      <c r="CZ168">
        <f t="shared" si="82"/>
        <v>3.8333333333333335</v>
      </c>
      <c r="DA168">
        <v>4</v>
      </c>
      <c r="DB168">
        <v>4</v>
      </c>
      <c r="DC168">
        <v>4</v>
      </c>
      <c r="DD168">
        <v>4</v>
      </c>
      <c r="DE168">
        <v>4</v>
      </c>
      <c r="DF168">
        <v>4</v>
      </c>
      <c r="DG168">
        <v>4</v>
      </c>
      <c r="DH168">
        <v>4</v>
      </c>
      <c r="DI168">
        <v>4</v>
      </c>
      <c r="DJ168">
        <v>4</v>
      </c>
      <c r="DK168">
        <v>4</v>
      </c>
      <c r="DL168">
        <v>4</v>
      </c>
      <c r="DM168">
        <v>4</v>
      </c>
      <c r="DN168">
        <v>4</v>
      </c>
      <c r="DO168">
        <v>4</v>
      </c>
      <c r="DP168">
        <v>4</v>
      </c>
      <c r="DQ168">
        <f t="shared" si="83"/>
        <v>4</v>
      </c>
      <c r="DR168">
        <f t="shared" si="84"/>
        <v>4</v>
      </c>
      <c r="DS168">
        <f t="shared" si="85"/>
        <v>4</v>
      </c>
      <c r="DT168">
        <f t="shared" si="86"/>
        <v>4</v>
      </c>
      <c r="DU168">
        <f t="shared" si="87"/>
        <v>4</v>
      </c>
      <c r="DV168">
        <v>1</v>
      </c>
      <c r="DW168">
        <v>1</v>
      </c>
      <c r="DX168">
        <v>1</v>
      </c>
      <c r="DY168">
        <v>1</v>
      </c>
      <c r="DZ168">
        <v>1</v>
      </c>
      <c r="EA168">
        <v>1</v>
      </c>
      <c r="EB168">
        <v>1</v>
      </c>
      <c r="EC168">
        <v>1</v>
      </c>
      <c r="ED168">
        <v>1</v>
      </c>
      <c r="EE168">
        <v>1</v>
      </c>
      <c r="EF168">
        <v>1</v>
      </c>
      <c r="EG168">
        <v>1</v>
      </c>
      <c r="EH168">
        <v>2</v>
      </c>
      <c r="EI168">
        <v>1</v>
      </c>
      <c r="EJ168">
        <v>1</v>
      </c>
      <c r="EK168">
        <v>1</v>
      </c>
      <c r="EL168">
        <v>1</v>
      </c>
      <c r="EM168">
        <f t="shared" si="88"/>
        <v>1.0588235294117647</v>
      </c>
      <c r="EN168">
        <v>2</v>
      </c>
      <c r="EO168">
        <v>3</v>
      </c>
      <c r="EP168">
        <v>3</v>
      </c>
      <c r="EQ168">
        <v>3</v>
      </c>
      <c r="ER168">
        <v>3</v>
      </c>
      <c r="ES168">
        <v>3</v>
      </c>
      <c r="ET168">
        <v>3</v>
      </c>
      <c r="EU168">
        <v>3</v>
      </c>
      <c r="EV168">
        <v>3</v>
      </c>
      <c r="EW168">
        <v>3</v>
      </c>
      <c r="EX168">
        <v>3</v>
      </c>
      <c r="EY168">
        <v>3</v>
      </c>
      <c r="EZ168">
        <v>3</v>
      </c>
      <c r="FA168">
        <v>3</v>
      </c>
      <c r="FB168">
        <v>3</v>
      </c>
      <c r="FC168">
        <v>3</v>
      </c>
      <c r="FD168">
        <v>3</v>
      </c>
      <c r="FE168">
        <v>3</v>
      </c>
      <c r="FF168">
        <v>3</v>
      </c>
      <c r="FG168">
        <v>3</v>
      </c>
      <c r="FH168">
        <v>3</v>
      </c>
      <c r="FI168">
        <f t="shared" si="89"/>
        <v>3</v>
      </c>
      <c r="FJ168">
        <f t="shared" si="90"/>
        <v>3</v>
      </c>
      <c r="FK168">
        <f t="shared" si="91"/>
        <v>3</v>
      </c>
      <c r="FL168">
        <f t="shared" si="92"/>
        <v>3</v>
      </c>
      <c r="FM168">
        <f t="shared" si="93"/>
        <v>2.6666666666666665</v>
      </c>
      <c r="FN168">
        <f t="shared" si="94"/>
        <v>2.9523809523809526</v>
      </c>
      <c r="FO168">
        <v>2</v>
      </c>
      <c r="FP168">
        <v>0</v>
      </c>
      <c r="FU168">
        <v>2</v>
      </c>
      <c r="FV168" s="1">
        <v>45741.441932870373</v>
      </c>
    </row>
    <row r="169" spans="1:178" x14ac:dyDescent="0.2">
      <c r="A169">
        <v>168</v>
      </c>
      <c r="B169">
        <v>1</v>
      </c>
      <c r="C169">
        <v>1</v>
      </c>
      <c r="D169">
        <v>3</v>
      </c>
      <c r="E169">
        <f t="shared" si="95"/>
        <v>1</v>
      </c>
      <c r="F169">
        <v>2</v>
      </c>
      <c r="G169">
        <v>3</v>
      </c>
      <c r="H169">
        <v>3</v>
      </c>
      <c r="I169">
        <v>1</v>
      </c>
      <c r="J169">
        <f t="shared" si="96"/>
        <v>3</v>
      </c>
      <c r="K169">
        <v>0</v>
      </c>
      <c r="L169">
        <v>4</v>
      </c>
      <c r="M169">
        <f t="shared" si="97"/>
        <v>0</v>
      </c>
      <c r="N169">
        <v>2</v>
      </c>
      <c r="O169">
        <f t="shared" si="98"/>
        <v>1.5</v>
      </c>
      <c r="P169">
        <v>6</v>
      </c>
      <c r="Q169">
        <v>3</v>
      </c>
      <c r="R169">
        <f t="shared" si="70"/>
        <v>5</v>
      </c>
      <c r="S169">
        <v>4</v>
      </c>
      <c r="T169">
        <v>7</v>
      </c>
      <c r="U169">
        <f t="shared" si="71"/>
        <v>1</v>
      </c>
      <c r="V169">
        <v>6</v>
      </c>
      <c r="W169">
        <v>2</v>
      </c>
      <c r="X169">
        <f t="shared" si="72"/>
        <v>6</v>
      </c>
      <c r="Y169">
        <v>5</v>
      </c>
      <c r="Z169">
        <v>5</v>
      </c>
      <c r="AA169">
        <f t="shared" si="73"/>
        <v>3</v>
      </c>
      <c r="AB169">
        <v>2</v>
      </c>
      <c r="AC169">
        <v>1</v>
      </c>
      <c r="AD169">
        <f t="shared" si="74"/>
        <v>7</v>
      </c>
      <c r="AE169">
        <f t="shared" si="75"/>
        <v>6</v>
      </c>
      <c r="AF169">
        <f t="shared" si="76"/>
        <v>5</v>
      </c>
      <c r="AG169">
        <f t="shared" si="77"/>
        <v>3.5</v>
      </c>
      <c r="AH169">
        <f t="shared" si="78"/>
        <v>1.5</v>
      </c>
      <c r="AI169">
        <f t="shared" si="79"/>
        <v>6.5</v>
      </c>
      <c r="AJ169">
        <v>1</v>
      </c>
      <c r="AK169">
        <v>0</v>
      </c>
      <c r="AM169">
        <v>0</v>
      </c>
      <c r="AN169">
        <v>0</v>
      </c>
      <c r="AO169">
        <v>0</v>
      </c>
      <c r="AP169">
        <v>0</v>
      </c>
      <c r="AQ169">
        <v>0</v>
      </c>
      <c r="AR169">
        <v>0</v>
      </c>
      <c r="AS169">
        <v>1</v>
      </c>
      <c r="AT169">
        <v>0</v>
      </c>
      <c r="AU169">
        <v>0</v>
      </c>
      <c r="AV169">
        <v>0</v>
      </c>
      <c r="AW169">
        <v>0</v>
      </c>
      <c r="AX169">
        <v>0</v>
      </c>
      <c r="AY169">
        <v>0</v>
      </c>
      <c r="AZ169">
        <v>0</v>
      </c>
      <c r="BA169">
        <v>0</v>
      </c>
      <c r="BB169">
        <v>0</v>
      </c>
      <c r="BC169">
        <f t="shared" si="99"/>
        <v>1</v>
      </c>
      <c r="BD169">
        <v>2</v>
      </c>
      <c r="BE169">
        <v>1</v>
      </c>
      <c r="BF169">
        <v>2</v>
      </c>
      <c r="BG169">
        <v>2</v>
      </c>
      <c r="BH169">
        <v>2</v>
      </c>
      <c r="BI169">
        <v>1</v>
      </c>
      <c r="BJ169">
        <v>1</v>
      </c>
      <c r="BK169">
        <f t="shared" si="100"/>
        <v>1.5714285714285714</v>
      </c>
      <c r="BL169">
        <v>2</v>
      </c>
      <c r="BM169">
        <v>2</v>
      </c>
      <c r="BN169">
        <v>3</v>
      </c>
      <c r="BO169">
        <v>2</v>
      </c>
      <c r="BP169">
        <v>4</v>
      </c>
      <c r="BQ169">
        <f t="shared" si="101"/>
        <v>2.6</v>
      </c>
      <c r="CL169" t="e">
        <f t="shared" si="102"/>
        <v>#DIV/0!</v>
      </c>
      <c r="CM169" t="e">
        <f t="shared" si="103"/>
        <v>#DIV/0!</v>
      </c>
      <c r="CN169" t="e">
        <f t="shared" si="104"/>
        <v>#DIV/0!</v>
      </c>
      <c r="CU169">
        <f t="shared" si="80"/>
        <v>6</v>
      </c>
      <c r="CY169">
        <f t="shared" si="81"/>
        <v>6</v>
      </c>
      <c r="CZ169">
        <f t="shared" si="82"/>
        <v>6</v>
      </c>
      <c r="DQ169" t="e">
        <f t="shared" si="83"/>
        <v>#DIV/0!</v>
      </c>
      <c r="DR169" t="e">
        <f t="shared" si="84"/>
        <v>#DIV/0!</v>
      </c>
      <c r="DS169" t="e">
        <f t="shared" si="85"/>
        <v>#DIV/0!</v>
      </c>
      <c r="DT169" t="e">
        <f t="shared" si="86"/>
        <v>#DIV/0!</v>
      </c>
      <c r="DU169" t="e">
        <f t="shared" si="87"/>
        <v>#DIV/0!</v>
      </c>
      <c r="EM169" t="e">
        <f t="shared" si="88"/>
        <v>#DIV/0!</v>
      </c>
      <c r="FI169" t="e">
        <f t="shared" si="89"/>
        <v>#DIV/0!</v>
      </c>
      <c r="FJ169" t="e">
        <f t="shared" si="90"/>
        <v>#DIV/0!</v>
      </c>
      <c r="FK169" t="e">
        <f t="shared" si="91"/>
        <v>#DIV/0!</v>
      </c>
      <c r="FL169" t="e">
        <f t="shared" si="92"/>
        <v>#DIV/0!</v>
      </c>
      <c r="FM169" t="e">
        <f t="shared" si="93"/>
        <v>#DIV/0!</v>
      </c>
      <c r="FN169" t="e">
        <f t="shared" si="94"/>
        <v>#DIV/0!</v>
      </c>
      <c r="FU169">
        <v>0</v>
      </c>
    </row>
    <row r="170" spans="1:178" x14ac:dyDescent="0.2">
      <c r="A170">
        <v>169</v>
      </c>
      <c r="E170">
        <f t="shared" si="95"/>
        <v>4</v>
      </c>
      <c r="J170">
        <f t="shared" si="96"/>
        <v>4</v>
      </c>
      <c r="M170">
        <f t="shared" si="97"/>
        <v>4</v>
      </c>
      <c r="O170">
        <f t="shared" si="98"/>
        <v>4</v>
      </c>
      <c r="R170">
        <f t="shared" si="70"/>
        <v>8</v>
      </c>
      <c r="U170">
        <f t="shared" si="71"/>
        <v>8</v>
      </c>
      <c r="X170">
        <f t="shared" si="72"/>
        <v>8</v>
      </c>
      <c r="AA170">
        <f t="shared" si="73"/>
        <v>8</v>
      </c>
      <c r="AD170">
        <f t="shared" si="74"/>
        <v>8</v>
      </c>
      <c r="AE170">
        <f t="shared" si="75"/>
        <v>8</v>
      </c>
      <c r="AF170">
        <f t="shared" si="76"/>
        <v>8</v>
      </c>
      <c r="AG170">
        <f t="shared" si="77"/>
        <v>8</v>
      </c>
      <c r="AH170">
        <f t="shared" si="78"/>
        <v>8</v>
      </c>
      <c r="AI170">
        <f t="shared" si="79"/>
        <v>8</v>
      </c>
      <c r="BC170">
        <f t="shared" si="99"/>
        <v>0</v>
      </c>
      <c r="BK170" t="e">
        <f t="shared" si="100"/>
        <v>#DIV/0!</v>
      </c>
      <c r="BQ170" t="e">
        <f t="shared" si="101"/>
        <v>#DIV/0!</v>
      </c>
      <c r="CL170" t="e">
        <f t="shared" si="102"/>
        <v>#DIV/0!</v>
      </c>
      <c r="CM170" t="e">
        <f t="shared" si="103"/>
        <v>#DIV/0!</v>
      </c>
      <c r="CN170" t="e">
        <f t="shared" si="104"/>
        <v>#DIV/0!</v>
      </c>
      <c r="CU170">
        <f t="shared" si="80"/>
        <v>6</v>
      </c>
      <c r="CY170">
        <f t="shared" si="81"/>
        <v>6</v>
      </c>
      <c r="CZ170">
        <f t="shared" si="82"/>
        <v>6</v>
      </c>
      <c r="DQ170" t="e">
        <f t="shared" si="83"/>
        <v>#DIV/0!</v>
      </c>
      <c r="DR170" t="e">
        <f t="shared" si="84"/>
        <v>#DIV/0!</v>
      </c>
      <c r="DS170" t="e">
        <f t="shared" si="85"/>
        <v>#DIV/0!</v>
      </c>
      <c r="DT170" t="e">
        <f t="shared" si="86"/>
        <v>#DIV/0!</v>
      </c>
      <c r="DU170" t="e">
        <f t="shared" si="87"/>
        <v>#DIV/0!</v>
      </c>
      <c r="EM170" t="e">
        <f t="shared" si="88"/>
        <v>#DIV/0!</v>
      </c>
      <c r="FI170" t="e">
        <f t="shared" si="89"/>
        <v>#DIV/0!</v>
      </c>
      <c r="FJ170" t="e">
        <f t="shared" si="90"/>
        <v>#DIV/0!</v>
      </c>
      <c r="FK170" t="e">
        <f t="shared" si="91"/>
        <v>#DIV/0!</v>
      </c>
      <c r="FL170" t="e">
        <f t="shared" si="92"/>
        <v>#DIV/0!</v>
      </c>
      <c r="FM170" t="e">
        <f t="shared" si="93"/>
        <v>#DIV/0!</v>
      </c>
      <c r="FN170" t="e">
        <f t="shared" si="94"/>
        <v>#DIV/0!</v>
      </c>
      <c r="FU170">
        <v>0</v>
      </c>
    </row>
    <row r="171" spans="1:178" x14ac:dyDescent="0.2">
      <c r="A171">
        <v>170</v>
      </c>
      <c r="B171">
        <v>2</v>
      </c>
      <c r="C171">
        <v>3</v>
      </c>
      <c r="D171">
        <v>2</v>
      </c>
      <c r="E171">
        <f t="shared" si="95"/>
        <v>2</v>
      </c>
      <c r="F171">
        <v>3</v>
      </c>
      <c r="G171">
        <v>3</v>
      </c>
      <c r="H171">
        <v>3</v>
      </c>
      <c r="I171">
        <v>1</v>
      </c>
      <c r="J171">
        <f t="shared" si="96"/>
        <v>3</v>
      </c>
      <c r="K171">
        <v>2</v>
      </c>
      <c r="L171">
        <v>3</v>
      </c>
      <c r="M171">
        <f t="shared" si="97"/>
        <v>1</v>
      </c>
      <c r="N171">
        <v>3</v>
      </c>
      <c r="O171">
        <f t="shared" si="98"/>
        <v>2.3333333333333335</v>
      </c>
      <c r="P171">
        <v>5</v>
      </c>
      <c r="Q171">
        <v>5</v>
      </c>
      <c r="R171">
        <f t="shared" si="70"/>
        <v>3</v>
      </c>
      <c r="S171">
        <v>5</v>
      </c>
      <c r="T171">
        <v>5</v>
      </c>
      <c r="U171">
        <f t="shared" si="71"/>
        <v>3</v>
      </c>
      <c r="V171">
        <v>6</v>
      </c>
      <c r="W171">
        <v>5</v>
      </c>
      <c r="X171">
        <f t="shared" si="72"/>
        <v>3</v>
      </c>
      <c r="Y171">
        <v>4</v>
      </c>
      <c r="Z171">
        <v>3</v>
      </c>
      <c r="AA171">
        <f t="shared" si="73"/>
        <v>5</v>
      </c>
      <c r="AB171">
        <v>5</v>
      </c>
      <c r="AC171">
        <v>2</v>
      </c>
      <c r="AD171">
        <f t="shared" si="74"/>
        <v>6</v>
      </c>
      <c r="AE171">
        <f t="shared" si="75"/>
        <v>4</v>
      </c>
      <c r="AF171">
        <f t="shared" si="76"/>
        <v>3.5</v>
      </c>
      <c r="AG171">
        <f t="shared" si="77"/>
        <v>5</v>
      </c>
      <c r="AH171">
        <f t="shared" si="78"/>
        <v>4</v>
      </c>
      <c r="AI171">
        <f t="shared" si="79"/>
        <v>6</v>
      </c>
      <c r="AJ171">
        <v>1</v>
      </c>
      <c r="AK171">
        <v>0</v>
      </c>
      <c r="AM171">
        <v>0</v>
      </c>
      <c r="AN171">
        <v>0</v>
      </c>
      <c r="AO171">
        <v>0</v>
      </c>
      <c r="AP171">
        <v>0</v>
      </c>
      <c r="AQ171">
        <v>1</v>
      </c>
      <c r="AR171">
        <v>0</v>
      </c>
      <c r="AS171">
        <v>1</v>
      </c>
      <c r="AT171">
        <v>0</v>
      </c>
      <c r="AU171">
        <v>0</v>
      </c>
      <c r="AV171">
        <v>0</v>
      </c>
      <c r="AW171">
        <v>1</v>
      </c>
      <c r="AX171">
        <v>0</v>
      </c>
      <c r="AY171">
        <v>1</v>
      </c>
      <c r="AZ171">
        <v>0</v>
      </c>
      <c r="BA171">
        <v>0</v>
      </c>
      <c r="BB171">
        <v>0</v>
      </c>
      <c r="BC171">
        <f t="shared" si="99"/>
        <v>4</v>
      </c>
      <c r="BD171">
        <v>3</v>
      </c>
      <c r="BE171">
        <v>1</v>
      </c>
      <c r="BF171">
        <v>2</v>
      </c>
      <c r="BG171">
        <v>2</v>
      </c>
      <c r="BH171">
        <v>2</v>
      </c>
      <c r="BI171">
        <v>1</v>
      </c>
      <c r="BJ171">
        <v>2</v>
      </c>
      <c r="BK171">
        <f t="shared" si="100"/>
        <v>1.8571428571428572</v>
      </c>
      <c r="BL171">
        <v>2</v>
      </c>
      <c r="BM171">
        <v>4</v>
      </c>
      <c r="BN171">
        <v>5</v>
      </c>
      <c r="BO171">
        <v>3</v>
      </c>
      <c r="BP171">
        <v>4</v>
      </c>
      <c r="BQ171">
        <f t="shared" si="101"/>
        <v>3.6</v>
      </c>
      <c r="BR171">
        <v>1</v>
      </c>
      <c r="BS171">
        <v>1</v>
      </c>
      <c r="BT171">
        <v>1</v>
      </c>
      <c r="BU171">
        <v>1</v>
      </c>
      <c r="BV171">
        <v>0</v>
      </c>
      <c r="BW171">
        <v>0</v>
      </c>
      <c r="BX171">
        <v>2</v>
      </c>
      <c r="BY171">
        <v>1</v>
      </c>
      <c r="BZ171">
        <v>1</v>
      </c>
      <c r="CA171">
        <v>0</v>
      </c>
      <c r="CB171">
        <v>2</v>
      </c>
      <c r="CC171">
        <v>2</v>
      </c>
      <c r="CD171">
        <v>1</v>
      </c>
      <c r="CE171">
        <v>2</v>
      </c>
      <c r="CF171">
        <v>1</v>
      </c>
      <c r="CG171">
        <v>1</v>
      </c>
      <c r="CH171">
        <v>1</v>
      </c>
      <c r="CI171">
        <v>2</v>
      </c>
      <c r="CJ171">
        <v>2</v>
      </c>
      <c r="CK171">
        <v>3</v>
      </c>
      <c r="CL171">
        <f t="shared" si="102"/>
        <v>1.5454545454545454</v>
      </c>
      <c r="CM171">
        <f t="shared" si="103"/>
        <v>0.8</v>
      </c>
      <c r="CN171">
        <f t="shared" si="104"/>
        <v>1.7</v>
      </c>
      <c r="CO171">
        <v>1</v>
      </c>
      <c r="CP171">
        <v>0</v>
      </c>
      <c r="CR171">
        <v>5</v>
      </c>
      <c r="CS171">
        <v>5</v>
      </c>
      <c r="CT171">
        <v>2</v>
      </c>
      <c r="CU171">
        <f t="shared" si="80"/>
        <v>4</v>
      </c>
      <c r="CV171">
        <v>4</v>
      </c>
      <c r="CW171">
        <v>5</v>
      </c>
      <c r="CX171">
        <v>5</v>
      </c>
      <c r="CY171">
        <f t="shared" si="81"/>
        <v>1</v>
      </c>
      <c r="CZ171">
        <f t="shared" si="82"/>
        <v>4</v>
      </c>
      <c r="DA171">
        <v>5</v>
      </c>
      <c r="DB171">
        <v>5</v>
      </c>
      <c r="DC171">
        <v>5</v>
      </c>
      <c r="DD171">
        <v>4</v>
      </c>
      <c r="DE171">
        <v>5</v>
      </c>
      <c r="DF171">
        <v>4</v>
      </c>
      <c r="DG171">
        <v>4</v>
      </c>
      <c r="DH171">
        <v>4</v>
      </c>
      <c r="DI171">
        <v>4</v>
      </c>
      <c r="DJ171">
        <v>4</v>
      </c>
      <c r="DK171">
        <v>4</v>
      </c>
      <c r="DL171">
        <v>4</v>
      </c>
      <c r="DM171">
        <v>4</v>
      </c>
      <c r="DN171">
        <v>4</v>
      </c>
      <c r="DO171">
        <v>4</v>
      </c>
      <c r="DP171">
        <v>4</v>
      </c>
      <c r="DQ171">
        <f t="shared" si="83"/>
        <v>4.25</v>
      </c>
      <c r="DR171">
        <f t="shared" si="84"/>
        <v>4</v>
      </c>
      <c r="DS171">
        <f t="shared" si="85"/>
        <v>4.75</v>
      </c>
      <c r="DT171">
        <f t="shared" si="86"/>
        <v>4</v>
      </c>
      <c r="DU171">
        <f t="shared" si="87"/>
        <v>4.25</v>
      </c>
      <c r="DV171">
        <v>2</v>
      </c>
      <c r="DW171">
        <v>2</v>
      </c>
      <c r="DX171">
        <v>2</v>
      </c>
      <c r="DY171">
        <v>1</v>
      </c>
      <c r="DZ171">
        <v>1</v>
      </c>
      <c r="EA171">
        <v>1</v>
      </c>
      <c r="EB171">
        <v>2</v>
      </c>
      <c r="EC171">
        <v>2</v>
      </c>
      <c r="ED171">
        <v>1</v>
      </c>
      <c r="EE171">
        <v>2</v>
      </c>
      <c r="EF171">
        <v>2</v>
      </c>
      <c r="EG171">
        <v>2</v>
      </c>
      <c r="EH171">
        <v>1</v>
      </c>
      <c r="EI171">
        <v>2</v>
      </c>
      <c r="EJ171">
        <v>2</v>
      </c>
      <c r="EK171">
        <v>2</v>
      </c>
      <c r="EL171">
        <v>1</v>
      </c>
      <c r="EM171">
        <f t="shared" si="88"/>
        <v>1.6470588235294117</v>
      </c>
      <c r="EN171">
        <v>3</v>
      </c>
      <c r="EO171">
        <v>4</v>
      </c>
      <c r="EP171">
        <v>2</v>
      </c>
      <c r="EQ171">
        <v>2</v>
      </c>
      <c r="ER171">
        <v>1</v>
      </c>
      <c r="ES171">
        <v>3</v>
      </c>
      <c r="ET171">
        <v>2</v>
      </c>
      <c r="EU171">
        <v>2</v>
      </c>
      <c r="EV171">
        <v>1</v>
      </c>
      <c r="EW171">
        <v>2</v>
      </c>
      <c r="EX171">
        <v>3</v>
      </c>
      <c r="EY171">
        <v>2</v>
      </c>
      <c r="EZ171">
        <v>2</v>
      </c>
      <c r="FA171">
        <v>2</v>
      </c>
      <c r="FB171">
        <v>2</v>
      </c>
      <c r="FC171">
        <v>2</v>
      </c>
      <c r="FD171">
        <v>3</v>
      </c>
      <c r="FE171">
        <v>1</v>
      </c>
      <c r="FF171">
        <v>2</v>
      </c>
      <c r="FG171">
        <v>2</v>
      </c>
      <c r="FH171">
        <v>3</v>
      </c>
      <c r="FI171">
        <f t="shared" si="89"/>
        <v>2</v>
      </c>
      <c r="FJ171">
        <f t="shared" si="90"/>
        <v>2.4</v>
      </c>
      <c r="FK171">
        <f t="shared" si="91"/>
        <v>2.1428571428571428</v>
      </c>
      <c r="FL171">
        <f t="shared" si="92"/>
        <v>1</v>
      </c>
      <c r="FM171">
        <f t="shared" si="93"/>
        <v>3</v>
      </c>
      <c r="FN171">
        <f t="shared" si="94"/>
        <v>2.1904761904761907</v>
      </c>
      <c r="FO171">
        <v>1</v>
      </c>
      <c r="FP171">
        <v>0</v>
      </c>
      <c r="FU171">
        <v>2</v>
      </c>
    </row>
    <row r="172" spans="1:178" x14ac:dyDescent="0.2">
      <c r="A172">
        <v>171</v>
      </c>
      <c r="B172">
        <v>4</v>
      </c>
      <c r="C172">
        <v>4</v>
      </c>
      <c r="D172">
        <v>1</v>
      </c>
      <c r="E172">
        <f t="shared" si="95"/>
        <v>3</v>
      </c>
      <c r="F172">
        <v>2</v>
      </c>
      <c r="G172">
        <v>4</v>
      </c>
      <c r="H172">
        <v>4</v>
      </c>
      <c r="I172">
        <v>1</v>
      </c>
      <c r="J172">
        <f t="shared" si="96"/>
        <v>3</v>
      </c>
      <c r="K172">
        <v>2</v>
      </c>
      <c r="L172">
        <v>1</v>
      </c>
      <c r="M172">
        <f t="shared" si="97"/>
        <v>3</v>
      </c>
      <c r="N172">
        <v>2</v>
      </c>
      <c r="O172">
        <f t="shared" si="98"/>
        <v>2.8333333333333335</v>
      </c>
      <c r="P172">
        <v>7</v>
      </c>
      <c r="Q172">
        <v>3</v>
      </c>
      <c r="R172">
        <f t="shared" si="70"/>
        <v>5</v>
      </c>
      <c r="S172">
        <v>6</v>
      </c>
      <c r="T172">
        <v>2</v>
      </c>
      <c r="U172">
        <f t="shared" si="71"/>
        <v>6</v>
      </c>
      <c r="V172">
        <v>6</v>
      </c>
      <c r="W172">
        <v>1</v>
      </c>
      <c r="X172">
        <f t="shared" si="72"/>
        <v>7</v>
      </c>
      <c r="Y172">
        <v>5</v>
      </c>
      <c r="Z172">
        <v>1</v>
      </c>
      <c r="AA172">
        <f t="shared" si="73"/>
        <v>7</v>
      </c>
      <c r="AB172">
        <v>5</v>
      </c>
      <c r="AC172">
        <v>1</v>
      </c>
      <c r="AD172">
        <f t="shared" si="74"/>
        <v>7</v>
      </c>
      <c r="AE172">
        <f t="shared" si="75"/>
        <v>7</v>
      </c>
      <c r="AF172">
        <f t="shared" si="76"/>
        <v>5</v>
      </c>
      <c r="AG172">
        <f t="shared" si="77"/>
        <v>6.5</v>
      </c>
      <c r="AH172">
        <f t="shared" si="78"/>
        <v>5.5</v>
      </c>
      <c r="AI172">
        <f t="shared" si="79"/>
        <v>6.5</v>
      </c>
      <c r="AJ172">
        <v>1</v>
      </c>
      <c r="AK172">
        <v>0</v>
      </c>
      <c r="AM172">
        <v>0</v>
      </c>
      <c r="AN172">
        <v>0</v>
      </c>
      <c r="AO172">
        <v>0</v>
      </c>
      <c r="AP172">
        <v>0</v>
      </c>
      <c r="AQ172">
        <v>1</v>
      </c>
      <c r="AR172">
        <v>0</v>
      </c>
      <c r="AS172">
        <v>1</v>
      </c>
      <c r="AT172">
        <v>1</v>
      </c>
      <c r="AU172">
        <v>0</v>
      </c>
      <c r="AV172">
        <v>0</v>
      </c>
      <c r="AW172">
        <v>0</v>
      </c>
      <c r="AX172">
        <v>0</v>
      </c>
      <c r="AY172">
        <v>0</v>
      </c>
      <c r="AZ172">
        <v>0</v>
      </c>
      <c r="BA172">
        <v>0</v>
      </c>
      <c r="BB172">
        <v>0</v>
      </c>
      <c r="BC172">
        <f t="shared" si="99"/>
        <v>3</v>
      </c>
      <c r="BD172">
        <v>3</v>
      </c>
      <c r="BE172">
        <v>1</v>
      </c>
      <c r="BF172">
        <v>4</v>
      </c>
      <c r="BG172">
        <v>2</v>
      </c>
      <c r="BH172">
        <v>3</v>
      </c>
      <c r="BI172">
        <v>2</v>
      </c>
      <c r="BJ172">
        <v>3</v>
      </c>
      <c r="BK172">
        <f t="shared" si="100"/>
        <v>2.5714285714285716</v>
      </c>
      <c r="BL172">
        <v>2</v>
      </c>
      <c r="BM172">
        <v>5</v>
      </c>
      <c r="BN172">
        <v>1</v>
      </c>
      <c r="BO172">
        <v>1</v>
      </c>
      <c r="BP172">
        <v>3</v>
      </c>
      <c r="BQ172">
        <f t="shared" si="101"/>
        <v>2.4</v>
      </c>
      <c r="BR172">
        <v>1</v>
      </c>
      <c r="BS172">
        <v>2</v>
      </c>
      <c r="BT172">
        <v>1</v>
      </c>
      <c r="BU172">
        <v>2</v>
      </c>
      <c r="BV172">
        <v>2</v>
      </c>
      <c r="BW172">
        <v>0</v>
      </c>
      <c r="BX172">
        <v>2</v>
      </c>
      <c r="BY172">
        <v>0</v>
      </c>
      <c r="BZ172">
        <v>1</v>
      </c>
      <c r="CA172">
        <v>1</v>
      </c>
      <c r="CB172">
        <v>1</v>
      </c>
      <c r="CC172">
        <v>0</v>
      </c>
      <c r="CD172">
        <v>0</v>
      </c>
      <c r="CE172">
        <v>0</v>
      </c>
      <c r="CF172">
        <v>2</v>
      </c>
      <c r="CG172">
        <v>0</v>
      </c>
      <c r="CH172">
        <v>0</v>
      </c>
      <c r="CI172">
        <v>0</v>
      </c>
      <c r="CJ172">
        <v>1</v>
      </c>
      <c r="CK172">
        <v>2</v>
      </c>
      <c r="CL172">
        <f t="shared" si="102"/>
        <v>0.63636363636363635</v>
      </c>
      <c r="CM172">
        <f t="shared" si="103"/>
        <v>1.2</v>
      </c>
      <c r="CN172">
        <f t="shared" si="104"/>
        <v>0.6</v>
      </c>
      <c r="CO172">
        <v>1</v>
      </c>
      <c r="CP172">
        <v>0</v>
      </c>
      <c r="CR172">
        <v>5</v>
      </c>
      <c r="CS172">
        <v>4</v>
      </c>
      <c r="CT172">
        <v>1</v>
      </c>
      <c r="CU172">
        <f t="shared" si="80"/>
        <v>5</v>
      </c>
      <c r="CV172">
        <v>3</v>
      </c>
      <c r="CW172">
        <v>4</v>
      </c>
      <c r="CX172">
        <v>5</v>
      </c>
      <c r="CY172">
        <f t="shared" si="81"/>
        <v>1</v>
      </c>
      <c r="CZ172">
        <f t="shared" si="82"/>
        <v>3.6666666666666665</v>
      </c>
      <c r="DA172">
        <v>5</v>
      </c>
      <c r="DB172">
        <v>5</v>
      </c>
      <c r="DC172">
        <v>4</v>
      </c>
      <c r="DD172">
        <v>4</v>
      </c>
      <c r="DE172">
        <v>3</v>
      </c>
      <c r="DF172">
        <v>3</v>
      </c>
      <c r="DG172">
        <v>3</v>
      </c>
      <c r="DH172">
        <v>5</v>
      </c>
      <c r="DI172">
        <v>5</v>
      </c>
      <c r="DJ172">
        <v>4</v>
      </c>
      <c r="DK172">
        <v>5</v>
      </c>
      <c r="DL172">
        <v>5</v>
      </c>
      <c r="DM172">
        <v>5</v>
      </c>
      <c r="DN172">
        <v>3</v>
      </c>
      <c r="DO172">
        <v>5</v>
      </c>
      <c r="DP172">
        <v>5</v>
      </c>
      <c r="DQ172">
        <f t="shared" si="83"/>
        <v>4.5</v>
      </c>
      <c r="DR172">
        <f t="shared" si="84"/>
        <v>4</v>
      </c>
      <c r="DS172">
        <f t="shared" si="85"/>
        <v>4.25</v>
      </c>
      <c r="DT172">
        <f t="shared" si="86"/>
        <v>4.5</v>
      </c>
      <c r="DU172">
        <f t="shared" si="87"/>
        <v>4.3125</v>
      </c>
      <c r="DV172">
        <v>2</v>
      </c>
      <c r="DW172">
        <v>2</v>
      </c>
      <c r="DX172">
        <v>2</v>
      </c>
      <c r="DY172">
        <v>3</v>
      </c>
      <c r="DZ172">
        <v>1</v>
      </c>
      <c r="EA172">
        <v>1</v>
      </c>
      <c r="EB172">
        <v>1</v>
      </c>
      <c r="EC172">
        <v>1</v>
      </c>
      <c r="ED172">
        <v>1</v>
      </c>
      <c r="EE172">
        <v>1</v>
      </c>
      <c r="EF172">
        <v>1</v>
      </c>
      <c r="EG172">
        <v>1</v>
      </c>
      <c r="EH172">
        <v>1</v>
      </c>
      <c r="EI172">
        <v>1</v>
      </c>
      <c r="EJ172">
        <v>1</v>
      </c>
      <c r="EK172">
        <v>1</v>
      </c>
      <c r="EL172">
        <v>1</v>
      </c>
      <c r="EM172">
        <f t="shared" si="88"/>
        <v>1.2941176470588236</v>
      </c>
      <c r="EN172">
        <v>3</v>
      </c>
      <c r="EO172">
        <v>5</v>
      </c>
      <c r="EP172">
        <v>0</v>
      </c>
      <c r="EQ172">
        <v>2</v>
      </c>
      <c r="ER172">
        <v>3</v>
      </c>
      <c r="ES172">
        <v>5</v>
      </c>
      <c r="ET172">
        <v>0</v>
      </c>
      <c r="EU172">
        <v>2</v>
      </c>
      <c r="EV172">
        <v>1</v>
      </c>
      <c r="EW172">
        <v>5</v>
      </c>
      <c r="EX172">
        <v>5</v>
      </c>
      <c r="EY172">
        <v>5</v>
      </c>
      <c r="EZ172">
        <v>5</v>
      </c>
      <c r="FA172">
        <v>0</v>
      </c>
      <c r="FB172">
        <v>5</v>
      </c>
      <c r="FC172">
        <v>5</v>
      </c>
      <c r="FD172">
        <v>3</v>
      </c>
      <c r="FE172">
        <v>0</v>
      </c>
      <c r="FF172">
        <v>5</v>
      </c>
      <c r="FG172">
        <v>5</v>
      </c>
      <c r="FH172">
        <v>1</v>
      </c>
      <c r="FI172">
        <f t="shared" si="89"/>
        <v>4.25</v>
      </c>
      <c r="FJ172">
        <f t="shared" si="90"/>
        <v>1.6</v>
      </c>
      <c r="FK172">
        <f t="shared" si="91"/>
        <v>3.4285714285714284</v>
      </c>
      <c r="FL172">
        <f t="shared" si="92"/>
        <v>1.5</v>
      </c>
      <c r="FM172">
        <f t="shared" si="93"/>
        <v>4.333333333333333</v>
      </c>
      <c r="FN172">
        <f t="shared" si="94"/>
        <v>3.0952380952380953</v>
      </c>
      <c r="FO172">
        <v>1</v>
      </c>
      <c r="FP172">
        <v>0</v>
      </c>
      <c r="FU172">
        <v>2</v>
      </c>
    </row>
    <row r="173" spans="1:178" x14ac:dyDescent="0.2">
      <c r="A173">
        <v>172</v>
      </c>
      <c r="B173">
        <v>2</v>
      </c>
      <c r="C173">
        <v>2</v>
      </c>
      <c r="D173">
        <v>3</v>
      </c>
      <c r="E173">
        <f t="shared" si="95"/>
        <v>1</v>
      </c>
      <c r="F173">
        <v>2</v>
      </c>
      <c r="G173">
        <v>3</v>
      </c>
      <c r="H173">
        <v>3</v>
      </c>
      <c r="I173">
        <v>2</v>
      </c>
      <c r="J173">
        <f t="shared" si="96"/>
        <v>2</v>
      </c>
      <c r="K173">
        <v>1</v>
      </c>
      <c r="L173">
        <v>2</v>
      </c>
      <c r="M173">
        <f t="shared" si="97"/>
        <v>2</v>
      </c>
      <c r="N173">
        <v>2</v>
      </c>
      <c r="O173">
        <f t="shared" si="98"/>
        <v>1.8333333333333333</v>
      </c>
      <c r="P173">
        <v>5</v>
      </c>
      <c r="Q173">
        <v>5</v>
      </c>
      <c r="R173">
        <f t="shared" si="70"/>
        <v>3</v>
      </c>
      <c r="S173">
        <v>6</v>
      </c>
      <c r="T173">
        <v>6</v>
      </c>
      <c r="U173">
        <f t="shared" si="71"/>
        <v>2</v>
      </c>
      <c r="V173">
        <v>6</v>
      </c>
      <c r="W173">
        <v>6</v>
      </c>
      <c r="X173">
        <f t="shared" si="72"/>
        <v>2</v>
      </c>
      <c r="Y173">
        <v>5</v>
      </c>
      <c r="Z173">
        <v>1</v>
      </c>
      <c r="AA173">
        <f t="shared" si="73"/>
        <v>7</v>
      </c>
      <c r="AB173">
        <v>4</v>
      </c>
      <c r="AC173">
        <v>3</v>
      </c>
      <c r="AD173">
        <f t="shared" si="74"/>
        <v>5</v>
      </c>
      <c r="AE173">
        <f t="shared" si="75"/>
        <v>3.5</v>
      </c>
      <c r="AF173">
        <f t="shared" si="76"/>
        <v>4</v>
      </c>
      <c r="AG173">
        <f t="shared" si="77"/>
        <v>6.5</v>
      </c>
      <c r="AH173">
        <f t="shared" si="78"/>
        <v>3</v>
      </c>
      <c r="AI173">
        <f t="shared" si="79"/>
        <v>5.5</v>
      </c>
      <c r="AJ173">
        <v>1</v>
      </c>
      <c r="AK173">
        <v>0</v>
      </c>
      <c r="AM173">
        <v>0</v>
      </c>
      <c r="AN173">
        <v>0</v>
      </c>
      <c r="AO173">
        <v>0</v>
      </c>
      <c r="AP173">
        <v>1</v>
      </c>
      <c r="AQ173">
        <v>0</v>
      </c>
      <c r="AR173">
        <v>0</v>
      </c>
      <c r="AS173">
        <v>1</v>
      </c>
      <c r="AT173">
        <v>1</v>
      </c>
      <c r="AU173">
        <v>0</v>
      </c>
      <c r="AV173">
        <v>1</v>
      </c>
      <c r="AW173">
        <v>0</v>
      </c>
      <c r="AX173">
        <v>0</v>
      </c>
      <c r="AY173">
        <v>0</v>
      </c>
      <c r="AZ173">
        <v>0</v>
      </c>
      <c r="BA173">
        <v>0</v>
      </c>
      <c r="BB173">
        <v>0</v>
      </c>
      <c r="BC173">
        <f t="shared" si="99"/>
        <v>4</v>
      </c>
      <c r="BD173">
        <v>2</v>
      </c>
      <c r="BE173">
        <v>1</v>
      </c>
      <c r="BF173">
        <v>2</v>
      </c>
      <c r="BG173">
        <v>2</v>
      </c>
      <c r="BH173">
        <v>1</v>
      </c>
      <c r="BI173">
        <v>1</v>
      </c>
      <c r="BJ173">
        <v>1</v>
      </c>
      <c r="BK173">
        <f t="shared" si="100"/>
        <v>1.4285714285714286</v>
      </c>
      <c r="BL173">
        <v>3</v>
      </c>
      <c r="BM173">
        <v>2</v>
      </c>
      <c r="BN173">
        <v>2</v>
      </c>
      <c r="BO173">
        <v>2</v>
      </c>
      <c r="BP173">
        <v>2</v>
      </c>
      <c r="BQ173">
        <f t="shared" si="101"/>
        <v>2.2000000000000002</v>
      </c>
      <c r="BR173">
        <v>0</v>
      </c>
      <c r="BS173">
        <v>0</v>
      </c>
      <c r="BT173">
        <v>1</v>
      </c>
      <c r="BU173">
        <v>0</v>
      </c>
      <c r="BV173">
        <v>1</v>
      </c>
      <c r="BW173">
        <v>0</v>
      </c>
      <c r="BX173">
        <v>1</v>
      </c>
      <c r="BY173">
        <v>1</v>
      </c>
      <c r="BZ173">
        <v>0</v>
      </c>
      <c r="CA173">
        <v>0</v>
      </c>
      <c r="CB173">
        <v>0</v>
      </c>
      <c r="CC173">
        <v>0</v>
      </c>
      <c r="CD173">
        <v>0</v>
      </c>
      <c r="CE173">
        <v>1</v>
      </c>
      <c r="CF173">
        <v>0</v>
      </c>
      <c r="CG173">
        <v>0</v>
      </c>
      <c r="CH173">
        <v>1</v>
      </c>
      <c r="CI173">
        <v>1</v>
      </c>
      <c r="CJ173">
        <v>1</v>
      </c>
      <c r="CK173">
        <v>1</v>
      </c>
      <c r="CL173">
        <f t="shared" si="102"/>
        <v>0.45454545454545453</v>
      </c>
      <c r="CM173">
        <f t="shared" si="103"/>
        <v>0.4</v>
      </c>
      <c r="CN173">
        <f t="shared" si="104"/>
        <v>0.5</v>
      </c>
      <c r="CO173">
        <v>1</v>
      </c>
      <c r="CP173">
        <v>0</v>
      </c>
      <c r="CR173">
        <v>5</v>
      </c>
      <c r="CS173">
        <v>4</v>
      </c>
      <c r="CT173">
        <v>2</v>
      </c>
      <c r="CU173">
        <f t="shared" si="80"/>
        <v>4</v>
      </c>
      <c r="CV173">
        <v>5</v>
      </c>
      <c r="CW173">
        <v>5</v>
      </c>
      <c r="CX173">
        <v>4</v>
      </c>
      <c r="CY173">
        <f t="shared" si="81"/>
        <v>2</v>
      </c>
      <c r="CZ173">
        <f t="shared" si="82"/>
        <v>4.166666666666667</v>
      </c>
      <c r="DA173">
        <v>4</v>
      </c>
      <c r="DB173">
        <v>4</v>
      </c>
      <c r="DC173">
        <v>4</v>
      </c>
      <c r="DD173">
        <v>4</v>
      </c>
      <c r="DE173">
        <v>4</v>
      </c>
      <c r="DF173">
        <v>4</v>
      </c>
      <c r="DG173">
        <v>4</v>
      </c>
      <c r="DH173">
        <v>4</v>
      </c>
      <c r="DI173">
        <v>4</v>
      </c>
      <c r="DJ173">
        <v>4</v>
      </c>
      <c r="DK173">
        <v>4</v>
      </c>
      <c r="DL173">
        <v>4</v>
      </c>
      <c r="DM173">
        <v>3</v>
      </c>
      <c r="DN173">
        <v>3</v>
      </c>
      <c r="DO173">
        <v>3</v>
      </c>
      <c r="DP173">
        <v>3</v>
      </c>
      <c r="DQ173">
        <f t="shared" si="83"/>
        <v>4</v>
      </c>
      <c r="DR173">
        <f t="shared" si="84"/>
        <v>4</v>
      </c>
      <c r="DS173">
        <f t="shared" si="85"/>
        <v>4</v>
      </c>
      <c r="DT173">
        <f t="shared" si="86"/>
        <v>3</v>
      </c>
      <c r="DU173">
        <f t="shared" si="87"/>
        <v>3.75</v>
      </c>
      <c r="DV173">
        <v>2</v>
      </c>
      <c r="DW173">
        <v>2</v>
      </c>
      <c r="DX173">
        <v>2</v>
      </c>
      <c r="DY173">
        <v>2</v>
      </c>
      <c r="DZ173">
        <v>1</v>
      </c>
      <c r="EA173">
        <v>1</v>
      </c>
      <c r="EB173">
        <v>1</v>
      </c>
      <c r="EC173">
        <v>2</v>
      </c>
      <c r="ED173">
        <v>2</v>
      </c>
      <c r="EE173">
        <v>1</v>
      </c>
      <c r="EF173">
        <v>1</v>
      </c>
      <c r="EG173">
        <v>2</v>
      </c>
      <c r="EH173">
        <v>2</v>
      </c>
      <c r="EI173">
        <v>2</v>
      </c>
      <c r="EJ173">
        <v>2</v>
      </c>
      <c r="EK173">
        <v>2</v>
      </c>
      <c r="EL173">
        <v>3</v>
      </c>
      <c r="EM173">
        <f t="shared" si="88"/>
        <v>1.7647058823529411</v>
      </c>
      <c r="EN173">
        <v>2</v>
      </c>
      <c r="EO173">
        <v>2</v>
      </c>
      <c r="EP173">
        <v>2</v>
      </c>
      <c r="EQ173">
        <v>2</v>
      </c>
      <c r="ER173">
        <v>2</v>
      </c>
      <c r="ES173">
        <v>2</v>
      </c>
      <c r="ET173">
        <v>2</v>
      </c>
      <c r="EU173">
        <v>1</v>
      </c>
      <c r="EV173">
        <v>1</v>
      </c>
      <c r="EW173">
        <v>2</v>
      </c>
      <c r="EX173">
        <v>2</v>
      </c>
      <c r="EY173">
        <v>2</v>
      </c>
      <c r="EZ173">
        <v>2</v>
      </c>
      <c r="FA173">
        <v>2</v>
      </c>
      <c r="FB173">
        <v>3</v>
      </c>
      <c r="FC173">
        <v>2</v>
      </c>
      <c r="FD173">
        <v>2</v>
      </c>
      <c r="FE173">
        <v>3</v>
      </c>
      <c r="FF173">
        <v>3</v>
      </c>
      <c r="FG173">
        <v>3</v>
      </c>
      <c r="FH173">
        <v>2</v>
      </c>
      <c r="FI173">
        <f t="shared" si="89"/>
        <v>2.25</v>
      </c>
      <c r="FJ173">
        <f t="shared" si="90"/>
        <v>2</v>
      </c>
      <c r="FK173">
        <f t="shared" si="91"/>
        <v>2</v>
      </c>
      <c r="FL173">
        <f t="shared" si="92"/>
        <v>2.5</v>
      </c>
      <c r="FM173">
        <f t="shared" si="93"/>
        <v>2</v>
      </c>
      <c r="FN173">
        <f t="shared" si="94"/>
        <v>2.0952380952380953</v>
      </c>
      <c r="FO173">
        <v>1</v>
      </c>
      <c r="FP173">
        <v>0</v>
      </c>
      <c r="FU173">
        <v>2</v>
      </c>
      <c r="FV173" t="s">
        <v>701</v>
      </c>
    </row>
    <row r="174" spans="1:178" x14ac:dyDescent="0.2">
      <c r="A174">
        <v>173</v>
      </c>
      <c r="B174">
        <v>2</v>
      </c>
      <c r="C174">
        <v>2</v>
      </c>
      <c r="D174">
        <v>3</v>
      </c>
      <c r="E174">
        <f t="shared" si="95"/>
        <v>1</v>
      </c>
      <c r="F174">
        <v>2</v>
      </c>
      <c r="G174">
        <v>3</v>
      </c>
      <c r="H174">
        <v>3</v>
      </c>
      <c r="I174">
        <v>1</v>
      </c>
      <c r="J174">
        <f t="shared" si="96"/>
        <v>3</v>
      </c>
      <c r="K174">
        <v>3</v>
      </c>
      <c r="L174">
        <v>1</v>
      </c>
      <c r="M174">
        <f t="shared" si="97"/>
        <v>3</v>
      </c>
      <c r="N174">
        <v>2</v>
      </c>
      <c r="O174">
        <f t="shared" si="98"/>
        <v>2.1666666666666665</v>
      </c>
      <c r="P174">
        <v>5</v>
      </c>
      <c r="Q174">
        <v>4</v>
      </c>
      <c r="R174">
        <f t="shared" si="70"/>
        <v>4</v>
      </c>
      <c r="S174">
        <v>5</v>
      </c>
      <c r="T174">
        <v>5</v>
      </c>
      <c r="U174">
        <f t="shared" si="71"/>
        <v>3</v>
      </c>
      <c r="V174">
        <v>4</v>
      </c>
      <c r="W174">
        <v>5</v>
      </c>
      <c r="X174">
        <f t="shared" si="72"/>
        <v>3</v>
      </c>
      <c r="Y174">
        <v>3</v>
      </c>
      <c r="Z174">
        <v>5</v>
      </c>
      <c r="AA174">
        <f t="shared" si="73"/>
        <v>3</v>
      </c>
      <c r="AB174">
        <v>4</v>
      </c>
      <c r="AC174">
        <v>4</v>
      </c>
      <c r="AD174">
        <f t="shared" si="74"/>
        <v>4</v>
      </c>
      <c r="AE174">
        <f t="shared" si="75"/>
        <v>4</v>
      </c>
      <c r="AF174">
        <f t="shared" si="76"/>
        <v>3.5</v>
      </c>
      <c r="AG174">
        <f t="shared" si="77"/>
        <v>4</v>
      </c>
      <c r="AH174">
        <f t="shared" si="78"/>
        <v>3.5</v>
      </c>
      <c r="AI174">
        <f t="shared" si="79"/>
        <v>4</v>
      </c>
      <c r="AJ174">
        <v>1</v>
      </c>
      <c r="AK174">
        <v>0</v>
      </c>
      <c r="AM174">
        <v>0</v>
      </c>
      <c r="AN174">
        <v>0</v>
      </c>
      <c r="AO174">
        <v>0</v>
      </c>
      <c r="AP174">
        <v>0</v>
      </c>
      <c r="AQ174">
        <v>0</v>
      </c>
      <c r="AR174">
        <v>0</v>
      </c>
      <c r="AS174">
        <v>1</v>
      </c>
      <c r="AT174">
        <v>0</v>
      </c>
      <c r="AU174">
        <v>0</v>
      </c>
      <c r="AV174">
        <v>0</v>
      </c>
      <c r="AW174">
        <v>0</v>
      </c>
      <c r="AX174">
        <v>0</v>
      </c>
      <c r="AY174">
        <v>1</v>
      </c>
      <c r="AZ174">
        <v>0</v>
      </c>
      <c r="BA174">
        <v>0</v>
      </c>
      <c r="BB174">
        <v>0</v>
      </c>
      <c r="BC174">
        <f t="shared" si="99"/>
        <v>2</v>
      </c>
      <c r="BD174">
        <v>1</v>
      </c>
      <c r="BE174">
        <v>1</v>
      </c>
      <c r="BF174">
        <v>1</v>
      </c>
      <c r="BG174">
        <v>1</v>
      </c>
      <c r="BH174">
        <v>1</v>
      </c>
      <c r="BI174">
        <v>1</v>
      </c>
      <c r="BJ174">
        <v>1</v>
      </c>
      <c r="BK174">
        <f t="shared" si="100"/>
        <v>1</v>
      </c>
      <c r="BL174">
        <v>3</v>
      </c>
      <c r="BM174">
        <v>3</v>
      </c>
      <c r="BN174">
        <v>2</v>
      </c>
      <c r="BO174">
        <v>4</v>
      </c>
      <c r="BP174">
        <v>4</v>
      </c>
      <c r="BQ174">
        <f t="shared" si="101"/>
        <v>3.2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f t="shared" si="102"/>
        <v>0</v>
      </c>
      <c r="CM174">
        <f t="shared" si="103"/>
        <v>0</v>
      </c>
      <c r="CN174">
        <f t="shared" si="104"/>
        <v>0</v>
      </c>
      <c r="CO174">
        <v>1</v>
      </c>
      <c r="CP174">
        <v>0</v>
      </c>
      <c r="CR174">
        <v>4</v>
      </c>
      <c r="CS174">
        <v>4</v>
      </c>
      <c r="CT174">
        <v>4</v>
      </c>
      <c r="CU174">
        <f t="shared" si="80"/>
        <v>2</v>
      </c>
      <c r="CV174">
        <v>4</v>
      </c>
      <c r="CW174">
        <v>4</v>
      </c>
      <c r="CX174">
        <v>4</v>
      </c>
      <c r="CY174">
        <f t="shared" si="81"/>
        <v>2</v>
      </c>
      <c r="CZ174">
        <f t="shared" si="82"/>
        <v>3.3333333333333335</v>
      </c>
      <c r="DA174">
        <v>4</v>
      </c>
      <c r="DB174">
        <v>4</v>
      </c>
      <c r="DC174">
        <v>4</v>
      </c>
      <c r="DD174">
        <v>4</v>
      </c>
      <c r="DE174">
        <v>4</v>
      </c>
      <c r="DF174">
        <v>4</v>
      </c>
      <c r="DG174">
        <v>4</v>
      </c>
      <c r="DH174">
        <v>4</v>
      </c>
      <c r="DI174">
        <v>4</v>
      </c>
      <c r="DJ174">
        <v>4</v>
      </c>
      <c r="DK174">
        <v>4</v>
      </c>
      <c r="DL174">
        <v>4</v>
      </c>
      <c r="DM174">
        <v>4</v>
      </c>
      <c r="DN174">
        <v>3</v>
      </c>
      <c r="DO174">
        <v>4</v>
      </c>
      <c r="DP174">
        <v>4</v>
      </c>
      <c r="DQ174">
        <f t="shared" si="83"/>
        <v>4</v>
      </c>
      <c r="DR174">
        <f t="shared" si="84"/>
        <v>4</v>
      </c>
      <c r="DS174">
        <f t="shared" si="85"/>
        <v>4</v>
      </c>
      <c r="DT174">
        <f t="shared" si="86"/>
        <v>3.75</v>
      </c>
      <c r="DU174">
        <f t="shared" si="87"/>
        <v>3.9375</v>
      </c>
      <c r="DV174">
        <v>1</v>
      </c>
      <c r="DW174">
        <v>1</v>
      </c>
      <c r="DX174">
        <v>1</v>
      </c>
      <c r="DY174">
        <v>1</v>
      </c>
      <c r="DZ174">
        <v>1</v>
      </c>
      <c r="EA174">
        <v>1</v>
      </c>
      <c r="EB174">
        <v>1</v>
      </c>
      <c r="EC174">
        <v>1</v>
      </c>
      <c r="ED174">
        <v>1</v>
      </c>
      <c r="EE174">
        <v>1</v>
      </c>
      <c r="EF174">
        <v>1</v>
      </c>
      <c r="EG174">
        <v>1</v>
      </c>
      <c r="EH174">
        <v>1</v>
      </c>
      <c r="EI174">
        <v>1</v>
      </c>
      <c r="EJ174">
        <v>1</v>
      </c>
      <c r="EK174">
        <v>1</v>
      </c>
      <c r="EL174">
        <v>1</v>
      </c>
      <c r="EM174">
        <f t="shared" si="88"/>
        <v>1</v>
      </c>
      <c r="EN174">
        <v>3</v>
      </c>
      <c r="EO174">
        <v>3</v>
      </c>
      <c r="EP174">
        <v>3</v>
      </c>
      <c r="EQ174">
        <v>3</v>
      </c>
      <c r="ER174">
        <v>3</v>
      </c>
      <c r="ES174">
        <v>3</v>
      </c>
      <c r="ET174">
        <v>3</v>
      </c>
      <c r="EU174">
        <v>3</v>
      </c>
      <c r="EV174">
        <v>3</v>
      </c>
      <c r="EW174">
        <v>3</v>
      </c>
      <c r="EX174">
        <v>3</v>
      </c>
      <c r="EY174">
        <v>3</v>
      </c>
      <c r="EZ174">
        <v>3</v>
      </c>
      <c r="FA174">
        <v>3</v>
      </c>
      <c r="FB174">
        <v>3</v>
      </c>
      <c r="FC174">
        <v>3</v>
      </c>
      <c r="FD174">
        <v>3</v>
      </c>
      <c r="FE174">
        <v>3</v>
      </c>
      <c r="FF174">
        <v>3</v>
      </c>
      <c r="FG174">
        <v>3</v>
      </c>
      <c r="FH174">
        <v>3</v>
      </c>
      <c r="FI174">
        <f t="shared" si="89"/>
        <v>3</v>
      </c>
      <c r="FJ174">
        <f t="shared" si="90"/>
        <v>3</v>
      </c>
      <c r="FK174">
        <f t="shared" si="91"/>
        <v>3</v>
      </c>
      <c r="FL174">
        <f t="shared" si="92"/>
        <v>3</v>
      </c>
      <c r="FM174">
        <f t="shared" si="93"/>
        <v>3</v>
      </c>
      <c r="FN174">
        <f t="shared" si="94"/>
        <v>3</v>
      </c>
      <c r="FO174">
        <v>2</v>
      </c>
      <c r="FP174">
        <v>0</v>
      </c>
      <c r="FU174">
        <v>2</v>
      </c>
    </row>
    <row r="175" spans="1:178" x14ac:dyDescent="0.2">
      <c r="A175">
        <v>174</v>
      </c>
      <c r="E175">
        <f t="shared" si="95"/>
        <v>4</v>
      </c>
      <c r="J175">
        <f t="shared" si="96"/>
        <v>4</v>
      </c>
      <c r="M175">
        <f t="shared" si="97"/>
        <v>4</v>
      </c>
      <c r="O175">
        <f t="shared" si="98"/>
        <v>4</v>
      </c>
      <c r="R175">
        <f t="shared" si="70"/>
        <v>8</v>
      </c>
      <c r="U175">
        <f t="shared" si="71"/>
        <v>8</v>
      </c>
      <c r="X175">
        <f t="shared" si="72"/>
        <v>8</v>
      </c>
      <c r="AA175">
        <f t="shared" si="73"/>
        <v>8</v>
      </c>
      <c r="AD175">
        <f t="shared" si="74"/>
        <v>8</v>
      </c>
      <c r="AE175">
        <f t="shared" si="75"/>
        <v>8</v>
      </c>
      <c r="AF175">
        <f t="shared" si="76"/>
        <v>8</v>
      </c>
      <c r="AG175">
        <f t="shared" si="77"/>
        <v>8</v>
      </c>
      <c r="AH175">
        <f t="shared" si="78"/>
        <v>8</v>
      </c>
      <c r="AI175">
        <f t="shared" si="79"/>
        <v>8</v>
      </c>
      <c r="BC175">
        <f t="shared" si="99"/>
        <v>0</v>
      </c>
      <c r="BK175" t="e">
        <f t="shared" si="100"/>
        <v>#DIV/0!</v>
      </c>
      <c r="BQ175" t="e">
        <f t="shared" si="101"/>
        <v>#DIV/0!</v>
      </c>
      <c r="CL175" t="e">
        <f t="shared" si="102"/>
        <v>#DIV/0!</v>
      </c>
      <c r="CM175" t="e">
        <f t="shared" si="103"/>
        <v>#DIV/0!</v>
      </c>
      <c r="CN175" t="e">
        <f t="shared" si="104"/>
        <v>#DIV/0!</v>
      </c>
      <c r="CU175">
        <f t="shared" si="80"/>
        <v>6</v>
      </c>
      <c r="CY175">
        <f t="shared" si="81"/>
        <v>6</v>
      </c>
      <c r="CZ175">
        <f t="shared" si="82"/>
        <v>6</v>
      </c>
      <c r="DQ175" t="e">
        <f t="shared" si="83"/>
        <v>#DIV/0!</v>
      </c>
      <c r="DR175" t="e">
        <f t="shared" si="84"/>
        <v>#DIV/0!</v>
      </c>
      <c r="DS175" t="e">
        <f t="shared" si="85"/>
        <v>#DIV/0!</v>
      </c>
      <c r="DT175" t="e">
        <f t="shared" si="86"/>
        <v>#DIV/0!</v>
      </c>
      <c r="DU175" t="e">
        <f t="shared" si="87"/>
        <v>#DIV/0!</v>
      </c>
      <c r="EM175" t="e">
        <f t="shared" si="88"/>
        <v>#DIV/0!</v>
      </c>
      <c r="FI175" t="e">
        <f t="shared" si="89"/>
        <v>#DIV/0!</v>
      </c>
      <c r="FJ175" t="e">
        <f t="shared" si="90"/>
        <v>#DIV/0!</v>
      </c>
      <c r="FK175" t="e">
        <f t="shared" si="91"/>
        <v>#DIV/0!</v>
      </c>
      <c r="FL175" t="e">
        <f t="shared" si="92"/>
        <v>#DIV/0!</v>
      </c>
      <c r="FM175" t="e">
        <f t="shared" si="93"/>
        <v>#DIV/0!</v>
      </c>
      <c r="FN175" t="e">
        <f t="shared" si="94"/>
        <v>#DIV/0!</v>
      </c>
      <c r="FU175">
        <v>0</v>
      </c>
    </row>
    <row r="176" spans="1:178" x14ac:dyDescent="0.2">
      <c r="A176">
        <v>175</v>
      </c>
      <c r="E176">
        <f t="shared" si="95"/>
        <v>4</v>
      </c>
      <c r="J176">
        <f t="shared" si="96"/>
        <v>4</v>
      </c>
      <c r="M176">
        <f t="shared" si="97"/>
        <v>4</v>
      </c>
      <c r="O176">
        <f t="shared" si="98"/>
        <v>4</v>
      </c>
      <c r="R176">
        <f t="shared" si="70"/>
        <v>8</v>
      </c>
      <c r="U176">
        <f t="shared" si="71"/>
        <v>8</v>
      </c>
      <c r="X176">
        <f t="shared" si="72"/>
        <v>8</v>
      </c>
      <c r="AA176">
        <f t="shared" si="73"/>
        <v>8</v>
      </c>
      <c r="AD176">
        <f t="shared" si="74"/>
        <v>8</v>
      </c>
      <c r="AE176">
        <f t="shared" si="75"/>
        <v>8</v>
      </c>
      <c r="AF176">
        <f t="shared" si="76"/>
        <v>8</v>
      </c>
      <c r="AG176">
        <f t="shared" si="77"/>
        <v>8</v>
      </c>
      <c r="AH176">
        <f t="shared" si="78"/>
        <v>8</v>
      </c>
      <c r="AI176">
        <f t="shared" si="79"/>
        <v>8</v>
      </c>
      <c r="BC176">
        <f t="shared" si="99"/>
        <v>0</v>
      </c>
      <c r="BK176" t="e">
        <f t="shared" si="100"/>
        <v>#DIV/0!</v>
      </c>
      <c r="BQ176" t="e">
        <f t="shared" si="101"/>
        <v>#DIV/0!</v>
      </c>
      <c r="CL176" t="e">
        <f t="shared" si="102"/>
        <v>#DIV/0!</v>
      </c>
      <c r="CM176" t="e">
        <f t="shared" si="103"/>
        <v>#DIV/0!</v>
      </c>
      <c r="CN176" t="e">
        <f t="shared" si="104"/>
        <v>#DIV/0!</v>
      </c>
      <c r="CU176">
        <f t="shared" si="80"/>
        <v>6</v>
      </c>
      <c r="CY176">
        <f t="shared" si="81"/>
        <v>6</v>
      </c>
      <c r="CZ176">
        <f t="shared" si="82"/>
        <v>6</v>
      </c>
      <c r="DQ176" t="e">
        <f t="shared" si="83"/>
        <v>#DIV/0!</v>
      </c>
      <c r="DR176" t="e">
        <f t="shared" si="84"/>
        <v>#DIV/0!</v>
      </c>
      <c r="DS176" t="e">
        <f t="shared" si="85"/>
        <v>#DIV/0!</v>
      </c>
      <c r="DT176" t="e">
        <f t="shared" si="86"/>
        <v>#DIV/0!</v>
      </c>
      <c r="DU176" t="e">
        <f t="shared" si="87"/>
        <v>#DIV/0!</v>
      </c>
      <c r="EM176" t="e">
        <f t="shared" si="88"/>
        <v>#DIV/0!</v>
      </c>
      <c r="FI176" t="e">
        <f t="shared" si="89"/>
        <v>#DIV/0!</v>
      </c>
      <c r="FJ176" t="e">
        <f t="shared" si="90"/>
        <v>#DIV/0!</v>
      </c>
      <c r="FK176" t="e">
        <f t="shared" si="91"/>
        <v>#DIV/0!</v>
      </c>
      <c r="FL176" t="e">
        <f t="shared" si="92"/>
        <v>#DIV/0!</v>
      </c>
      <c r="FM176" t="e">
        <f t="shared" si="93"/>
        <v>#DIV/0!</v>
      </c>
      <c r="FN176" t="e">
        <f t="shared" si="94"/>
        <v>#DIV/0!</v>
      </c>
      <c r="FU176">
        <v>0</v>
      </c>
    </row>
    <row r="177" spans="1:178" x14ac:dyDescent="0.2">
      <c r="A177">
        <v>176</v>
      </c>
      <c r="B177">
        <v>2</v>
      </c>
      <c r="C177">
        <v>3</v>
      </c>
      <c r="D177">
        <v>1</v>
      </c>
      <c r="E177">
        <f t="shared" si="95"/>
        <v>3</v>
      </c>
      <c r="F177">
        <v>3</v>
      </c>
      <c r="G177">
        <v>4</v>
      </c>
      <c r="H177">
        <v>3</v>
      </c>
      <c r="I177">
        <v>2</v>
      </c>
      <c r="J177">
        <f t="shared" si="96"/>
        <v>2</v>
      </c>
      <c r="K177">
        <v>1</v>
      </c>
      <c r="L177">
        <v>1</v>
      </c>
      <c r="M177">
        <f t="shared" si="97"/>
        <v>3</v>
      </c>
      <c r="N177">
        <v>3</v>
      </c>
      <c r="O177">
        <f t="shared" si="98"/>
        <v>2.6666666666666665</v>
      </c>
      <c r="P177">
        <v>7</v>
      </c>
      <c r="Q177">
        <v>5</v>
      </c>
      <c r="R177">
        <f t="shared" si="70"/>
        <v>3</v>
      </c>
      <c r="S177">
        <v>7</v>
      </c>
      <c r="T177">
        <v>5</v>
      </c>
      <c r="U177">
        <f t="shared" si="71"/>
        <v>3</v>
      </c>
      <c r="V177">
        <v>6</v>
      </c>
      <c r="W177">
        <v>4</v>
      </c>
      <c r="X177">
        <f t="shared" si="72"/>
        <v>4</v>
      </c>
      <c r="Y177">
        <v>7</v>
      </c>
      <c r="Z177">
        <v>1</v>
      </c>
      <c r="AA177">
        <f t="shared" si="73"/>
        <v>7</v>
      </c>
      <c r="AB177">
        <v>4</v>
      </c>
      <c r="AC177">
        <v>2</v>
      </c>
      <c r="AD177">
        <f t="shared" si="74"/>
        <v>6</v>
      </c>
      <c r="AE177">
        <f t="shared" si="75"/>
        <v>5.5</v>
      </c>
      <c r="AF177">
        <f t="shared" si="76"/>
        <v>5</v>
      </c>
      <c r="AG177">
        <f t="shared" si="77"/>
        <v>7</v>
      </c>
      <c r="AH177">
        <f t="shared" si="78"/>
        <v>3.5</v>
      </c>
      <c r="AI177">
        <f t="shared" si="79"/>
        <v>6</v>
      </c>
      <c r="AJ177">
        <v>1</v>
      </c>
      <c r="AM177">
        <v>0</v>
      </c>
      <c r="AN177">
        <v>1</v>
      </c>
      <c r="AO177">
        <v>0</v>
      </c>
      <c r="AP177">
        <v>1</v>
      </c>
      <c r="AQ177">
        <v>1</v>
      </c>
      <c r="AR177">
        <v>0</v>
      </c>
      <c r="AS177">
        <v>1</v>
      </c>
      <c r="AT177">
        <v>0</v>
      </c>
      <c r="AU177">
        <v>1</v>
      </c>
      <c r="AV177">
        <v>0</v>
      </c>
      <c r="AW177">
        <v>1</v>
      </c>
      <c r="AX177">
        <v>0</v>
      </c>
      <c r="AY177">
        <v>0</v>
      </c>
      <c r="AZ177">
        <v>0</v>
      </c>
      <c r="BA177">
        <v>1</v>
      </c>
      <c r="BB177">
        <v>1</v>
      </c>
      <c r="BC177">
        <f t="shared" si="99"/>
        <v>8</v>
      </c>
      <c r="BD177">
        <v>5</v>
      </c>
      <c r="BE177">
        <v>3</v>
      </c>
      <c r="BF177">
        <v>5</v>
      </c>
      <c r="BG177">
        <v>5</v>
      </c>
      <c r="BH177">
        <v>5</v>
      </c>
      <c r="BI177">
        <v>5</v>
      </c>
      <c r="BJ177">
        <v>5</v>
      </c>
      <c r="BK177">
        <f t="shared" si="100"/>
        <v>4.7142857142857144</v>
      </c>
      <c r="BL177">
        <v>4</v>
      </c>
      <c r="BM177">
        <v>5</v>
      </c>
      <c r="BN177">
        <v>5</v>
      </c>
      <c r="BO177">
        <v>3</v>
      </c>
      <c r="BP177">
        <v>5</v>
      </c>
      <c r="BQ177">
        <f t="shared" si="101"/>
        <v>4.4000000000000004</v>
      </c>
      <c r="BR177">
        <v>3</v>
      </c>
      <c r="BS177">
        <v>3</v>
      </c>
      <c r="BT177">
        <v>3</v>
      </c>
      <c r="BU177">
        <v>3</v>
      </c>
      <c r="BV177">
        <v>3</v>
      </c>
      <c r="BW177">
        <v>3</v>
      </c>
      <c r="BX177">
        <v>3</v>
      </c>
      <c r="BY177">
        <v>3</v>
      </c>
      <c r="BZ177">
        <v>3</v>
      </c>
      <c r="CA177">
        <v>3</v>
      </c>
      <c r="CB177">
        <v>3</v>
      </c>
      <c r="CC177">
        <v>3</v>
      </c>
      <c r="CD177">
        <v>1</v>
      </c>
      <c r="CE177">
        <v>3</v>
      </c>
      <c r="CF177">
        <v>3</v>
      </c>
      <c r="CG177">
        <v>3</v>
      </c>
      <c r="CH177">
        <v>3</v>
      </c>
      <c r="CI177">
        <v>2</v>
      </c>
      <c r="CJ177">
        <v>3</v>
      </c>
      <c r="CK177">
        <v>3</v>
      </c>
      <c r="CL177">
        <f t="shared" si="102"/>
        <v>2.7272727272727271</v>
      </c>
      <c r="CM177">
        <f t="shared" si="103"/>
        <v>3</v>
      </c>
      <c r="CN177">
        <f t="shared" si="104"/>
        <v>2.7</v>
      </c>
      <c r="CO177">
        <v>1</v>
      </c>
      <c r="CR177">
        <v>5</v>
      </c>
      <c r="CS177">
        <v>4</v>
      </c>
      <c r="CT177">
        <v>5</v>
      </c>
      <c r="CU177">
        <f t="shared" si="80"/>
        <v>1</v>
      </c>
      <c r="CV177">
        <v>5</v>
      </c>
      <c r="CW177">
        <v>5</v>
      </c>
      <c r="CX177">
        <v>5</v>
      </c>
      <c r="CY177">
        <f t="shared" si="81"/>
        <v>1</v>
      </c>
      <c r="CZ177">
        <f t="shared" si="82"/>
        <v>3.5</v>
      </c>
      <c r="DA177">
        <v>5</v>
      </c>
      <c r="DB177">
        <v>5</v>
      </c>
      <c r="DC177">
        <v>5</v>
      </c>
      <c r="DD177">
        <v>5</v>
      </c>
      <c r="DE177">
        <v>5</v>
      </c>
      <c r="DF177">
        <v>5</v>
      </c>
      <c r="DG177">
        <v>5</v>
      </c>
      <c r="DH177">
        <v>3</v>
      </c>
      <c r="DI177">
        <v>5</v>
      </c>
      <c r="DJ177">
        <v>4</v>
      </c>
      <c r="DK177">
        <v>5</v>
      </c>
      <c r="DL177">
        <v>4</v>
      </c>
      <c r="DM177">
        <v>5</v>
      </c>
      <c r="DN177">
        <v>5</v>
      </c>
      <c r="DO177">
        <v>5</v>
      </c>
      <c r="DP177">
        <v>5</v>
      </c>
      <c r="DQ177">
        <f t="shared" si="83"/>
        <v>4.5</v>
      </c>
      <c r="DR177">
        <f t="shared" si="84"/>
        <v>4.75</v>
      </c>
      <c r="DS177">
        <f t="shared" si="85"/>
        <v>4.75</v>
      </c>
      <c r="DT177">
        <f t="shared" si="86"/>
        <v>5</v>
      </c>
      <c r="DU177">
        <f t="shared" si="87"/>
        <v>4.75</v>
      </c>
      <c r="DV177">
        <v>4</v>
      </c>
      <c r="DW177">
        <v>4</v>
      </c>
      <c r="DX177">
        <v>5</v>
      </c>
      <c r="DY177">
        <v>5</v>
      </c>
      <c r="DZ177">
        <v>5</v>
      </c>
      <c r="EA177">
        <v>5</v>
      </c>
      <c r="EB177">
        <v>5</v>
      </c>
      <c r="EC177">
        <v>4</v>
      </c>
      <c r="ED177">
        <v>5</v>
      </c>
      <c r="EE177">
        <v>5</v>
      </c>
      <c r="EF177">
        <v>3</v>
      </c>
      <c r="EG177">
        <v>3</v>
      </c>
      <c r="EH177">
        <v>4</v>
      </c>
      <c r="EI177">
        <v>4</v>
      </c>
      <c r="EJ177">
        <v>5</v>
      </c>
      <c r="EK177">
        <v>5</v>
      </c>
      <c r="EL177">
        <v>5</v>
      </c>
      <c r="EM177">
        <f t="shared" si="88"/>
        <v>4.4705882352941178</v>
      </c>
      <c r="EN177">
        <v>4</v>
      </c>
      <c r="EO177">
        <v>5</v>
      </c>
      <c r="EP177">
        <v>2</v>
      </c>
      <c r="EQ177">
        <v>3</v>
      </c>
      <c r="ER177">
        <v>5</v>
      </c>
      <c r="ES177">
        <v>5</v>
      </c>
      <c r="ET177">
        <v>2</v>
      </c>
      <c r="EU177">
        <v>5</v>
      </c>
      <c r="EV177">
        <v>3</v>
      </c>
      <c r="EW177">
        <v>5</v>
      </c>
      <c r="EX177">
        <v>5</v>
      </c>
      <c r="EY177">
        <v>5</v>
      </c>
      <c r="EZ177">
        <v>5</v>
      </c>
      <c r="FA177">
        <v>2</v>
      </c>
      <c r="FB177">
        <v>5</v>
      </c>
      <c r="FC177">
        <v>5</v>
      </c>
      <c r="FD177">
        <v>5</v>
      </c>
      <c r="FE177">
        <v>5</v>
      </c>
      <c r="FF177">
        <v>5</v>
      </c>
      <c r="FG177">
        <v>5</v>
      </c>
      <c r="FH177">
        <v>5</v>
      </c>
      <c r="FI177">
        <f t="shared" si="89"/>
        <v>4.5</v>
      </c>
      <c r="FJ177">
        <f t="shared" si="90"/>
        <v>3.2</v>
      </c>
      <c r="FK177">
        <f t="shared" si="91"/>
        <v>4.7142857142857144</v>
      </c>
      <c r="FL177">
        <f t="shared" si="92"/>
        <v>5</v>
      </c>
      <c r="FM177">
        <f t="shared" si="93"/>
        <v>4.666666666666667</v>
      </c>
      <c r="FN177">
        <f t="shared" si="94"/>
        <v>4.333333333333333</v>
      </c>
      <c r="FO177">
        <v>1</v>
      </c>
      <c r="FP177">
        <v>0</v>
      </c>
      <c r="FU177">
        <v>2</v>
      </c>
    </row>
    <row r="178" spans="1:178" x14ac:dyDescent="0.2">
      <c r="A178">
        <v>177</v>
      </c>
      <c r="B178">
        <v>2</v>
      </c>
      <c r="C178">
        <v>1</v>
      </c>
      <c r="D178">
        <v>3</v>
      </c>
      <c r="E178">
        <f t="shared" si="95"/>
        <v>1</v>
      </c>
      <c r="F178">
        <v>3</v>
      </c>
      <c r="G178">
        <v>4</v>
      </c>
      <c r="H178">
        <v>4</v>
      </c>
      <c r="I178">
        <v>1</v>
      </c>
      <c r="J178">
        <f t="shared" si="96"/>
        <v>3</v>
      </c>
      <c r="K178">
        <v>3</v>
      </c>
      <c r="L178">
        <v>1</v>
      </c>
      <c r="M178">
        <f t="shared" si="97"/>
        <v>3</v>
      </c>
      <c r="N178">
        <v>3</v>
      </c>
      <c r="O178">
        <f t="shared" si="98"/>
        <v>2.5</v>
      </c>
      <c r="P178">
        <v>4</v>
      </c>
      <c r="Q178">
        <v>2</v>
      </c>
      <c r="R178">
        <f t="shared" si="70"/>
        <v>6</v>
      </c>
      <c r="S178">
        <v>6</v>
      </c>
      <c r="T178">
        <v>2</v>
      </c>
      <c r="U178">
        <f t="shared" si="71"/>
        <v>6</v>
      </c>
      <c r="V178">
        <v>5</v>
      </c>
      <c r="W178">
        <v>6</v>
      </c>
      <c r="X178">
        <f t="shared" si="72"/>
        <v>2</v>
      </c>
      <c r="Y178">
        <v>6</v>
      </c>
      <c r="Z178">
        <v>3</v>
      </c>
      <c r="AA178">
        <f t="shared" si="73"/>
        <v>5</v>
      </c>
      <c r="AB178">
        <v>5</v>
      </c>
      <c r="AC178">
        <v>2</v>
      </c>
      <c r="AD178">
        <f t="shared" si="74"/>
        <v>6</v>
      </c>
      <c r="AE178">
        <f t="shared" si="75"/>
        <v>3</v>
      </c>
      <c r="AF178">
        <f t="shared" si="76"/>
        <v>6</v>
      </c>
      <c r="AG178">
        <f t="shared" si="77"/>
        <v>5.5</v>
      </c>
      <c r="AH178">
        <f t="shared" si="78"/>
        <v>5.5</v>
      </c>
      <c r="AI178">
        <f t="shared" si="79"/>
        <v>5.5</v>
      </c>
      <c r="AJ178">
        <v>1</v>
      </c>
      <c r="AM178">
        <v>1</v>
      </c>
      <c r="AN178">
        <v>1</v>
      </c>
      <c r="AO178">
        <v>1</v>
      </c>
      <c r="AP178">
        <v>1</v>
      </c>
      <c r="AQ178">
        <v>1</v>
      </c>
      <c r="AR178">
        <v>0</v>
      </c>
      <c r="AS178">
        <v>1</v>
      </c>
      <c r="AT178">
        <v>1</v>
      </c>
      <c r="AU178">
        <v>1</v>
      </c>
      <c r="AV178">
        <v>0</v>
      </c>
      <c r="AW178">
        <v>1</v>
      </c>
      <c r="AX178">
        <v>1</v>
      </c>
      <c r="AY178">
        <v>1</v>
      </c>
      <c r="AZ178">
        <v>0</v>
      </c>
      <c r="BA178">
        <v>1</v>
      </c>
      <c r="BB178">
        <v>1</v>
      </c>
      <c r="BC178">
        <f t="shared" si="99"/>
        <v>13</v>
      </c>
      <c r="BD178">
        <v>4</v>
      </c>
      <c r="BE178">
        <v>5</v>
      </c>
      <c r="BF178">
        <v>4</v>
      </c>
      <c r="BG178">
        <v>4</v>
      </c>
      <c r="BH178">
        <v>4</v>
      </c>
      <c r="BI178">
        <v>3</v>
      </c>
      <c r="BJ178">
        <v>3</v>
      </c>
      <c r="BK178">
        <f t="shared" si="100"/>
        <v>3.8571428571428572</v>
      </c>
      <c r="BL178">
        <v>3</v>
      </c>
      <c r="BM178">
        <v>4</v>
      </c>
      <c r="BN178">
        <v>4</v>
      </c>
      <c r="BO178">
        <v>3</v>
      </c>
      <c r="BP178">
        <v>4</v>
      </c>
      <c r="BQ178">
        <f t="shared" si="101"/>
        <v>3.6</v>
      </c>
      <c r="BR178">
        <v>3</v>
      </c>
      <c r="BS178">
        <v>3</v>
      </c>
      <c r="BT178">
        <v>3</v>
      </c>
      <c r="BU178">
        <v>3</v>
      </c>
      <c r="BV178">
        <v>3</v>
      </c>
      <c r="BW178">
        <v>3</v>
      </c>
      <c r="BX178">
        <v>3</v>
      </c>
      <c r="BY178">
        <v>3</v>
      </c>
      <c r="BZ178">
        <v>3</v>
      </c>
      <c r="CA178">
        <v>3</v>
      </c>
      <c r="CB178">
        <v>3</v>
      </c>
      <c r="CC178">
        <v>3</v>
      </c>
      <c r="CD178">
        <v>1</v>
      </c>
      <c r="CE178">
        <v>3</v>
      </c>
      <c r="CF178">
        <v>1</v>
      </c>
      <c r="CG178">
        <v>3</v>
      </c>
      <c r="CH178">
        <v>3</v>
      </c>
      <c r="CI178">
        <v>2</v>
      </c>
      <c r="CJ178">
        <v>1</v>
      </c>
      <c r="CK178">
        <v>1</v>
      </c>
      <c r="CL178">
        <f t="shared" si="102"/>
        <v>2.1818181818181817</v>
      </c>
      <c r="CM178">
        <f t="shared" si="103"/>
        <v>3</v>
      </c>
      <c r="CN178">
        <f t="shared" si="104"/>
        <v>2.1</v>
      </c>
      <c r="CO178">
        <v>1</v>
      </c>
      <c r="CR178">
        <v>5</v>
      </c>
      <c r="CS178">
        <v>5</v>
      </c>
      <c r="CT178">
        <v>1</v>
      </c>
      <c r="CU178">
        <f t="shared" si="80"/>
        <v>5</v>
      </c>
      <c r="CV178">
        <v>5</v>
      </c>
      <c r="CW178">
        <v>5</v>
      </c>
      <c r="CX178">
        <v>5</v>
      </c>
      <c r="CY178">
        <f t="shared" si="81"/>
        <v>1</v>
      </c>
      <c r="CZ178">
        <f t="shared" si="82"/>
        <v>4.333333333333333</v>
      </c>
      <c r="DA178">
        <v>3</v>
      </c>
      <c r="DB178">
        <v>2</v>
      </c>
      <c r="DC178">
        <v>4</v>
      </c>
      <c r="DD178">
        <v>3</v>
      </c>
      <c r="DE178">
        <v>3</v>
      </c>
      <c r="DF178">
        <v>4</v>
      </c>
      <c r="DG178">
        <v>4</v>
      </c>
      <c r="DH178">
        <v>3</v>
      </c>
      <c r="DI178">
        <v>3</v>
      </c>
      <c r="DJ178">
        <v>3</v>
      </c>
      <c r="DK178">
        <v>4</v>
      </c>
      <c r="DL178">
        <v>3</v>
      </c>
      <c r="DM178">
        <v>4</v>
      </c>
      <c r="DN178">
        <v>3</v>
      </c>
      <c r="DO178">
        <v>4</v>
      </c>
      <c r="DP178">
        <v>4</v>
      </c>
      <c r="DQ178">
        <f t="shared" si="83"/>
        <v>3.5</v>
      </c>
      <c r="DR178">
        <f t="shared" si="84"/>
        <v>3.5</v>
      </c>
      <c r="DS178">
        <f t="shared" si="85"/>
        <v>2.75</v>
      </c>
      <c r="DT178">
        <f t="shared" si="86"/>
        <v>3.75</v>
      </c>
      <c r="DU178">
        <f t="shared" si="87"/>
        <v>3.375</v>
      </c>
      <c r="DV178">
        <v>4</v>
      </c>
      <c r="DW178">
        <v>4</v>
      </c>
      <c r="DX178">
        <v>5</v>
      </c>
      <c r="DY178">
        <v>4</v>
      </c>
      <c r="DZ178">
        <v>3</v>
      </c>
      <c r="EA178">
        <v>3</v>
      </c>
      <c r="EB178">
        <v>3</v>
      </c>
      <c r="EC178">
        <v>1</v>
      </c>
      <c r="ED178">
        <v>2</v>
      </c>
      <c r="EE178">
        <v>4</v>
      </c>
      <c r="EF178">
        <v>2</v>
      </c>
      <c r="EG178">
        <v>1</v>
      </c>
      <c r="EH178">
        <v>5</v>
      </c>
      <c r="EI178">
        <v>1</v>
      </c>
      <c r="EJ178">
        <v>4</v>
      </c>
      <c r="EK178">
        <v>4</v>
      </c>
      <c r="EL178">
        <v>4</v>
      </c>
      <c r="EM178">
        <f t="shared" si="88"/>
        <v>3.1764705882352939</v>
      </c>
      <c r="EN178">
        <v>5</v>
      </c>
      <c r="EO178">
        <v>5</v>
      </c>
      <c r="EP178">
        <v>3</v>
      </c>
      <c r="EQ178">
        <v>4</v>
      </c>
      <c r="ER178">
        <v>4</v>
      </c>
      <c r="ES178">
        <v>4</v>
      </c>
      <c r="ET178">
        <v>3</v>
      </c>
      <c r="EU178">
        <v>5</v>
      </c>
      <c r="EV178">
        <v>1</v>
      </c>
      <c r="EW178">
        <v>4</v>
      </c>
      <c r="EX178">
        <v>3</v>
      </c>
      <c r="EY178">
        <v>3</v>
      </c>
      <c r="EZ178">
        <v>5</v>
      </c>
      <c r="FA178">
        <v>3</v>
      </c>
      <c r="FB178">
        <v>4</v>
      </c>
      <c r="FC178">
        <v>4</v>
      </c>
      <c r="FD178">
        <v>4</v>
      </c>
      <c r="FE178">
        <v>4</v>
      </c>
      <c r="FF178">
        <v>3</v>
      </c>
      <c r="FG178">
        <v>5</v>
      </c>
      <c r="FH178">
        <v>3</v>
      </c>
      <c r="FI178">
        <f t="shared" si="89"/>
        <v>3.5</v>
      </c>
      <c r="FJ178">
        <f t="shared" si="90"/>
        <v>3.2</v>
      </c>
      <c r="FK178">
        <f t="shared" si="91"/>
        <v>3.7142857142857144</v>
      </c>
      <c r="FL178">
        <f t="shared" si="92"/>
        <v>4</v>
      </c>
      <c r="FM178">
        <f t="shared" si="93"/>
        <v>5</v>
      </c>
      <c r="FN178">
        <f t="shared" si="94"/>
        <v>3.7619047619047619</v>
      </c>
      <c r="FO178">
        <v>1</v>
      </c>
      <c r="FP178">
        <v>0</v>
      </c>
      <c r="FU178">
        <v>2</v>
      </c>
      <c r="FV178" s="1">
        <v>45742.268923611111</v>
      </c>
    </row>
    <row r="179" spans="1:178" x14ac:dyDescent="0.2">
      <c r="A179">
        <v>178</v>
      </c>
      <c r="B179">
        <v>3</v>
      </c>
      <c r="C179">
        <v>1</v>
      </c>
      <c r="D179">
        <v>1</v>
      </c>
      <c r="E179">
        <f t="shared" si="95"/>
        <v>3</v>
      </c>
      <c r="F179">
        <v>4</v>
      </c>
      <c r="G179">
        <v>3</v>
      </c>
      <c r="H179">
        <v>4</v>
      </c>
      <c r="I179">
        <v>2</v>
      </c>
      <c r="J179">
        <f t="shared" si="96"/>
        <v>2</v>
      </c>
      <c r="K179">
        <v>2</v>
      </c>
      <c r="L179">
        <v>1</v>
      </c>
      <c r="M179">
        <f t="shared" si="97"/>
        <v>3</v>
      </c>
      <c r="N179">
        <v>3</v>
      </c>
      <c r="O179">
        <f t="shared" si="98"/>
        <v>3</v>
      </c>
      <c r="P179">
        <v>6</v>
      </c>
      <c r="Q179">
        <v>5</v>
      </c>
      <c r="R179">
        <f t="shared" si="70"/>
        <v>3</v>
      </c>
      <c r="S179">
        <v>6</v>
      </c>
      <c r="T179">
        <v>3</v>
      </c>
      <c r="U179">
        <f t="shared" si="71"/>
        <v>5</v>
      </c>
      <c r="V179">
        <v>6</v>
      </c>
      <c r="W179">
        <v>2</v>
      </c>
      <c r="X179">
        <f t="shared" si="72"/>
        <v>6</v>
      </c>
      <c r="Y179">
        <v>5</v>
      </c>
      <c r="Z179">
        <v>1</v>
      </c>
      <c r="AA179">
        <f t="shared" si="73"/>
        <v>7</v>
      </c>
      <c r="AB179">
        <v>5</v>
      </c>
      <c r="AC179">
        <v>2</v>
      </c>
      <c r="AD179">
        <f t="shared" si="74"/>
        <v>6</v>
      </c>
      <c r="AE179">
        <f t="shared" si="75"/>
        <v>6</v>
      </c>
      <c r="AF179">
        <f t="shared" si="76"/>
        <v>4</v>
      </c>
      <c r="AG179">
        <f t="shared" si="77"/>
        <v>6.5</v>
      </c>
      <c r="AH179">
        <f t="shared" si="78"/>
        <v>5</v>
      </c>
      <c r="AI179">
        <f t="shared" si="79"/>
        <v>6</v>
      </c>
      <c r="AJ179">
        <v>1</v>
      </c>
      <c r="AM179">
        <v>0</v>
      </c>
      <c r="AN179">
        <v>0</v>
      </c>
      <c r="AO179">
        <v>0</v>
      </c>
      <c r="AP179">
        <v>0</v>
      </c>
      <c r="AQ179">
        <v>0</v>
      </c>
      <c r="AR179">
        <v>0</v>
      </c>
      <c r="AS179">
        <v>1</v>
      </c>
      <c r="AT179">
        <v>0</v>
      </c>
      <c r="AU179">
        <v>1</v>
      </c>
      <c r="AV179">
        <v>0</v>
      </c>
      <c r="AW179">
        <v>0</v>
      </c>
      <c r="AX179">
        <v>0</v>
      </c>
      <c r="AY179">
        <v>0</v>
      </c>
      <c r="AZ179">
        <v>0</v>
      </c>
      <c r="BA179">
        <v>0</v>
      </c>
      <c r="BB179">
        <v>0</v>
      </c>
      <c r="BC179">
        <f t="shared" si="99"/>
        <v>2</v>
      </c>
      <c r="BD179">
        <v>2</v>
      </c>
      <c r="BE179">
        <v>1</v>
      </c>
      <c r="BF179">
        <v>2</v>
      </c>
      <c r="BG179">
        <v>1</v>
      </c>
      <c r="BH179">
        <v>2</v>
      </c>
      <c r="BI179">
        <v>1</v>
      </c>
      <c r="BJ179">
        <v>1</v>
      </c>
      <c r="BK179">
        <f t="shared" si="100"/>
        <v>1.4285714285714286</v>
      </c>
      <c r="BL179">
        <v>3</v>
      </c>
      <c r="BM179">
        <v>2</v>
      </c>
      <c r="BN179">
        <v>2</v>
      </c>
      <c r="BO179">
        <v>4</v>
      </c>
      <c r="BP179">
        <v>4</v>
      </c>
      <c r="BQ179">
        <f t="shared" si="101"/>
        <v>3</v>
      </c>
      <c r="BR179">
        <v>0</v>
      </c>
      <c r="BS179">
        <v>0</v>
      </c>
      <c r="BT179">
        <v>0</v>
      </c>
      <c r="BU179">
        <v>0</v>
      </c>
      <c r="BV179">
        <v>0</v>
      </c>
      <c r="BW179">
        <v>0</v>
      </c>
      <c r="BX179">
        <v>1</v>
      </c>
      <c r="BY179">
        <v>0</v>
      </c>
      <c r="BZ179">
        <v>0</v>
      </c>
      <c r="CA179">
        <v>0</v>
      </c>
      <c r="CB179">
        <v>0</v>
      </c>
      <c r="CC179">
        <v>1</v>
      </c>
      <c r="CD179">
        <v>0</v>
      </c>
      <c r="CE179">
        <v>1</v>
      </c>
      <c r="CF179">
        <v>0</v>
      </c>
      <c r="CG179">
        <v>2</v>
      </c>
      <c r="CH179">
        <v>0</v>
      </c>
      <c r="CI179">
        <v>1</v>
      </c>
      <c r="CJ179">
        <v>1</v>
      </c>
      <c r="CK179">
        <v>2</v>
      </c>
      <c r="CL179">
        <f t="shared" si="102"/>
        <v>0.72727272727272729</v>
      </c>
      <c r="CM179">
        <f t="shared" si="103"/>
        <v>0.1</v>
      </c>
      <c r="CN179">
        <f t="shared" si="104"/>
        <v>0.8</v>
      </c>
      <c r="CO179">
        <v>1</v>
      </c>
      <c r="CR179">
        <v>5</v>
      </c>
      <c r="CS179">
        <v>5</v>
      </c>
      <c r="CT179">
        <v>1</v>
      </c>
      <c r="CU179">
        <f t="shared" si="80"/>
        <v>5</v>
      </c>
      <c r="CV179">
        <v>5</v>
      </c>
      <c r="CW179">
        <v>5</v>
      </c>
      <c r="CX179">
        <v>5</v>
      </c>
      <c r="CY179">
        <f t="shared" si="81"/>
        <v>1</v>
      </c>
      <c r="CZ179">
        <f t="shared" si="82"/>
        <v>4.333333333333333</v>
      </c>
      <c r="DA179">
        <v>5</v>
      </c>
      <c r="DB179">
        <v>5</v>
      </c>
      <c r="DC179">
        <v>5</v>
      </c>
      <c r="DD179">
        <v>5</v>
      </c>
      <c r="DE179">
        <v>5</v>
      </c>
      <c r="DF179">
        <v>5</v>
      </c>
      <c r="DG179">
        <v>5</v>
      </c>
      <c r="DH179">
        <v>5</v>
      </c>
      <c r="DI179">
        <v>5</v>
      </c>
      <c r="DJ179">
        <v>5</v>
      </c>
      <c r="DK179">
        <v>5</v>
      </c>
      <c r="DL179">
        <v>5</v>
      </c>
      <c r="DM179">
        <v>3</v>
      </c>
      <c r="DN179">
        <v>4</v>
      </c>
      <c r="DO179">
        <v>4</v>
      </c>
      <c r="DP179">
        <v>3</v>
      </c>
      <c r="DQ179">
        <f t="shared" si="83"/>
        <v>5</v>
      </c>
      <c r="DR179">
        <f t="shared" si="84"/>
        <v>5</v>
      </c>
      <c r="DS179">
        <f t="shared" si="85"/>
        <v>5</v>
      </c>
      <c r="DT179">
        <f t="shared" si="86"/>
        <v>3.5</v>
      </c>
      <c r="DU179">
        <f t="shared" si="87"/>
        <v>4.625</v>
      </c>
      <c r="DV179">
        <v>1</v>
      </c>
      <c r="DW179">
        <v>1</v>
      </c>
      <c r="DX179">
        <v>1</v>
      </c>
      <c r="DY179">
        <v>1</v>
      </c>
      <c r="DZ179">
        <v>1</v>
      </c>
      <c r="EA179">
        <v>1</v>
      </c>
      <c r="EB179">
        <v>1</v>
      </c>
      <c r="EC179">
        <v>1</v>
      </c>
      <c r="ED179">
        <v>3</v>
      </c>
      <c r="EE179">
        <v>1</v>
      </c>
      <c r="EF179">
        <v>1</v>
      </c>
      <c r="EG179">
        <v>1</v>
      </c>
      <c r="EH179">
        <v>1</v>
      </c>
      <c r="EI179">
        <v>1</v>
      </c>
      <c r="EJ179">
        <v>1</v>
      </c>
      <c r="EK179">
        <v>1</v>
      </c>
      <c r="EL179">
        <v>1</v>
      </c>
      <c r="EM179">
        <f t="shared" si="88"/>
        <v>1.1176470588235294</v>
      </c>
      <c r="EN179">
        <v>4</v>
      </c>
      <c r="EO179">
        <v>3</v>
      </c>
      <c r="EP179">
        <v>0</v>
      </c>
      <c r="EQ179">
        <v>3</v>
      </c>
      <c r="ER179">
        <v>0</v>
      </c>
      <c r="ES179">
        <v>3</v>
      </c>
      <c r="ET179">
        <v>0</v>
      </c>
      <c r="EU179">
        <v>0</v>
      </c>
      <c r="EV179">
        <v>2</v>
      </c>
      <c r="EW179">
        <v>3</v>
      </c>
      <c r="EX179">
        <v>1</v>
      </c>
      <c r="EY179">
        <v>0</v>
      </c>
      <c r="EZ179">
        <v>3</v>
      </c>
      <c r="FA179">
        <v>0</v>
      </c>
      <c r="FB179">
        <v>0</v>
      </c>
      <c r="FC179">
        <v>0</v>
      </c>
      <c r="FD179">
        <v>3</v>
      </c>
      <c r="FE179">
        <v>0</v>
      </c>
      <c r="FF179">
        <v>0</v>
      </c>
      <c r="FG179">
        <v>0</v>
      </c>
      <c r="FH179">
        <v>3</v>
      </c>
      <c r="FI179">
        <f t="shared" si="89"/>
        <v>1.5</v>
      </c>
      <c r="FJ179">
        <f t="shared" si="90"/>
        <v>0.8</v>
      </c>
      <c r="FK179">
        <f t="shared" si="91"/>
        <v>1.1428571428571428</v>
      </c>
      <c r="FL179">
        <f t="shared" si="92"/>
        <v>0</v>
      </c>
      <c r="FM179">
        <f t="shared" si="93"/>
        <v>3.3333333333333335</v>
      </c>
      <c r="FN179">
        <f t="shared" si="94"/>
        <v>1.3333333333333333</v>
      </c>
      <c r="FO179">
        <v>1</v>
      </c>
      <c r="FP179">
        <v>0</v>
      </c>
      <c r="FU179">
        <v>2</v>
      </c>
      <c r="FV179" s="1">
        <v>45749.891435185185</v>
      </c>
    </row>
    <row r="180" spans="1:178" x14ac:dyDescent="0.2">
      <c r="A180">
        <v>179</v>
      </c>
      <c r="B180">
        <v>3</v>
      </c>
      <c r="C180">
        <v>3</v>
      </c>
      <c r="D180">
        <v>2</v>
      </c>
      <c r="E180">
        <f t="shared" si="95"/>
        <v>2</v>
      </c>
      <c r="F180">
        <v>3</v>
      </c>
      <c r="G180">
        <v>4</v>
      </c>
      <c r="H180">
        <v>4</v>
      </c>
      <c r="I180">
        <v>2</v>
      </c>
      <c r="J180">
        <f t="shared" si="96"/>
        <v>2</v>
      </c>
      <c r="K180">
        <v>1</v>
      </c>
      <c r="L180">
        <v>1</v>
      </c>
      <c r="M180">
        <f t="shared" si="97"/>
        <v>3</v>
      </c>
      <c r="N180">
        <v>3</v>
      </c>
      <c r="O180">
        <f t="shared" si="98"/>
        <v>2.6666666666666665</v>
      </c>
      <c r="P180">
        <v>6</v>
      </c>
      <c r="Q180">
        <v>6</v>
      </c>
      <c r="R180">
        <f t="shared" si="70"/>
        <v>2</v>
      </c>
      <c r="S180">
        <v>7</v>
      </c>
      <c r="T180">
        <v>5</v>
      </c>
      <c r="U180">
        <f t="shared" si="71"/>
        <v>3</v>
      </c>
      <c r="V180">
        <v>5</v>
      </c>
      <c r="W180">
        <v>6</v>
      </c>
      <c r="X180">
        <f t="shared" si="72"/>
        <v>2</v>
      </c>
      <c r="Y180">
        <v>4</v>
      </c>
      <c r="Z180">
        <v>2</v>
      </c>
      <c r="AA180">
        <f t="shared" si="73"/>
        <v>6</v>
      </c>
      <c r="AB180">
        <v>6</v>
      </c>
      <c r="AC180">
        <v>2</v>
      </c>
      <c r="AD180">
        <f t="shared" si="74"/>
        <v>6</v>
      </c>
      <c r="AE180">
        <f t="shared" si="75"/>
        <v>4</v>
      </c>
      <c r="AF180">
        <f t="shared" si="76"/>
        <v>3</v>
      </c>
      <c r="AG180">
        <f t="shared" si="77"/>
        <v>6.5</v>
      </c>
      <c r="AH180">
        <f t="shared" si="78"/>
        <v>4.5</v>
      </c>
      <c r="AI180">
        <f t="shared" si="79"/>
        <v>5.5</v>
      </c>
      <c r="AJ180">
        <v>1</v>
      </c>
      <c r="AM180">
        <v>0</v>
      </c>
      <c r="AN180">
        <v>0</v>
      </c>
      <c r="AO180">
        <v>0</v>
      </c>
      <c r="AP180">
        <v>0</v>
      </c>
      <c r="AQ180">
        <v>0</v>
      </c>
      <c r="AR180">
        <v>0</v>
      </c>
      <c r="AS180">
        <v>1</v>
      </c>
      <c r="AT180">
        <v>1</v>
      </c>
      <c r="AU180">
        <v>0</v>
      </c>
      <c r="AV180">
        <v>0</v>
      </c>
      <c r="AW180">
        <v>0</v>
      </c>
      <c r="AX180">
        <v>0</v>
      </c>
      <c r="AY180">
        <v>1</v>
      </c>
      <c r="AZ180">
        <v>0</v>
      </c>
      <c r="BA180">
        <v>0</v>
      </c>
      <c r="BB180">
        <v>0</v>
      </c>
      <c r="BC180">
        <f t="shared" si="99"/>
        <v>3</v>
      </c>
      <c r="BD180">
        <v>1</v>
      </c>
      <c r="BE180">
        <v>1</v>
      </c>
      <c r="BF180">
        <v>1</v>
      </c>
      <c r="BG180">
        <v>1</v>
      </c>
      <c r="BH180">
        <v>1</v>
      </c>
      <c r="BI180">
        <v>1</v>
      </c>
      <c r="BJ180">
        <v>1</v>
      </c>
      <c r="BK180">
        <f t="shared" si="100"/>
        <v>1</v>
      </c>
      <c r="BL180">
        <v>3</v>
      </c>
      <c r="BM180">
        <v>1</v>
      </c>
      <c r="BN180">
        <v>1</v>
      </c>
      <c r="BO180">
        <v>2</v>
      </c>
      <c r="BP180">
        <v>1</v>
      </c>
      <c r="BQ180">
        <f t="shared" si="101"/>
        <v>1.6</v>
      </c>
      <c r="BR180">
        <v>0</v>
      </c>
      <c r="BS180">
        <v>0</v>
      </c>
      <c r="BT180">
        <v>0</v>
      </c>
      <c r="BU180">
        <v>0</v>
      </c>
      <c r="BV180">
        <v>0</v>
      </c>
      <c r="BW180">
        <v>0</v>
      </c>
      <c r="BX180">
        <v>0</v>
      </c>
      <c r="BY180">
        <v>0</v>
      </c>
      <c r="BZ180">
        <v>0</v>
      </c>
      <c r="CA180">
        <v>0</v>
      </c>
      <c r="CB180">
        <v>2</v>
      </c>
      <c r="CC180">
        <v>1</v>
      </c>
      <c r="CD180">
        <v>0</v>
      </c>
      <c r="CE180">
        <v>1</v>
      </c>
      <c r="CF180">
        <v>1</v>
      </c>
      <c r="CG180">
        <v>0</v>
      </c>
      <c r="CH180">
        <v>0</v>
      </c>
      <c r="CI180">
        <v>0</v>
      </c>
      <c r="CJ180">
        <v>0</v>
      </c>
      <c r="CK180">
        <v>0</v>
      </c>
      <c r="CL180">
        <f t="shared" si="102"/>
        <v>0.45454545454545453</v>
      </c>
      <c r="CM180">
        <f t="shared" si="103"/>
        <v>0</v>
      </c>
      <c r="CN180">
        <f t="shared" si="104"/>
        <v>0.5</v>
      </c>
      <c r="CO180">
        <v>1</v>
      </c>
      <c r="CR180">
        <v>5</v>
      </c>
      <c r="CS180">
        <v>5</v>
      </c>
      <c r="CT180">
        <v>1</v>
      </c>
      <c r="CU180">
        <f t="shared" si="80"/>
        <v>5</v>
      </c>
      <c r="CV180">
        <v>5</v>
      </c>
      <c r="CW180">
        <v>5</v>
      </c>
      <c r="CX180">
        <v>5</v>
      </c>
      <c r="CY180">
        <f t="shared" si="81"/>
        <v>1</v>
      </c>
      <c r="CZ180">
        <f t="shared" si="82"/>
        <v>4.333333333333333</v>
      </c>
      <c r="DA180">
        <v>5</v>
      </c>
      <c r="DB180">
        <v>5</v>
      </c>
      <c r="DC180">
        <v>5</v>
      </c>
      <c r="DD180">
        <v>5</v>
      </c>
      <c r="DE180">
        <v>5</v>
      </c>
      <c r="DF180">
        <v>5</v>
      </c>
      <c r="DG180">
        <v>5</v>
      </c>
      <c r="DH180">
        <v>4</v>
      </c>
      <c r="DI180">
        <v>4</v>
      </c>
      <c r="DJ180">
        <v>5</v>
      </c>
      <c r="DK180">
        <v>5</v>
      </c>
      <c r="DL180">
        <v>5</v>
      </c>
      <c r="DM180">
        <v>5</v>
      </c>
      <c r="DN180">
        <v>4</v>
      </c>
      <c r="DO180">
        <v>4</v>
      </c>
      <c r="DP180">
        <v>4</v>
      </c>
      <c r="DQ180">
        <f t="shared" si="83"/>
        <v>4.75</v>
      </c>
      <c r="DR180">
        <f t="shared" si="84"/>
        <v>4.75</v>
      </c>
      <c r="DS180">
        <f t="shared" si="85"/>
        <v>5</v>
      </c>
      <c r="DT180">
        <f t="shared" si="86"/>
        <v>4.25</v>
      </c>
      <c r="DU180">
        <f t="shared" si="87"/>
        <v>4.6875</v>
      </c>
      <c r="DV180">
        <v>1</v>
      </c>
      <c r="DW180">
        <v>1</v>
      </c>
      <c r="DX180">
        <v>1</v>
      </c>
      <c r="DY180">
        <v>1</v>
      </c>
      <c r="DZ180">
        <v>1</v>
      </c>
      <c r="EA180">
        <v>1</v>
      </c>
      <c r="EB180">
        <v>1</v>
      </c>
      <c r="EC180">
        <v>1</v>
      </c>
      <c r="ED180">
        <v>1</v>
      </c>
      <c r="EE180">
        <v>1</v>
      </c>
      <c r="EF180">
        <v>1</v>
      </c>
      <c r="EG180">
        <v>1</v>
      </c>
      <c r="EH180">
        <v>1</v>
      </c>
      <c r="EI180">
        <v>1</v>
      </c>
      <c r="EJ180">
        <v>1</v>
      </c>
      <c r="EK180">
        <v>1</v>
      </c>
      <c r="EL180">
        <v>1</v>
      </c>
      <c r="EM180">
        <f t="shared" si="88"/>
        <v>1</v>
      </c>
      <c r="EN180">
        <v>1</v>
      </c>
      <c r="EO180">
        <v>5</v>
      </c>
      <c r="EP180">
        <v>2</v>
      </c>
      <c r="EQ180">
        <v>3</v>
      </c>
      <c r="ER180">
        <v>2</v>
      </c>
      <c r="ES180">
        <v>3</v>
      </c>
      <c r="ET180">
        <v>2</v>
      </c>
      <c r="EU180">
        <v>2</v>
      </c>
      <c r="EV180">
        <v>2</v>
      </c>
      <c r="EW180">
        <v>5</v>
      </c>
      <c r="EX180">
        <v>4</v>
      </c>
      <c r="EY180">
        <v>4</v>
      </c>
      <c r="EZ180">
        <v>5</v>
      </c>
      <c r="FA180">
        <v>3</v>
      </c>
      <c r="FB180">
        <v>3</v>
      </c>
      <c r="FC180">
        <v>4</v>
      </c>
      <c r="FD180">
        <v>5</v>
      </c>
      <c r="FE180">
        <v>1</v>
      </c>
      <c r="FF180">
        <v>2</v>
      </c>
      <c r="FG180">
        <v>3</v>
      </c>
      <c r="FH180">
        <v>2</v>
      </c>
      <c r="FI180">
        <f t="shared" si="89"/>
        <v>3.5</v>
      </c>
      <c r="FJ180">
        <f t="shared" si="90"/>
        <v>3.2</v>
      </c>
      <c r="FK180">
        <f t="shared" si="91"/>
        <v>2.7142857142857144</v>
      </c>
      <c r="FL180">
        <f t="shared" si="92"/>
        <v>1.5</v>
      </c>
      <c r="FM180">
        <f t="shared" si="93"/>
        <v>3.6666666666666665</v>
      </c>
      <c r="FN180">
        <f t="shared" si="94"/>
        <v>3</v>
      </c>
      <c r="FO180">
        <v>1</v>
      </c>
      <c r="FP180">
        <v>0</v>
      </c>
      <c r="FU180">
        <v>2</v>
      </c>
    </row>
    <row r="181" spans="1:178" x14ac:dyDescent="0.2">
      <c r="A181">
        <v>180</v>
      </c>
      <c r="B181">
        <v>2</v>
      </c>
      <c r="C181">
        <v>4</v>
      </c>
      <c r="D181">
        <v>1</v>
      </c>
      <c r="E181">
        <f t="shared" si="95"/>
        <v>3</v>
      </c>
      <c r="F181">
        <v>4</v>
      </c>
      <c r="G181">
        <v>4</v>
      </c>
      <c r="H181">
        <v>4</v>
      </c>
      <c r="I181">
        <v>1</v>
      </c>
      <c r="J181">
        <f t="shared" si="96"/>
        <v>3</v>
      </c>
      <c r="K181">
        <v>3</v>
      </c>
      <c r="L181">
        <v>0</v>
      </c>
      <c r="M181">
        <f t="shared" si="97"/>
        <v>4</v>
      </c>
      <c r="N181">
        <v>3</v>
      </c>
      <c r="O181">
        <f t="shared" si="98"/>
        <v>3.1666666666666665</v>
      </c>
      <c r="P181">
        <v>5</v>
      </c>
      <c r="Q181">
        <v>4</v>
      </c>
      <c r="R181">
        <f t="shared" si="70"/>
        <v>4</v>
      </c>
      <c r="S181">
        <v>6</v>
      </c>
      <c r="T181">
        <v>2</v>
      </c>
      <c r="U181">
        <f t="shared" si="71"/>
        <v>6</v>
      </c>
      <c r="V181">
        <v>7</v>
      </c>
      <c r="W181">
        <v>3</v>
      </c>
      <c r="X181">
        <f t="shared" si="72"/>
        <v>5</v>
      </c>
      <c r="Y181">
        <v>6</v>
      </c>
      <c r="Z181">
        <v>5</v>
      </c>
      <c r="AA181">
        <f t="shared" si="73"/>
        <v>3</v>
      </c>
      <c r="AB181">
        <v>7</v>
      </c>
      <c r="AC181">
        <v>4</v>
      </c>
      <c r="AD181">
        <f t="shared" si="74"/>
        <v>4</v>
      </c>
      <c r="AE181">
        <f t="shared" si="75"/>
        <v>5</v>
      </c>
      <c r="AF181">
        <f t="shared" si="76"/>
        <v>5</v>
      </c>
      <c r="AG181">
        <f t="shared" si="77"/>
        <v>4.5</v>
      </c>
      <c r="AH181">
        <f t="shared" si="78"/>
        <v>6.5</v>
      </c>
      <c r="AI181">
        <f t="shared" si="79"/>
        <v>5.5</v>
      </c>
      <c r="AJ181">
        <v>1</v>
      </c>
      <c r="AM181">
        <v>0</v>
      </c>
      <c r="AN181">
        <v>0</v>
      </c>
      <c r="AO181">
        <v>0</v>
      </c>
      <c r="AP181">
        <v>0</v>
      </c>
      <c r="AQ181">
        <v>0</v>
      </c>
      <c r="AR181">
        <v>0</v>
      </c>
      <c r="AS181">
        <v>1</v>
      </c>
      <c r="AT181">
        <v>0</v>
      </c>
      <c r="AU181">
        <v>0</v>
      </c>
      <c r="AV181">
        <v>0</v>
      </c>
      <c r="AW181">
        <v>0</v>
      </c>
      <c r="AX181">
        <v>0</v>
      </c>
      <c r="AY181">
        <v>0</v>
      </c>
      <c r="AZ181">
        <v>0</v>
      </c>
      <c r="BA181">
        <v>0</v>
      </c>
      <c r="BB181">
        <v>0</v>
      </c>
      <c r="BC181">
        <f t="shared" si="99"/>
        <v>1</v>
      </c>
      <c r="BD181">
        <v>1</v>
      </c>
      <c r="BE181">
        <v>2</v>
      </c>
      <c r="BF181">
        <v>1</v>
      </c>
      <c r="BG181">
        <v>1</v>
      </c>
      <c r="BH181">
        <v>1</v>
      </c>
      <c r="BI181">
        <v>1</v>
      </c>
      <c r="BJ181">
        <v>1</v>
      </c>
      <c r="BK181">
        <f t="shared" si="100"/>
        <v>1.1428571428571428</v>
      </c>
      <c r="BL181">
        <v>1</v>
      </c>
      <c r="BM181">
        <v>2</v>
      </c>
      <c r="BN181">
        <v>3</v>
      </c>
      <c r="BO181">
        <v>2</v>
      </c>
      <c r="BP181">
        <v>1</v>
      </c>
      <c r="BQ181">
        <f t="shared" si="101"/>
        <v>1.8</v>
      </c>
      <c r="BR181">
        <v>0</v>
      </c>
      <c r="BS181">
        <v>0</v>
      </c>
      <c r="BT181">
        <v>0</v>
      </c>
      <c r="BU181">
        <v>0</v>
      </c>
      <c r="BV181">
        <v>0</v>
      </c>
      <c r="BW181">
        <v>0</v>
      </c>
      <c r="BX181">
        <v>0</v>
      </c>
      <c r="BY181">
        <v>0</v>
      </c>
      <c r="BZ181">
        <v>0</v>
      </c>
      <c r="CA181">
        <v>0</v>
      </c>
      <c r="CB181">
        <v>2</v>
      </c>
      <c r="CC181">
        <v>1</v>
      </c>
      <c r="CD181">
        <v>0</v>
      </c>
      <c r="CE181">
        <v>2</v>
      </c>
      <c r="CF181">
        <v>0</v>
      </c>
      <c r="CG181">
        <v>0</v>
      </c>
      <c r="CH181">
        <v>0</v>
      </c>
      <c r="CI181">
        <v>0</v>
      </c>
      <c r="CJ181">
        <v>0</v>
      </c>
      <c r="CK181">
        <v>0</v>
      </c>
      <c r="CL181">
        <f t="shared" si="102"/>
        <v>0.45454545454545453</v>
      </c>
      <c r="CM181">
        <f t="shared" si="103"/>
        <v>0</v>
      </c>
      <c r="CN181">
        <f t="shared" si="104"/>
        <v>0.5</v>
      </c>
      <c r="CO181">
        <v>1</v>
      </c>
      <c r="CR181">
        <v>5</v>
      </c>
      <c r="CS181">
        <v>5</v>
      </c>
      <c r="CT181">
        <v>1</v>
      </c>
      <c r="CU181">
        <f t="shared" si="80"/>
        <v>5</v>
      </c>
      <c r="CV181">
        <v>5</v>
      </c>
      <c r="CW181">
        <v>5</v>
      </c>
      <c r="CX181">
        <v>5</v>
      </c>
      <c r="CY181">
        <f t="shared" si="81"/>
        <v>1</v>
      </c>
      <c r="CZ181">
        <f t="shared" si="82"/>
        <v>4.333333333333333</v>
      </c>
      <c r="DA181">
        <v>5</v>
      </c>
      <c r="DB181">
        <v>5</v>
      </c>
      <c r="DC181">
        <v>5</v>
      </c>
      <c r="DD181">
        <v>5</v>
      </c>
      <c r="DE181">
        <v>5</v>
      </c>
      <c r="DF181">
        <v>5</v>
      </c>
      <c r="DG181">
        <v>5</v>
      </c>
      <c r="DH181">
        <v>5</v>
      </c>
      <c r="DI181">
        <v>5</v>
      </c>
      <c r="DJ181">
        <v>5</v>
      </c>
      <c r="DK181">
        <v>5</v>
      </c>
      <c r="DL181">
        <v>5</v>
      </c>
      <c r="DM181">
        <v>5</v>
      </c>
      <c r="DN181">
        <v>5</v>
      </c>
      <c r="DO181">
        <v>5</v>
      </c>
      <c r="DP181">
        <v>5</v>
      </c>
      <c r="DQ181">
        <f t="shared" si="83"/>
        <v>5</v>
      </c>
      <c r="DR181">
        <f t="shared" si="84"/>
        <v>5</v>
      </c>
      <c r="DS181">
        <f t="shared" si="85"/>
        <v>5</v>
      </c>
      <c r="DT181">
        <f t="shared" si="86"/>
        <v>5</v>
      </c>
      <c r="DU181">
        <f t="shared" si="87"/>
        <v>5</v>
      </c>
      <c r="DV181">
        <v>1</v>
      </c>
      <c r="DW181">
        <v>1</v>
      </c>
      <c r="DX181">
        <v>1</v>
      </c>
      <c r="DY181">
        <v>1</v>
      </c>
      <c r="DZ181">
        <v>1</v>
      </c>
      <c r="EA181">
        <v>1</v>
      </c>
      <c r="EB181">
        <v>1</v>
      </c>
      <c r="EC181">
        <v>1</v>
      </c>
      <c r="ED181">
        <v>2</v>
      </c>
      <c r="EE181">
        <v>1</v>
      </c>
      <c r="EF181">
        <v>1</v>
      </c>
      <c r="EG181">
        <v>1</v>
      </c>
      <c r="EH181">
        <v>2</v>
      </c>
      <c r="EI181">
        <v>1</v>
      </c>
      <c r="EJ181">
        <v>2</v>
      </c>
      <c r="EK181">
        <v>1</v>
      </c>
      <c r="EL181">
        <v>1</v>
      </c>
      <c r="EM181">
        <f t="shared" si="88"/>
        <v>1.1764705882352942</v>
      </c>
      <c r="EN181">
        <v>0</v>
      </c>
      <c r="EO181">
        <v>5</v>
      </c>
      <c r="EP181">
        <v>1</v>
      </c>
      <c r="EQ181">
        <v>5</v>
      </c>
      <c r="ER181">
        <v>5</v>
      </c>
      <c r="ES181">
        <v>5</v>
      </c>
      <c r="ET181">
        <v>0</v>
      </c>
      <c r="EU181">
        <v>3</v>
      </c>
      <c r="EV181">
        <v>5</v>
      </c>
      <c r="EW181">
        <v>5</v>
      </c>
      <c r="EX181">
        <v>3</v>
      </c>
      <c r="EY181">
        <v>5</v>
      </c>
      <c r="EZ181">
        <v>5</v>
      </c>
      <c r="FA181">
        <v>0</v>
      </c>
      <c r="FB181">
        <v>5</v>
      </c>
      <c r="FC181">
        <v>4</v>
      </c>
      <c r="FD181">
        <v>4</v>
      </c>
      <c r="FE181">
        <v>0</v>
      </c>
      <c r="FF181">
        <v>4</v>
      </c>
      <c r="FG181">
        <v>5</v>
      </c>
      <c r="FH181">
        <v>4</v>
      </c>
      <c r="FI181">
        <f t="shared" si="89"/>
        <v>4.75</v>
      </c>
      <c r="FJ181">
        <f t="shared" si="90"/>
        <v>1.6</v>
      </c>
      <c r="FK181">
        <f t="shared" si="91"/>
        <v>4.4285714285714288</v>
      </c>
      <c r="FL181">
        <f t="shared" si="92"/>
        <v>2.5</v>
      </c>
      <c r="FM181">
        <f t="shared" si="93"/>
        <v>3.3333333333333335</v>
      </c>
      <c r="FN181">
        <f t="shared" si="94"/>
        <v>3.4761904761904763</v>
      </c>
      <c r="FO181">
        <v>1</v>
      </c>
      <c r="FP181">
        <v>0</v>
      </c>
      <c r="FU181">
        <v>2</v>
      </c>
    </row>
    <row r="182" spans="1:178" x14ac:dyDescent="0.2">
      <c r="A182">
        <v>181</v>
      </c>
      <c r="B182">
        <v>3</v>
      </c>
      <c r="C182">
        <v>3</v>
      </c>
      <c r="D182">
        <v>3</v>
      </c>
      <c r="E182">
        <f t="shared" si="95"/>
        <v>1</v>
      </c>
      <c r="F182">
        <v>3</v>
      </c>
      <c r="G182">
        <v>2</v>
      </c>
      <c r="H182">
        <v>3</v>
      </c>
      <c r="I182">
        <v>1</v>
      </c>
      <c r="J182">
        <f t="shared" si="96"/>
        <v>3</v>
      </c>
      <c r="K182">
        <v>3</v>
      </c>
      <c r="L182">
        <v>1</v>
      </c>
      <c r="M182">
        <f t="shared" si="97"/>
        <v>3</v>
      </c>
      <c r="N182">
        <v>4</v>
      </c>
      <c r="O182">
        <f t="shared" si="98"/>
        <v>2.8333333333333335</v>
      </c>
      <c r="P182">
        <v>3</v>
      </c>
      <c r="Q182">
        <v>4</v>
      </c>
      <c r="R182">
        <f t="shared" si="70"/>
        <v>4</v>
      </c>
      <c r="S182">
        <v>6</v>
      </c>
      <c r="T182">
        <v>1</v>
      </c>
      <c r="U182">
        <f t="shared" si="71"/>
        <v>7</v>
      </c>
      <c r="V182">
        <v>4</v>
      </c>
      <c r="W182">
        <v>5</v>
      </c>
      <c r="X182">
        <f t="shared" si="72"/>
        <v>3</v>
      </c>
      <c r="Y182">
        <v>6</v>
      </c>
      <c r="Z182">
        <v>2</v>
      </c>
      <c r="AA182">
        <f t="shared" si="73"/>
        <v>6</v>
      </c>
      <c r="AB182">
        <v>6</v>
      </c>
      <c r="AC182">
        <v>3</v>
      </c>
      <c r="AD182">
        <f t="shared" si="74"/>
        <v>5</v>
      </c>
      <c r="AE182">
        <f t="shared" si="75"/>
        <v>3</v>
      </c>
      <c r="AF182">
        <f t="shared" si="76"/>
        <v>5</v>
      </c>
      <c r="AG182">
        <f t="shared" si="77"/>
        <v>6</v>
      </c>
      <c r="AH182">
        <f t="shared" si="78"/>
        <v>6.5</v>
      </c>
      <c r="AI182">
        <f t="shared" si="79"/>
        <v>4.5</v>
      </c>
      <c r="AJ182">
        <v>1</v>
      </c>
      <c r="AN182">
        <v>1</v>
      </c>
      <c r="AO182">
        <v>0</v>
      </c>
      <c r="AP182">
        <v>1</v>
      </c>
      <c r="AQ182">
        <v>0</v>
      </c>
      <c r="AR182">
        <v>0</v>
      </c>
      <c r="AS182">
        <v>1</v>
      </c>
      <c r="AT182">
        <v>0</v>
      </c>
      <c r="AU182">
        <v>0</v>
      </c>
      <c r="AV182">
        <v>1</v>
      </c>
      <c r="AW182">
        <v>0</v>
      </c>
      <c r="AX182">
        <v>0</v>
      </c>
      <c r="AY182">
        <v>1</v>
      </c>
      <c r="AZ182">
        <v>0</v>
      </c>
      <c r="BA182">
        <v>0</v>
      </c>
      <c r="BB182">
        <v>0</v>
      </c>
      <c r="BC182">
        <f t="shared" si="99"/>
        <v>5</v>
      </c>
      <c r="BD182">
        <v>2</v>
      </c>
      <c r="BE182">
        <v>1</v>
      </c>
      <c r="BF182">
        <v>1</v>
      </c>
      <c r="BG182">
        <v>2</v>
      </c>
      <c r="BH182">
        <v>2</v>
      </c>
      <c r="BI182">
        <v>1</v>
      </c>
      <c r="BJ182">
        <v>3</v>
      </c>
      <c r="BK182">
        <f t="shared" si="100"/>
        <v>1.7142857142857142</v>
      </c>
      <c r="BL182">
        <v>2</v>
      </c>
      <c r="BM182">
        <v>1</v>
      </c>
      <c r="BN182">
        <v>2</v>
      </c>
      <c r="BO182">
        <v>1</v>
      </c>
      <c r="BP182">
        <v>2</v>
      </c>
      <c r="BQ182">
        <f t="shared" si="101"/>
        <v>1.6</v>
      </c>
      <c r="BR182">
        <v>0</v>
      </c>
      <c r="BS182">
        <v>0</v>
      </c>
      <c r="BT182">
        <v>0</v>
      </c>
      <c r="BU182">
        <v>0</v>
      </c>
      <c r="BV182">
        <v>0</v>
      </c>
      <c r="BW182">
        <v>0</v>
      </c>
      <c r="BX182">
        <v>0</v>
      </c>
      <c r="BY182">
        <v>0</v>
      </c>
      <c r="BZ182">
        <v>0</v>
      </c>
      <c r="CA182">
        <v>0</v>
      </c>
      <c r="CB182">
        <v>0</v>
      </c>
      <c r="CC182">
        <v>0</v>
      </c>
      <c r="CD182">
        <v>1</v>
      </c>
      <c r="CE182">
        <v>0</v>
      </c>
      <c r="CF182">
        <v>0</v>
      </c>
      <c r="CG182">
        <v>0</v>
      </c>
      <c r="CH182">
        <v>0</v>
      </c>
      <c r="CI182">
        <v>0</v>
      </c>
      <c r="CJ182">
        <v>0</v>
      </c>
      <c r="CK182">
        <v>0</v>
      </c>
      <c r="CL182">
        <f t="shared" si="102"/>
        <v>9.0909090909090912E-2</v>
      </c>
      <c r="CM182">
        <f t="shared" si="103"/>
        <v>0</v>
      </c>
      <c r="CN182">
        <f t="shared" si="104"/>
        <v>0.1</v>
      </c>
      <c r="CO182">
        <v>1</v>
      </c>
      <c r="CR182">
        <v>4</v>
      </c>
      <c r="CS182">
        <v>4</v>
      </c>
      <c r="CT182">
        <v>4</v>
      </c>
      <c r="CU182">
        <f t="shared" si="80"/>
        <v>2</v>
      </c>
      <c r="CW182">
        <v>4</v>
      </c>
      <c r="CX182">
        <v>4</v>
      </c>
      <c r="CY182">
        <f t="shared" si="81"/>
        <v>2</v>
      </c>
      <c r="CZ182">
        <f t="shared" si="82"/>
        <v>3.2</v>
      </c>
      <c r="DA182">
        <v>4</v>
      </c>
      <c r="DB182">
        <v>4</v>
      </c>
      <c r="DC182">
        <v>4</v>
      </c>
      <c r="DD182">
        <v>3</v>
      </c>
      <c r="DE182">
        <v>3</v>
      </c>
      <c r="DF182">
        <v>3</v>
      </c>
      <c r="DG182">
        <v>3</v>
      </c>
      <c r="DH182">
        <v>3</v>
      </c>
      <c r="DI182">
        <v>3</v>
      </c>
      <c r="DJ182">
        <v>3</v>
      </c>
      <c r="DK182">
        <v>3</v>
      </c>
      <c r="DL182">
        <v>3</v>
      </c>
      <c r="DM182">
        <v>3</v>
      </c>
      <c r="DN182">
        <v>4</v>
      </c>
      <c r="DO182">
        <v>4</v>
      </c>
      <c r="DP182">
        <v>4</v>
      </c>
      <c r="DQ182">
        <f t="shared" si="83"/>
        <v>3.25</v>
      </c>
      <c r="DR182">
        <f t="shared" si="84"/>
        <v>3</v>
      </c>
      <c r="DS182">
        <f t="shared" si="85"/>
        <v>3.5</v>
      </c>
      <c r="DT182">
        <f t="shared" si="86"/>
        <v>3.75</v>
      </c>
      <c r="DU182">
        <f t="shared" si="87"/>
        <v>3.375</v>
      </c>
      <c r="DV182">
        <v>2</v>
      </c>
      <c r="DW182">
        <v>1</v>
      </c>
      <c r="DX182">
        <v>1</v>
      </c>
      <c r="DY182">
        <v>1</v>
      </c>
      <c r="DZ182">
        <v>1</v>
      </c>
      <c r="EA182">
        <v>1</v>
      </c>
      <c r="EB182">
        <v>1</v>
      </c>
      <c r="EC182">
        <v>1</v>
      </c>
      <c r="ED182">
        <v>1</v>
      </c>
      <c r="EE182">
        <v>1</v>
      </c>
      <c r="EF182">
        <v>1</v>
      </c>
      <c r="EG182">
        <v>1</v>
      </c>
      <c r="EH182">
        <v>1</v>
      </c>
      <c r="EI182">
        <v>1</v>
      </c>
      <c r="EJ182">
        <v>1</v>
      </c>
      <c r="EK182">
        <v>1</v>
      </c>
      <c r="EL182">
        <v>1</v>
      </c>
      <c r="EM182">
        <f t="shared" si="88"/>
        <v>1.0588235294117647</v>
      </c>
      <c r="EN182">
        <v>1</v>
      </c>
      <c r="EO182">
        <v>0</v>
      </c>
      <c r="EP182">
        <v>1</v>
      </c>
      <c r="EQ182">
        <v>0</v>
      </c>
      <c r="ER182">
        <v>1</v>
      </c>
      <c r="ES182">
        <v>0</v>
      </c>
      <c r="ET182">
        <v>0</v>
      </c>
      <c r="EU182">
        <v>1</v>
      </c>
      <c r="EV182">
        <v>0</v>
      </c>
      <c r="EW182">
        <v>1</v>
      </c>
      <c r="EX182">
        <v>0</v>
      </c>
      <c r="EY182">
        <v>1</v>
      </c>
      <c r="EZ182">
        <v>1</v>
      </c>
      <c r="FA182">
        <v>1</v>
      </c>
      <c r="FB182">
        <v>1</v>
      </c>
      <c r="FC182">
        <v>1</v>
      </c>
      <c r="FD182">
        <v>1</v>
      </c>
      <c r="FE182">
        <v>3</v>
      </c>
      <c r="FF182">
        <v>1</v>
      </c>
      <c r="FG182">
        <v>1</v>
      </c>
      <c r="FH182">
        <v>1</v>
      </c>
      <c r="FI182">
        <f t="shared" si="89"/>
        <v>0.75</v>
      </c>
      <c r="FJ182">
        <f t="shared" si="90"/>
        <v>0.6</v>
      </c>
      <c r="FK182">
        <f t="shared" si="91"/>
        <v>0.7142857142857143</v>
      </c>
      <c r="FL182">
        <f t="shared" si="92"/>
        <v>2</v>
      </c>
      <c r="FM182">
        <f t="shared" si="93"/>
        <v>0.66666666666666663</v>
      </c>
      <c r="FN182">
        <f t="shared" si="94"/>
        <v>0.80952380952380953</v>
      </c>
      <c r="FO182">
        <v>1</v>
      </c>
      <c r="FP182">
        <v>0</v>
      </c>
      <c r="FU182">
        <v>2</v>
      </c>
      <c r="FV182" s="1">
        <v>45741.408668981479</v>
      </c>
    </row>
    <row r="183" spans="1:178" x14ac:dyDescent="0.2">
      <c r="A183">
        <v>182</v>
      </c>
      <c r="B183">
        <v>1</v>
      </c>
      <c r="C183">
        <v>2</v>
      </c>
      <c r="D183">
        <v>4</v>
      </c>
      <c r="E183">
        <f t="shared" si="95"/>
        <v>0</v>
      </c>
      <c r="F183">
        <v>2</v>
      </c>
      <c r="G183">
        <v>4</v>
      </c>
      <c r="H183">
        <v>1</v>
      </c>
      <c r="I183">
        <v>2</v>
      </c>
      <c r="J183">
        <f t="shared" si="96"/>
        <v>2</v>
      </c>
      <c r="K183">
        <v>0</v>
      </c>
      <c r="L183">
        <v>2</v>
      </c>
      <c r="M183">
        <f t="shared" si="97"/>
        <v>2</v>
      </c>
      <c r="N183">
        <v>1</v>
      </c>
      <c r="O183">
        <f t="shared" si="98"/>
        <v>1.3333333333333333</v>
      </c>
      <c r="P183">
        <v>1</v>
      </c>
      <c r="Q183">
        <v>4</v>
      </c>
      <c r="R183">
        <f t="shared" si="70"/>
        <v>4</v>
      </c>
      <c r="S183">
        <v>7</v>
      </c>
      <c r="T183">
        <v>7</v>
      </c>
      <c r="U183">
        <f t="shared" si="71"/>
        <v>1</v>
      </c>
      <c r="V183">
        <v>2</v>
      </c>
      <c r="W183">
        <v>7</v>
      </c>
      <c r="X183">
        <f t="shared" si="72"/>
        <v>1</v>
      </c>
      <c r="Y183">
        <v>7</v>
      </c>
      <c r="Z183">
        <v>1</v>
      </c>
      <c r="AA183">
        <f t="shared" si="73"/>
        <v>7</v>
      </c>
      <c r="AB183">
        <v>2</v>
      </c>
      <c r="AC183">
        <v>6</v>
      </c>
      <c r="AD183">
        <f t="shared" si="74"/>
        <v>2</v>
      </c>
      <c r="AE183">
        <f t="shared" si="75"/>
        <v>1</v>
      </c>
      <c r="AF183">
        <f t="shared" si="76"/>
        <v>5.5</v>
      </c>
      <c r="AG183">
        <f t="shared" si="77"/>
        <v>7</v>
      </c>
      <c r="AH183">
        <f t="shared" si="78"/>
        <v>1.5</v>
      </c>
      <c r="AI183">
        <f t="shared" si="79"/>
        <v>2</v>
      </c>
      <c r="AJ183">
        <v>1</v>
      </c>
      <c r="AM183">
        <v>0</v>
      </c>
      <c r="AN183">
        <v>1</v>
      </c>
      <c r="AO183">
        <v>0</v>
      </c>
      <c r="AP183">
        <v>1</v>
      </c>
      <c r="AQ183">
        <v>1</v>
      </c>
      <c r="AR183">
        <v>0</v>
      </c>
      <c r="AS183">
        <v>1</v>
      </c>
      <c r="AT183">
        <v>0</v>
      </c>
      <c r="AU183">
        <v>0</v>
      </c>
      <c r="AV183">
        <v>1</v>
      </c>
      <c r="AW183">
        <v>1</v>
      </c>
      <c r="AX183">
        <v>1</v>
      </c>
      <c r="AY183">
        <v>0</v>
      </c>
      <c r="AZ183">
        <v>0</v>
      </c>
      <c r="BA183">
        <v>0</v>
      </c>
      <c r="BB183">
        <v>0</v>
      </c>
      <c r="BC183">
        <f t="shared" si="99"/>
        <v>7</v>
      </c>
      <c r="BD183">
        <v>2</v>
      </c>
      <c r="BE183">
        <v>1</v>
      </c>
      <c r="BF183">
        <v>1</v>
      </c>
      <c r="BG183">
        <v>2</v>
      </c>
      <c r="BH183">
        <v>3</v>
      </c>
      <c r="BI183">
        <v>1</v>
      </c>
      <c r="BJ183">
        <v>1</v>
      </c>
      <c r="BK183">
        <f t="shared" si="100"/>
        <v>1.5714285714285714</v>
      </c>
      <c r="BL183">
        <v>2</v>
      </c>
      <c r="BM183">
        <v>5</v>
      </c>
      <c r="BN183">
        <v>5</v>
      </c>
      <c r="BO183">
        <v>4</v>
      </c>
      <c r="BP183">
        <v>5</v>
      </c>
      <c r="BQ183">
        <f t="shared" si="101"/>
        <v>4.2</v>
      </c>
      <c r="BR183">
        <v>1</v>
      </c>
      <c r="BS183">
        <v>0</v>
      </c>
      <c r="BT183">
        <v>0</v>
      </c>
      <c r="BU183">
        <v>1</v>
      </c>
      <c r="BV183">
        <v>1</v>
      </c>
      <c r="BW183">
        <v>0</v>
      </c>
      <c r="BX183">
        <v>2</v>
      </c>
      <c r="BY183">
        <v>0</v>
      </c>
      <c r="BZ183">
        <v>0</v>
      </c>
      <c r="CA183">
        <v>0</v>
      </c>
      <c r="CB183">
        <v>3</v>
      </c>
      <c r="CC183">
        <v>3</v>
      </c>
      <c r="CD183">
        <v>0</v>
      </c>
      <c r="CE183">
        <v>3</v>
      </c>
      <c r="CF183">
        <v>0</v>
      </c>
      <c r="CG183">
        <v>3</v>
      </c>
      <c r="CH183">
        <v>3</v>
      </c>
      <c r="CI183">
        <v>0</v>
      </c>
      <c r="CJ183">
        <v>1</v>
      </c>
      <c r="CK183">
        <v>3</v>
      </c>
      <c r="CL183">
        <f t="shared" si="102"/>
        <v>1.7272727272727273</v>
      </c>
      <c r="CM183">
        <f t="shared" si="103"/>
        <v>0.5</v>
      </c>
      <c r="CN183">
        <f t="shared" si="104"/>
        <v>1.9</v>
      </c>
      <c r="CO183">
        <v>1</v>
      </c>
      <c r="CR183">
        <v>5</v>
      </c>
      <c r="CS183">
        <v>5</v>
      </c>
      <c r="CT183">
        <v>1</v>
      </c>
      <c r="CU183">
        <f t="shared" si="80"/>
        <v>5</v>
      </c>
      <c r="CV183">
        <v>5</v>
      </c>
      <c r="CW183">
        <v>5</v>
      </c>
      <c r="CX183">
        <v>5</v>
      </c>
      <c r="CY183">
        <f t="shared" si="81"/>
        <v>1</v>
      </c>
      <c r="CZ183">
        <f t="shared" si="82"/>
        <v>4.333333333333333</v>
      </c>
      <c r="DA183">
        <v>5</v>
      </c>
      <c r="DB183">
        <v>5</v>
      </c>
      <c r="DC183">
        <v>5</v>
      </c>
      <c r="DD183">
        <v>3</v>
      </c>
      <c r="DE183">
        <v>5</v>
      </c>
      <c r="DF183">
        <v>5</v>
      </c>
      <c r="DG183">
        <v>5</v>
      </c>
      <c r="DH183">
        <v>3</v>
      </c>
      <c r="DI183">
        <v>5</v>
      </c>
      <c r="DJ183">
        <v>2</v>
      </c>
      <c r="DK183">
        <v>5</v>
      </c>
      <c r="DL183">
        <v>5</v>
      </c>
      <c r="DM183">
        <v>5</v>
      </c>
      <c r="DN183">
        <v>4</v>
      </c>
      <c r="DO183">
        <v>4</v>
      </c>
      <c r="DP183">
        <v>4</v>
      </c>
      <c r="DQ183">
        <f t="shared" si="83"/>
        <v>4</v>
      </c>
      <c r="DR183">
        <f t="shared" si="84"/>
        <v>5</v>
      </c>
      <c r="DS183">
        <f t="shared" si="85"/>
        <v>4.25</v>
      </c>
      <c r="DT183">
        <f t="shared" si="86"/>
        <v>4.25</v>
      </c>
      <c r="DU183">
        <f t="shared" si="87"/>
        <v>4.375</v>
      </c>
      <c r="DV183">
        <v>2</v>
      </c>
      <c r="DW183">
        <v>5</v>
      </c>
      <c r="DX183">
        <v>5</v>
      </c>
      <c r="DY183">
        <v>5</v>
      </c>
      <c r="DZ183">
        <v>2</v>
      </c>
      <c r="EA183">
        <v>5</v>
      </c>
      <c r="EB183">
        <v>5</v>
      </c>
      <c r="EC183">
        <v>2</v>
      </c>
      <c r="ED183">
        <v>4</v>
      </c>
      <c r="EE183">
        <v>5</v>
      </c>
      <c r="EF183">
        <v>1</v>
      </c>
      <c r="EG183">
        <v>5</v>
      </c>
      <c r="EH183">
        <v>2</v>
      </c>
      <c r="EI183">
        <v>1</v>
      </c>
      <c r="EJ183">
        <v>4</v>
      </c>
      <c r="EK183">
        <v>3</v>
      </c>
      <c r="EL183">
        <v>3</v>
      </c>
      <c r="EM183">
        <f t="shared" si="88"/>
        <v>3.4705882352941178</v>
      </c>
      <c r="EN183">
        <v>4</v>
      </c>
      <c r="EO183">
        <v>5</v>
      </c>
      <c r="EP183">
        <v>2</v>
      </c>
      <c r="EQ183">
        <v>5</v>
      </c>
      <c r="ER183">
        <v>5</v>
      </c>
      <c r="ES183">
        <v>5</v>
      </c>
      <c r="ET183">
        <v>0</v>
      </c>
      <c r="EU183">
        <v>5</v>
      </c>
      <c r="EV183">
        <v>1</v>
      </c>
      <c r="EW183">
        <v>5</v>
      </c>
      <c r="EX183">
        <v>4</v>
      </c>
      <c r="EY183">
        <v>3</v>
      </c>
      <c r="EZ183">
        <v>5</v>
      </c>
      <c r="FA183">
        <v>5</v>
      </c>
      <c r="FB183">
        <v>4</v>
      </c>
      <c r="FC183">
        <v>4</v>
      </c>
      <c r="FD183">
        <v>5</v>
      </c>
      <c r="FE183">
        <v>5</v>
      </c>
      <c r="FF183">
        <v>5</v>
      </c>
      <c r="FG183">
        <v>5</v>
      </c>
      <c r="FH183">
        <v>2</v>
      </c>
      <c r="FI183">
        <f t="shared" si="89"/>
        <v>4.5</v>
      </c>
      <c r="FJ183">
        <f t="shared" si="90"/>
        <v>3.2</v>
      </c>
      <c r="FK183">
        <f t="shared" si="91"/>
        <v>3.7142857142857144</v>
      </c>
      <c r="FL183">
        <f t="shared" si="92"/>
        <v>5</v>
      </c>
      <c r="FM183">
        <f t="shared" si="93"/>
        <v>4.666666666666667</v>
      </c>
      <c r="FN183">
        <f t="shared" si="94"/>
        <v>4</v>
      </c>
      <c r="FO183">
        <v>1</v>
      </c>
      <c r="FP183">
        <v>0</v>
      </c>
      <c r="FU183">
        <v>2</v>
      </c>
      <c r="FV183" s="1">
        <v>45742.913738425923</v>
      </c>
    </row>
    <row r="184" spans="1:178" x14ac:dyDescent="0.2">
      <c r="A184">
        <v>183</v>
      </c>
      <c r="B184">
        <v>2</v>
      </c>
      <c r="C184">
        <v>1</v>
      </c>
      <c r="D184">
        <v>3</v>
      </c>
      <c r="E184">
        <f t="shared" si="95"/>
        <v>1</v>
      </c>
      <c r="F184">
        <v>3</v>
      </c>
      <c r="G184">
        <v>4</v>
      </c>
      <c r="H184">
        <v>4</v>
      </c>
      <c r="I184">
        <v>3</v>
      </c>
      <c r="J184">
        <f t="shared" si="96"/>
        <v>1</v>
      </c>
      <c r="K184">
        <v>3</v>
      </c>
      <c r="L184">
        <v>2</v>
      </c>
      <c r="M184">
        <f t="shared" si="97"/>
        <v>2</v>
      </c>
      <c r="N184">
        <v>2</v>
      </c>
      <c r="O184">
        <f t="shared" si="98"/>
        <v>1.8333333333333333</v>
      </c>
      <c r="P184">
        <v>7</v>
      </c>
      <c r="Q184">
        <v>4</v>
      </c>
      <c r="R184">
        <f t="shared" si="70"/>
        <v>4</v>
      </c>
      <c r="S184">
        <v>6</v>
      </c>
      <c r="T184">
        <v>3</v>
      </c>
      <c r="U184">
        <f t="shared" si="71"/>
        <v>5</v>
      </c>
      <c r="V184">
        <v>7</v>
      </c>
      <c r="W184">
        <v>2</v>
      </c>
      <c r="X184">
        <f t="shared" si="72"/>
        <v>6</v>
      </c>
      <c r="Y184">
        <v>6</v>
      </c>
      <c r="Z184">
        <v>3</v>
      </c>
      <c r="AA184">
        <f t="shared" si="73"/>
        <v>5</v>
      </c>
      <c r="AB184">
        <v>5</v>
      </c>
      <c r="AC184">
        <v>4</v>
      </c>
      <c r="AD184">
        <f t="shared" si="74"/>
        <v>4</v>
      </c>
      <c r="AE184">
        <f t="shared" si="75"/>
        <v>6.5</v>
      </c>
      <c r="AF184">
        <f t="shared" si="76"/>
        <v>5</v>
      </c>
      <c r="AG184">
        <f t="shared" si="77"/>
        <v>5.5</v>
      </c>
      <c r="AH184">
        <f t="shared" si="78"/>
        <v>5</v>
      </c>
      <c r="AI184">
        <f t="shared" si="79"/>
        <v>5.5</v>
      </c>
      <c r="AJ184">
        <v>1</v>
      </c>
      <c r="AM184">
        <v>0</v>
      </c>
      <c r="AN184">
        <v>0</v>
      </c>
      <c r="AO184">
        <v>0</v>
      </c>
      <c r="AP184">
        <v>0</v>
      </c>
      <c r="AQ184">
        <v>0</v>
      </c>
      <c r="AR184">
        <v>0</v>
      </c>
      <c r="AS184">
        <v>1</v>
      </c>
      <c r="AT184">
        <v>0</v>
      </c>
      <c r="AU184">
        <v>0</v>
      </c>
      <c r="AV184">
        <v>0</v>
      </c>
      <c r="AW184">
        <v>0</v>
      </c>
      <c r="AX184">
        <v>0</v>
      </c>
      <c r="AY184">
        <v>0</v>
      </c>
      <c r="AZ184">
        <v>0</v>
      </c>
      <c r="BA184">
        <v>0</v>
      </c>
      <c r="BB184">
        <v>0</v>
      </c>
      <c r="BC184">
        <f t="shared" si="99"/>
        <v>1</v>
      </c>
      <c r="BD184">
        <v>1</v>
      </c>
      <c r="BE184">
        <v>1</v>
      </c>
      <c r="BF184">
        <v>1</v>
      </c>
      <c r="BG184">
        <v>1</v>
      </c>
      <c r="BH184">
        <v>1</v>
      </c>
      <c r="BI184">
        <v>1</v>
      </c>
      <c r="BJ184">
        <v>1</v>
      </c>
      <c r="BK184">
        <f t="shared" si="100"/>
        <v>1</v>
      </c>
      <c r="BL184">
        <v>1</v>
      </c>
      <c r="BM184">
        <v>3</v>
      </c>
      <c r="BN184">
        <v>1</v>
      </c>
      <c r="BO184">
        <v>2</v>
      </c>
      <c r="BP184">
        <v>1</v>
      </c>
      <c r="BQ184">
        <f t="shared" si="101"/>
        <v>1.6</v>
      </c>
      <c r="BR184">
        <v>0</v>
      </c>
      <c r="BS184">
        <v>0</v>
      </c>
      <c r="BT184">
        <v>0</v>
      </c>
      <c r="BU184">
        <v>0</v>
      </c>
      <c r="BV184">
        <v>0</v>
      </c>
      <c r="BW184">
        <v>0</v>
      </c>
      <c r="BX184">
        <v>0</v>
      </c>
      <c r="BY184">
        <v>1</v>
      </c>
      <c r="BZ184">
        <v>0</v>
      </c>
      <c r="CA184">
        <v>0</v>
      </c>
      <c r="CB184">
        <v>0</v>
      </c>
      <c r="CC184">
        <v>0</v>
      </c>
      <c r="CD184">
        <v>0</v>
      </c>
      <c r="CE184">
        <v>0</v>
      </c>
      <c r="CF184">
        <v>0</v>
      </c>
      <c r="CG184">
        <v>1</v>
      </c>
      <c r="CH184">
        <v>0</v>
      </c>
      <c r="CI184">
        <v>0</v>
      </c>
      <c r="CJ184">
        <v>0</v>
      </c>
      <c r="CK184">
        <v>0</v>
      </c>
      <c r="CL184">
        <f t="shared" si="102"/>
        <v>9.0909090909090912E-2</v>
      </c>
      <c r="CM184">
        <f t="shared" si="103"/>
        <v>0.1</v>
      </c>
      <c r="CN184">
        <f t="shared" si="104"/>
        <v>0.1</v>
      </c>
      <c r="CO184">
        <v>1</v>
      </c>
      <c r="CR184">
        <v>5</v>
      </c>
      <c r="CS184">
        <v>4</v>
      </c>
      <c r="CT184">
        <v>1</v>
      </c>
      <c r="CU184">
        <f t="shared" si="80"/>
        <v>5</v>
      </c>
      <c r="CV184">
        <v>5</v>
      </c>
      <c r="CW184">
        <v>5</v>
      </c>
      <c r="CX184">
        <v>5</v>
      </c>
      <c r="CY184">
        <f t="shared" si="81"/>
        <v>1</v>
      </c>
      <c r="CZ184">
        <f t="shared" si="82"/>
        <v>4.166666666666667</v>
      </c>
      <c r="DA184">
        <v>4</v>
      </c>
      <c r="DB184">
        <v>4</v>
      </c>
      <c r="DC184">
        <v>5</v>
      </c>
      <c r="DD184">
        <v>3</v>
      </c>
      <c r="DE184">
        <v>3</v>
      </c>
      <c r="DF184">
        <v>4</v>
      </c>
      <c r="DG184">
        <v>4</v>
      </c>
      <c r="DH184">
        <v>3</v>
      </c>
      <c r="DI184">
        <v>5</v>
      </c>
      <c r="DJ184">
        <v>4</v>
      </c>
      <c r="DK184">
        <v>5</v>
      </c>
      <c r="DL184">
        <v>4</v>
      </c>
      <c r="DM184">
        <v>3</v>
      </c>
      <c r="DN184">
        <v>3</v>
      </c>
      <c r="DO184">
        <v>3</v>
      </c>
      <c r="DP184">
        <v>3</v>
      </c>
      <c r="DQ184">
        <f t="shared" si="83"/>
        <v>4</v>
      </c>
      <c r="DR184">
        <f t="shared" si="84"/>
        <v>4.25</v>
      </c>
      <c r="DS184">
        <f t="shared" si="85"/>
        <v>3.75</v>
      </c>
      <c r="DT184">
        <f t="shared" si="86"/>
        <v>3</v>
      </c>
      <c r="DU184">
        <f t="shared" si="87"/>
        <v>3.75</v>
      </c>
      <c r="DV184">
        <v>1</v>
      </c>
      <c r="DW184">
        <v>1</v>
      </c>
      <c r="DX184">
        <v>1</v>
      </c>
      <c r="DY184">
        <v>1</v>
      </c>
      <c r="DZ184">
        <v>1</v>
      </c>
      <c r="EA184">
        <v>1</v>
      </c>
      <c r="EB184">
        <v>1</v>
      </c>
      <c r="EC184">
        <v>1</v>
      </c>
      <c r="ED184">
        <v>1</v>
      </c>
      <c r="EE184">
        <v>1</v>
      </c>
      <c r="EF184">
        <v>1</v>
      </c>
      <c r="EG184">
        <v>1</v>
      </c>
      <c r="EH184">
        <v>1</v>
      </c>
      <c r="EI184">
        <v>1</v>
      </c>
      <c r="EJ184">
        <v>1</v>
      </c>
      <c r="EK184">
        <v>1</v>
      </c>
      <c r="EL184">
        <v>1</v>
      </c>
      <c r="EM184">
        <f t="shared" si="88"/>
        <v>1</v>
      </c>
      <c r="EN184">
        <v>0</v>
      </c>
      <c r="EO184">
        <v>3</v>
      </c>
      <c r="EP184">
        <v>0</v>
      </c>
      <c r="EQ184">
        <v>2</v>
      </c>
      <c r="ER184">
        <v>1</v>
      </c>
      <c r="ES184">
        <v>3</v>
      </c>
      <c r="ET184">
        <v>0</v>
      </c>
      <c r="EU184">
        <v>2</v>
      </c>
      <c r="EV184">
        <v>2</v>
      </c>
      <c r="EW184">
        <v>3</v>
      </c>
      <c r="EX184">
        <v>3</v>
      </c>
      <c r="EY184">
        <v>2</v>
      </c>
      <c r="EZ184">
        <v>2</v>
      </c>
      <c r="FA184">
        <v>3</v>
      </c>
      <c r="FB184">
        <v>4</v>
      </c>
      <c r="FC184">
        <v>2</v>
      </c>
      <c r="FD184">
        <v>3</v>
      </c>
      <c r="FE184">
        <v>0</v>
      </c>
      <c r="FF184">
        <v>2</v>
      </c>
      <c r="FG184">
        <v>2</v>
      </c>
      <c r="FH184">
        <v>2</v>
      </c>
      <c r="FI184">
        <f t="shared" si="89"/>
        <v>2.25</v>
      </c>
      <c r="FJ184">
        <f t="shared" si="90"/>
        <v>1.8</v>
      </c>
      <c r="FK184">
        <f t="shared" si="91"/>
        <v>2.4285714285714284</v>
      </c>
      <c r="FL184">
        <f t="shared" si="92"/>
        <v>0.5</v>
      </c>
      <c r="FM184">
        <f t="shared" si="93"/>
        <v>1.6666666666666667</v>
      </c>
      <c r="FN184">
        <f t="shared" si="94"/>
        <v>1.9523809523809523</v>
      </c>
      <c r="FO184">
        <v>1</v>
      </c>
      <c r="FP184">
        <v>0</v>
      </c>
      <c r="FU184">
        <v>2</v>
      </c>
    </row>
    <row r="185" spans="1:178" x14ac:dyDescent="0.2">
      <c r="A185">
        <v>184</v>
      </c>
      <c r="B185">
        <v>3</v>
      </c>
      <c r="C185">
        <v>3</v>
      </c>
      <c r="D185">
        <v>3</v>
      </c>
      <c r="E185">
        <f t="shared" si="95"/>
        <v>1</v>
      </c>
      <c r="F185">
        <v>3</v>
      </c>
      <c r="G185">
        <v>3</v>
      </c>
      <c r="H185">
        <v>3</v>
      </c>
      <c r="I185">
        <v>3</v>
      </c>
      <c r="J185">
        <f t="shared" si="96"/>
        <v>1</v>
      </c>
      <c r="K185">
        <v>3</v>
      </c>
      <c r="L185">
        <v>3</v>
      </c>
      <c r="M185">
        <f t="shared" si="97"/>
        <v>1</v>
      </c>
      <c r="N185">
        <v>3</v>
      </c>
      <c r="O185">
        <f t="shared" si="98"/>
        <v>2</v>
      </c>
      <c r="P185">
        <v>5</v>
      </c>
      <c r="Q185">
        <v>5</v>
      </c>
      <c r="R185">
        <f t="shared" si="70"/>
        <v>3</v>
      </c>
      <c r="S185">
        <v>5</v>
      </c>
      <c r="T185">
        <v>5</v>
      </c>
      <c r="U185">
        <f t="shared" si="71"/>
        <v>3</v>
      </c>
      <c r="V185">
        <v>5</v>
      </c>
      <c r="W185">
        <v>5</v>
      </c>
      <c r="X185">
        <f t="shared" si="72"/>
        <v>3</v>
      </c>
      <c r="Y185">
        <v>5</v>
      </c>
      <c r="Z185">
        <v>1</v>
      </c>
      <c r="AA185">
        <f t="shared" si="73"/>
        <v>7</v>
      </c>
      <c r="AB185">
        <v>5</v>
      </c>
      <c r="AC185">
        <v>1</v>
      </c>
      <c r="AD185">
        <f t="shared" si="74"/>
        <v>7</v>
      </c>
      <c r="AE185">
        <f t="shared" si="75"/>
        <v>4</v>
      </c>
      <c r="AF185">
        <f t="shared" si="76"/>
        <v>4</v>
      </c>
      <c r="AG185">
        <f t="shared" si="77"/>
        <v>6</v>
      </c>
      <c r="AH185">
        <f t="shared" si="78"/>
        <v>4</v>
      </c>
      <c r="AI185">
        <f t="shared" si="79"/>
        <v>6</v>
      </c>
      <c r="AJ185">
        <v>1</v>
      </c>
      <c r="AM185">
        <v>0</v>
      </c>
      <c r="AN185">
        <v>0</v>
      </c>
      <c r="AO185">
        <v>0</v>
      </c>
      <c r="AP185">
        <v>1</v>
      </c>
      <c r="AQ185">
        <v>1</v>
      </c>
      <c r="AR185">
        <v>0</v>
      </c>
      <c r="AS185">
        <v>1</v>
      </c>
      <c r="AT185">
        <v>1</v>
      </c>
      <c r="AU185">
        <v>0</v>
      </c>
      <c r="AV185">
        <v>0</v>
      </c>
      <c r="AW185">
        <v>0</v>
      </c>
      <c r="AX185">
        <v>1</v>
      </c>
      <c r="AY185">
        <v>1</v>
      </c>
      <c r="AZ185">
        <v>0</v>
      </c>
      <c r="BA185">
        <v>0</v>
      </c>
      <c r="BB185">
        <v>0</v>
      </c>
      <c r="BC185">
        <f t="shared" si="99"/>
        <v>6</v>
      </c>
      <c r="BD185">
        <v>3</v>
      </c>
      <c r="BE185">
        <v>2</v>
      </c>
      <c r="BF185">
        <v>2</v>
      </c>
      <c r="BG185">
        <v>2</v>
      </c>
      <c r="BH185">
        <v>3</v>
      </c>
      <c r="BI185">
        <v>2</v>
      </c>
      <c r="BJ185">
        <v>2</v>
      </c>
      <c r="BK185">
        <f t="shared" si="100"/>
        <v>2.2857142857142856</v>
      </c>
      <c r="BL185">
        <v>3</v>
      </c>
      <c r="BM185">
        <v>3</v>
      </c>
      <c r="BN185">
        <v>3</v>
      </c>
      <c r="BO185">
        <v>3</v>
      </c>
      <c r="BP185">
        <v>3</v>
      </c>
      <c r="BQ185">
        <f t="shared" si="101"/>
        <v>3</v>
      </c>
      <c r="BR185">
        <v>2</v>
      </c>
      <c r="BS185">
        <v>2</v>
      </c>
      <c r="BT185">
        <v>2</v>
      </c>
      <c r="BU185">
        <v>2</v>
      </c>
      <c r="BV185">
        <v>2</v>
      </c>
      <c r="BW185">
        <v>0</v>
      </c>
      <c r="BX185">
        <v>0</v>
      </c>
      <c r="BY185">
        <v>2</v>
      </c>
      <c r="BZ185">
        <v>2</v>
      </c>
      <c r="CA185">
        <v>0</v>
      </c>
      <c r="CB185">
        <v>2</v>
      </c>
      <c r="CC185">
        <v>2</v>
      </c>
      <c r="CD185">
        <v>0</v>
      </c>
      <c r="CE185">
        <v>2</v>
      </c>
      <c r="CF185">
        <v>2</v>
      </c>
      <c r="CG185">
        <v>2</v>
      </c>
      <c r="CH185">
        <v>2</v>
      </c>
      <c r="CI185">
        <v>2</v>
      </c>
      <c r="CJ185">
        <v>2</v>
      </c>
      <c r="CK185">
        <v>2</v>
      </c>
      <c r="CL185">
        <f t="shared" si="102"/>
        <v>1.6363636363636365</v>
      </c>
      <c r="CM185">
        <f t="shared" si="103"/>
        <v>1.4</v>
      </c>
      <c r="CN185">
        <f t="shared" si="104"/>
        <v>1.8</v>
      </c>
      <c r="CO185">
        <v>1</v>
      </c>
      <c r="CR185">
        <v>4</v>
      </c>
      <c r="CS185">
        <v>3</v>
      </c>
      <c r="CT185">
        <v>3</v>
      </c>
      <c r="CU185">
        <f t="shared" si="80"/>
        <v>3</v>
      </c>
      <c r="CV185">
        <v>5</v>
      </c>
      <c r="CW185">
        <v>4</v>
      </c>
      <c r="CX185">
        <v>4</v>
      </c>
      <c r="CY185">
        <f t="shared" si="81"/>
        <v>2</v>
      </c>
      <c r="CZ185">
        <f t="shared" si="82"/>
        <v>3.5</v>
      </c>
      <c r="DA185">
        <v>4</v>
      </c>
      <c r="DB185">
        <v>4</v>
      </c>
      <c r="DC185">
        <v>4</v>
      </c>
      <c r="DD185">
        <v>4</v>
      </c>
      <c r="DE185">
        <v>4</v>
      </c>
      <c r="DF185">
        <v>4</v>
      </c>
      <c r="DG185">
        <v>4</v>
      </c>
      <c r="DH185">
        <v>4</v>
      </c>
      <c r="DI185">
        <v>4</v>
      </c>
      <c r="DJ185">
        <v>4</v>
      </c>
      <c r="DK185">
        <v>4</v>
      </c>
      <c r="DL185">
        <v>4</v>
      </c>
      <c r="DM185">
        <v>4</v>
      </c>
      <c r="DN185">
        <v>4</v>
      </c>
      <c r="DO185">
        <v>4</v>
      </c>
      <c r="DP185">
        <v>4</v>
      </c>
      <c r="DQ185">
        <f t="shared" si="83"/>
        <v>4</v>
      </c>
      <c r="DR185">
        <f t="shared" si="84"/>
        <v>4</v>
      </c>
      <c r="DS185">
        <f t="shared" si="85"/>
        <v>4</v>
      </c>
      <c r="DT185">
        <f t="shared" si="86"/>
        <v>4</v>
      </c>
      <c r="DU185">
        <f t="shared" si="87"/>
        <v>4</v>
      </c>
      <c r="DV185">
        <v>3</v>
      </c>
      <c r="DW185">
        <v>3</v>
      </c>
      <c r="DX185">
        <v>3</v>
      </c>
      <c r="DY185">
        <v>3</v>
      </c>
      <c r="DZ185">
        <v>3</v>
      </c>
      <c r="EA185">
        <v>3</v>
      </c>
      <c r="EB185">
        <v>3</v>
      </c>
      <c r="EC185">
        <v>3</v>
      </c>
      <c r="ED185">
        <v>3</v>
      </c>
      <c r="EE185">
        <v>3</v>
      </c>
      <c r="EF185">
        <v>3</v>
      </c>
      <c r="EG185">
        <v>3</v>
      </c>
      <c r="EH185">
        <v>3</v>
      </c>
      <c r="EI185">
        <v>3</v>
      </c>
      <c r="EJ185">
        <v>3</v>
      </c>
      <c r="EK185">
        <v>3</v>
      </c>
      <c r="EL185">
        <v>3</v>
      </c>
      <c r="EM185">
        <f t="shared" si="88"/>
        <v>3</v>
      </c>
      <c r="EN185">
        <v>3</v>
      </c>
      <c r="EO185">
        <v>3</v>
      </c>
      <c r="EP185">
        <v>3</v>
      </c>
      <c r="EQ185">
        <v>3</v>
      </c>
      <c r="ER185">
        <v>3</v>
      </c>
      <c r="ES185">
        <v>3</v>
      </c>
      <c r="ET185">
        <v>3</v>
      </c>
      <c r="EU185">
        <v>3</v>
      </c>
      <c r="EV185">
        <v>3</v>
      </c>
      <c r="EW185">
        <v>3</v>
      </c>
      <c r="EX185">
        <v>3</v>
      </c>
      <c r="EY185">
        <v>3</v>
      </c>
      <c r="EZ185">
        <v>3</v>
      </c>
      <c r="FA185">
        <v>3</v>
      </c>
      <c r="FB185">
        <v>3</v>
      </c>
      <c r="FC185">
        <v>3</v>
      </c>
      <c r="FD185">
        <v>3</v>
      </c>
      <c r="FE185">
        <v>3</v>
      </c>
      <c r="FF185">
        <v>3</v>
      </c>
      <c r="FG185">
        <v>3</v>
      </c>
      <c r="FH185">
        <v>3</v>
      </c>
      <c r="FI185">
        <f t="shared" si="89"/>
        <v>3</v>
      </c>
      <c r="FJ185">
        <f t="shared" si="90"/>
        <v>3</v>
      </c>
      <c r="FK185">
        <f t="shared" si="91"/>
        <v>3</v>
      </c>
      <c r="FL185">
        <f t="shared" si="92"/>
        <v>3</v>
      </c>
      <c r="FM185">
        <f t="shared" si="93"/>
        <v>3</v>
      </c>
      <c r="FN185">
        <f t="shared" si="94"/>
        <v>3</v>
      </c>
      <c r="FO185">
        <v>1</v>
      </c>
      <c r="FP185">
        <v>1</v>
      </c>
      <c r="FU185">
        <v>2</v>
      </c>
    </row>
    <row r="186" spans="1:178" x14ac:dyDescent="0.2">
      <c r="A186">
        <v>185</v>
      </c>
      <c r="B186">
        <v>2</v>
      </c>
      <c r="C186">
        <v>1</v>
      </c>
      <c r="D186">
        <v>1</v>
      </c>
      <c r="E186">
        <f t="shared" si="95"/>
        <v>3</v>
      </c>
      <c r="F186">
        <v>1</v>
      </c>
      <c r="G186">
        <v>4</v>
      </c>
      <c r="H186">
        <v>3</v>
      </c>
      <c r="I186">
        <v>2</v>
      </c>
      <c r="J186">
        <f t="shared" si="96"/>
        <v>2</v>
      </c>
      <c r="K186">
        <v>1</v>
      </c>
      <c r="L186">
        <v>2</v>
      </c>
      <c r="M186">
        <f t="shared" si="97"/>
        <v>2</v>
      </c>
      <c r="N186">
        <v>2</v>
      </c>
      <c r="O186">
        <f t="shared" si="98"/>
        <v>2</v>
      </c>
      <c r="P186">
        <v>4</v>
      </c>
      <c r="Q186">
        <v>4</v>
      </c>
      <c r="R186">
        <f t="shared" si="70"/>
        <v>4</v>
      </c>
      <c r="S186">
        <v>6</v>
      </c>
      <c r="T186">
        <v>6</v>
      </c>
      <c r="U186">
        <f t="shared" si="71"/>
        <v>2</v>
      </c>
      <c r="V186">
        <v>4</v>
      </c>
      <c r="W186">
        <v>5</v>
      </c>
      <c r="X186">
        <f t="shared" si="72"/>
        <v>3</v>
      </c>
      <c r="Y186">
        <v>5</v>
      </c>
      <c r="Z186">
        <v>3</v>
      </c>
      <c r="AA186">
        <f t="shared" si="73"/>
        <v>5</v>
      </c>
      <c r="AB186">
        <v>3</v>
      </c>
      <c r="AC186">
        <v>3</v>
      </c>
      <c r="AD186">
        <f t="shared" si="74"/>
        <v>5</v>
      </c>
      <c r="AE186">
        <f t="shared" si="75"/>
        <v>3.5</v>
      </c>
      <c r="AF186">
        <f t="shared" si="76"/>
        <v>4.5</v>
      </c>
      <c r="AG186">
        <f t="shared" si="77"/>
        <v>5.5</v>
      </c>
      <c r="AH186">
        <f t="shared" si="78"/>
        <v>2.5</v>
      </c>
      <c r="AI186">
        <f t="shared" si="79"/>
        <v>4.5</v>
      </c>
      <c r="AJ186">
        <v>1</v>
      </c>
      <c r="AM186">
        <v>0</v>
      </c>
      <c r="AN186">
        <v>0</v>
      </c>
      <c r="AO186">
        <v>0</v>
      </c>
      <c r="AP186">
        <v>0</v>
      </c>
      <c r="AQ186">
        <v>0</v>
      </c>
      <c r="AR186">
        <v>0</v>
      </c>
      <c r="AS186">
        <v>1</v>
      </c>
      <c r="AT186">
        <v>0</v>
      </c>
      <c r="AU186">
        <v>0</v>
      </c>
      <c r="AV186">
        <v>0</v>
      </c>
      <c r="AW186">
        <v>0</v>
      </c>
      <c r="AX186">
        <v>0</v>
      </c>
      <c r="AY186">
        <v>0</v>
      </c>
      <c r="AZ186">
        <v>0</v>
      </c>
      <c r="BA186">
        <v>1</v>
      </c>
      <c r="BB186">
        <v>1</v>
      </c>
      <c r="BC186">
        <f t="shared" si="99"/>
        <v>3</v>
      </c>
      <c r="BD186">
        <v>1</v>
      </c>
      <c r="BE186">
        <v>1</v>
      </c>
      <c r="BF186">
        <v>1</v>
      </c>
      <c r="BG186">
        <v>1</v>
      </c>
      <c r="BH186">
        <v>1</v>
      </c>
      <c r="BI186">
        <v>1</v>
      </c>
      <c r="BJ186">
        <v>1</v>
      </c>
      <c r="BK186">
        <f t="shared" si="100"/>
        <v>1</v>
      </c>
      <c r="BL186">
        <v>3</v>
      </c>
      <c r="BM186">
        <v>3</v>
      </c>
      <c r="BN186">
        <v>4</v>
      </c>
      <c r="BO186">
        <v>4</v>
      </c>
      <c r="BP186">
        <v>4</v>
      </c>
      <c r="BQ186">
        <f t="shared" si="101"/>
        <v>3.6</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1</v>
      </c>
      <c r="CL186">
        <f t="shared" si="102"/>
        <v>9.0909090909090912E-2</v>
      </c>
      <c r="CM186">
        <f t="shared" si="103"/>
        <v>0</v>
      </c>
      <c r="CN186">
        <f t="shared" si="104"/>
        <v>0.1</v>
      </c>
      <c r="CO186">
        <v>1</v>
      </c>
      <c r="CR186">
        <v>3</v>
      </c>
      <c r="CS186">
        <v>4</v>
      </c>
      <c r="CT186">
        <v>3</v>
      </c>
      <c r="CU186">
        <f t="shared" si="80"/>
        <v>3</v>
      </c>
      <c r="CV186">
        <v>2</v>
      </c>
      <c r="CW186">
        <v>4</v>
      </c>
      <c r="CX186">
        <v>4</v>
      </c>
      <c r="CY186">
        <f t="shared" si="81"/>
        <v>2</v>
      </c>
      <c r="CZ186">
        <f t="shared" si="82"/>
        <v>3</v>
      </c>
      <c r="DA186">
        <v>4</v>
      </c>
      <c r="DB186">
        <v>4</v>
      </c>
      <c r="DC186">
        <v>5</v>
      </c>
      <c r="DD186">
        <v>4</v>
      </c>
      <c r="DE186">
        <v>5</v>
      </c>
      <c r="DF186">
        <v>4</v>
      </c>
      <c r="DG186">
        <v>4</v>
      </c>
      <c r="DH186">
        <v>5</v>
      </c>
      <c r="DI186">
        <v>4</v>
      </c>
      <c r="DJ186">
        <v>5</v>
      </c>
      <c r="DK186">
        <v>5</v>
      </c>
      <c r="DL186">
        <v>5</v>
      </c>
      <c r="DM186">
        <v>4</v>
      </c>
      <c r="DN186">
        <v>3</v>
      </c>
      <c r="DO186">
        <v>3</v>
      </c>
      <c r="DP186">
        <v>3</v>
      </c>
      <c r="DQ186">
        <f t="shared" si="83"/>
        <v>4.75</v>
      </c>
      <c r="DR186">
        <f t="shared" si="84"/>
        <v>4.25</v>
      </c>
      <c r="DS186">
        <f t="shared" si="85"/>
        <v>4.5</v>
      </c>
      <c r="DT186">
        <f t="shared" si="86"/>
        <v>3.25</v>
      </c>
      <c r="DU186">
        <f t="shared" si="87"/>
        <v>4.1875</v>
      </c>
      <c r="DV186">
        <v>2</v>
      </c>
      <c r="DW186">
        <v>3</v>
      </c>
      <c r="DX186">
        <v>3</v>
      </c>
      <c r="DY186">
        <v>2</v>
      </c>
      <c r="DZ186">
        <v>3</v>
      </c>
      <c r="EA186">
        <v>3</v>
      </c>
      <c r="EB186">
        <v>2</v>
      </c>
      <c r="EC186">
        <v>1</v>
      </c>
      <c r="ED186">
        <v>4</v>
      </c>
      <c r="EE186">
        <v>2</v>
      </c>
      <c r="EF186">
        <v>3</v>
      </c>
      <c r="EG186">
        <v>1</v>
      </c>
      <c r="EH186">
        <v>2</v>
      </c>
      <c r="EI186">
        <v>1</v>
      </c>
      <c r="EJ186">
        <v>3</v>
      </c>
      <c r="EK186">
        <v>2</v>
      </c>
      <c r="EL186">
        <v>2</v>
      </c>
      <c r="EM186">
        <f t="shared" si="88"/>
        <v>2.2941176470588234</v>
      </c>
      <c r="EN186">
        <v>2</v>
      </c>
      <c r="EO186">
        <v>2</v>
      </c>
      <c r="EP186">
        <v>2</v>
      </c>
      <c r="EQ186">
        <v>1</v>
      </c>
      <c r="ER186">
        <v>0</v>
      </c>
      <c r="ES186">
        <v>3</v>
      </c>
      <c r="ET186">
        <v>3</v>
      </c>
      <c r="EU186">
        <v>1</v>
      </c>
      <c r="EV186">
        <v>0</v>
      </c>
      <c r="EW186">
        <v>0</v>
      </c>
      <c r="EX186">
        <v>0</v>
      </c>
      <c r="EY186">
        <v>0</v>
      </c>
      <c r="EZ186">
        <v>1</v>
      </c>
      <c r="FA186">
        <v>0</v>
      </c>
      <c r="FB186">
        <v>1</v>
      </c>
      <c r="FC186">
        <v>3</v>
      </c>
      <c r="FD186">
        <v>1</v>
      </c>
      <c r="FE186">
        <v>0</v>
      </c>
      <c r="FF186">
        <v>0</v>
      </c>
      <c r="FG186">
        <v>1</v>
      </c>
      <c r="FH186">
        <v>1</v>
      </c>
      <c r="FI186">
        <f t="shared" si="89"/>
        <v>0.25</v>
      </c>
      <c r="FJ186">
        <f t="shared" si="90"/>
        <v>1.2</v>
      </c>
      <c r="FK186">
        <f t="shared" si="91"/>
        <v>1.4285714285714286</v>
      </c>
      <c r="FL186">
        <f t="shared" si="92"/>
        <v>0</v>
      </c>
      <c r="FM186">
        <f t="shared" si="93"/>
        <v>1.6666666666666667</v>
      </c>
      <c r="FN186">
        <f t="shared" si="94"/>
        <v>1.0476190476190477</v>
      </c>
      <c r="FO186">
        <v>1</v>
      </c>
      <c r="FP186">
        <v>0</v>
      </c>
      <c r="FU186">
        <v>2</v>
      </c>
    </row>
    <row r="187" spans="1:178" x14ac:dyDescent="0.2">
      <c r="A187">
        <v>186</v>
      </c>
      <c r="B187">
        <v>3</v>
      </c>
      <c r="C187">
        <v>1</v>
      </c>
      <c r="D187">
        <v>1</v>
      </c>
      <c r="E187">
        <f t="shared" si="95"/>
        <v>3</v>
      </c>
      <c r="F187">
        <v>2</v>
      </c>
      <c r="G187">
        <v>4</v>
      </c>
      <c r="H187">
        <v>1</v>
      </c>
      <c r="I187">
        <v>0</v>
      </c>
      <c r="J187">
        <f t="shared" si="96"/>
        <v>4</v>
      </c>
      <c r="K187">
        <v>4</v>
      </c>
      <c r="L187">
        <v>0</v>
      </c>
      <c r="M187">
        <f t="shared" si="97"/>
        <v>4</v>
      </c>
      <c r="N187">
        <v>4</v>
      </c>
      <c r="O187">
        <f t="shared" si="98"/>
        <v>3.3333333333333335</v>
      </c>
      <c r="P187">
        <v>7</v>
      </c>
      <c r="Q187">
        <v>1</v>
      </c>
      <c r="R187">
        <f t="shared" si="70"/>
        <v>7</v>
      </c>
      <c r="S187">
        <v>2</v>
      </c>
      <c r="T187">
        <v>3</v>
      </c>
      <c r="U187">
        <f t="shared" si="71"/>
        <v>5</v>
      </c>
      <c r="V187">
        <v>6</v>
      </c>
      <c r="W187">
        <v>2</v>
      </c>
      <c r="X187">
        <f t="shared" si="72"/>
        <v>6</v>
      </c>
      <c r="Y187">
        <v>7</v>
      </c>
      <c r="Z187">
        <v>2</v>
      </c>
      <c r="AA187">
        <f t="shared" si="73"/>
        <v>6</v>
      </c>
      <c r="AB187">
        <v>7</v>
      </c>
      <c r="AC187">
        <v>1</v>
      </c>
      <c r="AD187">
        <f t="shared" si="74"/>
        <v>7</v>
      </c>
      <c r="AE187">
        <f t="shared" si="75"/>
        <v>6.5</v>
      </c>
      <c r="AF187">
        <f t="shared" si="76"/>
        <v>7</v>
      </c>
      <c r="AG187">
        <f t="shared" si="77"/>
        <v>4</v>
      </c>
      <c r="AH187">
        <f t="shared" si="78"/>
        <v>6</v>
      </c>
      <c r="AI187">
        <f t="shared" si="79"/>
        <v>6.5</v>
      </c>
      <c r="AJ187">
        <v>1</v>
      </c>
      <c r="AM187">
        <v>0</v>
      </c>
      <c r="AN187">
        <v>0</v>
      </c>
      <c r="AO187">
        <v>0</v>
      </c>
      <c r="AP187">
        <v>0</v>
      </c>
      <c r="AQ187">
        <v>0</v>
      </c>
      <c r="AR187">
        <v>0</v>
      </c>
      <c r="AS187">
        <v>1</v>
      </c>
      <c r="AT187">
        <v>0</v>
      </c>
      <c r="AU187">
        <v>0</v>
      </c>
      <c r="AV187">
        <v>0</v>
      </c>
      <c r="AW187">
        <v>0</v>
      </c>
      <c r="AX187">
        <v>0</v>
      </c>
      <c r="AY187">
        <v>0</v>
      </c>
      <c r="AZ187">
        <v>0</v>
      </c>
      <c r="BA187">
        <v>0</v>
      </c>
      <c r="BB187">
        <v>0</v>
      </c>
      <c r="BC187">
        <f t="shared" si="99"/>
        <v>1</v>
      </c>
      <c r="BD187">
        <v>1</v>
      </c>
      <c r="BE187">
        <v>1</v>
      </c>
      <c r="BF187">
        <v>1</v>
      </c>
      <c r="BG187">
        <v>1</v>
      </c>
      <c r="BH187">
        <v>1</v>
      </c>
      <c r="BI187">
        <v>1</v>
      </c>
      <c r="BJ187">
        <v>4</v>
      </c>
      <c r="BK187">
        <f t="shared" si="100"/>
        <v>1.4285714285714286</v>
      </c>
      <c r="BL187">
        <v>4</v>
      </c>
      <c r="BM187">
        <v>3</v>
      </c>
      <c r="BN187">
        <v>5</v>
      </c>
      <c r="BO187">
        <v>5</v>
      </c>
      <c r="BP187">
        <v>3</v>
      </c>
      <c r="BQ187">
        <f t="shared" si="101"/>
        <v>4</v>
      </c>
      <c r="BR187">
        <v>0</v>
      </c>
      <c r="BS187">
        <v>0</v>
      </c>
      <c r="BT187">
        <v>0</v>
      </c>
      <c r="BU187">
        <v>0</v>
      </c>
      <c r="BV187">
        <v>0</v>
      </c>
      <c r="BW187">
        <v>0</v>
      </c>
      <c r="BX187">
        <v>0</v>
      </c>
      <c r="BY187">
        <v>2</v>
      </c>
      <c r="BZ187">
        <v>0</v>
      </c>
      <c r="CA187">
        <v>0</v>
      </c>
      <c r="CB187">
        <v>3</v>
      </c>
      <c r="CC187">
        <v>0</v>
      </c>
      <c r="CD187">
        <v>0</v>
      </c>
      <c r="CE187">
        <v>3</v>
      </c>
      <c r="CF187">
        <v>0</v>
      </c>
      <c r="CG187">
        <v>2</v>
      </c>
      <c r="CH187">
        <v>0</v>
      </c>
      <c r="CI187">
        <v>0</v>
      </c>
      <c r="CJ187">
        <v>2</v>
      </c>
      <c r="CK187">
        <v>3</v>
      </c>
      <c r="CL187">
        <f t="shared" si="102"/>
        <v>1.1818181818181819</v>
      </c>
      <c r="CM187">
        <f t="shared" si="103"/>
        <v>0.2</v>
      </c>
      <c r="CN187">
        <f t="shared" si="104"/>
        <v>1.3</v>
      </c>
      <c r="CO187">
        <v>1</v>
      </c>
      <c r="CR187">
        <v>5</v>
      </c>
      <c r="CS187">
        <v>5</v>
      </c>
      <c r="CT187">
        <v>1</v>
      </c>
      <c r="CU187">
        <f t="shared" si="80"/>
        <v>5</v>
      </c>
      <c r="CV187">
        <v>5</v>
      </c>
      <c r="CW187">
        <v>5</v>
      </c>
      <c r="CX187">
        <v>5</v>
      </c>
      <c r="CY187">
        <f t="shared" si="81"/>
        <v>1</v>
      </c>
      <c r="CZ187">
        <f t="shared" si="82"/>
        <v>4.333333333333333</v>
      </c>
      <c r="DA187">
        <v>5</v>
      </c>
      <c r="DB187">
        <v>5</v>
      </c>
      <c r="DC187">
        <v>5</v>
      </c>
      <c r="DD187">
        <v>5</v>
      </c>
      <c r="DE187">
        <v>5</v>
      </c>
      <c r="DF187">
        <v>5</v>
      </c>
      <c r="DG187">
        <v>5</v>
      </c>
      <c r="DH187">
        <v>3</v>
      </c>
      <c r="DI187">
        <v>5</v>
      </c>
      <c r="DJ187">
        <v>5</v>
      </c>
      <c r="DK187">
        <v>5</v>
      </c>
      <c r="DL187">
        <v>5</v>
      </c>
      <c r="DM187">
        <v>5</v>
      </c>
      <c r="DN187">
        <v>5</v>
      </c>
      <c r="DO187">
        <v>5</v>
      </c>
      <c r="DP187">
        <v>5</v>
      </c>
      <c r="DQ187">
        <f t="shared" si="83"/>
        <v>4.5</v>
      </c>
      <c r="DR187">
        <f t="shared" si="84"/>
        <v>5</v>
      </c>
      <c r="DS187">
        <f t="shared" si="85"/>
        <v>5</v>
      </c>
      <c r="DT187">
        <f t="shared" si="86"/>
        <v>5</v>
      </c>
      <c r="DU187">
        <f t="shared" si="87"/>
        <v>4.875</v>
      </c>
      <c r="DV187">
        <v>1</v>
      </c>
      <c r="DW187">
        <v>1</v>
      </c>
      <c r="DX187">
        <v>1</v>
      </c>
      <c r="DY187">
        <v>1</v>
      </c>
      <c r="DZ187">
        <v>1</v>
      </c>
      <c r="EA187">
        <v>1</v>
      </c>
      <c r="EB187">
        <v>1</v>
      </c>
      <c r="EC187">
        <v>1</v>
      </c>
      <c r="ED187">
        <v>1</v>
      </c>
      <c r="EE187">
        <v>1</v>
      </c>
      <c r="EF187">
        <v>1</v>
      </c>
      <c r="EG187">
        <v>1</v>
      </c>
      <c r="EH187">
        <v>1</v>
      </c>
      <c r="EI187">
        <v>1</v>
      </c>
      <c r="EJ187">
        <v>1</v>
      </c>
      <c r="EK187">
        <v>1</v>
      </c>
      <c r="EL187">
        <v>1</v>
      </c>
      <c r="EM187">
        <f t="shared" si="88"/>
        <v>1</v>
      </c>
      <c r="EN187">
        <v>4</v>
      </c>
      <c r="EO187">
        <v>5</v>
      </c>
      <c r="EP187">
        <v>3</v>
      </c>
      <c r="EQ187">
        <v>4</v>
      </c>
      <c r="ER187">
        <v>5</v>
      </c>
      <c r="ES187">
        <v>5</v>
      </c>
      <c r="ET187">
        <v>5</v>
      </c>
      <c r="EU187">
        <v>5</v>
      </c>
      <c r="EV187">
        <v>5</v>
      </c>
      <c r="EW187">
        <v>5</v>
      </c>
      <c r="EX187">
        <v>5</v>
      </c>
      <c r="EY187">
        <v>5</v>
      </c>
      <c r="EZ187">
        <v>5</v>
      </c>
      <c r="FA187">
        <v>5</v>
      </c>
      <c r="FB187">
        <v>5</v>
      </c>
      <c r="FC187">
        <v>5</v>
      </c>
      <c r="FD187">
        <v>5</v>
      </c>
      <c r="FE187">
        <v>5</v>
      </c>
      <c r="FF187">
        <v>5</v>
      </c>
      <c r="FG187">
        <v>5</v>
      </c>
      <c r="FH187">
        <v>5</v>
      </c>
      <c r="FI187">
        <f t="shared" si="89"/>
        <v>4.75</v>
      </c>
      <c r="FJ187">
        <f t="shared" si="90"/>
        <v>4.5999999999999996</v>
      </c>
      <c r="FK187">
        <f t="shared" si="91"/>
        <v>5</v>
      </c>
      <c r="FL187">
        <f t="shared" si="92"/>
        <v>5</v>
      </c>
      <c r="FM187">
        <f t="shared" si="93"/>
        <v>4.666666666666667</v>
      </c>
      <c r="FN187">
        <f t="shared" si="94"/>
        <v>4.8095238095238093</v>
      </c>
      <c r="FO187">
        <v>1</v>
      </c>
      <c r="FP187">
        <v>1</v>
      </c>
      <c r="FU187">
        <v>2</v>
      </c>
    </row>
    <row r="188" spans="1:178" x14ac:dyDescent="0.2">
      <c r="A188">
        <v>187</v>
      </c>
      <c r="B188">
        <v>1</v>
      </c>
      <c r="C188">
        <v>2</v>
      </c>
      <c r="D188">
        <v>1</v>
      </c>
      <c r="E188">
        <f t="shared" si="95"/>
        <v>3</v>
      </c>
      <c r="F188">
        <v>3</v>
      </c>
      <c r="G188">
        <v>3</v>
      </c>
      <c r="H188">
        <v>3</v>
      </c>
      <c r="I188">
        <v>2</v>
      </c>
      <c r="J188">
        <f t="shared" si="96"/>
        <v>2</v>
      </c>
      <c r="K188">
        <v>0</v>
      </c>
      <c r="L188">
        <v>2</v>
      </c>
      <c r="M188">
        <f t="shared" si="97"/>
        <v>2</v>
      </c>
      <c r="N188">
        <v>2</v>
      </c>
      <c r="O188">
        <f t="shared" si="98"/>
        <v>2.1666666666666665</v>
      </c>
      <c r="P188">
        <v>6</v>
      </c>
      <c r="Q188">
        <v>4</v>
      </c>
      <c r="R188">
        <f t="shared" si="70"/>
        <v>4</v>
      </c>
      <c r="S188">
        <v>7</v>
      </c>
      <c r="T188">
        <v>7</v>
      </c>
      <c r="U188">
        <f t="shared" si="71"/>
        <v>1</v>
      </c>
      <c r="V188">
        <v>6</v>
      </c>
      <c r="W188">
        <v>5</v>
      </c>
      <c r="X188">
        <f t="shared" si="72"/>
        <v>3</v>
      </c>
      <c r="Y188">
        <v>3</v>
      </c>
      <c r="Z188">
        <v>3</v>
      </c>
      <c r="AA188">
        <f t="shared" si="73"/>
        <v>5</v>
      </c>
      <c r="AB188">
        <v>2</v>
      </c>
      <c r="AC188">
        <v>2</v>
      </c>
      <c r="AD188">
        <f t="shared" si="74"/>
        <v>6</v>
      </c>
      <c r="AE188">
        <f t="shared" si="75"/>
        <v>4.5</v>
      </c>
      <c r="AF188">
        <f t="shared" si="76"/>
        <v>3.5</v>
      </c>
      <c r="AG188">
        <f t="shared" si="77"/>
        <v>6</v>
      </c>
      <c r="AH188">
        <f t="shared" si="78"/>
        <v>1.5</v>
      </c>
      <c r="AI188">
        <f t="shared" si="79"/>
        <v>6</v>
      </c>
      <c r="AJ188">
        <v>1</v>
      </c>
      <c r="AM188">
        <v>0</v>
      </c>
      <c r="AN188">
        <v>0</v>
      </c>
      <c r="AO188">
        <v>0</v>
      </c>
      <c r="AP188">
        <v>0</v>
      </c>
      <c r="AQ188">
        <v>0</v>
      </c>
      <c r="AR188">
        <v>0</v>
      </c>
      <c r="AS188">
        <v>1</v>
      </c>
      <c r="AT188">
        <v>1</v>
      </c>
      <c r="AU188">
        <v>0</v>
      </c>
      <c r="AV188">
        <v>1</v>
      </c>
      <c r="AW188">
        <v>0</v>
      </c>
      <c r="AX188">
        <v>0</v>
      </c>
      <c r="AY188">
        <v>0</v>
      </c>
      <c r="AZ188">
        <v>0</v>
      </c>
      <c r="BA188">
        <v>0</v>
      </c>
      <c r="BB188">
        <v>0</v>
      </c>
      <c r="BC188">
        <f t="shared" si="99"/>
        <v>3</v>
      </c>
      <c r="BD188">
        <v>1</v>
      </c>
      <c r="BE188">
        <v>1</v>
      </c>
      <c r="BF188">
        <v>1</v>
      </c>
      <c r="BG188">
        <v>1</v>
      </c>
      <c r="BH188">
        <v>1</v>
      </c>
      <c r="BI188">
        <v>1</v>
      </c>
      <c r="BJ188">
        <v>1</v>
      </c>
      <c r="BK188">
        <f t="shared" si="100"/>
        <v>1</v>
      </c>
      <c r="BL188">
        <v>3</v>
      </c>
      <c r="BM188">
        <v>2</v>
      </c>
      <c r="BN188">
        <v>1</v>
      </c>
      <c r="BO188">
        <v>2</v>
      </c>
      <c r="BP188">
        <v>3</v>
      </c>
      <c r="BQ188">
        <f t="shared" si="101"/>
        <v>2.2000000000000002</v>
      </c>
      <c r="BR188">
        <v>0</v>
      </c>
      <c r="BS188">
        <v>0</v>
      </c>
      <c r="BT188">
        <v>0</v>
      </c>
      <c r="BU188">
        <v>0</v>
      </c>
      <c r="BV188">
        <v>0</v>
      </c>
      <c r="BW188">
        <v>0</v>
      </c>
      <c r="BX188">
        <v>0</v>
      </c>
      <c r="BY188">
        <v>0</v>
      </c>
      <c r="BZ188">
        <v>0</v>
      </c>
      <c r="CA188">
        <v>0</v>
      </c>
      <c r="CB188">
        <v>0</v>
      </c>
      <c r="CC188">
        <v>0</v>
      </c>
      <c r="CD188">
        <v>0</v>
      </c>
      <c r="CE188">
        <v>0</v>
      </c>
      <c r="CF188">
        <v>0</v>
      </c>
      <c r="CG188">
        <v>0</v>
      </c>
      <c r="CH188">
        <v>1</v>
      </c>
      <c r="CI188">
        <v>1</v>
      </c>
      <c r="CJ188">
        <v>0</v>
      </c>
      <c r="CK188">
        <v>0</v>
      </c>
      <c r="CL188">
        <f t="shared" si="102"/>
        <v>0.18181818181818182</v>
      </c>
      <c r="CM188">
        <f t="shared" si="103"/>
        <v>0</v>
      </c>
      <c r="CN188">
        <f t="shared" si="104"/>
        <v>0.2</v>
      </c>
      <c r="CO188">
        <v>1</v>
      </c>
      <c r="CR188">
        <v>5</v>
      </c>
      <c r="CS188">
        <v>5</v>
      </c>
      <c r="CT188">
        <v>1</v>
      </c>
      <c r="CU188">
        <f t="shared" si="80"/>
        <v>5</v>
      </c>
      <c r="CV188">
        <v>5</v>
      </c>
      <c r="CW188">
        <v>5</v>
      </c>
      <c r="CX188">
        <v>5</v>
      </c>
      <c r="CY188">
        <f t="shared" si="81"/>
        <v>1</v>
      </c>
      <c r="CZ188">
        <f t="shared" si="82"/>
        <v>4.333333333333333</v>
      </c>
      <c r="DA188">
        <v>2</v>
      </c>
      <c r="DB188">
        <v>1</v>
      </c>
      <c r="DC188">
        <v>4</v>
      </c>
      <c r="DD188">
        <v>4</v>
      </c>
      <c r="DE188">
        <v>2</v>
      </c>
      <c r="DF188">
        <v>4</v>
      </c>
      <c r="DG188">
        <v>4</v>
      </c>
      <c r="DH188">
        <v>4</v>
      </c>
      <c r="DI188">
        <v>3</v>
      </c>
      <c r="DJ188">
        <v>1</v>
      </c>
      <c r="DK188">
        <v>4</v>
      </c>
      <c r="DL188">
        <v>3</v>
      </c>
      <c r="DM188">
        <v>4</v>
      </c>
      <c r="DN188">
        <v>4</v>
      </c>
      <c r="DO188">
        <v>4</v>
      </c>
      <c r="DP188">
        <v>4</v>
      </c>
      <c r="DQ188">
        <f t="shared" si="83"/>
        <v>4</v>
      </c>
      <c r="DR188">
        <f t="shared" si="84"/>
        <v>3.5</v>
      </c>
      <c r="DS188">
        <f t="shared" si="85"/>
        <v>1.5</v>
      </c>
      <c r="DT188">
        <f t="shared" si="86"/>
        <v>4</v>
      </c>
      <c r="DU188">
        <f t="shared" si="87"/>
        <v>3.25</v>
      </c>
      <c r="DV188">
        <v>3</v>
      </c>
      <c r="DW188">
        <v>3</v>
      </c>
      <c r="DX188">
        <v>2</v>
      </c>
      <c r="DY188">
        <v>3</v>
      </c>
      <c r="DZ188">
        <v>2</v>
      </c>
      <c r="EA188">
        <v>4</v>
      </c>
      <c r="EB188">
        <v>2</v>
      </c>
      <c r="EC188">
        <v>3</v>
      </c>
      <c r="ED188">
        <v>2</v>
      </c>
      <c r="EE188">
        <v>3</v>
      </c>
      <c r="EF188">
        <v>3</v>
      </c>
      <c r="EG188">
        <v>1</v>
      </c>
      <c r="EH188">
        <v>1</v>
      </c>
      <c r="EI188">
        <v>5</v>
      </c>
      <c r="EJ188">
        <v>2</v>
      </c>
      <c r="EK188">
        <v>3</v>
      </c>
      <c r="EL188">
        <v>1</v>
      </c>
      <c r="EM188">
        <f t="shared" si="88"/>
        <v>2.5294117647058822</v>
      </c>
      <c r="EN188">
        <v>2</v>
      </c>
      <c r="EO188">
        <v>4</v>
      </c>
      <c r="EP188">
        <v>4</v>
      </c>
      <c r="EQ188">
        <v>4</v>
      </c>
      <c r="ER188">
        <v>4</v>
      </c>
      <c r="ES188">
        <v>4</v>
      </c>
      <c r="ET188">
        <v>4</v>
      </c>
      <c r="EU188">
        <v>4</v>
      </c>
      <c r="EV188">
        <v>4</v>
      </c>
      <c r="EW188">
        <v>4</v>
      </c>
      <c r="EX188">
        <v>4</v>
      </c>
      <c r="EY188">
        <v>4</v>
      </c>
      <c r="EZ188">
        <v>4</v>
      </c>
      <c r="FA188">
        <v>4</v>
      </c>
      <c r="FB188">
        <v>4</v>
      </c>
      <c r="FC188">
        <v>4</v>
      </c>
      <c r="FD188">
        <v>4</v>
      </c>
      <c r="FE188">
        <v>4</v>
      </c>
      <c r="FF188">
        <v>4</v>
      </c>
      <c r="FG188">
        <v>4</v>
      </c>
      <c r="FH188">
        <v>4</v>
      </c>
      <c r="FI188">
        <f t="shared" si="89"/>
        <v>4</v>
      </c>
      <c r="FJ188">
        <f t="shared" si="90"/>
        <v>4</v>
      </c>
      <c r="FK188">
        <f t="shared" si="91"/>
        <v>4</v>
      </c>
      <c r="FL188">
        <f t="shared" si="92"/>
        <v>4</v>
      </c>
      <c r="FM188">
        <f t="shared" si="93"/>
        <v>3.3333333333333335</v>
      </c>
      <c r="FN188">
        <f t="shared" si="94"/>
        <v>3.9047619047619047</v>
      </c>
      <c r="FO188">
        <v>1</v>
      </c>
      <c r="FP188">
        <v>0</v>
      </c>
      <c r="FU188">
        <v>2</v>
      </c>
    </row>
    <row r="189" spans="1:178" x14ac:dyDescent="0.2">
      <c r="A189">
        <v>188</v>
      </c>
      <c r="E189">
        <f t="shared" si="95"/>
        <v>4</v>
      </c>
      <c r="J189">
        <f t="shared" si="96"/>
        <v>4</v>
      </c>
      <c r="M189">
        <f t="shared" si="97"/>
        <v>4</v>
      </c>
      <c r="O189">
        <f t="shared" si="98"/>
        <v>4</v>
      </c>
      <c r="R189">
        <f t="shared" si="70"/>
        <v>8</v>
      </c>
      <c r="U189">
        <f t="shared" si="71"/>
        <v>8</v>
      </c>
      <c r="X189">
        <f t="shared" si="72"/>
        <v>8</v>
      </c>
      <c r="AA189">
        <f t="shared" si="73"/>
        <v>8</v>
      </c>
      <c r="AD189">
        <f t="shared" si="74"/>
        <v>8</v>
      </c>
      <c r="AE189">
        <f t="shared" si="75"/>
        <v>8</v>
      </c>
      <c r="AF189">
        <f t="shared" si="76"/>
        <v>8</v>
      </c>
      <c r="AG189">
        <f t="shared" si="77"/>
        <v>8</v>
      </c>
      <c r="AH189">
        <f t="shared" si="78"/>
        <v>8</v>
      </c>
      <c r="AI189">
        <f t="shared" si="79"/>
        <v>8</v>
      </c>
      <c r="BC189">
        <f t="shared" si="99"/>
        <v>0</v>
      </c>
      <c r="BK189" t="e">
        <f t="shared" si="100"/>
        <v>#DIV/0!</v>
      </c>
      <c r="BQ189" t="e">
        <f t="shared" si="101"/>
        <v>#DIV/0!</v>
      </c>
      <c r="CL189" t="e">
        <f t="shared" si="102"/>
        <v>#DIV/0!</v>
      </c>
      <c r="CM189" t="e">
        <f t="shared" si="103"/>
        <v>#DIV/0!</v>
      </c>
      <c r="CN189" t="e">
        <f t="shared" si="104"/>
        <v>#DIV/0!</v>
      </c>
      <c r="CU189">
        <f t="shared" si="80"/>
        <v>6</v>
      </c>
      <c r="CY189">
        <f t="shared" si="81"/>
        <v>6</v>
      </c>
      <c r="CZ189">
        <f t="shared" si="82"/>
        <v>6</v>
      </c>
      <c r="DQ189" t="e">
        <f t="shared" si="83"/>
        <v>#DIV/0!</v>
      </c>
      <c r="DR189" t="e">
        <f t="shared" si="84"/>
        <v>#DIV/0!</v>
      </c>
      <c r="DS189" t="e">
        <f t="shared" si="85"/>
        <v>#DIV/0!</v>
      </c>
      <c r="DT189" t="e">
        <f t="shared" si="86"/>
        <v>#DIV/0!</v>
      </c>
      <c r="DU189" t="e">
        <f t="shared" si="87"/>
        <v>#DIV/0!</v>
      </c>
      <c r="EM189" t="e">
        <f t="shared" si="88"/>
        <v>#DIV/0!</v>
      </c>
      <c r="FI189" t="e">
        <f t="shared" si="89"/>
        <v>#DIV/0!</v>
      </c>
      <c r="FJ189" t="e">
        <f t="shared" si="90"/>
        <v>#DIV/0!</v>
      </c>
      <c r="FK189" t="e">
        <f t="shared" si="91"/>
        <v>#DIV/0!</v>
      </c>
      <c r="FL189" t="e">
        <f t="shared" si="92"/>
        <v>#DIV/0!</v>
      </c>
      <c r="FM189" t="e">
        <f t="shared" si="93"/>
        <v>#DIV/0!</v>
      </c>
      <c r="FN189" t="e">
        <f t="shared" si="94"/>
        <v>#DIV/0!</v>
      </c>
      <c r="FU189">
        <v>0</v>
      </c>
    </row>
    <row r="190" spans="1:178" x14ac:dyDescent="0.2">
      <c r="A190">
        <v>189</v>
      </c>
      <c r="B190">
        <v>3</v>
      </c>
      <c r="C190">
        <v>3</v>
      </c>
      <c r="D190">
        <v>1</v>
      </c>
      <c r="E190">
        <f t="shared" si="95"/>
        <v>3</v>
      </c>
      <c r="F190">
        <v>2</v>
      </c>
      <c r="G190">
        <v>3</v>
      </c>
      <c r="H190">
        <v>2</v>
      </c>
      <c r="I190">
        <v>1</v>
      </c>
      <c r="J190">
        <f t="shared" si="96"/>
        <v>3</v>
      </c>
      <c r="K190">
        <v>2</v>
      </c>
      <c r="L190">
        <v>1</v>
      </c>
      <c r="M190">
        <f t="shared" si="97"/>
        <v>3</v>
      </c>
      <c r="N190">
        <v>3</v>
      </c>
      <c r="O190">
        <f t="shared" si="98"/>
        <v>2.8333333333333335</v>
      </c>
      <c r="P190">
        <v>5</v>
      </c>
      <c r="Q190">
        <v>4</v>
      </c>
      <c r="R190">
        <f t="shared" si="70"/>
        <v>4</v>
      </c>
      <c r="S190">
        <v>7</v>
      </c>
      <c r="T190">
        <v>3</v>
      </c>
      <c r="U190">
        <f t="shared" si="71"/>
        <v>5</v>
      </c>
      <c r="V190">
        <v>6</v>
      </c>
      <c r="W190">
        <v>7</v>
      </c>
      <c r="X190">
        <f t="shared" si="72"/>
        <v>1</v>
      </c>
      <c r="Y190">
        <v>6</v>
      </c>
      <c r="Z190">
        <v>3</v>
      </c>
      <c r="AA190">
        <f t="shared" si="73"/>
        <v>5</v>
      </c>
      <c r="AB190">
        <v>6</v>
      </c>
      <c r="AC190">
        <v>4</v>
      </c>
      <c r="AD190">
        <f t="shared" si="74"/>
        <v>4</v>
      </c>
      <c r="AE190">
        <f t="shared" si="75"/>
        <v>3</v>
      </c>
      <c r="AF190">
        <f t="shared" si="76"/>
        <v>5</v>
      </c>
      <c r="AG190">
        <f t="shared" si="77"/>
        <v>6</v>
      </c>
      <c r="AH190">
        <f t="shared" si="78"/>
        <v>5.5</v>
      </c>
      <c r="AI190">
        <f t="shared" si="79"/>
        <v>5</v>
      </c>
      <c r="AJ190">
        <v>1</v>
      </c>
      <c r="AM190">
        <v>0</v>
      </c>
      <c r="AN190">
        <v>0</v>
      </c>
      <c r="AO190">
        <v>0</v>
      </c>
      <c r="AP190">
        <v>0</v>
      </c>
      <c r="AQ190">
        <v>0</v>
      </c>
      <c r="AR190">
        <v>0</v>
      </c>
      <c r="AS190">
        <v>1</v>
      </c>
      <c r="AT190">
        <v>0</v>
      </c>
      <c r="AU190">
        <v>0</v>
      </c>
      <c r="AV190">
        <v>0</v>
      </c>
      <c r="AW190">
        <v>0</v>
      </c>
      <c r="AX190">
        <v>0</v>
      </c>
      <c r="AY190">
        <v>0</v>
      </c>
      <c r="AZ190">
        <v>0</v>
      </c>
      <c r="BA190">
        <v>0</v>
      </c>
      <c r="BB190">
        <v>0</v>
      </c>
      <c r="BC190">
        <f t="shared" si="99"/>
        <v>1</v>
      </c>
      <c r="BD190">
        <v>1</v>
      </c>
      <c r="BE190">
        <v>1</v>
      </c>
      <c r="BF190">
        <v>1</v>
      </c>
      <c r="BG190">
        <v>1</v>
      </c>
      <c r="BH190">
        <v>1</v>
      </c>
      <c r="BI190">
        <v>1</v>
      </c>
      <c r="BJ190">
        <v>1</v>
      </c>
      <c r="BK190">
        <f t="shared" si="100"/>
        <v>1</v>
      </c>
      <c r="BL190">
        <v>3</v>
      </c>
      <c r="BM190">
        <v>4</v>
      </c>
      <c r="BN190">
        <v>3</v>
      </c>
      <c r="BO190">
        <v>5</v>
      </c>
      <c r="BP190">
        <v>4</v>
      </c>
      <c r="BQ190">
        <f t="shared" si="101"/>
        <v>3.8</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f t="shared" si="102"/>
        <v>0</v>
      </c>
      <c r="CM190">
        <f t="shared" si="103"/>
        <v>0</v>
      </c>
      <c r="CN190">
        <f t="shared" si="104"/>
        <v>0</v>
      </c>
      <c r="CO190">
        <v>1</v>
      </c>
      <c r="CR190">
        <v>5</v>
      </c>
      <c r="CS190">
        <v>4</v>
      </c>
      <c r="CT190">
        <v>1</v>
      </c>
      <c r="CU190">
        <f t="shared" si="80"/>
        <v>5</v>
      </c>
      <c r="CV190">
        <v>5</v>
      </c>
      <c r="CW190">
        <v>5</v>
      </c>
      <c r="CX190">
        <v>5</v>
      </c>
      <c r="CY190">
        <f t="shared" si="81"/>
        <v>1</v>
      </c>
      <c r="CZ190">
        <f t="shared" si="82"/>
        <v>4.166666666666667</v>
      </c>
      <c r="DA190">
        <v>4</v>
      </c>
      <c r="DB190">
        <v>4</v>
      </c>
      <c r="DC190">
        <v>5</v>
      </c>
      <c r="DD190">
        <v>5</v>
      </c>
      <c r="DE190">
        <v>5</v>
      </c>
      <c r="DF190">
        <v>5</v>
      </c>
      <c r="DG190">
        <v>5</v>
      </c>
      <c r="DH190">
        <v>5</v>
      </c>
      <c r="DI190">
        <v>5</v>
      </c>
      <c r="DJ190">
        <v>5</v>
      </c>
      <c r="DK190">
        <v>5</v>
      </c>
      <c r="DL190">
        <v>5</v>
      </c>
      <c r="DM190">
        <v>5</v>
      </c>
      <c r="DN190">
        <v>5</v>
      </c>
      <c r="DO190">
        <v>5</v>
      </c>
      <c r="DP190">
        <v>5</v>
      </c>
      <c r="DQ190">
        <f t="shared" si="83"/>
        <v>5</v>
      </c>
      <c r="DR190">
        <f t="shared" si="84"/>
        <v>5</v>
      </c>
      <c r="DS190">
        <f t="shared" si="85"/>
        <v>4.5</v>
      </c>
      <c r="DT190">
        <f t="shared" si="86"/>
        <v>5</v>
      </c>
      <c r="DU190">
        <f t="shared" si="87"/>
        <v>4.875</v>
      </c>
      <c r="DV190">
        <v>1</v>
      </c>
      <c r="DW190">
        <v>1</v>
      </c>
      <c r="DX190">
        <v>1</v>
      </c>
      <c r="DY190">
        <v>1</v>
      </c>
      <c r="DZ190">
        <v>1</v>
      </c>
      <c r="EA190">
        <v>1</v>
      </c>
      <c r="EB190">
        <v>1</v>
      </c>
      <c r="EC190">
        <v>1</v>
      </c>
      <c r="ED190">
        <v>1</v>
      </c>
      <c r="EE190">
        <v>1</v>
      </c>
      <c r="EF190">
        <v>1</v>
      </c>
      <c r="EG190">
        <v>1</v>
      </c>
      <c r="EH190">
        <v>1</v>
      </c>
      <c r="EI190">
        <v>1</v>
      </c>
      <c r="EJ190">
        <v>1</v>
      </c>
      <c r="EK190">
        <v>1</v>
      </c>
      <c r="EL190">
        <v>1</v>
      </c>
      <c r="EM190">
        <f t="shared" si="88"/>
        <v>1</v>
      </c>
      <c r="EN190">
        <v>5</v>
      </c>
      <c r="EO190">
        <v>5</v>
      </c>
      <c r="EP190">
        <v>4</v>
      </c>
      <c r="EQ190">
        <v>5</v>
      </c>
      <c r="ER190">
        <v>5</v>
      </c>
      <c r="ES190">
        <v>5</v>
      </c>
      <c r="ET190">
        <v>5</v>
      </c>
      <c r="EU190">
        <v>5</v>
      </c>
      <c r="EV190">
        <v>5</v>
      </c>
      <c r="EW190">
        <v>5</v>
      </c>
      <c r="EX190">
        <v>5</v>
      </c>
      <c r="EY190">
        <v>5</v>
      </c>
      <c r="EZ190">
        <v>5</v>
      </c>
      <c r="FA190">
        <v>5</v>
      </c>
      <c r="FB190">
        <v>5</v>
      </c>
      <c r="FC190">
        <v>5</v>
      </c>
      <c r="FD190">
        <v>5</v>
      </c>
      <c r="FE190">
        <v>5</v>
      </c>
      <c r="FF190">
        <v>5</v>
      </c>
      <c r="FG190">
        <v>5</v>
      </c>
      <c r="FH190">
        <v>5</v>
      </c>
      <c r="FI190">
        <f t="shared" si="89"/>
        <v>5</v>
      </c>
      <c r="FJ190">
        <f t="shared" si="90"/>
        <v>4.8</v>
      </c>
      <c r="FK190">
        <f t="shared" si="91"/>
        <v>5</v>
      </c>
      <c r="FL190">
        <f t="shared" si="92"/>
        <v>5</v>
      </c>
      <c r="FM190">
        <f t="shared" si="93"/>
        <v>5</v>
      </c>
      <c r="FN190">
        <f t="shared" si="94"/>
        <v>4.9523809523809526</v>
      </c>
      <c r="FO190">
        <v>1</v>
      </c>
      <c r="FP190">
        <v>0</v>
      </c>
      <c r="FU190">
        <v>2</v>
      </c>
    </row>
    <row r="191" spans="1:178" x14ac:dyDescent="0.2">
      <c r="A191">
        <v>190</v>
      </c>
      <c r="E191">
        <f t="shared" si="95"/>
        <v>4</v>
      </c>
      <c r="J191">
        <f t="shared" si="96"/>
        <v>4</v>
      </c>
      <c r="M191">
        <f t="shared" si="97"/>
        <v>4</v>
      </c>
      <c r="O191">
        <f t="shared" si="98"/>
        <v>4</v>
      </c>
      <c r="R191">
        <f t="shared" si="70"/>
        <v>8</v>
      </c>
      <c r="U191">
        <f t="shared" si="71"/>
        <v>8</v>
      </c>
      <c r="X191">
        <f t="shared" si="72"/>
        <v>8</v>
      </c>
      <c r="AA191">
        <f t="shared" si="73"/>
        <v>8</v>
      </c>
      <c r="AD191">
        <f t="shared" si="74"/>
        <v>8</v>
      </c>
      <c r="AE191">
        <f t="shared" si="75"/>
        <v>8</v>
      </c>
      <c r="AF191">
        <f t="shared" si="76"/>
        <v>8</v>
      </c>
      <c r="AG191">
        <f t="shared" si="77"/>
        <v>8</v>
      </c>
      <c r="AH191">
        <f t="shared" si="78"/>
        <v>8</v>
      </c>
      <c r="AI191">
        <f t="shared" si="79"/>
        <v>8</v>
      </c>
      <c r="BC191">
        <f t="shared" si="99"/>
        <v>0</v>
      </c>
      <c r="BK191" t="e">
        <f t="shared" si="100"/>
        <v>#DIV/0!</v>
      </c>
      <c r="BQ191" t="e">
        <f t="shared" si="101"/>
        <v>#DIV/0!</v>
      </c>
      <c r="CL191" t="e">
        <f t="shared" si="102"/>
        <v>#DIV/0!</v>
      </c>
      <c r="CM191" t="e">
        <f t="shared" si="103"/>
        <v>#DIV/0!</v>
      </c>
      <c r="CN191" t="e">
        <f t="shared" si="104"/>
        <v>#DIV/0!</v>
      </c>
      <c r="CU191">
        <f t="shared" si="80"/>
        <v>6</v>
      </c>
      <c r="CY191">
        <f t="shared" si="81"/>
        <v>6</v>
      </c>
      <c r="CZ191">
        <f t="shared" si="82"/>
        <v>6</v>
      </c>
      <c r="DQ191" t="e">
        <f t="shared" si="83"/>
        <v>#DIV/0!</v>
      </c>
      <c r="DR191" t="e">
        <f t="shared" si="84"/>
        <v>#DIV/0!</v>
      </c>
      <c r="DS191" t="e">
        <f t="shared" si="85"/>
        <v>#DIV/0!</v>
      </c>
      <c r="DT191" t="e">
        <f t="shared" si="86"/>
        <v>#DIV/0!</v>
      </c>
      <c r="DU191" t="e">
        <f t="shared" si="87"/>
        <v>#DIV/0!</v>
      </c>
      <c r="EM191" t="e">
        <f t="shared" si="88"/>
        <v>#DIV/0!</v>
      </c>
      <c r="FI191" t="e">
        <f t="shared" si="89"/>
        <v>#DIV/0!</v>
      </c>
      <c r="FJ191" t="e">
        <f t="shared" si="90"/>
        <v>#DIV/0!</v>
      </c>
      <c r="FK191" t="e">
        <f t="shared" si="91"/>
        <v>#DIV/0!</v>
      </c>
      <c r="FL191" t="e">
        <f t="shared" si="92"/>
        <v>#DIV/0!</v>
      </c>
      <c r="FM191" t="e">
        <f t="shared" si="93"/>
        <v>#DIV/0!</v>
      </c>
      <c r="FN191" t="e">
        <f t="shared" si="94"/>
        <v>#DIV/0!</v>
      </c>
      <c r="FU191">
        <v>0</v>
      </c>
    </row>
    <row r="192" spans="1:178" x14ac:dyDescent="0.2">
      <c r="A192">
        <v>191</v>
      </c>
      <c r="E192">
        <f t="shared" si="95"/>
        <v>4</v>
      </c>
      <c r="J192">
        <f t="shared" si="96"/>
        <v>4</v>
      </c>
      <c r="M192">
        <f t="shared" si="97"/>
        <v>4</v>
      </c>
      <c r="O192">
        <f t="shared" si="98"/>
        <v>4</v>
      </c>
      <c r="R192">
        <f t="shared" si="70"/>
        <v>8</v>
      </c>
      <c r="U192">
        <f t="shared" si="71"/>
        <v>8</v>
      </c>
      <c r="X192">
        <f t="shared" si="72"/>
        <v>8</v>
      </c>
      <c r="AA192">
        <f t="shared" si="73"/>
        <v>8</v>
      </c>
      <c r="AD192">
        <f t="shared" si="74"/>
        <v>8</v>
      </c>
      <c r="AE192">
        <f t="shared" si="75"/>
        <v>8</v>
      </c>
      <c r="AF192">
        <f t="shared" si="76"/>
        <v>8</v>
      </c>
      <c r="AG192">
        <f t="shared" si="77"/>
        <v>8</v>
      </c>
      <c r="AH192">
        <f t="shared" si="78"/>
        <v>8</v>
      </c>
      <c r="AI192">
        <f t="shared" si="79"/>
        <v>8</v>
      </c>
      <c r="BC192">
        <f t="shared" si="99"/>
        <v>0</v>
      </c>
      <c r="BK192" t="e">
        <f t="shared" si="100"/>
        <v>#DIV/0!</v>
      </c>
      <c r="BQ192" t="e">
        <f t="shared" si="101"/>
        <v>#DIV/0!</v>
      </c>
      <c r="CL192" t="e">
        <f t="shared" si="102"/>
        <v>#DIV/0!</v>
      </c>
      <c r="CM192" t="e">
        <f t="shared" si="103"/>
        <v>#DIV/0!</v>
      </c>
      <c r="CN192" t="e">
        <f t="shared" si="104"/>
        <v>#DIV/0!</v>
      </c>
      <c r="CU192">
        <f t="shared" si="80"/>
        <v>6</v>
      </c>
      <c r="CY192">
        <f t="shared" si="81"/>
        <v>6</v>
      </c>
      <c r="CZ192">
        <f t="shared" si="82"/>
        <v>6</v>
      </c>
      <c r="DQ192" t="e">
        <f t="shared" si="83"/>
        <v>#DIV/0!</v>
      </c>
      <c r="DR192" t="e">
        <f t="shared" si="84"/>
        <v>#DIV/0!</v>
      </c>
      <c r="DS192" t="e">
        <f t="shared" si="85"/>
        <v>#DIV/0!</v>
      </c>
      <c r="DT192" t="e">
        <f t="shared" si="86"/>
        <v>#DIV/0!</v>
      </c>
      <c r="DU192" t="e">
        <f t="shared" si="87"/>
        <v>#DIV/0!</v>
      </c>
      <c r="EM192" t="e">
        <f t="shared" si="88"/>
        <v>#DIV/0!</v>
      </c>
      <c r="FI192" t="e">
        <f t="shared" si="89"/>
        <v>#DIV/0!</v>
      </c>
      <c r="FJ192" t="e">
        <f t="shared" si="90"/>
        <v>#DIV/0!</v>
      </c>
      <c r="FK192" t="e">
        <f t="shared" si="91"/>
        <v>#DIV/0!</v>
      </c>
      <c r="FL192" t="e">
        <f t="shared" si="92"/>
        <v>#DIV/0!</v>
      </c>
      <c r="FM192" t="e">
        <f t="shared" si="93"/>
        <v>#DIV/0!</v>
      </c>
      <c r="FN192" t="e">
        <f t="shared" si="94"/>
        <v>#DIV/0!</v>
      </c>
      <c r="FU192">
        <v>0</v>
      </c>
    </row>
    <row r="193" spans="1:178" x14ac:dyDescent="0.2">
      <c r="A193">
        <v>192</v>
      </c>
      <c r="B193">
        <v>3</v>
      </c>
      <c r="C193">
        <v>2</v>
      </c>
      <c r="D193">
        <v>4</v>
      </c>
      <c r="E193">
        <f t="shared" si="95"/>
        <v>0</v>
      </c>
      <c r="F193">
        <v>3</v>
      </c>
      <c r="G193">
        <v>4</v>
      </c>
      <c r="H193">
        <v>2</v>
      </c>
      <c r="I193">
        <v>1</v>
      </c>
      <c r="J193">
        <f t="shared" si="96"/>
        <v>3</v>
      </c>
      <c r="K193">
        <v>2</v>
      </c>
      <c r="L193">
        <v>1</v>
      </c>
      <c r="M193">
        <f t="shared" si="97"/>
        <v>3</v>
      </c>
      <c r="N193">
        <v>3</v>
      </c>
      <c r="O193">
        <f t="shared" si="98"/>
        <v>2.5</v>
      </c>
      <c r="P193">
        <v>7</v>
      </c>
      <c r="Q193">
        <v>5</v>
      </c>
      <c r="R193">
        <f t="shared" si="70"/>
        <v>3</v>
      </c>
      <c r="S193">
        <v>7</v>
      </c>
      <c r="T193">
        <v>5</v>
      </c>
      <c r="U193">
        <f t="shared" si="71"/>
        <v>3</v>
      </c>
      <c r="V193">
        <v>7</v>
      </c>
      <c r="W193">
        <v>2</v>
      </c>
      <c r="X193">
        <f t="shared" si="72"/>
        <v>6</v>
      </c>
      <c r="Y193">
        <v>7</v>
      </c>
      <c r="Z193">
        <v>4</v>
      </c>
      <c r="AA193">
        <f t="shared" si="73"/>
        <v>4</v>
      </c>
      <c r="AB193">
        <v>5</v>
      </c>
      <c r="AC193">
        <v>1</v>
      </c>
      <c r="AD193">
        <f t="shared" si="74"/>
        <v>7</v>
      </c>
      <c r="AE193">
        <f t="shared" si="75"/>
        <v>6.5</v>
      </c>
      <c r="AF193">
        <f t="shared" si="76"/>
        <v>5</v>
      </c>
      <c r="AG193">
        <f t="shared" si="77"/>
        <v>5.5</v>
      </c>
      <c r="AH193">
        <f t="shared" si="78"/>
        <v>4</v>
      </c>
      <c r="AI193">
        <f t="shared" si="79"/>
        <v>7</v>
      </c>
      <c r="AJ193">
        <v>1</v>
      </c>
      <c r="AM193">
        <v>0</v>
      </c>
      <c r="AN193">
        <v>1</v>
      </c>
      <c r="AO193">
        <v>1</v>
      </c>
      <c r="AP193">
        <v>1</v>
      </c>
      <c r="AQ193">
        <v>1</v>
      </c>
      <c r="AR193">
        <v>0</v>
      </c>
      <c r="AS193">
        <v>1</v>
      </c>
      <c r="AT193">
        <v>1</v>
      </c>
      <c r="AU193">
        <v>0</v>
      </c>
      <c r="AV193">
        <v>0</v>
      </c>
      <c r="AW193">
        <v>1</v>
      </c>
      <c r="AX193">
        <v>0</v>
      </c>
      <c r="AY193">
        <v>1</v>
      </c>
      <c r="AZ193">
        <v>0</v>
      </c>
      <c r="BA193">
        <v>0</v>
      </c>
      <c r="BB193">
        <v>0</v>
      </c>
      <c r="BC193">
        <f t="shared" si="99"/>
        <v>8</v>
      </c>
      <c r="BD193">
        <v>3</v>
      </c>
      <c r="BE193">
        <v>4</v>
      </c>
      <c r="BF193">
        <v>5</v>
      </c>
      <c r="BG193">
        <v>5</v>
      </c>
      <c r="BI193">
        <v>5</v>
      </c>
      <c r="BJ193">
        <v>5</v>
      </c>
      <c r="BK193">
        <f t="shared" si="100"/>
        <v>4.5</v>
      </c>
      <c r="BL193">
        <v>2</v>
      </c>
      <c r="BM193">
        <v>2</v>
      </c>
      <c r="BN193">
        <v>3</v>
      </c>
      <c r="BO193">
        <v>3</v>
      </c>
      <c r="BP193">
        <v>3</v>
      </c>
      <c r="BQ193">
        <f t="shared" si="101"/>
        <v>2.6</v>
      </c>
      <c r="BR193">
        <v>3</v>
      </c>
      <c r="BS193">
        <v>3</v>
      </c>
      <c r="BT193">
        <v>1</v>
      </c>
      <c r="BU193">
        <v>3</v>
      </c>
      <c r="BV193">
        <v>3</v>
      </c>
      <c r="BW193">
        <v>1</v>
      </c>
      <c r="BX193">
        <v>3</v>
      </c>
      <c r="BY193">
        <v>3</v>
      </c>
      <c r="BZ193">
        <v>2</v>
      </c>
      <c r="CA193">
        <v>2</v>
      </c>
      <c r="CB193">
        <v>3</v>
      </c>
      <c r="CC193">
        <v>3</v>
      </c>
      <c r="CD193">
        <v>1</v>
      </c>
      <c r="CE193">
        <v>3</v>
      </c>
      <c r="CF193">
        <v>1</v>
      </c>
      <c r="CG193">
        <v>3</v>
      </c>
      <c r="CH193">
        <v>3</v>
      </c>
      <c r="CI193">
        <v>3</v>
      </c>
      <c r="CJ193">
        <v>3</v>
      </c>
      <c r="CK193">
        <v>3</v>
      </c>
      <c r="CL193">
        <f t="shared" si="102"/>
        <v>2.5454545454545454</v>
      </c>
      <c r="CM193">
        <f t="shared" si="103"/>
        <v>2.4</v>
      </c>
      <c r="CN193">
        <f t="shared" si="104"/>
        <v>2.6</v>
      </c>
      <c r="CO193">
        <v>1</v>
      </c>
      <c r="CR193">
        <v>5</v>
      </c>
      <c r="CS193">
        <v>5</v>
      </c>
      <c r="CT193">
        <v>1</v>
      </c>
      <c r="CU193">
        <f t="shared" si="80"/>
        <v>5</v>
      </c>
      <c r="CV193">
        <v>5</v>
      </c>
      <c r="CW193">
        <v>5</v>
      </c>
      <c r="CX193">
        <v>5</v>
      </c>
      <c r="CY193">
        <f t="shared" si="81"/>
        <v>1</v>
      </c>
      <c r="CZ193">
        <f t="shared" si="82"/>
        <v>4.333333333333333</v>
      </c>
      <c r="DA193">
        <v>5</v>
      </c>
      <c r="DB193">
        <v>5</v>
      </c>
      <c r="DC193">
        <v>2</v>
      </c>
      <c r="DD193">
        <v>1</v>
      </c>
      <c r="DE193">
        <v>1</v>
      </c>
      <c r="DF193">
        <v>5</v>
      </c>
      <c r="DG193">
        <v>5</v>
      </c>
      <c r="DH193">
        <v>1</v>
      </c>
      <c r="DI193">
        <v>5</v>
      </c>
      <c r="DJ193">
        <v>1</v>
      </c>
      <c r="DK193">
        <v>1</v>
      </c>
      <c r="DL193">
        <v>5</v>
      </c>
      <c r="DM193">
        <v>5</v>
      </c>
      <c r="DN193">
        <v>3</v>
      </c>
      <c r="DO193">
        <v>5</v>
      </c>
      <c r="DP193">
        <v>5</v>
      </c>
      <c r="DQ193">
        <f t="shared" si="83"/>
        <v>1.25</v>
      </c>
      <c r="DR193">
        <f t="shared" si="84"/>
        <v>5</v>
      </c>
      <c r="DS193">
        <f t="shared" si="85"/>
        <v>3</v>
      </c>
      <c r="DT193">
        <f t="shared" si="86"/>
        <v>4.5</v>
      </c>
      <c r="DU193">
        <f t="shared" si="87"/>
        <v>3.4375</v>
      </c>
      <c r="DV193">
        <v>4</v>
      </c>
      <c r="DW193">
        <v>1</v>
      </c>
      <c r="DX193">
        <v>2</v>
      </c>
      <c r="DY193">
        <v>4</v>
      </c>
      <c r="DZ193">
        <v>1</v>
      </c>
      <c r="EA193">
        <v>3</v>
      </c>
      <c r="EB193">
        <v>3</v>
      </c>
      <c r="EC193">
        <v>3</v>
      </c>
      <c r="ED193">
        <v>2</v>
      </c>
      <c r="EE193">
        <v>3</v>
      </c>
      <c r="EF193">
        <v>2</v>
      </c>
      <c r="EG193">
        <v>2</v>
      </c>
      <c r="EH193">
        <v>3</v>
      </c>
      <c r="EI193">
        <v>3</v>
      </c>
      <c r="EJ193">
        <v>2</v>
      </c>
      <c r="EK193">
        <v>3</v>
      </c>
      <c r="EL193">
        <v>3</v>
      </c>
      <c r="EM193">
        <f t="shared" si="88"/>
        <v>2.5882352941176472</v>
      </c>
      <c r="EN193">
        <v>4</v>
      </c>
      <c r="EO193">
        <v>2</v>
      </c>
      <c r="EP193">
        <v>2</v>
      </c>
      <c r="EQ193">
        <v>2</v>
      </c>
      <c r="ER193">
        <v>1</v>
      </c>
      <c r="ES193">
        <v>1</v>
      </c>
      <c r="ET193">
        <v>4</v>
      </c>
      <c r="EV193">
        <v>4</v>
      </c>
      <c r="EW193">
        <v>4</v>
      </c>
      <c r="EX193">
        <v>2</v>
      </c>
      <c r="EY193">
        <v>3</v>
      </c>
      <c r="EZ193">
        <v>3</v>
      </c>
      <c r="FA193">
        <v>3</v>
      </c>
      <c r="FB193">
        <v>3</v>
      </c>
      <c r="FC193">
        <v>4</v>
      </c>
      <c r="FD193">
        <v>5</v>
      </c>
      <c r="FE193">
        <v>3</v>
      </c>
      <c r="FF193">
        <v>3</v>
      </c>
      <c r="FG193">
        <v>2</v>
      </c>
      <c r="FH193">
        <v>2</v>
      </c>
      <c r="FI193">
        <f t="shared" si="89"/>
        <v>3</v>
      </c>
      <c r="FJ193">
        <f t="shared" si="90"/>
        <v>3.2</v>
      </c>
      <c r="FK193">
        <f t="shared" si="91"/>
        <v>2.6666666666666665</v>
      </c>
      <c r="FL193">
        <f t="shared" si="92"/>
        <v>2</v>
      </c>
      <c r="FM193">
        <f t="shared" si="93"/>
        <v>3</v>
      </c>
      <c r="FN193">
        <f t="shared" si="94"/>
        <v>2.85</v>
      </c>
      <c r="FO193">
        <v>1</v>
      </c>
      <c r="FP193">
        <v>0</v>
      </c>
      <c r="FU193">
        <v>2</v>
      </c>
    </row>
    <row r="194" spans="1:178" x14ac:dyDescent="0.2">
      <c r="A194">
        <v>193</v>
      </c>
      <c r="B194">
        <v>1</v>
      </c>
      <c r="C194">
        <v>2</v>
      </c>
      <c r="D194">
        <v>1</v>
      </c>
      <c r="E194">
        <f t="shared" si="95"/>
        <v>3</v>
      </c>
      <c r="F194">
        <v>3</v>
      </c>
      <c r="G194">
        <v>3</v>
      </c>
      <c r="H194">
        <v>3</v>
      </c>
      <c r="I194">
        <v>1</v>
      </c>
      <c r="J194">
        <f t="shared" si="96"/>
        <v>3</v>
      </c>
      <c r="K194">
        <v>3</v>
      </c>
      <c r="L194">
        <v>1</v>
      </c>
      <c r="M194">
        <f t="shared" si="97"/>
        <v>3</v>
      </c>
      <c r="N194">
        <v>3</v>
      </c>
      <c r="O194">
        <f t="shared" si="98"/>
        <v>2.6666666666666665</v>
      </c>
      <c r="P194">
        <v>2</v>
      </c>
      <c r="Q194">
        <v>1</v>
      </c>
      <c r="R194">
        <f t="shared" ref="R194:R257" si="105" xml:space="preserve"> 8-Q194</f>
        <v>7</v>
      </c>
      <c r="S194">
        <v>7</v>
      </c>
      <c r="T194">
        <v>5</v>
      </c>
      <c r="U194">
        <f t="shared" ref="U194:U257" si="106">8-T194</f>
        <v>3</v>
      </c>
      <c r="V194">
        <v>6</v>
      </c>
      <c r="W194">
        <v>7</v>
      </c>
      <c r="X194">
        <f t="shared" ref="X194:X257" si="107">8-W194</f>
        <v>1</v>
      </c>
      <c r="Y194">
        <v>7</v>
      </c>
      <c r="Z194">
        <v>1</v>
      </c>
      <c r="AA194">
        <f t="shared" ref="AA194:AA257" si="108" xml:space="preserve"> 8-Z194</f>
        <v>7</v>
      </c>
      <c r="AB194">
        <v>7</v>
      </c>
      <c r="AC194">
        <v>2</v>
      </c>
      <c r="AD194">
        <f t="shared" ref="AD194:AD257" si="109" xml:space="preserve"> 8-AC194</f>
        <v>6</v>
      </c>
      <c r="AE194">
        <f t="shared" ref="AE194:AE257" si="110" xml:space="preserve"> AVERAGE(P194, X194)</f>
        <v>1.5</v>
      </c>
      <c r="AF194">
        <f t="shared" ref="AF194:AF257" si="111" xml:space="preserve"> AVERAGE(R194, Y194)</f>
        <v>7</v>
      </c>
      <c r="AG194">
        <f t="shared" ref="AG194:AG257" si="112" xml:space="preserve"> AVERAGE(S194, AA194)</f>
        <v>7</v>
      </c>
      <c r="AH194">
        <f t="shared" ref="AH194:AH257" si="113">AVERAGE(U194, AB194)</f>
        <v>5</v>
      </c>
      <c r="AI194">
        <f t="shared" ref="AI194:AI257" si="114" xml:space="preserve"> AVERAGE(V194, AD194)</f>
        <v>6</v>
      </c>
      <c r="AJ194">
        <v>1</v>
      </c>
      <c r="AM194">
        <v>0</v>
      </c>
      <c r="AN194">
        <v>0</v>
      </c>
      <c r="AO194">
        <v>0</v>
      </c>
      <c r="AP194">
        <v>0</v>
      </c>
      <c r="AQ194">
        <v>0</v>
      </c>
      <c r="AR194">
        <v>1</v>
      </c>
      <c r="AS194">
        <v>1</v>
      </c>
      <c r="AT194">
        <v>0</v>
      </c>
      <c r="AU194">
        <v>0</v>
      </c>
      <c r="AV194">
        <v>1</v>
      </c>
      <c r="AW194">
        <v>0</v>
      </c>
      <c r="AX194">
        <v>0</v>
      </c>
      <c r="AY194">
        <v>0</v>
      </c>
      <c r="AZ194">
        <v>0</v>
      </c>
      <c r="BA194">
        <v>0</v>
      </c>
      <c r="BB194">
        <v>0</v>
      </c>
      <c r="BC194">
        <f t="shared" si="99"/>
        <v>3</v>
      </c>
      <c r="BD194">
        <v>2</v>
      </c>
      <c r="BE194">
        <v>1</v>
      </c>
      <c r="BF194">
        <v>1</v>
      </c>
      <c r="BG194">
        <v>1</v>
      </c>
      <c r="BH194">
        <v>1</v>
      </c>
      <c r="BI194">
        <v>1</v>
      </c>
      <c r="BJ194">
        <v>1</v>
      </c>
      <c r="BK194">
        <f t="shared" si="100"/>
        <v>1.1428571428571428</v>
      </c>
      <c r="BL194">
        <v>5</v>
      </c>
      <c r="BM194">
        <v>5</v>
      </c>
      <c r="BN194">
        <v>5</v>
      </c>
      <c r="BO194">
        <v>4</v>
      </c>
      <c r="BP194">
        <v>5</v>
      </c>
      <c r="BQ194">
        <f t="shared" si="101"/>
        <v>4.8</v>
      </c>
      <c r="BR194">
        <v>0</v>
      </c>
      <c r="BS194">
        <v>0</v>
      </c>
      <c r="BT194">
        <v>0</v>
      </c>
      <c r="BU194">
        <v>0</v>
      </c>
      <c r="BV194">
        <v>0</v>
      </c>
      <c r="BW194">
        <v>0</v>
      </c>
      <c r="BX194">
        <v>2</v>
      </c>
      <c r="BY194">
        <v>0</v>
      </c>
      <c r="BZ194">
        <v>0</v>
      </c>
      <c r="CA194">
        <v>0</v>
      </c>
      <c r="CB194">
        <v>2</v>
      </c>
      <c r="CC194">
        <v>2</v>
      </c>
      <c r="CD194">
        <v>0</v>
      </c>
      <c r="CE194">
        <v>1</v>
      </c>
      <c r="CF194">
        <v>1</v>
      </c>
      <c r="CG194">
        <v>0</v>
      </c>
      <c r="CH194">
        <v>2</v>
      </c>
      <c r="CI194">
        <v>1</v>
      </c>
      <c r="CJ194">
        <v>1</v>
      </c>
      <c r="CK194">
        <v>2</v>
      </c>
      <c r="CL194">
        <f t="shared" si="102"/>
        <v>1.0909090909090908</v>
      </c>
      <c r="CM194">
        <f t="shared" si="103"/>
        <v>0.2</v>
      </c>
      <c r="CN194">
        <f t="shared" si="104"/>
        <v>1.2</v>
      </c>
      <c r="CO194">
        <v>1</v>
      </c>
      <c r="CR194">
        <v>4</v>
      </c>
      <c r="CS194">
        <v>4</v>
      </c>
      <c r="CT194">
        <v>1</v>
      </c>
      <c r="CU194">
        <f t="shared" ref="CU194:CU257" si="115">6-CT194</f>
        <v>5</v>
      </c>
      <c r="CV194">
        <v>4</v>
      </c>
      <c r="CW194">
        <v>4</v>
      </c>
      <c r="CX194">
        <v>5</v>
      </c>
      <c r="CY194">
        <f t="shared" ref="CY194:CY257" si="116">6-CX194</f>
        <v>1</v>
      </c>
      <c r="CZ194">
        <f t="shared" ref="CZ194:CZ257" si="117" xml:space="preserve"> AVERAGE(CR194, CS194, CU194, CV194, CW194, CY194)</f>
        <v>3.6666666666666665</v>
      </c>
      <c r="DA194">
        <v>5</v>
      </c>
      <c r="DB194">
        <v>5</v>
      </c>
      <c r="DC194">
        <v>4</v>
      </c>
      <c r="DD194">
        <v>4</v>
      </c>
      <c r="DE194">
        <v>5</v>
      </c>
      <c r="DF194">
        <v>4</v>
      </c>
      <c r="DG194">
        <v>4</v>
      </c>
      <c r="DH194">
        <v>4</v>
      </c>
      <c r="DI194">
        <v>4</v>
      </c>
      <c r="DJ194">
        <v>4</v>
      </c>
      <c r="DK194">
        <v>4</v>
      </c>
      <c r="DL194">
        <v>4</v>
      </c>
      <c r="DM194">
        <v>5</v>
      </c>
      <c r="DN194">
        <v>4</v>
      </c>
      <c r="DO194">
        <v>5</v>
      </c>
      <c r="DP194">
        <v>4</v>
      </c>
      <c r="DQ194">
        <f t="shared" ref="DQ194:DQ257" si="118">AVERAGE(DC194, DD194, DH194, DK194)</f>
        <v>4</v>
      </c>
      <c r="DR194">
        <f t="shared" ref="DR194:DR257" si="119">AVERAGE(DF194, DG194, DI194, DL194)</f>
        <v>4</v>
      </c>
      <c r="DS194">
        <f t="shared" ref="DS194:DS257" si="120">AVERAGE(DA194, DB194, DE194, DJ194)</f>
        <v>4.75</v>
      </c>
      <c r="DT194">
        <f t="shared" ref="DT194:DT257" si="121">AVERAGE(DM194, DN194, DO194, DP194)</f>
        <v>4.5</v>
      </c>
      <c r="DU194">
        <f t="shared" ref="DU194:DU257" si="122">AVERAGE(DA194, DB194, DC194, DD194, DE194, DF194, DG194, DH194, DI194, DJ194, DK194, DL194, DM194, DN194, DO194, DP194)</f>
        <v>4.3125</v>
      </c>
      <c r="DV194">
        <v>1</v>
      </c>
      <c r="DW194">
        <v>1</v>
      </c>
      <c r="DX194">
        <v>1</v>
      </c>
      <c r="DY194">
        <v>1</v>
      </c>
      <c r="DZ194">
        <v>1</v>
      </c>
      <c r="EA194">
        <v>1</v>
      </c>
      <c r="EB194">
        <v>1</v>
      </c>
      <c r="EC194">
        <v>1</v>
      </c>
      <c r="ED194">
        <v>1</v>
      </c>
      <c r="EE194">
        <v>1</v>
      </c>
      <c r="EF194">
        <v>1</v>
      </c>
      <c r="EG194">
        <v>1</v>
      </c>
      <c r="EH194">
        <v>1</v>
      </c>
      <c r="EI194">
        <v>1</v>
      </c>
      <c r="EJ194">
        <v>1</v>
      </c>
      <c r="EK194">
        <v>3</v>
      </c>
      <c r="EL194">
        <v>1</v>
      </c>
      <c r="EM194">
        <f t="shared" ref="EM194:EM257" si="123">AVERAGE(DV194, DW194, DX194, DY194, DZ194, EA194, EB194, EC194, ED194, EE194, EF194, EG194, EH194, EI194, EJ194, EK194, EL194)</f>
        <v>1.1176470588235294</v>
      </c>
      <c r="EN194">
        <v>3</v>
      </c>
      <c r="EO194">
        <v>4</v>
      </c>
      <c r="EP194">
        <v>0</v>
      </c>
      <c r="EQ194">
        <v>4</v>
      </c>
      <c r="ER194">
        <v>4</v>
      </c>
      <c r="ES194">
        <v>4</v>
      </c>
      <c r="ET194">
        <v>0</v>
      </c>
      <c r="EU194">
        <v>1</v>
      </c>
      <c r="EV194">
        <v>0</v>
      </c>
      <c r="EW194">
        <v>4</v>
      </c>
      <c r="EX194">
        <v>1</v>
      </c>
      <c r="EY194">
        <v>4</v>
      </c>
      <c r="EZ194">
        <v>5</v>
      </c>
      <c r="FA194">
        <v>0</v>
      </c>
      <c r="FB194">
        <v>5</v>
      </c>
      <c r="FC194">
        <v>5</v>
      </c>
      <c r="FD194">
        <v>5</v>
      </c>
      <c r="FE194">
        <v>5</v>
      </c>
      <c r="FF194">
        <v>4</v>
      </c>
      <c r="FG194">
        <v>4</v>
      </c>
      <c r="FH194">
        <v>5</v>
      </c>
      <c r="FI194">
        <f t="shared" ref="FI194:FI257" si="124">AVERAGE(EQ194, EW194, EY194, FF194)</f>
        <v>4</v>
      </c>
      <c r="FJ194">
        <f t="shared" ref="FJ194:FJ257" si="125">AVERAGE(EP194, ET194, EX194, FA194, FD194)</f>
        <v>1.2</v>
      </c>
      <c r="FK194">
        <f t="shared" ref="FK194:FK257" si="126">AVERAGE(ES194, EU194, EV194, FB194, FC194, FG194, FH194)</f>
        <v>3.4285714285714284</v>
      </c>
      <c r="FL194">
        <f t="shared" ref="FL194:FL257" si="127">AVERAGE(ER194, FE194)</f>
        <v>4.5</v>
      </c>
      <c r="FM194">
        <f t="shared" ref="FM194:FM257" si="128">AVERAGE(EN194, EO194, EZ194)</f>
        <v>4</v>
      </c>
      <c r="FN194">
        <f t="shared" ref="FN194:FN257" si="129">AVERAGE(EN194:FH194)</f>
        <v>3.1904761904761907</v>
      </c>
      <c r="FO194">
        <v>2</v>
      </c>
      <c r="FP194">
        <v>1</v>
      </c>
      <c r="FU194">
        <v>2</v>
      </c>
      <c r="FV194" s="1">
        <v>45744.811435185184</v>
      </c>
    </row>
    <row r="195" spans="1:178" x14ac:dyDescent="0.2">
      <c r="A195">
        <v>194</v>
      </c>
      <c r="B195">
        <v>2</v>
      </c>
      <c r="C195">
        <v>3</v>
      </c>
      <c r="D195">
        <v>3</v>
      </c>
      <c r="E195">
        <f t="shared" ref="E195:E258" si="130">4-D195</f>
        <v>1</v>
      </c>
      <c r="F195">
        <v>3</v>
      </c>
      <c r="G195">
        <v>4</v>
      </c>
      <c r="H195">
        <v>3</v>
      </c>
      <c r="I195">
        <v>3</v>
      </c>
      <c r="J195">
        <f t="shared" ref="J195:J258" si="131">4-I195</f>
        <v>1</v>
      </c>
      <c r="K195">
        <v>2</v>
      </c>
      <c r="L195">
        <v>3</v>
      </c>
      <c r="M195">
        <f t="shared" ref="M195:M258" si="132">4-L195</f>
        <v>1</v>
      </c>
      <c r="N195">
        <v>2</v>
      </c>
      <c r="O195">
        <f t="shared" ref="O195:O258" si="133">AVERAGE(B195,E195,F195,J195,M195,N195)</f>
        <v>1.6666666666666667</v>
      </c>
      <c r="P195">
        <v>5</v>
      </c>
      <c r="Q195">
        <v>6</v>
      </c>
      <c r="R195">
        <f t="shared" si="105"/>
        <v>2</v>
      </c>
      <c r="S195">
        <v>5</v>
      </c>
      <c r="T195">
        <v>3</v>
      </c>
      <c r="U195">
        <f t="shared" si="106"/>
        <v>5</v>
      </c>
      <c r="V195">
        <v>6</v>
      </c>
      <c r="W195">
        <v>3</v>
      </c>
      <c r="X195">
        <f t="shared" si="107"/>
        <v>5</v>
      </c>
      <c r="Y195">
        <v>5</v>
      </c>
      <c r="Z195">
        <v>5</v>
      </c>
      <c r="AA195">
        <f t="shared" si="108"/>
        <v>3</v>
      </c>
      <c r="AB195">
        <v>6</v>
      </c>
      <c r="AC195">
        <v>4</v>
      </c>
      <c r="AD195">
        <f t="shared" si="109"/>
        <v>4</v>
      </c>
      <c r="AE195">
        <f t="shared" si="110"/>
        <v>5</v>
      </c>
      <c r="AF195">
        <f t="shared" si="111"/>
        <v>3.5</v>
      </c>
      <c r="AG195">
        <f t="shared" si="112"/>
        <v>4</v>
      </c>
      <c r="AH195">
        <f t="shared" si="113"/>
        <v>5.5</v>
      </c>
      <c r="AI195">
        <f t="shared" si="114"/>
        <v>5</v>
      </c>
      <c r="AJ195">
        <v>1</v>
      </c>
      <c r="AM195">
        <v>0</v>
      </c>
      <c r="AN195">
        <v>0</v>
      </c>
      <c r="AO195">
        <v>0</v>
      </c>
      <c r="AP195">
        <v>0</v>
      </c>
      <c r="AQ195">
        <v>0</v>
      </c>
      <c r="AR195">
        <v>0</v>
      </c>
      <c r="AS195">
        <v>1</v>
      </c>
      <c r="AT195">
        <v>0</v>
      </c>
      <c r="AU195">
        <v>0</v>
      </c>
      <c r="AV195">
        <v>0</v>
      </c>
      <c r="AW195">
        <v>0</v>
      </c>
      <c r="AX195">
        <v>0</v>
      </c>
      <c r="AZ195">
        <v>0</v>
      </c>
      <c r="BA195">
        <v>0</v>
      </c>
      <c r="BB195">
        <v>0</v>
      </c>
      <c r="BC195">
        <f t="shared" ref="BC195:BC258" si="134">SUM(AM195:BB195)</f>
        <v>1</v>
      </c>
      <c r="BD195">
        <v>1</v>
      </c>
      <c r="BE195">
        <v>1</v>
      </c>
      <c r="BF195">
        <v>1</v>
      </c>
      <c r="BG195">
        <v>1</v>
      </c>
      <c r="BH195">
        <v>1</v>
      </c>
      <c r="BI195">
        <v>1</v>
      </c>
      <c r="BJ195">
        <v>1</v>
      </c>
      <c r="BK195">
        <f t="shared" ref="BK195:BK258" si="135">AVERAGE(BD195, BE195, BF195, BG195, BH195, BI195, BJ195)</f>
        <v>1</v>
      </c>
      <c r="BL195">
        <v>1</v>
      </c>
      <c r="BM195">
        <v>1</v>
      </c>
      <c r="BN195">
        <v>1</v>
      </c>
      <c r="BO195">
        <v>1</v>
      </c>
      <c r="BP195">
        <v>1</v>
      </c>
      <c r="BQ195">
        <f t="shared" ref="BQ195:BQ258" si="136">AVERAGE(BL195, BM195, BN195, BO195, BP195)</f>
        <v>1</v>
      </c>
      <c r="BR195">
        <v>1</v>
      </c>
      <c r="BS195">
        <v>0</v>
      </c>
      <c r="BT195">
        <v>0</v>
      </c>
      <c r="BU195">
        <v>0</v>
      </c>
      <c r="BV195">
        <v>0</v>
      </c>
      <c r="BW195">
        <v>0</v>
      </c>
      <c r="BX195">
        <v>0</v>
      </c>
      <c r="BY195">
        <v>0</v>
      </c>
      <c r="BZ195">
        <v>0</v>
      </c>
      <c r="CA195">
        <v>0</v>
      </c>
      <c r="CB195">
        <v>0</v>
      </c>
      <c r="CC195">
        <v>0</v>
      </c>
      <c r="CD195">
        <v>1</v>
      </c>
      <c r="CE195">
        <v>2</v>
      </c>
      <c r="CF195">
        <v>1</v>
      </c>
      <c r="CG195">
        <v>1</v>
      </c>
      <c r="CH195">
        <v>0</v>
      </c>
      <c r="CI195">
        <v>0</v>
      </c>
      <c r="CJ195">
        <v>0</v>
      </c>
      <c r="CK195">
        <v>0</v>
      </c>
      <c r="CL195">
        <f t="shared" ref="CL195:CL258" si="137" xml:space="preserve"> AVERAGE(CA195, CB195, CC195, CD195, CE195, CF195, CG195, CH195, CI195, CJ195, CK195)</f>
        <v>0.45454545454545453</v>
      </c>
      <c r="CM195">
        <f t="shared" ref="CM195:CM258" si="138" xml:space="preserve"> AVERAGE(BR195, BS195, BT195, BU195, BV195, BW195, BX195, BY195, BZ195, CA195)</f>
        <v>0.1</v>
      </c>
      <c r="CN195">
        <f t="shared" ref="CN195:CN258" si="139">AVERAGE(CB195, CC195, CD195, CE195, CF195, CG195, CH195, CI195, CJ195, CK195)</f>
        <v>0.5</v>
      </c>
      <c r="CO195">
        <v>1</v>
      </c>
      <c r="CR195">
        <v>4</v>
      </c>
      <c r="CS195">
        <v>4</v>
      </c>
      <c r="CT195">
        <v>3</v>
      </c>
      <c r="CU195">
        <f t="shared" si="115"/>
        <v>3</v>
      </c>
      <c r="CV195">
        <v>4</v>
      </c>
      <c r="CW195">
        <v>5</v>
      </c>
      <c r="CX195">
        <v>4</v>
      </c>
      <c r="CY195">
        <f t="shared" si="116"/>
        <v>2</v>
      </c>
      <c r="CZ195">
        <f t="shared" si="117"/>
        <v>3.6666666666666665</v>
      </c>
      <c r="DA195">
        <v>3</v>
      </c>
      <c r="DB195">
        <v>4</v>
      </c>
      <c r="DC195">
        <v>5</v>
      </c>
      <c r="DD195">
        <v>5</v>
      </c>
      <c r="DE195">
        <v>4</v>
      </c>
      <c r="DF195">
        <v>3</v>
      </c>
      <c r="DG195">
        <v>3</v>
      </c>
      <c r="DH195">
        <v>4</v>
      </c>
      <c r="DI195">
        <v>4</v>
      </c>
      <c r="DJ195">
        <v>4</v>
      </c>
      <c r="DK195">
        <v>5</v>
      </c>
      <c r="DL195">
        <v>4</v>
      </c>
      <c r="DM195">
        <v>4</v>
      </c>
      <c r="DN195">
        <v>3</v>
      </c>
      <c r="DO195">
        <v>4</v>
      </c>
      <c r="DP195">
        <v>3</v>
      </c>
      <c r="DQ195">
        <f t="shared" si="118"/>
        <v>4.75</v>
      </c>
      <c r="DR195">
        <f t="shared" si="119"/>
        <v>3.5</v>
      </c>
      <c r="DS195">
        <f t="shared" si="120"/>
        <v>3.75</v>
      </c>
      <c r="DT195">
        <f t="shared" si="121"/>
        <v>3.5</v>
      </c>
      <c r="DU195">
        <f t="shared" si="122"/>
        <v>3.875</v>
      </c>
      <c r="DV195">
        <v>1</v>
      </c>
      <c r="DW195">
        <v>1</v>
      </c>
      <c r="DX195">
        <v>1</v>
      </c>
      <c r="DY195">
        <v>1</v>
      </c>
      <c r="DZ195">
        <v>1</v>
      </c>
      <c r="EA195">
        <v>1</v>
      </c>
      <c r="EB195">
        <v>1</v>
      </c>
      <c r="EC195">
        <v>1</v>
      </c>
      <c r="ED195">
        <v>1</v>
      </c>
      <c r="EE195">
        <v>1</v>
      </c>
      <c r="EF195">
        <v>1</v>
      </c>
      <c r="EG195">
        <v>1</v>
      </c>
      <c r="EH195">
        <v>1</v>
      </c>
      <c r="EI195">
        <v>1</v>
      </c>
      <c r="EJ195">
        <v>1</v>
      </c>
      <c r="EK195">
        <v>1</v>
      </c>
      <c r="EL195">
        <v>1</v>
      </c>
      <c r="EM195">
        <f t="shared" si="123"/>
        <v>1</v>
      </c>
      <c r="EN195">
        <v>0</v>
      </c>
      <c r="EO195">
        <v>0</v>
      </c>
      <c r="EP195">
        <v>0</v>
      </c>
      <c r="EQ195">
        <v>0</v>
      </c>
      <c r="ER195">
        <v>0</v>
      </c>
      <c r="ES195">
        <v>0</v>
      </c>
      <c r="ET195">
        <v>0</v>
      </c>
      <c r="EU195">
        <v>1</v>
      </c>
      <c r="EW195">
        <v>1</v>
      </c>
      <c r="EX195">
        <v>1</v>
      </c>
      <c r="EY195">
        <v>0</v>
      </c>
      <c r="EZ195">
        <v>1</v>
      </c>
      <c r="FA195">
        <v>1</v>
      </c>
      <c r="FB195">
        <v>1</v>
      </c>
      <c r="FC195">
        <v>0</v>
      </c>
      <c r="FD195">
        <v>1</v>
      </c>
      <c r="FE195">
        <v>0</v>
      </c>
      <c r="FF195">
        <v>1</v>
      </c>
      <c r="FG195">
        <v>1</v>
      </c>
      <c r="FH195">
        <v>1</v>
      </c>
      <c r="FI195">
        <f t="shared" si="124"/>
        <v>0.5</v>
      </c>
      <c r="FJ195">
        <f t="shared" si="125"/>
        <v>0.6</v>
      </c>
      <c r="FK195">
        <f t="shared" si="126"/>
        <v>0.66666666666666663</v>
      </c>
      <c r="FL195">
        <f t="shared" si="127"/>
        <v>0</v>
      </c>
      <c r="FM195">
        <f t="shared" si="128"/>
        <v>0.33333333333333331</v>
      </c>
      <c r="FN195">
        <f t="shared" si="129"/>
        <v>0.5</v>
      </c>
      <c r="FO195">
        <v>1</v>
      </c>
      <c r="FP195">
        <v>0</v>
      </c>
      <c r="FU195">
        <v>2</v>
      </c>
    </row>
    <row r="196" spans="1:178" x14ac:dyDescent="0.2">
      <c r="A196">
        <v>195</v>
      </c>
      <c r="B196">
        <v>0</v>
      </c>
      <c r="C196">
        <v>3</v>
      </c>
      <c r="D196">
        <v>3</v>
      </c>
      <c r="E196">
        <f t="shared" si="130"/>
        <v>1</v>
      </c>
      <c r="F196">
        <v>3</v>
      </c>
      <c r="G196">
        <v>3</v>
      </c>
      <c r="H196">
        <v>2</v>
      </c>
      <c r="I196">
        <v>2</v>
      </c>
      <c r="J196">
        <f t="shared" si="131"/>
        <v>2</v>
      </c>
      <c r="K196">
        <v>2</v>
      </c>
      <c r="L196">
        <v>2</v>
      </c>
      <c r="M196">
        <f t="shared" si="132"/>
        <v>2</v>
      </c>
      <c r="N196">
        <v>2</v>
      </c>
      <c r="O196">
        <f t="shared" si="133"/>
        <v>1.6666666666666667</v>
      </c>
      <c r="P196">
        <v>4</v>
      </c>
      <c r="Q196">
        <v>4</v>
      </c>
      <c r="R196">
        <f t="shared" si="105"/>
        <v>4</v>
      </c>
      <c r="S196">
        <v>5</v>
      </c>
      <c r="T196">
        <v>4</v>
      </c>
      <c r="U196">
        <f t="shared" si="106"/>
        <v>4</v>
      </c>
      <c r="V196">
        <v>4</v>
      </c>
      <c r="W196">
        <v>5</v>
      </c>
      <c r="X196">
        <f t="shared" si="107"/>
        <v>3</v>
      </c>
      <c r="Y196">
        <v>4</v>
      </c>
      <c r="Z196">
        <v>2</v>
      </c>
      <c r="AA196">
        <f t="shared" si="108"/>
        <v>6</v>
      </c>
      <c r="AB196">
        <v>4</v>
      </c>
      <c r="AC196">
        <v>4</v>
      </c>
      <c r="AD196">
        <f t="shared" si="109"/>
        <v>4</v>
      </c>
      <c r="AE196">
        <f t="shared" si="110"/>
        <v>3.5</v>
      </c>
      <c r="AF196">
        <f t="shared" si="111"/>
        <v>4</v>
      </c>
      <c r="AG196">
        <f t="shared" si="112"/>
        <v>5.5</v>
      </c>
      <c r="AH196">
        <f t="shared" si="113"/>
        <v>4</v>
      </c>
      <c r="AI196">
        <f t="shared" si="114"/>
        <v>4</v>
      </c>
      <c r="AJ196">
        <v>1</v>
      </c>
      <c r="AM196">
        <v>0</v>
      </c>
      <c r="AN196">
        <v>0</v>
      </c>
      <c r="AO196">
        <v>0</v>
      </c>
      <c r="AP196">
        <v>0</v>
      </c>
      <c r="AQ196">
        <v>0</v>
      </c>
      <c r="AR196">
        <v>0</v>
      </c>
      <c r="AS196">
        <v>1</v>
      </c>
      <c r="AT196">
        <v>0</v>
      </c>
      <c r="AU196">
        <v>0</v>
      </c>
      <c r="AV196">
        <v>0</v>
      </c>
      <c r="AW196">
        <v>0</v>
      </c>
      <c r="AX196">
        <v>0</v>
      </c>
      <c r="AY196">
        <v>0</v>
      </c>
      <c r="AZ196">
        <v>0</v>
      </c>
      <c r="BA196">
        <v>0</v>
      </c>
      <c r="BB196">
        <v>0</v>
      </c>
      <c r="BC196">
        <f t="shared" si="134"/>
        <v>1</v>
      </c>
      <c r="BD196">
        <v>1</v>
      </c>
      <c r="BE196">
        <v>1</v>
      </c>
      <c r="BF196">
        <v>1</v>
      </c>
      <c r="BG196">
        <v>1</v>
      </c>
      <c r="BH196">
        <v>1</v>
      </c>
      <c r="BI196">
        <v>1</v>
      </c>
      <c r="BJ196">
        <v>1</v>
      </c>
      <c r="BK196">
        <f t="shared" si="135"/>
        <v>1</v>
      </c>
      <c r="BL196">
        <v>2</v>
      </c>
      <c r="BM196">
        <v>1</v>
      </c>
      <c r="BN196">
        <v>1</v>
      </c>
      <c r="BO196">
        <v>1</v>
      </c>
      <c r="BP196">
        <v>2</v>
      </c>
      <c r="BQ196">
        <f t="shared" si="136"/>
        <v>1.4</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f t="shared" si="137"/>
        <v>0</v>
      </c>
      <c r="CM196">
        <f t="shared" si="138"/>
        <v>0</v>
      </c>
      <c r="CN196">
        <f t="shared" si="139"/>
        <v>0</v>
      </c>
      <c r="CO196">
        <v>1</v>
      </c>
      <c r="CR196">
        <v>4</v>
      </c>
      <c r="CS196">
        <v>4</v>
      </c>
      <c r="CT196">
        <v>2</v>
      </c>
      <c r="CU196">
        <f t="shared" si="115"/>
        <v>4</v>
      </c>
      <c r="CV196">
        <v>4</v>
      </c>
      <c r="CW196">
        <v>4</v>
      </c>
      <c r="CX196">
        <v>4</v>
      </c>
      <c r="CY196">
        <f t="shared" si="116"/>
        <v>2</v>
      </c>
      <c r="CZ196">
        <f t="shared" si="117"/>
        <v>3.6666666666666665</v>
      </c>
      <c r="DA196">
        <v>4</v>
      </c>
      <c r="DB196">
        <v>4</v>
      </c>
      <c r="DC196">
        <v>4</v>
      </c>
      <c r="DD196">
        <v>4</v>
      </c>
      <c r="DE196">
        <v>4</v>
      </c>
      <c r="DF196">
        <v>4</v>
      </c>
      <c r="DG196">
        <v>4</v>
      </c>
      <c r="DH196">
        <v>4</v>
      </c>
      <c r="DI196">
        <v>4</v>
      </c>
      <c r="DJ196">
        <v>4</v>
      </c>
      <c r="DK196">
        <v>4</v>
      </c>
      <c r="DL196">
        <v>4</v>
      </c>
      <c r="DM196">
        <v>4</v>
      </c>
      <c r="DN196">
        <v>4</v>
      </c>
      <c r="DO196">
        <v>4</v>
      </c>
      <c r="DP196">
        <v>3</v>
      </c>
      <c r="DQ196">
        <f t="shared" si="118"/>
        <v>4</v>
      </c>
      <c r="DR196">
        <f t="shared" si="119"/>
        <v>4</v>
      </c>
      <c r="DS196">
        <f t="shared" si="120"/>
        <v>4</v>
      </c>
      <c r="DT196">
        <f t="shared" si="121"/>
        <v>3.75</v>
      </c>
      <c r="DU196">
        <f t="shared" si="122"/>
        <v>3.9375</v>
      </c>
      <c r="DV196">
        <v>1</v>
      </c>
      <c r="DW196">
        <v>1</v>
      </c>
      <c r="DX196">
        <v>1</v>
      </c>
      <c r="DY196">
        <v>1</v>
      </c>
      <c r="DZ196">
        <v>1</v>
      </c>
      <c r="EA196">
        <v>1</v>
      </c>
      <c r="EB196">
        <v>1</v>
      </c>
      <c r="EC196">
        <v>1</v>
      </c>
      <c r="ED196">
        <v>2</v>
      </c>
      <c r="EE196">
        <v>1</v>
      </c>
      <c r="EF196">
        <v>1</v>
      </c>
      <c r="EG196">
        <v>1</v>
      </c>
      <c r="EH196">
        <v>1</v>
      </c>
      <c r="EI196">
        <v>2</v>
      </c>
      <c r="EJ196">
        <v>2</v>
      </c>
      <c r="EK196">
        <v>2</v>
      </c>
      <c r="EL196">
        <v>1</v>
      </c>
      <c r="EM196">
        <f t="shared" si="123"/>
        <v>1.2352941176470589</v>
      </c>
      <c r="EN196">
        <v>3</v>
      </c>
      <c r="EO196">
        <v>4</v>
      </c>
      <c r="EP196">
        <v>3</v>
      </c>
      <c r="EQ196">
        <v>4</v>
      </c>
      <c r="ER196">
        <v>3</v>
      </c>
      <c r="ES196">
        <v>4</v>
      </c>
      <c r="ET196">
        <v>2</v>
      </c>
      <c r="EU196">
        <v>4</v>
      </c>
      <c r="EV196">
        <v>3</v>
      </c>
      <c r="EW196">
        <v>3</v>
      </c>
      <c r="EX196">
        <v>2</v>
      </c>
      <c r="EY196">
        <v>2</v>
      </c>
      <c r="EZ196">
        <v>2</v>
      </c>
      <c r="FA196">
        <v>2</v>
      </c>
      <c r="FB196">
        <v>3</v>
      </c>
      <c r="FC196">
        <v>3</v>
      </c>
      <c r="FD196">
        <v>3</v>
      </c>
      <c r="FE196">
        <v>2</v>
      </c>
      <c r="FF196">
        <v>3</v>
      </c>
      <c r="FG196">
        <v>2</v>
      </c>
      <c r="FH196">
        <v>2</v>
      </c>
      <c r="FI196">
        <f t="shared" si="124"/>
        <v>3</v>
      </c>
      <c r="FJ196">
        <f t="shared" si="125"/>
        <v>2.4</v>
      </c>
      <c r="FK196">
        <f t="shared" si="126"/>
        <v>3</v>
      </c>
      <c r="FL196">
        <f t="shared" si="127"/>
        <v>2.5</v>
      </c>
      <c r="FM196">
        <f t="shared" si="128"/>
        <v>3</v>
      </c>
      <c r="FN196">
        <f t="shared" si="129"/>
        <v>2.8095238095238093</v>
      </c>
      <c r="FO196">
        <v>1</v>
      </c>
      <c r="FP196">
        <v>0</v>
      </c>
      <c r="FU196">
        <v>2</v>
      </c>
      <c r="FV196" s="1">
        <v>45748.577928240738</v>
      </c>
    </row>
    <row r="197" spans="1:178" x14ac:dyDescent="0.2">
      <c r="A197">
        <v>196</v>
      </c>
      <c r="B197">
        <v>1</v>
      </c>
      <c r="C197">
        <v>1</v>
      </c>
      <c r="D197">
        <v>3</v>
      </c>
      <c r="E197">
        <f t="shared" si="130"/>
        <v>1</v>
      </c>
      <c r="F197">
        <v>1</v>
      </c>
      <c r="G197">
        <v>3</v>
      </c>
      <c r="H197">
        <v>2</v>
      </c>
      <c r="I197">
        <v>3</v>
      </c>
      <c r="J197">
        <f t="shared" si="131"/>
        <v>1</v>
      </c>
      <c r="K197">
        <v>3</v>
      </c>
      <c r="L197">
        <v>2</v>
      </c>
      <c r="M197">
        <f t="shared" si="132"/>
        <v>2</v>
      </c>
      <c r="N197">
        <v>1</v>
      </c>
      <c r="O197">
        <f t="shared" si="133"/>
        <v>1.1666666666666667</v>
      </c>
      <c r="P197">
        <v>5</v>
      </c>
      <c r="Q197">
        <v>3</v>
      </c>
      <c r="R197">
        <f t="shared" si="105"/>
        <v>5</v>
      </c>
      <c r="S197">
        <v>6</v>
      </c>
      <c r="T197">
        <v>5</v>
      </c>
      <c r="U197">
        <f t="shared" si="106"/>
        <v>3</v>
      </c>
      <c r="V197">
        <v>3</v>
      </c>
      <c r="W197">
        <v>6</v>
      </c>
      <c r="X197">
        <f t="shared" si="107"/>
        <v>2</v>
      </c>
      <c r="Y197">
        <v>6</v>
      </c>
      <c r="Z197">
        <v>2</v>
      </c>
      <c r="AA197">
        <f t="shared" si="108"/>
        <v>6</v>
      </c>
      <c r="AB197">
        <v>5</v>
      </c>
      <c r="AC197">
        <v>4</v>
      </c>
      <c r="AD197">
        <f t="shared" si="109"/>
        <v>4</v>
      </c>
      <c r="AE197">
        <f t="shared" si="110"/>
        <v>3.5</v>
      </c>
      <c r="AF197">
        <f t="shared" si="111"/>
        <v>5.5</v>
      </c>
      <c r="AG197">
        <f t="shared" si="112"/>
        <v>6</v>
      </c>
      <c r="AH197">
        <f t="shared" si="113"/>
        <v>4</v>
      </c>
      <c r="AI197">
        <f t="shared" si="114"/>
        <v>3.5</v>
      </c>
      <c r="AJ197">
        <v>1</v>
      </c>
      <c r="AM197">
        <v>0</v>
      </c>
      <c r="AN197">
        <v>0</v>
      </c>
      <c r="AO197">
        <v>0</v>
      </c>
      <c r="AP197">
        <v>1</v>
      </c>
      <c r="AQ197">
        <v>0</v>
      </c>
      <c r="AR197">
        <v>0</v>
      </c>
      <c r="AS197">
        <v>1</v>
      </c>
      <c r="AT197">
        <v>1</v>
      </c>
      <c r="AU197">
        <v>1</v>
      </c>
      <c r="AV197">
        <v>0</v>
      </c>
      <c r="AW197">
        <v>0</v>
      </c>
      <c r="AX197">
        <v>0</v>
      </c>
      <c r="AY197">
        <v>0</v>
      </c>
      <c r="AZ197">
        <v>0</v>
      </c>
      <c r="BA197">
        <v>0</v>
      </c>
      <c r="BB197">
        <v>0</v>
      </c>
      <c r="BC197">
        <f t="shared" si="134"/>
        <v>4</v>
      </c>
      <c r="BD197">
        <v>2</v>
      </c>
      <c r="BE197">
        <v>3</v>
      </c>
      <c r="BF197">
        <v>1</v>
      </c>
      <c r="BG197">
        <v>2</v>
      </c>
      <c r="BH197">
        <v>3</v>
      </c>
      <c r="BI197">
        <v>2</v>
      </c>
      <c r="BJ197">
        <v>1</v>
      </c>
      <c r="BK197">
        <f t="shared" si="135"/>
        <v>2</v>
      </c>
      <c r="BL197">
        <v>3</v>
      </c>
      <c r="BM197">
        <v>4</v>
      </c>
      <c r="BN197">
        <v>4</v>
      </c>
      <c r="BO197">
        <v>4</v>
      </c>
      <c r="BP197">
        <v>4</v>
      </c>
      <c r="BQ197">
        <f t="shared" si="136"/>
        <v>3.8</v>
      </c>
      <c r="BR197">
        <v>0</v>
      </c>
      <c r="BS197">
        <v>0</v>
      </c>
      <c r="BT197">
        <v>0</v>
      </c>
      <c r="BU197">
        <v>0</v>
      </c>
      <c r="BV197">
        <v>0</v>
      </c>
      <c r="BW197">
        <v>0</v>
      </c>
      <c r="BX197">
        <v>0</v>
      </c>
      <c r="BY197">
        <v>0</v>
      </c>
      <c r="BZ197">
        <v>0</v>
      </c>
      <c r="CA197">
        <v>0</v>
      </c>
      <c r="CB197">
        <v>0</v>
      </c>
      <c r="CC197">
        <v>0</v>
      </c>
      <c r="CD197">
        <v>1</v>
      </c>
      <c r="CE197">
        <v>0</v>
      </c>
      <c r="CF197">
        <v>0</v>
      </c>
      <c r="CG197">
        <v>0</v>
      </c>
      <c r="CH197">
        <v>0</v>
      </c>
      <c r="CI197">
        <v>0</v>
      </c>
      <c r="CJ197">
        <v>0</v>
      </c>
      <c r="CK197">
        <v>0</v>
      </c>
      <c r="CL197">
        <f t="shared" si="137"/>
        <v>9.0909090909090912E-2</v>
      </c>
      <c r="CM197">
        <f t="shared" si="138"/>
        <v>0</v>
      </c>
      <c r="CN197">
        <f t="shared" si="139"/>
        <v>0.1</v>
      </c>
      <c r="CO197">
        <v>1</v>
      </c>
      <c r="CR197">
        <v>4</v>
      </c>
      <c r="CS197">
        <v>4</v>
      </c>
      <c r="CT197">
        <v>3</v>
      </c>
      <c r="CU197">
        <f t="shared" si="115"/>
        <v>3</v>
      </c>
      <c r="CV197">
        <v>3</v>
      </c>
      <c r="CW197">
        <v>4</v>
      </c>
      <c r="CX197">
        <v>2</v>
      </c>
      <c r="CY197">
        <f t="shared" si="116"/>
        <v>4</v>
      </c>
      <c r="CZ197">
        <f t="shared" si="117"/>
        <v>3.6666666666666665</v>
      </c>
      <c r="DA197">
        <v>3</v>
      </c>
      <c r="DB197">
        <v>4</v>
      </c>
      <c r="DC197">
        <v>4</v>
      </c>
      <c r="DD197">
        <v>2</v>
      </c>
      <c r="DE197">
        <v>4</v>
      </c>
      <c r="DF197">
        <v>3</v>
      </c>
      <c r="DG197">
        <v>3</v>
      </c>
      <c r="DH197">
        <v>2</v>
      </c>
      <c r="DI197">
        <v>4</v>
      </c>
      <c r="DJ197">
        <v>4</v>
      </c>
      <c r="DK197">
        <v>4</v>
      </c>
      <c r="DL197">
        <v>4</v>
      </c>
      <c r="DM197">
        <v>4</v>
      </c>
      <c r="DN197">
        <v>3</v>
      </c>
      <c r="DO197">
        <v>3</v>
      </c>
      <c r="DP197">
        <v>3</v>
      </c>
      <c r="DQ197">
        <f t="shared" si="118"/>
        <v>3</v>
      </c>
      <c r="DR197">
        <f t="shared" si="119"/>
        <v>3.5</v>
      </c>
      <c r="DS197">
        <f t="shared" si="120"/>
        <v>3.75</v>
      </c>
      <c r="DT197">
        <f t="shared" si="121"/>
        <v>3.25</v>
      </c>
      <c r="DU197">
        <f t="shared" si="122"/>
        <v>3.375</v>
      </c>
      <c r="DV197">
        <v>1</v>
      </c>
      <c r="DW197">
        <v>1</v>
      </c>
      <c r="DX197">
        <v>1</v>
      </c>
      <c r="DY197">
        <v>1</v>
      </c>
      <c r="DZ197">
        <v>1</v>
      </c>
      <c r="EA197">
        <v>1</v>
      </c>
      <c r="EB197">
        <v>1</v>
      </c>
      <c r="EC197">
        <v>1</v>
      </c>
      <c r="ED197">
        <v>4</v>
      </c>
      <c r="EE197">
        <v>4</v>
      </c>
      <c r="EF197">
        <v>4</v>
      </c>
      <c r="EG197">
        <v>4</v>
      </c>
      <c r="EH197">
        <v>4</v>
      </c>
      <c r="EI197">
        <v>2</v>
      </c>
      <c r="EJ197">
        <v>5</v>
      </c>
      <c r="EK197">
        <v>3</v>
      </c>
      <c r="EL197">
        <v>4</v>
      </c>
      <c r="EM197">
        <f t="shared" si="123"/>
        <v>2.4705882352941178</v>
      </c>
      <c r="EN197">
        <v>0</v>
      </c>
      <c r="EO197">
        <v>0</v>
      </c>
      <c r="EP197">
        <v>0</v>
      </c>
      <c r="EQ197">
        <v>0</v>
      </c>
      <c r="ER197">
        <v>0</v>
      </c>
      <c r="ES197">
        <v>2</v>
      </c>
      <c r="ET197">
        <v>0</v>
      </c>
      <c r="EU197">
        <v>2</v>
      </c>
      <c r="EV197">
        <v>0</v>
      </c>
      <c r="EW197">
        <v>0</v>
      </c>
      <c r="EX197">
        <v>0</v>
      </c>
      <c r="EY197">
        <v>0</v>
      </c>
      <c r="EZ197">
        <v>2</v>
      </c>
      <c r="FA197">
        <v>0</v>
      </c>
      <c r="FB197">
        <v>4</v>
      </c>
      <c r="FC197">
        <v>1</v>
      </c>
      <c r="FD197">
        <v>0</v>
      </c>
      <c r="FE197">
        <v>0</v>
      </c>
      <c r="FF197">
        <v>0</v>
      </c>
      <c r="FG197">
        <v>3</v>
      </c>
      <c r="FH197">
        <v>0</v>
      </c>
      <c r="FI197">
        <f t="shared" si="124"/>
        <v>0</v>
      </c>
      <c r="FJ197">
        <f t="shared" si="125"/>
        <v>0</v>
      </c>
      <c r="FK197">
        <f t="shared" si="126"/>
        <v>1.7142857142857142</v>
      </c>
      <c r="FL197">
        <f t="shared" si="127"/>
        <v>0</v>
      </c>
      <c r="FM197">
        <f t="shared" si="128"/>
        <v>0.66666666666666663</v>
      </c>
      <c r="FN197">
        <f t="shared" si="129"/>
        <v>0.66666666666666663</v>
      </c>
      <c r="FO197">
        <v>1</v>
      </c>
      <c r="FP197">
        <v>0</v>
      </c>
      <c r="FU197">
        <v>2</v>
      </c>
    </row>
    <row r="198" spans="1:178" x14ac:dyDescent="0.2">
      <c r="A198">
        <v>197</v>
      </c>
      <c r="B198">
        <v>0</v>
      </c>
      <c r="C198">
        <v>1</v>
      </c>
      <c r="D198">
        <v>3</v>
      </c>
      <c r="E198">
        <f t="shared" si="130"/>
        <v>1</v>
      </c>
      <c r="F198">
        <v>2</v>
      </c>
      <c r="G198">
        <v>3</v>
      </c>
      <c r="H198">
        <v>3</v>
      </c>
      <c r="I198">
        <v>3</v>
      </c>
      <c r="J198">
        <f t="shared" si="131"/>
        <v>1</v>
      </c>
      <c r="K198">
        <v>1</v>
      </c>
      <c r="L198">
        <v>2</v>
      </c>
      <c r="M198">
        <f t="shared" si="132"/>
        <v>2</v>
      </c>
      <c r="N198">
        <v>1</v>
      </c>
      <c r="O198">
        <f t="shared" si="133"/>
        <v>1.1666666666666667</v>
      </c>
      <c r="P198">
        <v>3</v>
      </c>
      <c r="Q198">
        <v>4</v>
      </c>
      <c r="R198">
        <f t="shared" si="105"/>
        <v>4</v>
      </c>
      <c r="S198">
        <v>5</v>
      </c>
      <c r="T198">
        <v>5</v>
      </c>
      <c r="U198">
        <f t="shared" si="106"/>
        <v>3</v>
      </c>
      <c r="V198">
        <v>4</v>
      </c>
      <c r="W198">
        <v>6</v>
      </c>
      <c r="X198">
        <f t="shared" si="107"/>
        <v>2</v>
      </c>
      <c r="Y198">
        <v>6</v>
      </c>
      <c r="Z198">
        <v>3</v>
      </c>
      <c r="AA198">
        <f t="shared" si="108"/>
        <v>5</v>
      </c>
      <c r="AB198">
        <v>2</v>
      </c>
      <c r="AC198">
        <v>3</v>
      </c>
      <c r="AD198">
        <f t="shared" si="109"/>
        <v>5</v>
      </c>
      <c r="AE198">
        <f t="shared" si="110"/>
        <v>2.5</v>
      </c>
      <c r="AF198">
        <f t="shared" si="111"/>
        <v>5</v>
      </c>
      <c r="AG198">
        <f t="shared" si="112"/>
        <v>5</v>
      </c>
      <c r="AH198">
        <f t="shared" si="113"/>
        <v>2.5</v>
      </c>
      <c r="AI198">
        <f t="shared" si="114"/>
        <v>4.5</v>
      </c>
      <c r="AJ198">
        <v>1</v>
      </c>
      <c r="AM198">
        <v>0</v>
      </c>
      <c r="AN198">
        <v>0</v>
      </c>
      <c r="AO198">
        <v>0</v>
      </c>
      <c r="AP198">
        <v>0</v>
      </c>
      <c r="AQ198">
        <v>0</v>
      </c>
      <c r="AR198">
        <v>0</v>
      </c>
      <c r="AS198">
        <v>1</v>
      </c>
      <c r="AT198">
        <v>0</v>
      </c>
      <c r="AU198">
        <v>0</v>
      </c>
      <c r="AV198">
        <v>0</v>
      </c>
      <c r="AW198">
        <v>0</v>
      </c>
      <c r="AX198">
        <v>0</v>
      </c>
      <c r="AY198">
        <v>0</v>
      </c>
      <c r="AZ198">
        <v>0</v>
      </c>
      <c r="BA198">
        <v>1</v>
      </c>
      <c r="BB198">
        <v>0</v>
      </c>
      <c r="BC198">
        <f t="shared" si="134"/>
        <v>2</v>
      </c>
      <c r="BD198">
        <v>2</v>
      </c>
      <c r="BE198">
        <v>1</v>
      </c>
      <c r="BF198">
        <v>1</v>
      </c>
      <c r="BG198">
        <v>1</v>
      </c>
      <c r="BH198">
        <v>3</v>
      </c>
      <c r="BI198">
        <v>3</v>
      </c>
      <c r="BJ198">
        <v>1</v>
      </c>
      <c r="BK198">
        <f t="shared" si="135"/>
        <v>1.7142857142857142</v>
      </c>
      <c r="BM198">
        <v>3</v>
      </c>
      <c r="BN198">
        <v>3</v>
      </c>
      <c r="BO198">
        <v>3</v>
      </c>
      <c r="BP198">
        <v>3</v>
      </c>
      <c r="BQ198">
        <f t="shared" si="136"/>
        <v>3</v>
      </c>
      <c r="BR198">
        <v>0</v>
      </c>
      <c r="BS198">
        <v>0</v>
      </c>
      <c r="BT198">
        <v>0</v>
      </c>
      <c r="BU198">
        <v>0</v>
      </c>
      <c r="BV198">
        <v>0</v>
      </c>
      <c r="BW198">
        <v>0</v>
      </c>
      <c r="BX198">
        <v>0</v>
      </c>
      <c r="BY198">
        <v>0</v>
      </c>
      <c r="BZ198">
        <v>0</v>
      </c>
      <c r="CA198">
        <v>0</v>
      </c>
      <c r="CB198">
        <v>0</v>
      </c>
      <c r="CC198">
        <v>1</v>
      </c>
      <c r="CD198">
        <v>1</v>
      </c>
      <c r="CE198">
        <v>2</v>
      </c>
      <c r="CF198">
        <v>2</v>
      </c>
      <c r="CG198">
        <v>2</v>
      </c>
      <c r="CH198">
        <v>0</v>
      </c>
      <c r="CI198">
        <v>0</v>
      </c>
      <c r="CJ198">
        <v>1</v>
      </c>
      <c r="CK198">
        <v>2</v>
      </c>
      <c r="CL198">
        <f t="shared" si="137"/>
        <v>1</v>
      </c>
      <c r="CM198">
        <f t="shared" si="138"/>
        <v>0</v>
      </c>
      <c r="CN198">
        <f t="shared" si="139"/>
        <v>1.1000000000000001</v>
      </c>
      <c r="CO198">
        <v>1</v>
      </c>
      <c r="CR198">
        <v>4</v>
      </c>
      <c r="CS198">
        <v>4</v>
      </c>
      <c r="CT198">
        <v>2</v>
      </c>
      <c r="CU198">
        <f t="shared" si="115"/>
        <v>4</v>
      </c>
      <c r="CV198">
        <v>5</v>
      </c>
      <c r="CW198">
        <v>5</v>
      </c>
      <c r="CX198">
        <v>4</v>
      </c>
      <c r="CY198">
        <f t="shared" si="116"/>
        <v>2</v>
      </c>
      <c r="CZ198">
        <f t="shared" si="117"/>
        <v>4</v>
      </c>
      <c r="DA198">
        <v>4</v>
      </c>
      <c r="DB198">
        <v>4</v>
      </c>
      <c r="DC198">
        <v>5</v>
      </c>
      <c r="DD198">
        <v>4</v>
      </c>
      <c r="DE198">
        <v>4</v>
      </c>
      <c r="DF198">
        <v>3</v>
      </c>
      <c r="DG198">
        <v>4</v>
      </c>
      <c r="DH198">
        <v>3</v>
      </c>
      <c r="DI198">
        <v>4</v>
      </c>
      <c r="DJ198">
        <v>4</v>
      </c>
      <c r="DK198">
        <v>4</v>
      </c>
      <c r="DL198">
        <v>4</v>
      </c>
      <c r="DM198">
        <v>4</v>
      </c>
      <c r="DN198">
        <v>3</v>
      </c>
      <c r="DO198">
        <v>4</v>
      </c>
      <c r="DP198">
        <v>4</v>
      </c>
      <c r="DQ198">
        <f t="shared" si="118"/>
        <v>4</v>
      </c>
      <c r="DR198">
        <f t="shared" si="119"/>
        <v>3.75</v>
      </c>
      <c r="DS198">
        <f t="shared" si="120"/>
        <v>4</v>
      </c>
      <c r="DT198">
        <f t="shared" si="121"/>
        <v>3.75</v>
      </c>
      <c r="DU198">
        <f t="shared" si="122"/>
        <v>3.875</v>
      </c>
      <c r="DV198">
        <v>1</v>
      </c>
      <c r="DW198">
        <v>1</v>
      </c>
      <c r="DX198">
        <v>1</v>
      </c>
      <c r="DY198">
        <v>1</v>
      </c>
      <c r="DZ198">
        <v>1</v>
      </c>
      <c r="EA198">
        <v>1</v>
      </c>
      <c r="EB198">
        <v>1</v>
      </c>
      <c r="EC198">
        <v>1</v>
      </c>
      <c r="ED198">
        <v>1</v>
      </c>
      <c r="EE198">
        <v>1</v>
      </c>
      <c r="EF198">
        <v>1</v>
      </c>
      <c r="EG198">
        <v>1</v>
      </c>
      <c r="EH198">
        <v>1</v>
      </c>
      <c r="EI198">
        <v>1</v>
      </c>
      <c r="EJ198">
        <v>1</v>
      </c>
      <c r="EK198">
        <v>3</v>
      </c>
      <c r="EL198">
        <v>1</v>
      </c>
      <c r="EM198">
        <f t="shared" si="123"/>
        <v>1.1176470588235294</v>
      </c>
      <c r="EN198">
        <v>3</v>
      </c>
      <c r="EO198">
        <v>4</v>
      </c>
      <c r="EP198">
        <v>0</v>
      </c>
      <c r="EQ198">
        <v>0</v>
      </c>
      <c r="ER198">
        <v>3</v>
      </c>
      <c r="ES198">
        <v>0</v>
      </c>
      <c r="ET198">
        <v>0</v>
      </c>
      <c r="EU198">
        <v>0</v>
      </c>
      <c r="EV198">
        <v>0</v>
      </c>
      <c r="EW198">
        <v>2</v>
      </c>
      <c r="EX198">
        <v>0</v>
      </c>
      <c r="EY198">
        <v>0</v>
      </c>
      <c r="EZ198">
        <v>3</v>
      </c>
      <c r="FA198">
        <v>0</v>
      </c>
      <c r="FB198">
        <v>4</v>
      </c>
      <c r="FC198">
        <v>0</v>
      </c>
      <c r="FD198">
        <v>0</v>
      </c>
      <c r="FE198">
        <v>3</v>
      </c>
      <c r="FF198">
        <v>0</v>
      </c>
      <c r="FG198">
        <v>5</v>
      </c>
      <c r="FH198">
        <v>0</v>
      </c>
      <c r="FI198">
        <f t="shared" si="124"/>
        <v>0.5</v>
      </c>
      <c r="FJ198">
        <f t="shared" si="125"/>
        <v>0</v>
      </c>
      <c r="FK198">
        <f t="shared" si="126"/>
        <v>1.2857142857142858</v>
      </c>
      <c r="FL198">
        <f t="shared" si="127"/>
        <v>3</v>
      </c>
      <c r="FM198">
        <f t="shared" si="128"/>
        <v>3.3333333333333335</v>
      </c>
      <c r="FN198">
        <f t="shared" si="129"/>
        <v>1.2857142857142858</v>
      </c>
      <c r="FO198">
        <v>2</v>
      </c>
      <c r="FP198">
        <v>0</v>
      </c>
      <c r="FU198">
        <v>2</v>
      </c>
      <c r="FV198" t="s">
        <v>701</v>
      </c>
    </row>
    <row r="199" spans="1:178" x14ac:dyDescent="0.2">
      <c r="A199">
        <v>198</v>
      </c>
      <c r="E199">
        <f t="shared" si="130"/>
        <v>4</v>
      </c>
      <c r="J199">
        <f t="shared" si="131"/>
        <v>4</v>
      </c>
      <c r="M199">
        <f t="shared" si="132"/>
        <v>4</v>
      </c>
      <c r="O199">
        <f t="shared" si="133"/>
        <v>4</v>
      </c>
      <c r="R199">
        <f t="shared" si="105"/>
        <v>8</v>
      </c>
      <c r="U199">
        <f t="shared" si="106"/>
        <v>8</v>
      </c>
      <c r="X199">
        <f t="shared" si="107"/>
        <v>8</v>
      </c>
      <c r="AA199">
        <f t="shared" si="108"/>
        <v>8</v>
      </c>
      <c r="AD199">
        <f t="shared" si="109"/>
        <v>8</v>
      </c>
      <c r="AE199">
        <f t="shared" si="110"/>
        <v>8</v>
      </c>
      <c r="AF199">
        <f t="shared" si="111"/>
        <v>8</v>
      </c>
      <c r="AG199">
        <f t="shared" si="112"/>
        <v>8</v>
      </c>
      <c r="AH199">
        <f t="shared" si="113"/>
        <v>8</v>
      </c>
      <c r="AI199">
        <f t="shared" si="114"/>
        <v>8</v>
      </c>
      <c r="BC199">
        <f t="shared" si="134"/>
        <v>0</v>
      </c>
      <c r="BK199" t="e">
        <f t="shared" si="135"/>
        <v>#DIV/0!</v>
      </c>
      <c r="BQ199" t="e">
        <f t="shared" si="136"/>
        <v>#DIV/0!</v>
      </c>
      <c r="CL199" t="e">
        <f t="shared" si="137"/>
        <v>#DIV/0!</v>
      </c>
      <c r="CM199" t="e">
        <f t="shared" si="138"/>
        <v>#DIV/0!</v>
      </c>
      <c r="CN199" t="e">
        <f t="shared" si="139"/>
        <v>#DIV/0!</v>
      </c>
      <c r="CU199">
        <f t="shared" si="115"/>
        <v>6</v>
      </c>
      <c r="CY199">
        <f t="shared" si="116"/>
        <v>6</v>
      </c>
      <c r="CZ199">
        <f t="shared" si="117"/>
        <v>6</v>
      </c>
      <c r="DQ199" t="e">
        <f t="shared" si="118"/>
        <v>#DIV/0!</v>
      </c>
      <c r="DR199" t="e">
        <f t="shared" si="119"/>
        <v>#DIV/0!</v>
      </c>
      <c r="DS199" t="e">
        <f t="shared" si="120"/>
        <v>#DIV/0!</v>
      </c>
      <c r="DT199" t="e">
        <f t="shared" si="121"/>
        <v>#DIV/0!</v>
      </c>
      <c r="DU199" t="e">
        <f t="shared" si="122"/>
        <v>#DIV/0!</v>
      </c>
      <c r="EM199" t="e">
        <f t="shared" si="123"/>
        <v>#DIV/0!</v>
      </c>
      <c r="FI199" t="e">
        <f t="shared" si="124"/>
        <v>#DIV/0!</v>
      </c>
      <c r="FJ199" t="e">
        <f t="shared" si="125"/>
        <v>#DIV/0!</v>
      </c>
      <c r="FK199" t="e">
        <f t="shared" si="126"/>
        <v>#DIV/0!</v>
      </c>
      <c r="FL199" t="e">
        <f t="shared" si="127"/>
        <v>#DIV/0!</v>
      </c>
      <c r="FM199" t="e">
        <f t="shared" si="128"/>
        <v>#DIV/0!</v>
      </c>
      <c r="FN199" t="e">
        <f t="shared" si="129"/>
        <v>#DIV/0!</v>
      </c>
      <c r="FU199">
        <v>0</v>
      </c>
    </row>
    <row r="200" spans="1:178" x14ac:dyDescent="0.2">
      <c r="A200">
        <v>199</v>
      </c>
      <c r="B200">
        <v>0</v>
      </c>
      <c r="C200">
        <v>0</v>
      </c>
      <c r="D200">
        <v>2</v>
      </c>
      <c r="E200">
        <f t="shared" si="130"/>
        <v>2</v>
      </c>
      <c r="F200">
        <v>0</v>
      </c>
      <c r="G200">
        <v>0</v>
      </c>
      <c r="H200">
        <v>2</v>
      </c>
      <c r="I200">
        <v>2</v>
      </c>
      <c r="J200">
        <f t="shared" si="131"/>
        <v>2</v>
      </c>
      <c r="K200">
        <v>1</v>
      </c>
      <c r="L200">
        <v>2</v>
      </c>
      <c r="M200">
        <f t="shared" si="132"/>
        <v>2</v>
      </c>
      <c r="N200">
        <v>0</v>
      </c>
      <c r="O200">
        <f t="shared" si="133"/>
        <v>1</v>
      </c>
      <c r="P200">
        <v>7</v>
      </c>
      <c r="Q200">
        <v>2</v>
      </c>
      <c r="R200">
        <f t="shared" si="105"/>
        <v>6</v>
      </c>
      <c r="S200">
        <v>7</v>
      </c>
      <c r="T200">
        <v>2</v>
      </c>
      <c r="U200">
        <f t="shared" si="106"/>
        <v>6</v>
      </c>
      <c r="V200">
        <v>7</v>
      </c>
      <c r="W200">
        <v>2</v>
      </c>
      <c r="X200">
        <f t="shared" si="107"/>
        <v>6</v>
      </c>
      <c r="Y200">
        <v>2</v>
      </c>
      <c r="Z200">
        <v>3</v>
      </c>
      <c r="AA200">
        <f t="shared" si="108"/>
        <v>5</v>
      </c>
      <c r="AB200">
        <v>1</v>
      </c>
      <c r="AC200">
        <v>1</v>
      </c>
      <c r="AD200">
        <f t="shared" si="109"/>
        <v>7</v>
      </c>
      <c r="AE200">
        <f t="shared" si="110"/>
        <v>6.5</v>
      </c>
      <c r="AF200">
        <f t="shared" si="111"/>
        <v>4</v>
      </c>
      <c r="AG200">
        <f t="shared" si="112"/>
        <v>6</v>
      </c>
      <c r="AH200">
        <f t="shared" si="113"/>
        <v>3.5</v>
      </c>
      <c r="AI200">
        <f t="shared" si="114"/>
        <v>7</v>
      </c>
      <c r="AJ200">
        <v>1</v>
      </c>
      <c r="AM200">
        <v>0</v>
      </c>
      <c r="AN200">
        <v>0</v>
      </c>
      <c r="AO200">
        <v>0</v>
      </c>
      <c r="AP200">
        <v>0</v>
      </c>
      <c r="AQ200">
        <v>0</v>
      </c>
      <c r="AR200">
        <v>0</v>
      </c>
      <c r="AS200">
        <v>1</v>
      </c>
      <c r="AT200">
        <v>0</v>
      </c>
      <c r="AU200">
        <v>0</v>
      </c>
      <c r="AV200">
        <v>0</v>
      </c>
      <c r="AW200">
        <v>1</v>
      </c>
      <c r="AX200">
        <v>0</v>
      </c>
      <c r="AY200">
        <v>0</v>
      </c>
      <c r="AZ200">
        <v>0</v>
      </c>
      <c r="BA200">
        <v>0</v>
      </c>
      <c r="BB200">
        <v>0</v>
      </c>
      <c r="BC200">
        <f t="shared" si="134"/>
        <v>2</v>
      </c>
      <c r="BD200">
        <v>1</v>
      </c>
      <c r="BE200">
        <v>1</v>
      </c>
      <c r="BF200">
        <v>1</v>
      </c>
      <c r="BG200">
        <v>1</v>
      </c>
      <c r="BH200">
        <v>1</v>
      </c>
      <c r="BI200">
        <v>1</v>
      </c>
      <c r="BJ200">
        <v>1</v>
      </c>
      <c r="BK200">
        <f t="shared" si="135"/>
        <v>1</v>
      </c>
      <c r="BL200">
        <v>1</v>
      </c>
      <c r="BM200">
        <v>1</v>
      </c>
      <c r="BN200">
        <v>2</v>
      </c>
      <c r="BO200">
        <v>2</v>
      </c>
      <c r="BP200">
        <v>1</v>
      </c>
      <c r="BQ200">
        <f t="shared" si="136"/>
        <v>1.4</v>
      </c>
      <c r="BR200">
        <v>0</v>
      </c>
      <c r="BS200">
        <v>0</v>
      </c>
      <c r="BT200">
        <v>0</v>
      </c>
      <c r="BU200">
        <v>0</v>
      </c>
      <c r="BV200">
        <v>0</v>
      </c>
      <c r="BW200">
        <v>0</v>
      </c>
      <c r="BX200">
        <v>0</v>
      </c>
      <c r="BY200">
        <v>0</v>
      </c>
      <c r="BZ200">
        <v>0</v>
      </c>
      <c r="CA200">
        <v>0</v>
      </c>
      <c r="CB200">
        <v>1</v>
      </c>
      <c r="CC200">
        <v>0</v>
      </c>
      <c r="CD200">
        <v>0</v>
      </c>
      <c r="CE200">
        <v>1</v>
      </c>
      <c r="CF200">
        <v>1</v>
      </c>
      <c r="CG200">
        <v>1</v>
      </c>
      <c r="CH200">
        <v>0</v>
      </c>
      <c r="CI200">
        <v>0</v>
      </c>
      <c r="CJ200">
        <v>0</v>
      </c>
      <c r="CK200">
        <v>0</v>
      </c>
      <c r="CL200">
        <f t="shared" si="137"/>
        <v>0.36363636363636365</v>
      </c>
      <c r="CM200">
        <f t="shared" si="138"/>
        <v>0</v>
      </c>
      <c r="CN200">
        <f t="shared" si="139"/>
        <v>0.4</v>
      </c>
      <c r="CO200">
        <v>1</v>
      </c>
      <c r="CR200">
        <v>5</v>
      </c>
      <c r="CS200">
        <v>5</v>
      </c>
      <c r="CT200">
        <v>1</v>
      </c>
      <c r="CU200">
        <f t="shared" si="115"/>
        <v>5</v>
      </c>
      <c r="CV200">
        <v>5</v>
      </c>
      <c r="CW200">
        <v>5</v>
      </c>
      <c r="CX200">
        <v>5</v>
      </c>
      <c r="CY200">
        <f t="shared" si="116"/>
        <v>1</v>
      </c>
      <c r="CZ200">
        <f t="shared" si="117"/>
        <v>4.333333333333333</v>
      </c>
      <c r="DA200">
        <v>3</v>
      </c>
      <c r="DB200">
        <v>3</v>
      </c>
      <c r="DC200">
        <v>4</v>
      </c>
      <c r="DD200">
        <v>3</v>
      </c>
      <c r="DE200">
        <v>3</v>
      </c>
      <c r="DF200">
        <v>3</v>
      </c>
      <c r="DG200">
        <v>4</v>
      </c>
      <c r="DH200">
        <v>3</v>
      </c>
      <c r="DI200">
        <v>3</v>
      </c>
      <c r="DJ200">
        <v>3</v>
      </c>
      <c r="DK200">
        <v>4</v>
      </c>
      <c r="DL200">
        <v>4</v>
      </c>
      <c r="DM200">
        <v>3</v>
      </c>
      <c r="DN200">
        <v>2</v>
      </c>
      <c r="DO200">
        <v>3</v>
      </c>
      <c r="DP200">
        <v>2</v>
      </c>
      <c r="DQ200">
        <f t="shared" si="118"/>
        <v>3.5</v>
      </c>
      <c r="DR200">
        <f t="shared" si="119"/>
        <v>3.5</v>
      </c>
      <c r="DS200">
        <f t="shared" si="120"/>
        <v>3</v>
      </c>
      <c r="DT200">
        <f t="shared" si="121"/>
        <v>2.5</v>
      </c>
      <c r="DU200">
        <f t="shared" si="122"/>
        <v>3.125</v>
      </c>
      <c r="DV200">
        <v>1</v>
      </c>
      <c r="DW200">
        <v>1</v>
      </c>
      <c r="DX200">
        <v>1</v>
      </c>
      <c r="DY200">
        <v>1</v>
      </c>
      <c r="DZ200">
        <v>1</v>
      </c>
      <c r="EA200">
        <v>1</v>
      </c>
      <c r="EB200">
        <v>1</v>
      </c>
      <c r="EC200">
        <v>1</v>
      </c>
      <c r="ED200">
        <v>1</v>
      </c>
      <c r="EE200">
        <v>1</v>
      </c>
      <c r="EF200">
        <v>1</v>
      </c>
      <c r="EG200">
        <v>1</v>
      </c>
      <c r="EH200">
        <v>1</v>
      </c>
      <c r="EI200">
        <v>1</v>
      </c>
      <c r="EJ200">
        <v>1</v>
      </c>
      <c r="EK200">
        <v>1</v>
      </c>
      <c r="EL200">
        <v>1</v>
      </c>
      <c r="EM200">
        <f t="shared" si="123"/>
        <v>1</v>
      </c>
      <c r="EN200">
        <v>1</v>
      </c>
      <c r="EO200">
        <v>1</v>
      </c>
      <c r="EP200">
        <v>1</v>
      </c>
      <c r="EQ200">
        <v>1</v>
      </c>
      <c r="ER200">
        <v>2</v>
      </c>
      <c r="ES200">
        <v>2</v>
      </c>
      <c r="ET200">
        <v>2</v>
      </c>
      <c r="EU200">
        <v>1</v>
      </c>
      <c r="EV200">
        <v>2</v>
      </c>
      <c r="EW200">
        <v>4</v>
      </c>
      <c r="EX200">
        <v>4</v>
      </c>
      <c r="EY200">
        <v>4</v>
      </c>
      <c r="EZ200">
        <v>4</v>
      </c>
      <c r="FA200">
        <v>4</v>
      </c>
      <c r="FB200">
        <v>4</v>
      </c>
      <c r="FC200">
        <v>3</v>
      </c>
      <c r="FD200">
        <v>3</v>
      </c>
      <c r="FE200">
        <v>3</v>
      </c>
      <c r="FF200">
        <v>3</v>
      </c>
      <c r="FG200">
        <v>3</v>
      </c>
      <c r="FH200">
        <v>3</v>
      </c>
      <c r="FI200">
        <f t="shared" si="124"/>
        <v>3</v>
      </c>
      <c r="FJ200">
        <f t="shared" si="125"/>
        <v>2.8</v>
      </c>
      <c r="FK200">
        <f t="shared" si="126"/>
        <v>2.5714285714285716</v>
      </c>
      <c r="FL200">
        <f t="shared" si="127"/>
        <v>2.5</v>
      </c>
      <c r="FM200">
        <f t="shared" si="128"/>
        <v>2</v>
      </c>
      <c r="FN200">
        <f t="shared" si="129"/>
        <v>2.6190476190476191</v>
      </c>
      <c r="FO200">
        <v>1</v>
      </c>
      <c r="FP200">
        <v>0</v>
      </c>
      <c r="FU200">
        <v>2</v>
      </c>
    </row>
    <row r="201" spans="1:178" x14ac:dyDescent="0.2">
      <c r="A201">
        <v>200</v>
      </c>
      <c r="B201">
        <v>2</v>
      </c>
      <c r="C201">
        <v>2</v>
      </c>
      <c r="D201">
        <v>3</v>
      </c>
      <c r="E201">
        <f t="shared" si="130"/>
        <v>1</v>
      </c>
      <c r="F201">
        <v>3</v>
      </c>
      <c r="G201">
        <v>4</v>
      </c>
      <c r="H201">
        <v>4</v>
      </c>
      <c r="I201">
        <v>3</v>
      </c>
      <c r="J201">
        <f t="shared" si="131"/>
        <v>1</v>
      </c>
      <c r="K201">
        <v>1</v>
      </c>
      <c r="L201">
        <v>2</v>
      </c>
      <c r="M201">
        <f t="shared" si="132"/>
        <v>2</v>
      </c>
      <c r="N201">
        <v>2</v>
      </c>
      <c r="O201">
        <f t="shared" si="133"/>
        <v>1.8333333333333333</v>
      </c>
      <c r="R201">
        <f t="shared" si="105"/>
        <v>8</v>
      </c>
      <c r="U201">
        <f t="shared" si="106"/>
        <v>8</v>
      </c>
      <c r="X201">
        <f t="shared" si="107"/>
        <v>8</v>
      </c>
      <c r="AA201">
        <f t="shared" si="108"/>
        <v>8</v>
      </c>
      <c r="AD201">
        <f t="shared" si="109"/>
        <v>8</v>
      </c>
      <c r="AE201">
        <f t="shared" si="110"/>
        <v>8</v>
      </c>
      <c r="AF201">
        <f t="shared" si="111"/>
        <v>8</v>
      </c>
      <c r="AG201">
        <f t="shared" si="112"/>
        <v>8</v>
      </c>
      <c r="AH201">
        <f t="shared" si="113"/>
        <v>8</v>
      </c>
      <c r="AI201">
        <f t="shared" si="114"/>
        <v>8</v>
      </c>
      <c r="BC201">
        <f t="shared" si="134"/>
        <v>0</v>
      </c>
      <c r="BK201" t="e">
        <f t="shared" si="135"/>
        <v>#DIV/0!</v>
      </c>
      <c r="BQ201" t="e">
        <f t="shared" si="136"/>
        <v>#DIV/0!</v>
      </c>
      <c r="CL201" t="e">
        <f t="shared" si="137"/>
        <v>#DIV/0!</v>
      </c>
      <c r="CM201" t="e">
        <f t="shared" si="138"/>
        <v>#DIV/0!</v>
      </c>
      <c r="CN201" t="e">
        <f t="shared" si="139"/>
        <v>#DIV/0!</v>
      </c>
      <c r="CU201">
        <f t="shared" si="115"/>
        <v>6</v>
      </c>
      <c r="CY201">
        <f t="shared" si="116"/>
        <v>6</v>
      </c>
      <c r="CZ201">
        <f t="shared" si="117"/>
        <v>6</v>
      </c>
      <c r="DQ201" t="e">
        <f t="shared" si="118"/>
        <v>#DIV/0!</v>
      </c>
      <c r="DR201" t="e">
        <f t="shared" si="119"/>
        <v>#DIV/0!</v>
      </c>
      <c r="DS201" t="e">
        <f t="shared" si="120"/>
        <v>#DIV/0!</v>
      </c>
      <c r="DT201" t="e">
        <f t="shared" si="121"/>
        <v>#DIV/0!</v>
      </c>
      <c r="DU201" t="e">
        <f t="shared" si="122"/>
        <v>#DIV/0!</v>
      </c>
      <c r="EM201" t="e">
        <f t="shared" si="123"/>
        <v>#DIV/0!</v>
      </c>
      <c r="FI201" t="e">
        <f t="shared" si="124"/>
        <v>#DIV/0!</v>
      </c>
      <c r="FJ201" t="e">
        <f t="shared" si="125"/>
        <v>#DIV/0!</v>
      </c>
      <c r="FK201" t="e">
        <f t="shared" si="126"/>
        <v>#DIV/0!</v>
      </c>
      <c r="FL201" t="e">
        <f t="shared" si="127"/>
        <v>#DIV/0!</v>
      </c>
      <c r="FM201" t="e">
        <f t="shared" si="128"/>
        <v>#DIV/0!</v>
      </c>
      <c r="FN201" t="e">
        <f t="shared" si="129"/>
        <v>#DIV/0!</v>
      </c>
      <c r="FU201">
        <v>0</v>
      </c>
      <c r="FV201" s="1">
        <v>45741.531041666669</v>
      </c>
    </row>
    <row r="202" spans="1:178" x14ac:dyDescent="0.2">
      <c r="A202">
        <v>201</v>
      </c>
      <c r="B202">
        <v>2</v>
      </c>
      <c r="C202">
        <v>1</v>
      </c>
      <c r="D202">
        <v>3</v>
      </c>
      <c r="E202">
        <f t="shared" si="130"/>
        <v>1</v>
      </c>
      <c r="F202">
        <v>3</v>
      </c>
      <c r="G202">
        <v>1</v>
      </c>
      <c r="H202">
        <v>4</v>
      </c>
      <c r="I202">
        <v>3</v>
      </c>
      <c r="J202">
        <f t="shared" si="131"/>
        <v>1</v>
      </c>
      <c r="K202">
        <v>2</v>
      </c>
      <c r="L202">
        <v>1</v>
      </c>
      <c r="M202">
        <f t="shared" si="132"/>
        <v>3</v>
      </c>
      <c r="N202">
        <v>2</v>
      </c>
      <c r="O202">
        <f t="shared" si="133"/>
        <v>2</v>
      </c>
      <c r="P202">
        <v>6</v>
      </c>
      <c r="Q202">
        <v>2</v>
      </c>
      <c r="R202">
        <f t="shared" si="105"/>
        <v>6</v>
      </c>
      <c r="S202">
        <v>7</v>
      </c>
      <c r="T202">
        <v>6</v>
      </c>
      <c r="U202">
        <f t="shared" si="106"/>
        <v>2</v>
      </c>
      <c r="V202">
        <v>2</v>
      </c>
      <c r="W202">
        <v>6</v>
      </c>
      <c r="X202">
        <f t="shared" si="107"/>
        <v>2</v>
      </c>
      <c r="Y202">
        <v>6</v>
      </c>
      <c r="Z202">
        <v>2</v>
      </c>
      <c r="AA202">
        <f t="shared" si="108"/>
        <v>6</v>
      </c>
      <c r="AB202">
        <v>5</v>
      </c>
      <c r="AC202">
        <v>3</v>
      </c>
      <c r="AD202">
        <f t="shared" si="109"/>
        <v>5</v>
      </c>
      <c r="AE202">
        <f t="shared" si="110"/>
        <v>4</v>
      </c>
      <c r="AF202">
        <f t="shared" si="111"/>
        <v>6</v>
      </c>
      <c r="AG202">
        <f t="shared" si="112"/>
        <v>6.5</v>
      </c>
      <c r="AH202">
        <f t="shared" si="113"/>
        <v>3.5</v>
      </c>
      <c r="AI202">
        <f t="shared" si="114"/>
        <v>3.5</v>
      </c>
      <c r="AJ202">
        <v>1</v>
      </c>
      <c r="AM202">
        <v>0</v>
      </c>
      <c r="AN202">
        <v>1</v>
      </c>
      <c r="AO202">
        <v>0</v>
      </c>
      <c r="AP202">
        <v>1</v>
      </c>
      <c r="AQ202">
        <v>0</v>
      </c>
      <c r="AR202">
        <v>1</v>
      </c>
      <c r="AS202">
        <v>0</v>
      </c>
      <c r="AT202">
        <v>0</v>
      </c>
      <c r="AU202">
        <v>0</v>
      </c>
      <c r="AV202">
        <v>0</v>
      </c>
      <c r="AW202">
        <v>0</v>
      </c>
      <c r="AX202">
        <v>0</v>
      </c>
      <c r="AY202">
        <v>0</v>
      </c>
      <c r="AZ202">
        <v>0</v>
      </c>
      <c r="BA202">
        <v>1</v>
      </c>
      <c r="BB202">
        <v>1</v>
      </c>
      <c r="BC202">
        <f t="shared" si="134"/>
        <v>5</v>
      </c>
      <c r="BD202">
        <v>4</v>
      </c>
      <c r="BE202">
        <v>2</v>
      </c>
      <c r="BF202">
        <v>2</v>
      </c>
      <c r="BG202">
        <v>1</v>
      </c>
      <c r="BH202">
        <v>2</v>
      </c>
      <c r="BI202">
        <v>2</v>
      </c>
      <c r="BJ202">
        <v>4</v>
      </c>
      <c r="BK202">
        <f t="shared" si="135"/>
        <v>2.4285714285714284</v>
      </c>
      <c r="BL202">
        <v>2</v>
      </c>
      <c r="BM202">
        <v>1</v>
      </c>
      <c r="BN202">
        <v>1</v>
      </c>
      <c r="BO202">
        <v>4</v>
      </c>
      <c r="BP202">
        <v>4</v>
      </c>
      <c r="BQ202">
        <f t="shared" si="136"/>
        <v>2.4</v>
      </c>
      <c r="BR202">
        <v>2</v>
      </c>
      <c r="BS202">
        <v>2</v>
      </c>
      <c r="BT202">
        <v>2</v>
      </c>
      <c r="BU202">
        <v>1</v>
      </c>
      <c r="BV202">
        <v>1</v>
      </c>
      <c r="BW202">
        <v>0</v>
      </c>
      <c r="BX202">
        <v>1</v>
      </c>
      <c r="BY202">
        <v>1</v>
      </c>
      <c r="BZ202">
        <v>0</v>
      </c>
      <c r="CA202">
        <v>0</v>
      </c>
      <c r="CB202">
        <v>2</v>
      </c>
      <c r="CC202">
        <v>2</v>
      </c>
      <c r="CD202">
        <v>0</v>
      </c>
      <c r="CE202">
        <v>2</v>
      </c>
      <c r="CF202">
        <v>2</v>
      </c>
      <c r="CG202">
        <v>2</v>
      </c>
      <c r="CH202">
        <v>3</v>
      </c>
      <c r="CI202">
        <v>1</v>
      </c>
      <c r="CJ202">
        <v>0</v>
      </c>
      <c r="CK202">
        <v>2</v>
      </c>
      <c r="CL202">
        <f t="shared" si="137"/>
        <v>1.4545454545454546</v>
      </c>
      <c r="CM202">
        <f t="shared" si="138"/>
        <v>1</v>
      </c>
      <c r="CN202">
        <f t="shared" si="139"/>
        <v>1.6</v>
      </c>
      <c r="CO202">
        <v>1</v>
      </c>
      <c r="CR202">
        <v>4</v>
      </c>
      <c r="CS202">
        <v>4</v>
      </c>
      <c r="CT202">
        <v>2</v>
      </c>
      <c r="CU202">
        <f t="shared" si="115"/>
        <v>4</v>
      </c>
      <c r="CV202">
        <v>5</v>
      </c>
      <c r="CW202">
        <v>5</v>
      </c>
      <c r="CX202">
        <v>5</v>
      </c>
      <c r="CY202">
        <f t="shared" si="116"/>
        <v>1</v>
      </c>
      <c r="CZ202">
        <f t="shared" si="117"/>
        <v>3.8333333333333335</v>
      </c>
      <c r="DA202">
        <v>4</v>
      </c>
      <c r="DB202">
        <v>4</v>
      </c>
      <c r="DC202">
        <v>3</v>
      </c>
      <c r="DD202">
        <v>4</v>
      </c>
      <c r="DE202">
        <v>5</v>
      </c>
      <c r="DF202">
        <v>1</v>
      </c>
      <c r="DG202">
        <v>2</v>
      </c>
      <c r="DH202">
        <v>2</v>
      </c>
      <c r="DI202">
        <v>2</v>
      </c>
      <c r="DJ202">
        <v>4</v>
      </c>
      <c r="DK202">
        <v>2</v>
      </c>
      <c r="DL202">
        <v>2</v>
      </c>
      <c r="DM202">
        <v>5</v>
      </c>
      <c r="DN202">
        <v>4</v>
      </c>
      <c r="DO202">
        <v>4</v>
      </c>
      <c r="DP202">
        <v>1</v>
      </c>
      <c r="DQ202">
        <f t="shared" si="118"/>
        <v>2.75</v>
      </c>
      <c r="DR202">
        <f t="shared" si="119"/>
        <v>1.75</v>
      </c>
      <c r="DS202">
        <f t="shared" si="120"/>
        <v>4.25</v>
      </c>
      <c r="DT202">
        <f t="shared" si="121"/>
        <v>3.5</v>
      </c>
      <c r="DU202">
        <f t="shared" si="122"/>
        <v>3.0625</v>
      </c>
      <c r="DV202">
        <v>2</v>
      </c>
      <c r="DW202">
        <v>1</v>
      </c>
      <c r="DX202">
        <v>2</v>
      </c>
      <c r="DY202">
        <v>2</v>
      </c>
      <c r="DZ202">
        <v>2</v>
      </c>
      <c r="EA202">
        <v>3</v>
      </c>
      <c r="EB202">
        <v>3</v>
      </c>
      <c r="EC202">
        <v>5</v>
      </c>
      <c r="ED202">
        <v>5</v>
      </c>
      <c r="EE202">
        <v>4</v>
      </c>
      <c r="EF202">
        <v>4</v>
      </c>
      <c r="EG202">
        <v>4</v>
      </c>
      <c r="EH202">
        <v>2</v>
      </c>
      <c r="EI202">
        <v>3</v>
      </c>
      <c r="EJ202">
        <v>4</v>
      </c>
      <c r="EK202">
        <v>2</v>
      </c>
      <c r="EL202">
        <v>2</v>
      </c>
      <c r="EM202">
        <f t="shared" si="123"/>
        <v>2.9411764705882355</v>
      </c>
      <c r="EN202">
        <v>3</v>
      </c>
      <c r="EO202">
        <v>4</v>
      </c>
      <c r="EP202">
        <v>2</v>
      </c>
      <c r="EQ202">
        <v>4</v>
      </c>
      <c r="ER202">
        <v>2</v>
      </c>
      <c r="ES202">
        <v>4</v>
      </c>
      <c r="ET202">
        <v>2</v>
      </c>
      <c r="EU202">
        <v>1</v>
      </c>
      <c r="EV202">
        <v>1</v>
      </c>
      <c r="EW202">
        <v>4</v>
      </c>
      <c r="EX202">
        <v>4</v>
      </c>
      <c r="EY202">
        <v>4</v>
      </c>
      <c r="EZ202">
        <v>5</v>
      </c>
      <c r="FA202">
        <v>1</v>
      </c>
      <c r="FB202">
        <v>4</v>
      </c>
      <c r="FC202">
        <v>4</v>
      </c>
      <c r="FD202">
        <v>4</v>
      </c>
      <c r="FE202">
        <v>5</v>
      </c>
      <c r="FF202">
        <v>4</v>
      </c>
      <c r="FG202">
        <v>3</v>
      </c>
      <c r="FH202">
        <v>4</v>
      </c>
      <c r="FI202">
        <f t="shared" si="124"/>
        <v>4</v>
      </c>
      <c r="FJ202">
        <f t="shared" si="125"/>
        <v>2.6</v>
      </c>
      <c r="FK202">
        <f t="shared" si="126"/>
        <v>3</v>
      </c>
      <c r="FL202">
        <f t="shared" si="127"/>
        <v>3.5</v>
      </c>
      <c r="FM202">
        <f t="shared" si="128"/>
        <v>4</v>
      </c>
      <c r="FN202">
        <f t="shared" si="129"/>
        <v>3.2857142857142856</v>
      </c>
      <c r="FO202">
        <v>1</v>
      </c>
      <c r="FP202">
        <v>0</v>
      </c>
      <c r="FU202">
        <v>2</v>
      </c>
      <c r="FV202" s="1">
        <v>45742.686990740738</v>
      </c>
    </row>
    <row r="203" spans="1:178" x14ac:dyDescent="0.2">
      <c r="A203">
        <v>202</v>
      </c>
      <c r="B203">
        <v>1</v>
      </c>
      <c r="C203">
        <v>4</v>
      </c>
      <c r="D203">
        <v>4</v>
      </c>
      <c r="E203">
        <f t="shared" si="130"/>
        <v>0</v>
      </c>
      <c r="F203">
        <v>2</v>
      </c>
      <c r="G203">
        <v>3</v>
      </c>
      <c r="H203">
        <v>1</v>
      </c>
      <c r="I203">
        <v>3</v>
      </c>
      <c r="J203">
        <f t="shared" si="131"/>
        <v>1</v>
      </c>
      <c r="K203">
        <v>3</v>
      </c>
      <c r="L203">
        <v>3</v>
      </c>
      <c r="M203">
        <f t="shared" si="132"/>
        <v>1</v>
      </c>
      <c r="N203">
        <v>1</v>
      </c>
      <c r="O203">
        <f t="shared" si="133"/>
        <v>1</v>
      </c>
      <c r="P203">
        <v>6</v>
      </c>
      <c r="Q203">
        <v>2</v>
      </c>
      <c r="R203">
        <f t="shared" si="105"/>
        <v>6</v>
      </c>
      <c r="S203">
        <v>4</v>
      </c>
      <c r="T203">
        <v>5</v>
      </c>
      <c r="U203">
        <f t="shared" si="106"/>
        <v>3</v>
      </c>
      <c r="V203">
        <v>3</v>
      </c>
      <c r="W203">
        <v>4</v>
      </c>
      <c r="X203">
        <f t="shared" si="107"/>
        <v>4</v>
      </c>
      <c r="Y203">
        <v>6</v>
      </c>
      <c r="Z203">
        <v>4</v>
      </c>
      <c r="AA203">
        <f t="shared" si="108"/>
        <v>4</v>
      </c>
      <c r="AB203">
        <v>4</v>
      </c>
      <c r="AC203">
        <v>2</v>
      </c>
      <c r="AD203">
        <f t="shared" si="109"/>
        <v>6</v>
      </c>
      <c r="AE203">
        <f t="shared" si="110"/>
        <v>5</v>
      </c>
      <c r="AF203">
        <f t="shared" si="111"/>
        <v>6</v>
      </c>
      <c r="AG203">
        <f t="shared" si="112"/>
        <v>4</v>
      </c>
      <c r="AH203">
        <f t="shared" si="113"/>
        <v>3.5</v>
      </c>
      <c r="AI203">
        <f t="shared" si="114"/>
        <v>4.5</v>
      </c>
      <c r="AJ203">
        <v>1</v>
      </c>
      <c r="AM203">
        <v>0</v>
      </c>
      <c r="AN203">
        <v>0</v>
      </c>
      <c r="AO203">
        <v>0</v>
      </c>
      <c r="AP203">
        <v>1</v>
      </c>
      <c r="AQ203">
        <v>0</v>
      </c>
      <c r="AR203">
        <v>0</v>
      </c>
      <c r="AS203">
        <v>1</v>
      </c>
      <c r="AT203">
        <v>1</v>
      </c>
      <c r="AU203">
        <v>1</v>
      </c>
      <c r="AV203">
        <v>0</v>
      </c>
      <c r="AW203">
        <v>0</v>
      </c>
      <c r="AX203">
        <v>0</v>
      </c>
      <c r="AY203">
        <v>0</v>
      </c>
      <c r="AZ203">
        <v>1</v>
      </c>
      <c r="BA203">
        <v>1</v>
      </c>
      <c r="BB203">
        <v>1</v>
      </c>
      <c r="BC203">
        <f t="shared" si="134"/>
        <v>7</v>
      </c>
      <c r="BD203">
        <v>4</v>
      </c>
      <c r="BE203">
        <v>2</v>
      </c>
      <c r="BF203">
        <v>3</v>
      </c>
      <c r="BG203">
        <v>2</v>
      </c>
      <c r="BH203">
        <v>2</v>
      </c>
      <c r="BI203">
        <v>4</v>
      </c>
      <c r="BJ203">
        <v>3</v>
      </c>
      <c r="BK203">
        <f t="shared" si="135"/>
        <v>2.8571428571428572</v>
      </c>
      <c r="BL203">
        <v>5</v>
      </c>
      <c r="BM203">
        <v>5</v>
      </c>
      <c r="BN203">
        <v>5</v>
      </c>
      <c r="BO203">
        <v>5</v>
      </c>
      <c r="BP203">
        <v>5</v>
      </c>
      <c r="BQ203">
        <f t="shared" si="136"/>
        <v>5</v>
      </c>
      <c r="BR203">
        <v>1</v>
      </c>
      <c r="BS203">
        <v>1</v>
      </c>
      <c r="BT203">
        <v>2</v>
      </c>
      <c r="BU203">
        <v>2</v>
      </c>
      <c r="BV203">
        <v>1</v>
      </c>
      <c r="BW203">
        <v>2</v>
      </c>
      <c r="BX203">
        <v>2</v>
      </c>
      <c r="BY203">
        <v>1</v>
      </c>
      <c r="BZ203">
        <v>1</v>
      </c>
      <c r="CA203">
        <v>2</v>
      </c>
      <c r="CB203">
        <v>2</v>
      </c>
      <c r="CC203">
        <v>2</v>
      </c>
      <c r="CD203">
        <v>0</v>
      </c>
      <c r="CE203">
        <v>2</v>
      </c>
      <c r="CF203">
        <v>0</v>
      </c>
      <c r="CG203">
        <v>2</v>
      </c>
      <c r="CH203">
        <v>2</v>
      </c>
      <c r="CI203">
        <v>3</v>
      </c>
      <c r="CJ203">
        <v>1</v>
      </c>
      <c r="CK203">
        <v>2</v>
      </c>
      <c r="CL203">
        <f t="shared" si="137"/>
        <v>1.6363636363636365</v>
      </c>
      <c r="CM203">
        <f t="shared" si="138"/>
        <v>1.5</v>
      </c>
      <c r="CN203">
        <f t="shared" si="139"/>
        <v>1.6</v>
      </c>
      <c r="CO203">
        <v>1</v>
      </c>
      <c r="CR203">
        <v>5</v>
      </c>
      <c r="CS203">
        <v>5</v>
      </c>
      <c r="CT203">
        <v>2</v>
      </c>
      <c r="CU203">
        <f t="shared" si="115"/>
        <v>4</v>
      </c>
      <c r="CV203">
        <v>3</v>
      </c>
      <c r="CW203">
        <v>5</v>
      </c>
      <c r="CX203">
        <v>4</v>
      </c>
      <c r="CY203">
        <f t="shared" si="116"/>
        <v>2</v>
      </c>
      <c r="CZ203">
        <f t="shared" si="117"/>
        <v>4</v>
      </c>
      <c r="DA203">
        <v>4</v>
      </c>
      <c r="DB203">
        <v>4</v>
      </c>
      <c r="DC203">
        <v>4</v>
      </c>
      <c r="DD203">
        <v>2</v>
      </c>
      <c r="DE203">
        <v>4</v>
      </c>
      <c r="DF203">
        <v>4</v>
      </c>
      <c r="DG203">
        <v>4</v>
      </c>
      <c r="DH203">
        <v>1</v>
      </c>
      <c r="DI203">
        <v>4</v>
      </c>
      <c r="DJ203">
        <v>4</v>
      </c>
      <c r="DK203">
        <v>2</v>
      </c>
      <c r="DL203">
        <v>4</v>
      </c>
      <c r="DM203">
        <v>3</v>
      </c>
      <c r="DN203">
        <v>3</v>
      </c>
      <c r="DO203">
        <v>3</v>
      </c>
      <c r="DP203">
        <v>4</v>
      </c>
      <c r="DQ203">
        <f t="shared" si="118"/>
        <v>2.25</v>
      </c>
      <c r="DR203">
        <f t="shared" si="119"/>
        <v>4</v>
      </c>
      <c r="DS203">
        <f t="shared" si="120"/>
        <v>4</v>
      </c>
      <c r="DT203">
        <f t="shared" si="121"/>
        <v>3.25</v>
      </c>
      <c r="DU203">
        <f t="shared" si="122"/>
        <v>3.375</v>
      </c>
      <c r="DV203">
        <v>2</v>
      </c>
      <c r="DW203">
        <v>2</v>
      </c>
      <c r="DX203">
        <v>2</v>
      </c>
      <c r="DY203">
        <v>4</v>
      </c>
      <c r="DZ203">
        <v>3</v>
      </c>
      <c r="EA203">
        <v>2</v>
      </c>
      <c r="EB203">
        <v>2</v>
      </c>
      <c r="EC203">
        <v>4</v>
      </c>
      <c r="ED203">
        <v>4</v>
      </c>
      <c r="EE203">
        <v>4</v>
      </c>
      <c r="EF203">
        <v>4</v>
      </c>
      <c r="EG203">
        <v>4</v>
      </c>
      <c r="EH203">
        <v>2</v>
      </c>
      <c r="EI203">
        <v>3</v>
      </c>
      <c r="EJ203">
        <v>5</v>
      </c>
      <c r="EK203">
        <v>4</v>
      </c>
      <c r="EL203">
        <v>2</v>
      </c>
      <c r="EM203">
        <f t="shared" si="123"/>
        <v>3.1176470588235294</v>
      </c>
      <c r="EN203">
        <v>3</v>
      </c>
      <c r="EO203">
        <v>1</v>
      </c>
      <c r="EP203">
        <v>1</v>
      </c>
      <c r="EQ203">
        <v>2</v>
      </c>
      <c r="ER203">
        <v>0</v>
      </c>
      <c r="ES203">
        <v>3</v>
      </c>
      <c r="ET203">
        <v>0</v>
      </c>
      <c r="EU203">
        <v>1</v>
      </c>
      <c r="EV203">
        <v>0</v>
      </c>
      <c r="EW203">
        <v>3</v>
      </c>
      <c r="EX203">
        <v>1</v>
      </c>
      <c r="EY203">
        <v>3</v>
      </c>
      <c r="EZ203">
        <v>2</v>
      </c>
      <c r="FA203">
        <v>3</v>
      </c>
      <c r="FB203">
        <v>3</v>
      </c>
      <c r="FC203">
        <v>1</v>
      </c>
      <c r="FD203">
        <v>1</v>
      </c>
      <c r="FE203">
        <v>0</v>
      </c>
      <c r="FF203">
        <v>0</v>
      </c>
      <c r="FG203">
        <v>1</v>
      </c>
      <c r="FH203">
        <v>0</v>
      </c>
      <c r="FI203">
        <f t="shared" si="124"/>
        <v>2</v>
      </c>
      <c r="FJ203">
        <f t="shared" si="125"/>
        <v>1.2</v>
      </c>
      <c r="FK203">
        <f t="shared" si="126"/>
        <v>1.2857142857142858</v>
      </c>
      <c r="FL203">
        <f t="shared" si="127"/>
        <v>0</v>
      </c>
      <c r="FM203">
        <f t="shared" si="128"/>
        <v>2</v>
      </c>
      <c r="FN203">
        <f t="shared" si="129"/>
        <v>1.3809523809523809</v>
      </c>
      <c r="FO203">
        <v>1</v>
      </c>
      <c r="FP203">
        <v>0</v>
      </c>
      <c r="FU203">
        <v>2</v>
      </c>
      <c r="FV203" s="1">
        <v>45742.929340277777</v>
      </c>
    </row>
    <row r="204" spans="1:178" x14ac:dyDescent="0.2">
      <c r="A204">
        <v>203</v>
      </c>
      <c r="B204">
        <v>1</v>
      </c>
      <c r="C204">
        <v>1</v>
      </c>
      <c r="D204">
        <v>2</v>
      </c>
      <c r="E204">
        <f t="shared" si="130"/>
        <v>2</v>
      </c>
      <c r="F204">
        <v>3</v>
      </c>
      <c r="G204">
        <v>3</v>
      </c>
      <c r="H204">
        <v>3</v>
      </c>
      <c r="I204">
        <v>2</v>
      </c>
      <c r="J204">
        <f t="shared" si="131"/>
        <v>2</v>
      </c>
      <c r="K204">
        <v>1</v>
      </c>
      <c r="L204">
        <v>2</v>
      </c>
      <c r="M204">
        <f t="shared" si="132"/>
        <v>2</v>
      </c>
      <c r="N204">
        <v>3</v>
      </c>
      <c r="O204">
        <f t="shared" si="133"/>
        <v>2.1666666666666665</v>
      </c>
      <c r="P204">
        <v>5</v>
      </c>
      <c r="Q204">
        <v>5</v>
      </c>
      <c r="R204">
        <f t="shared" si="105"/>
        <v>3</v>
      </c>
      <c r="S204">
        <v>6</v>
      </c>
      <c r="T204">
        <v>7</v>
      </c>
      <c r="U204">
        <f t="shared" si="106"/>
        <v>1</v>
      </c>
      <c r="V204">
        <v>6</v>
      </c>
      <c r="W204">
        <v>5</v>
      </c>
      <c r="X204">
        <f t="shared" si="107"/>
        <v>3</v>
      </c>
      <c r="Y204">
        <v>5</v>
      </c>
      <c r="Z204">
        <v>4</v>
      </c>
      <c r="AA204">
        <f t="shared" si="108"/>
        <v>4</v>
      </c>
      <c r="AB204">
        <v>3</v>
      </c>
      <c r="AC204">
        <v>4</v>
      </c>
      <c r="AD204">
        <f t="shared" si="109"/>
        <v>4</v>
      </c>
      <c r="AE204">
        <f t="shared" si="110"/>
        <v>4</v>
      </c>
      <c r="AF204">
        <f t="shared" si="111"/>
        <v>4</v>
      </c>
      <c r="AG204">
        <f t="shared" si="112"/>
        <v>5</v>
      </c>
      <c r="AH204">
        <f t="shared" si="113"/>
        <v>2</v>
      </c>
      <c r="AI204">
        <f t="shared" si="114"/>
        <v>5</v>
      </c>
      <c r="AJ204">
        <v>1</v>
      </c>
      <c r="AM204">
        <v>0</v>
      </c>
      <c r="AN204">
        <v>0</v>
      </c>
      <c r="AO204">
        <v>0</v>
      </c>
      <c r="AP204">
        <v>0</v>
      </c>
      <c r="AQ204">
        <v>0</v>
      </c>
      <c r="AR204">
        <v>0</v>
      </c>
      <c r="AS204">
        <v>1</v>
      </c>
      <c r="AT204">
        <v>0</v>
      </c>
      <c r="AU204">
        <v>0</v>
      </c>
      <c r="AV204">
        <v>0</v>
      </c>
      <c r="AW204">
        <v>0</v>
      </c>
      <c r="AX204">
        <v>0</v>
      </c>
      <c r="AY204">
        <v>0</v>
      </c>
      <c r="AZ204">
        <v>0</v>
      </c>
      <c r="BA204">
        <v>0</v>
      </c>
      <c r="BB204">
        <v>0</v>
      </c>
      <c r="BC204">
        <f t="shared" si="134"/>
        <v>1</v>
      </c>
      <c r="BD204">
        <v>1</v>
      </c>
      <c r="BE204">
        <v>1</v>
      </c>
      <c r="BF204">
        <v>1</v>
      </c>
      <c r="BG204">
        <v>1</v>
      </c>
      <c r="BH204">
        <v>2</v>
      </c>
      <c r="BI204">
        <v>1</v>
      </c>
      <c r="BJ204">
        <v>2</v>
      </c>
      <c r="BK204">
        <f t="shared" si="135"/>
        <v>1.2857142857142858</v>
      </c>
      <c r="BL204">
        <v>3</v>
      </c>
      <c r="BM204">
        <v>3</v>
      </c>
      <c r="BN204">
        <v>3</v>
      </c>
      <c r="BO204">
        <v>3</v>
      </c>
      <c r="BP204">
        <v>3</v>
      </c>
      <c r="BQ204">
        <f t="shared" si="136"/>
        <v>3</v>
      </c>
      <c r="BR204">
        <v>0</v>
      </c>
      <c r="BS204">
        <v>0</v>
      </c>
      <c r="BT204">
        <v>0</v>
      </c>
      <c r="BU204">
        <v>1</v>
      </c>
      <c r="BV204">
        <v>0</v>
      </c>
      <c r="BW204">
        <v>0</v>
      </c>
      <c r="BX204">
        <v>0</v>
      </c>
      <c r="BY204">
        <v>0</v>
      </c>
      <c r="BZ204">
        <v>0</v>
      </c>
      <c r="CA204">
        <v>0</v>
      </c>
      <c r="CB204">
        <v>0</v>
      </c>
      <c r="CC204">
        <v>0</v>
      </c>
      <c r="CD204">
        <v>0</v>
      </c>
      <c r="CE204">
        <v>0</v>
      </c>
      <c r="CF204">
        <v>0</v>
      </c>
      <c r="CG204">
        <v>0</v>
      </c>
      <c r="CH204">
        <v>0</v>
      </c>
      <c r="CI204">
        <v>0</v>
      </c>
      <c r="CJ204">
        <v>0</v>
      </c>
      <c r="CK204">
        <v>1</v>
      </c>
      <c r="CL204">
        <f t="shared" si="137"/>
        <v>9.0909090909090912E-2</v>
      </c>
      <c r="CM204">
        <f t="shared" si="138"/>
        <v>0.1</v>
      </c>
      <c r="CN204">
        <f t="shared" si="139"/>
        <v>0.1</v>
      </c>
      <c r="CO204">
        <v>1</v>
      </c>
      <c r="CR204">
        <v>4</v>
      </c>
      <c r="CS204">
        <v>4</v>
      </c>
      <c r="CT204">
        <v>3</v>
      </c>
      <c r="CU204">
        <f t="shared" si="115"/>
        <v>3</v>
      </c>
      <c r="CV204">
        <v>4</v>
      </c>
      <c r="CW204">
        <v>4</v>
      </c>
      <c r="CX204">
        <v>4</v>
      </c>
      <c r="CY204">
        <f t="shared" si="116"/>
        <v>2</v>
      </c>
      <c r="CZ204">
        <f t="shared" si="117"/>
        <v>3.5</v>
      </c>
      <c r="DA204">
        <v>3</v>
      </c>
      <c r="DB204">
        <v>3</v>
      </c>
      <c r="DC204">
        <v>4</v>
      </c>
      <c r="DD204">
        <v>4</v>
      </c>
      <c r="DE204">
        <v>2</v>
      </c>
      <c r="DF204">
        <v>3</v>
      </c>
      <c r="DG204">
        <v>3</v>
      </c>
      <c r="DH204">
        <v>4</v>
      </c>
      <c r="DI204">
        <v>4</v>
      </c>
      <c r="DJ204">
        <v>2</v>
      </c>
      <c r="DK204">
        <v>4</v>
      </c>
      <c r="DL204">
        <v>3</v>
      </c>
      <c r="DM204">
        <v>4</v>
      </c>
      <c r="DN204">
        <v>4</v>
      </c>
      <c r="DO204">
        <v>4</v>
      </c>
      <c r="DP204">
        <v>3</v>
      </c>
      <c r="DQ204">
        <f t="shared" si="118"/>
        <v>4</v>
      </c>
      <c r="DR204">
        <f t="shared" si="119"/>
        <v>3.25</v>
      </c>
      <c r="DS204">
        <f t="shared" si="120"/>
        <v>2.5</v>
      </c>
      <c r="DT204">
        <f t="shared" si="121"/>
        <v>3.75</v>
      </c>
      <c r="DU204">
        <f t="shared" si="122"/>
        <v>3.375</v>
      </c>
      <c r="DV204">
        <v>1</v>
      </c>
      <c r="DW204">
        <v>1</v>
      </c>
      <c r="DX204">
        <v>1</v>
      </c>
      <c r="DY204">
        <v>1</v>
      </c>
      <c r="DZ204">
        <v>1</v>
      </c>
      <c r="EA204">
        <v>1</v>
      </c>
      <c r="EB204">
        <v>1</v>
      </c>
      <c r="EC204">
        <v>1</v>
      </c>
      <c r="ED204">
        <v>1</v>
      </c>
      <c r="EE204">
        <v>1</v>
      </c>
      <c r="EF204">
        <v>1</v>
      </c>
      <c r="EG204">
        <v>1</v>
      </c>
      <c r="EH204">
        <v>1</v>
      </c>
      <c r="EI204">
        <v>1</v>
      </c>
      <c r="EJ204">
        <v>1</v>
      </c>
      <c r="EK204">
        <v>1</v>
      </c>
      <c r="EL204">
        <v>1</v>
      </c>
      <c r="EM204">
        <f t="shared" si="123"/>
        <v>1</v>
      </c>
      <c r="EN204">
        <v>1</v>
      </c>
      <c r="EO204">
        <v>2</v>
      </c>
      <c r="EP204">
        <v>1</v>
      </c>
      <c r="EQ204">
        <v>1</v>
      </c>
      <c r="ER204">
        <v>1</v>
      </c>
      <c r="ES204">
        <v>1</v>
      </c>
      <c r="ET204">
        <v>1</v>
      </c>
      <c r="EU204">
        <v>1</v>
      </c>
      <c r="EV204">
        <v>1</v>
      </c>
      <c r="EW204">
        <v>2</v>
      </c>
      <c r="EX204">
        <v>2</v>
      </c>
      <c r="EY204">
        <v>2</v>
      </c>
      <c r="EZ204">
        <v>2</v>
      </c>
      <c r="FA204">
        <v>1</v>
      </c>
      <c r="FB204">
        <v>1</v>
      </c>
      <c r="FC204">
        <v>1</v>
      </c>
      <c r="FD204">
        <v>1</v>
      </c>
      <c r="FE204">
        <v>1</v>
      </c>
      <c r="FF204">
        <v>1</v>
      </c>
      <c r="FG204">
        <v>1</v>
      </c>
      <c r="FH204">
        <v>1</v>
      </c>
      <c r="FI204">
        <f t="shared" si="124"/>
        <v>1.5</v>
      </c>
      <c r="FJ204">
        <f t="shared" si="125"/>
        <v>1.2</v>
      </c>
      <c r="FK204">
        <f t="shared" si="126"/>
        <v>1</v>
      </c>
      <c r="FL204">
        <f t="shared" si="127"/>
        <v>1</v>
      </c>
      <c r="FM204">
        <f t="shared" si="128"/>
        <v>1.6666666666666667</v>
      </c>
      <c r="FN204">
        <f t="shared" si="129"/>
        <v>1.2380952380952381</v>
      </c>
      <c r="FO204">
        <v>1</v>
      </c>
      <c r="FP204">
        <v>0</v>
      </c>
      <c r="FU204">
        <v>2</v>
      </c>
      <c r="FV204" s="1">
        <v>45742.912499999999</v>
      </c>
    </row>
    <row r="205" spans="1:178" x14ac:dyDescent="0.2">
      <c r="A205">
        <v>204</v>
      </c>
      <c r="B205">
        <v>2</v>
      </c>
      <c r="C205">
        <v>3</v>
      </c>
      <c r="D205">
        <v>1</v>
      </c>
      <c r="E205">
        <f t="shared" si="130"/>
        <v>3</v>
      </c>
      <c r="F205">
        <v>3</v>
      </c>
      <c r="G205">
        <v>4</v>
      </c>
      <c r="H205">
        <v>3</v>
      </c>
      <c r="I205">
        <v>1</v>
      </c>
      <c r="J205">
        <f t="shared" si="131"/>
        <v>3</v>
      </c>
      <c r="K205">
        <v>1</v>
      </c>
      <c r="L205">
        <v>1</v>
      </c>
      <c r="M205">
        <f t="shared" si="132"/>
        <v>3</v>
      </c>
      <c r="N205">
        <v>3</v>
      </c>
      <c r="O205">
        <f t="shared" si="133"/>
        <v>2.8333333333333335</v>
      </c>
      <c r="P205">
        <v>5</v>
      </c>
      <c r="Q205">
        <v>3</v>
      </c>
      <c r="R205">
        <f t="shared" si="105"/>
        <v>5</v>
      </c>
      <c r="S205">
        <v>5</v>
      </c>
      <c r="T205">
        <v>5</v>
      </c>
      <c r="U205">
        <f t="shared" si="106"/>
        <v>3</v>
      </c>
      <c r="V205">
        <v>6</v>
      </c>
      <c r="W205">
        <v>3</v>
      </c>
      <c r="X205">
        <f t="shared" si="107"/>
        <v>5</v>
      </c>
      <c r="Y205">
        <v>5</v>
      </c>
      <c r="Z205">
        <v>5</v>
      </c>
      <c r="AA205">
        <f t="shared" si="108"/>
        <v>3</v>
      </c>
      <c r="AB205">
        <v>4</v>
      </c>
      <c r="AC205">
        <v>3</v>
      </c>
      <c r="AD205">
        <f t="shared" si="109"/>
        <v>5</v>
      </c>
      <c r="AE205">
        <f t="shared" si="110"/>
        <v>5</v>
      </c>
      <c r="AF205">
        <f t="shared" si="111"/>
        <v>5</v>
      </c>
      <c r="AG205">
        <f t="shared" si="112"/>
        <v>4</v>
      </c>
      <c r="AH205">
        <f t="shared" si="113"/>
        <v>3.5</v>
      </c>
      <c r="AI205">
        <f t="shared" si="114"/>
        <v>5.5</v>
      </c>
      <c r="AJ205">
        <v>1</v>
      </c>
      <c r="AM205">
        <v>0</v>
      </c>
      <c r="AN205">
        <v>0</v>
      </c>
      <c r="AO205">
        <v>0</v>
      </c>
      <c r="AP205">
        <v>0</v>
      </c>
      <c r="AQ205">
        <v>1</v>
      </c>
      <c r="AR205">
        <v>0</v>
      </c>
      <c r="AS205">
        <v>1</v>
      </c>
      <c r="AT205">
        <v>0</v>
      </c>
      <c r="AU205">
        <v>0</v>
      </c>
      <c r="AV205">
        <v>0</v>
      </c>
      <c r="AW205">
        <v>0</v>
      </c>
      <c r="AX205">
        <v>0</v>
      </c>
      <c r="AY205">
        <v>0</v>
      </c>
      <c r="AZ205">
        <v>0</v>
      </c>
      <c r="BA205">
        <v>0</v>
      </c>
      <c r="BB205">
        <v>0</v>
      </c>
      <c r="BC205">
        <f t="shared" si="134"/>
        <v>2</v>
      </c>
      <c r="BD205">
        <v>1</v>
      </c>
      <c r="BE205">
        <v>1</v>
      </c>
      <c r="BF205">
        <v>1</v>
      </c>
      <c r="BG205">
        <v>1</v>
      </c>
      <c r="BH205">
        <v>1</v>
      </c>
      <c r="BI205">
        <v>1</v>
      </c>
      <c r="BJ205">
        <v>1</v>
      </c>
      <c r="BK205">
        <f t="shared" si="135"/>
        <v>1</v>
      </c>
      <c r="BL205">
        <v>2</v>
      </c>
      <c r="BM205">
        <v>2</v>
      </c>
      <c r="BN205">
        <v>2</v>
      </c>
      <c r="BO205">
        <v>2</v>
      </c>
      <c r="BP205">
        <v>2</v>
      </c>
      <c r="BQ205">
        <f t="shared" si="136"/>
        <v>2</v>
      </c>
      <c r="BR205">
        <v>0</v>
      </c>
      <c r="BS205">
        <v>0</v>
      </c>
      <c r="BT205">
        <v>1</v>
      </c>
      <c r="BU205">
        <v>1</v>
      </c>
      <c r="BV205">
        <v>0</v>
      </c>
      <c r="BW205">
        <v>1</v>
      </c>
      <c r="BX205">
        <v>1</v>
      </c>
      <c r="BY205">
        <v>0</v>
      </c>
      <c r="BZ205">
        <v>1</v>
      </c>
      <c r="CA205">
        <v>0</v>
      </c>
      <c r="CB205">
        <v>1</v>
      </c>
      <c r="CC205">
        <v>0</v>
      </c>
      <c r="CD205">
        <v>0</v>
      </c>
      <c r="CE205">
        <v>1</v>
      </c>
      <c r="CF205">
        <v>1</v>
      </c>
      <c r="CG205">
        <v>1</v>
      </c>
      <c r="CH205">
        <v>1</v>
      </c>
      <c r="CI205">
        <v>1</v>
      </c>
      <c r="CJ205">
        <v>1</v>
      </c>
      <c r="CK205">
        <v>1</v>
      </c>
      <c r="CL205">
        <f t="shared" si="137"/>
        <v>0.72727272727272729</v>
      </c>
      <c r="CM205">
        <f t="shared" si="138"/>
        <v>0.5</v>
      </c>
      <c r="CN205">
        <f t="shared" si="139"/>
        <v>0.8</v>
      </c>
      <c r="CO205">
        <v>1</v>
      </c>
      <c r="CR205">
        <v>4</v>
      </c>
      <c r="CS205">
        <v>4</v>
      </c>
      <c r="CT205">
        <v>2</v>
      </c>
      <c r="CU205">
        <f t="shared" si="115"/>
        <v>4</v>
      </c>
      <c r="CV205">
        <v>4</v>
      </c>
      <c r="CW205">
        <v>4</v>
      </c>
      <c r="CX205">
        <v>4</v>
      </c>
      <c r="CY205">
        <f t="shared" si="116"/>
        <v>2</v>
      </c>
      <c r="CZ205">
        <f t="shared" si="117"/>
        <v>3.6666666666666665</v>
      </c>
      <c r="DA205">
        <v>4</v>
      </c>
      <c r="DB205">
        <v>4</v>
      </c>
      <c r="DC205">
        <v>4</v>
      </c>
      <c r="DD205">
        <v>4</v>
      </c>
      <c r="DE205">
        <v>4</v>
      </c>
      <c r="DF205">
        <v>4</v>
      </c>
      <c r="DG205">
        <v>4</v>
      </c>
      <c r="DH205">
        <v>4</v>
      </c>
      <c r="DI205">
        <v>4</v>
      </c>
      <c r="DJ205">
        <v>4</v>
      </c>
      <c r="DK205">
        <v>4</v>
      </c>
      <c r="DL205">
        <v>4</v>
      </c>
      <c r="DM205">
        <v>4</v>
      </c>
      <c r="DN205">
        <v>3</v>
      </c>
      <c r="DO205">
        <v>3</v>
      </c>
      <c r="DP205">
        <v>3</v>
      </c>
      <c r="DQ205">
        <f t="shared" si="118"/>
        <v>4</v>
      </c>
      <c r="DR205">
        <f t="shared" si="119"/>
        <v>4</v>
      </c>
      <c r="DS205">
        <f t="shared" si="120"/>
        <v>4</v>
      </c>
      <c r="DT205">
        <f t="shared" si="121"/>
        <v>3.25</v>
      </c>
      <c r="DU205">
        <f t="shared" si="122"/>
        <v>3.8125</v>
      </c>
      <c r="DV205">
        <v>1</v>
      </c>
      <c r="DW205">
        <v>1</v>
      </c>
      <c r="DX205">
        <v>1</v>
      </c>
      <c r="DY205">
        <v>1</v>
      </c>
      <c r="DZ205">
        <v>1</v>
      </c>
      <c r="EA205">
        <v>1</v>
      </c>
      <c r="EB205">
        <v>1</v>
      </c>
      <c r="EC205">
        <v>1</v>
      </c>
      <c r="ED205">
        <v>1</v>
      </c>
      <c r="EE205">
        <v>2</v>
      </c>
      <c r="EF205">
        <v>1</v>
      </c>
      <c r="EG205">
        <v>2</v>
      </c>
      <c r="EH205">
        <v>1</v>
      </c>
      <c r="EI205">
        <v>1</v>
      </c>
      <c r="EJ205">
        <v>2</v>
      </c>
      <c r="EK205">
        <v>2</v>
      </c>
      <c r="EL205">
        <v>1</v>
      </c>
      <c r="EM205">
        <f t="shared" si="123"/>
        <v>1.2352941176470589</v>
      </c>
      <c r="EN205">
        <v>0</v>
      </c>
      <c r="EO205">
        <v>0</v>
      </c>
      <c r="EP205">
        <v>0</v>
      </c>
      <c r="EQ205">
        <v>2</v>
      </c>
      <c r="ER205">
        <v>0</v>
      </c>
      <c r="ES205">
        <v>2</v>
      </c>
      <c r="ET205">
        <v>0</v>
      </c>
      <c r="EU205">
        <v>2</v>
      </c>
      <c r="EV205">
        <v>0</v>
      </c>
      <c r="EW205">
        <v>2</v>
      </c>
      <c r="EX205">
        <v>0</v>
      </c>
      <c r="EY205">
        <v>0</v>
      </c>
      <c r="EZ205">
        <v>2</v>
      </c>
      <c r="FA205">
        <v>0</v>
      </c>
      <c r="FB205">
        <v>2</v>
      </c>
      <c r="FC205">
        <v>2</v>
      </c>
      <c r="FD205">
        <v>0</v>
      </c>
      <c r="FE205">
        <v>0</v>
      </c>
      <c r="FF205">
        <v>0</v>
      </c>
      <c r="FG205">
        <v>4</v>
      </c>
      <c r="FH205">
        <v>4</v>
      </c>
      <c r="FI205">
        <f t="shared" si="124"/>
        <v>1</v>
      </c>
      <c r="FJ205">
        <f t="shared" si="125"/>
        <v>0</v>
      </c>
      <c r="FK205">
        <f t="shared" si="126"/>
        <v>2.2857142857142856</v>
      </c>
      <c r="FL205">
        <f t="shared" si="127"/>
        <v>0</v>
      </c>
      <c r="FM205">
        <f t="shared" si="128"/>
        <v>0.66666666666666663</v>
      </c>
      <c r="FN205">
        <f t="shared" si="129"/>
        <v>1.0476190476190477</v>
      </c>
      <c r="FO205">
        <v>1</v>
      </c>
      <c r="FP205">
        <v>1</v>
      </c>
      <c r="FU205">
        <v>2</v>
      </c>
    </row>
    <row r="206" spans="1:178" x14ac:dyDescent="0.2">
      <c r="A206">
        <v>205</v>
      </c>
      <c r="B206">
        <v>2</v>
      </c>
      <c r="C206">
        <v>3</v>
      </c>
      <c r="D206">
        <v>2</v>
      </c>
      <c r="E206">
        <f t="shared" si="130"/>
        <v>2</v>
      </c>
      <c r="F206">
        <v>2</v>
      </c>
      <c r="G206">
        <v>3</v>
      </c>
      <c r="H206">
        <v>2</v>
      </c>
      <c r="I206">
        <v>1</v>
      </c>
      <c r="J206">
        <f t="shared" si="131"/>
        <v>3</v>
      </c>
      <c r="K206">
        <v>3</v>
      </c>
      <c r="L206">
        <v>2</v>
      </c>
      <c r="M206">
        <f t="shared" si="132"/>
        <v>2</v>
      </c>
      <c r="N206">
        <v>3</v>
      </c>
      <c r="O206">
        <f t="shared" si="133"/>
        <v>2.3333333333333335</v>
      </c>
      <c r="P206">
        <v>5</v>
      </c>
      <c r="Q206">
        <v>4</v>
      </c>
      <c r="R206">
        <f t="shared" si="105"/>
        <v>4</v>
      </c>
      <c r="S206">
        <v>6</v>
      </c>
      <c r="T206">
        <v>6</v>
      </c>
      <c r="U206">
        <f t="shared" si="106"/>
        <v>2</v>
      </c>
      <c r="V206">
        <v>5</v>
      </c>
      <c r="W206">
        <v>6</v>
      </c>
      <c r="X206">
        <f t="shared" si="107"/>
        <v>2</v>
      </c>
      <c r="Y206">
        <v>7</v>
      </c>
      <c r="Z206">
        <v>3</v>
      </c>
      <c r="AA206">
        <f t="shared" si="108"/>
        <v>5</v>
      </c>
      <c r="AB206">
        <v>6</v>
      </c>
      <c r="AC206">
        <v>5</v>
      </c>
      <c r="AD206">
        <f t="shared" si="109"/>
        <v>3</v>
      </c>
      <c r="AE206">
        <f t="shared" si="110"/>
        <v>3.5</v>
      </c>
      <c r="AF206">
        <f t="shared" si="111"/>
        <v>5.5</v>
      </c>
      <c r="AG206">
        <f t="shared" si="112"/>
        <v>5.5</v>
      </c>
      <c r="AH206">
        <f t="shared" si="113"/>
        <v>4</v>
      </c>
      <c r="AI206">
        <f t="shared" si="114"/>
        <v>4</v>
      </c>
      <c r="AJ206">
        <v>1</v>
      </c>
      <c r="AM206">
        <v>0</v>
      </c>
      <c r="AN206">
        <v>0</v>
      </c>
      <c r="AO206">
        <v>0</v>
      </c>
      <c r="AP206">
        <v>0</v>
      </c>
      <c r="AQ206">
        <v>0</v>
      </c>
      <c r="AR206">
        <v>0</v>
      </c>
      <c r="AS206">
        <v>1</v>
      </c>
      <c r="AT206">
        <v>0</v>
      </c>
      <c r="AU206">
        <v>0</v>
      </c>
      <c r="AV206">
        <v>0</v>
      </c>
      <c r="AW206">
        <v>0</v>
      </c>
      <c r="AX206">
        <v>0</v>
      </c>
      <c r="AY206">
        <v>0</v>
      </c>
      <c r="AZ206">
        <v>0</v>
      </c>
      <c r="BA206">
        <v>0</v>
      </c>
      <c r="BB206">
        <v>0</v>
      </c>
      <c r="BC206">
        <f t="shared" si="134"/>
        <v>1</v>
      </c>
      <c r="BD206">
        <v>1</v>
      </c>
      <c r="BE206">
        <v>1</v>
      </c>
      <c r="BF206">
        <v>1</v>
      </c>
      <c r="BG206">
        <v>1</v>
      </c>
      <c r="BH206">
        <v>1</v>
      </c>
      <c r="BI206">
        <v>1</v>
      </c>
      <c r="BJ206">
        <v>1</v>
      </c>
      <c r="BK206">
        <f t="shared" si="135"/>
        <v>1</v>
      </c>
      <c r="BL206">
        <v>1</v>
      </c>
      <c r="BM206">
        <v>2</v>
      </c>
      <c r="BN206">
        <v>1</v>
      </c>
      <c r="BO206">
        <v>1</v>
      </c>
      <c r="BP206">
        <v>1</v>
      </c>
      <c r="BQ206">
        <f t="shared" si="136"/>
        <v>1.2</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f t="shared" si="137"/>
        <v>0</v>
      </c>
      <c r="CM206">
        <f t="shared" si="138"/>
        <v>0</v>
      </c>
      <c r="CN206">
        <f t="shared" si="139"/>
        <v>0</v>
      </c>
      <c r="CO206">
        <v>1</v>
      </c>
      <c r="CR206">
        <v>5</v>
      </c>
      <c r="CS206">
        <v>5</v>
      </c>
      <c r="CT206">
        <v>2</v>
      </c>
      <c r="CU206">
        <f t="shared" si="115"/>
        <v>4</v>
      </c>
      <c r="CV206">
        <v>5</v>
      </c>
      <c r="CW206">
        <v>5</v>
      </c>
      <c r="CX206">
        <v>5</v>
      </c>
      <c r="CY206">
        <f t="shared" si="116"/>
        <v>1</v>
      </c>
      <c r="CZ206">
        <f t="shared" si="117"/>
        <v>4.166666666666667</v>
      </c>
      <c r="DA206">
        <v>5</v>
      </c>
      <c r="DB206">
        <v>5</v>
      </c>
      <c r="DC206">
        <v>5</v>
      </c>
      <c r="DD206">
        <v>3</v>
      </c>
      <c r="DE206">
        <v>5</v>
      </c>
      <c r="DF206">
        <v>5</v>
      </c>
      <c r="DG206">
        <v>5</v>
      </c>
      <c r="DH206">
        <v>2</v>
      </c>
      <c r="DI206">
        <v>5</v>
      </c>
      <c r="DJ206">
        <v>5</v>
      </c>
      <c r="DK206">
        <v>5</v>
      </c>
      <c r="DL206">
        <v>5</v>
      </c>
      <c r="DM206">
        <v>3</v>
      </c>
      <c r="DN206">
        <v>3</v>
      </c>
      <c r="DO206">
        <v>3</v>
      </c>
      <c r="DP206">
        <v>5</v>
      </c>
      <c r="DQ206">
        <f t="shared" si="118"/>
        <v>3.75</v>
      </c>
      <c r="DR206">
        <f t="shared" si="119"/>
        <v>5</v>
      </c>
      <c r="DS206">
        <f t="shared" si="120"/>
        <v>5</v>
      </c>
      <c r="DT206">
        <f t="shared" si="121"/>
        <v>3.5</v>
      </c>
      <c r="DU206">
        <f t="shared" si="122"/>
        <v>4.3125</v>
      </c>
      <c r="DV206">
        <v>1</v>
      </c>
      <c r="DW206">
        <v>1</v>
      </c>
      <c r="DX206">
        <v>1</v>
      </c>
      <c r="DY206">
        <v>1</v>
      </c>
      <c r="DZ206">
        <v>1</v>
      </c>
      <c r="EA206">
        <v>1</v>
      </c>
      <c r="EB206">
        <v>1</v>
      </c>
      <c r="EC206">
        <v>1</v>
      </c>
      <c r="ED206">
        <v>1</v>
      </c>
      <c r="EE206">
        <v>3</v>
      </c>
      <c r="EF206">
        <v>2</v>
      </c>
      <c r="EG206">
        <v>1</v>
      </c>
      <c r="EH206">
        <v>3</v>
      </c>
      <c r="EI206">
        <v>1</v>
      </c>
      <c r="EJ206">
        <v>1</v>
      </c>
      <c r="EK206">
        <v>1</v>
      </c>
      <c r="EL206">
        <v>1</v>
      </c>
      <c r="EM206">
        <f t="shared" si="123"/>
        <v>1.2941176470588236</v>
      </c>
      <c r="EN206">
        <v>5</v>
      </c>
      <c r="EO206">
        <v>5</v>
      </c>
      <c r="EP206">
        <v>5</v>
      </c>
      <c r="EQ206">
        <v>5</v>
      </c>
      <c r="ER206">
        <v>5</v>
      </c>
      <c r="ES206">
        <v>5</v>
      </c>
      <c r="ET206">
        <v>5</v>
      </c>
      <c r="EU206">
        <v>5</v>
      </c>
      <c r="EV206">
        <v>5</v>
      </c>
      <c r="EW206">
        <v>5</v>
      </c>
      <c r="EX206">
        <v>5</v>
      </c>
      <c r="EY206">
        <v>5</v>
      </c>
      <c r="EZ206">
        <v>5</v>
      </c>
      <c r="FA206">
        <v>5</v>
      </c>
      <c r="FB206">
        <v>5</v>
      </c>
      <c r="FC206">
        <v>5</v>
      </c>
      <c r="FD206">
        <v>5</v>
      </c>
      <c r="FE206">
        <v>5</v>
      </c>
      <c r="FF206">
        <v>5</v>
      </c>
      <c r="FG206">
        <v>5</v>
      </c>
      <c r="FH206">
        <v>5</v>
      </c>
      <c r="FI206">
        <f t="shared" si="124"/>
        <v>5</v>
      </c>
      <c r="FJ206">
        <f t="shared" si="125"/>
        <v>5</v>
      </c>
      <c r="FK206">
        <f t="shared" si="126"/>
        <v>5</v>
      </c>
      <c r="FL206">
        <f t="shared" si="127"/>
        <v>5</v>
      </c>
      <c r="FM206">
        <f t="shared" si="128"/>
        <v>5</v>
      </c>
      <c r="FN206">
        <f t="shared" si="129"/>
        <v>5</v>
      </c>
      <c r="FO206">
        <v>1</v>
      </c>
      <c r="FP206">
        <v>0</v>
      </c>
      <c r="FU206">
        <v>2</v>
      </c>
    </row>
    <row r="207" spans="1:178" x14ac:dyDescent="0.2">
      <c r="A207">
        <v>206</v>
      </c>
      <c r="B207">
        <v>3</v>
      </c>
      <c r="C207">
        <v>4</v>
      </c>
      <c r="D207">
        <v>1</v>
      </c>
      <c r="E207">
        <f t="shared" si="130"/>
        <v>3</v>
      </c>
      <c r="F207">
        <v>2</v>
      </c>
      <c r="G207">
        <v>4</v>
      </c>
      <c r="H207">
        <v>4</v>
      </c>
      <c r="I207">
        <v>0</v>
      </c>
      <c r="J207">
        <f t="shared" si="131"/>
        <v>4</v>
      </c>
      <c r="K207">
        <v>4</v>
      </c>
      <c r="L207">
        <v>2</v>
      </c>
      <c r="M207">
        <f t="shared" si="132"/>
        <v>2</v>
      </c>
      <c r="N207">
        <v>2</v>
      </c>
      <c r="O207">
        <f t="shared" si="133"/>
        <v>2.6666666666666665</v>
      </c>
      <c r="P207">
        <v>7</v>
      </c>
      <c r="Q207">
        <v>4</v>
      </c>
      <c r="R207">
        <f t="shared" si="105"/>
        <v>4</v>
      </c>
      <c r="S207">
        <v>6</v>
      </c>
      <c r="T207">
        <v>4</v>
      </c>
      <c r="U207">
        <f t="shared" si="106"/>
        <v>4</v>
      </c>
      <c r="V207">
        <v>7</v>
      </c>
      <c r="W207">
        <v>2</v>
      </c>
      <c r="X207">
        <f t="shared" si="107"/>
        <v>6</v>
      </c>
      <c r="Y207">
        <v>7</v>
      </c>
      <c r="Z207">
        <v>4</v>
      </c>
      <c r="AA207">
        <f t="shared" si="108"/>
        <v>4</v>
      </c>
      <c r="AB207">
        <v>7</v>
      </c>
      <c r="AC207">
        <v>4</v>
      </c>
      <c r="AD207">
        <f t="shared" si="109"/>
        <v>4</v>
      </c>
      <c r="AE207">
        <f t="shared" si="110"/>
        <v>6.5</v>
      </c>
      <c r="AF207">
        <f t="shared" si="111"/>
        <v>5.5</v>
      </c>
      <c r="AG207">
        <f t="shared" si="112"/>
        <v>5</v>
      </c>
      <c r="AH207">
        <f t="shared" si="113"/>
        <v>5.5</v>
      </c>
      <c r="AI207">
        <f t="shared" si="114"/>
        <v>5.5</v>
      </c>
      <c r="AJ207">
        <v>1</v>
      </c>
      <c r="AM207">
        <v>0</v>
      </c>
      <c r="AN207">
        <v>0</v>
      </c>
      <c r="AO207">
        <v>0</v>
      </c>
      <c r="AP207">
        <v>0</v>
      </c>
      <c r="AQ207">
        <v>0</v>
      </c>
      <c r="AR207">
        <v>0</v>
      </c>
      <c r="AS207">
        <v>1</v>
      </c>
      <c r="AT207">
        <v>0</v>
      </c>
      <c r="AU207">
        <v>0</v>
      </c>
      <c r="AV207">
        <v>0</v>
      </c>
      <c r="AW207">
        <v>1</v>
      </c>
      <c r="AX207">
        <v>0</v>
      </c>
      <c r="AY207">
        <v>0</v>
      </c>
      <c r="AZ207">
        <v>0</v>
      </c>
      <c r="BA207">
        <v>1</v>
      </c>
      <c r="BB207">
        <v>0</v>
      </c>
      <c r="BC207">
        <f t="shared" si="134"/>
        <v>3</v>
      </c>
      <c r="BD207">
        <v>3</v>
      </c>
      <c r="BE207">
        <v>1</v>
      </c>
      <c r="BF207">
        <v>2</v>
      </c>
      <c r="BG207">
        <v>1</v>
      </c>
      <c r="BH207">
        <v>1</v>
      </c>
      <c r="BI207">
        <v>1</v>
      </c>
      <c r="BJ207">
        <v>1</v>
      </c>
      <c r="BK207">
        <f t="shared" si="135"/>
        <v>1.4285714285714286</v>
      </c>
      <c r="BL207">
        <v>4</v>
      </c>
      <c r="BM207">
        <v>5</v>
      </c>
      <c r="BN207">
        <v>5</v>
      </c>
      <c r="BO207">
        <v>5</v>
      </c>
      <c r="BP207">
        <v>5</v>
      </c>
      <c r="BQ207">
        <f t="shared" si="136"/>
        <v>4.8</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f t="shared" si="137"/>
        <v>0</v>
      </c>
      <c r="CM207">
        <f t="shared" si="138"/>
        <v>0</v>
      </c>
      <c r="CN207">
        <f t="shared" si="139"/>
        <v>0</v>
      </c>
      <c r="CO207">
        <v>1</v>
      </c>
      <c r="CR207">
        <v>3</v>
      </c>
      <c r="CS207">
        <v>2</v>
      </c>
      <c r="CT207">
        <v>4</v>
      </c>
      <c r="CU207">
        <f t="shared" si="115"/>
        <v>2</v>
      </c>
      <c r="CV207">
        <v>3</v>
      </c>
      <c r="CW207">
        <v>5</v>
      </c>
      <c r="CX207">
        <v>5</v>
      </c>
      <c r="CY207">
        <f t="shared" si="116"/>
        <v>1</v>
      </c>
      <c r="CZ207">
        <f t="shared" si="117"/>
        <v>2.6666666666666665</v>
      </c>
      <c r="DA207">
        <v>1</v>
      </c>
      <c r="DB207">
        <v>1</v>
      </c>
      <c r="DC207">
        <v>1</v>
      </c>
      <c r="DD207">
        <v>2</v>
      </c>
      <c r="DE207">
        <v>1</v>
      </c>
      <c r="DF207">
        <v>5</v>
      </c>
      <c r="DG207">
        <v>5</v>
      </c>
      <c r="DH207">
        <v>1</v>
      </c>
      <c r="DI207">
        <v>5</v>
      </c>
      <c r="DJ207">
        <v>1</v>
      </c>
      <c r="DK207">
        <v>1</v>
      </c>
      <c r="DL207">
        <v>4</v>
      </c>
      <c r="DM207">
        <v>3</v>
      </c>
      <c r="DN207">
        <v>1</v>
      </c>
      <c r="DO207">
        <v>4</v>
      </c>
      <c r="DP207">
        <v>3</v>
      </c>
      <c r="DQ207">
        <f t="shared" si="118"/>
        <v>1.25</v>
      </c>
      <c r="DR207">
        <f t="shared" si="119"/>
        <v>4.75</v>
      </c>
      <c r="DS207">
        <f t="shared" si="120"/>
        <v>1</v>
      </c>
      <c r="DT207">
        <f t="shared" si="121"/>
        <v>2.75</v>
      </c>
      <c r="DU207">
        <f t="shared" si="122"/>
        <v>2.4375</v>
      </c>
      <c r="DV207">
        <v>1</v>
      </c>
      <c r="DW207">
        <v>1</v>
      </c>
      <c r="DX207">
        <v>1</v>
      </c>
      <c r="DY207">
        <v>1</v>
      </c>
      <c r="DZ207">
        <v>1</v>
      </c>
      <c r="EA207">
        <v>1</v>
      </c>
      <c r="EB207">
        <v>1</v>
      </c>
      <c r="EC207">
        <v>1</v>
      </c>
      <c r="ED207">
        <v>5</v>
      </c>
      <c r="EE207">
        <v>5</v>
      </c>
      <c r="EF207">
        <v>5</v>
      </c>
      <c r="EG207">
        <v>5</v>
      </c>
      <c r="EH207">
        <v>5</v>
      </c>
      <c r="EI207">
        <v>1</v>
      </c>
      <c r="EJ207">
        <v>5</v>
      </c>
      <c r="EK207">
        <v>5</v>
      </c>
      <c r="EL207">
        <v>5</v>
      </c>
      <c r="EM207">
        <f t="shared" si="123"/>
        <v>2.8823529411764706</v>
      </c>
      <c r="EN207">
        <v>0</v>
      </c>
      <c r="EO207">
        <v>0</v>
      </c>
      <c r="EP207">
        <v>3</v>
      </c>
      <c r="EQ207">
        <v>3</v>
      </c>
      <c r="ER207">
        <v>3</v>
      </c>
      <c r="ES207">
        <v>4</v>
      </c>
      <c r="ET207">
        <v>0</v>
      </c>
      <c r="EU207">
        <v>5</v>
      </c>
      <c r="EV207">
        <v>5</v>
      </c>
      <c r="EW207">
        <v>5</v>
      </c>
      <c r="EX207">
        <v>0</v>
      </c>
      <c r="EY207">
        <v>5</v>
      </c>
      <c r="EZ207">
        <v>1</v>
      </c>
      <c r="FA207">
        <v>5</v>
      </c>
      <c r="FB207">
        <v>5</v>
      </c>
      <c r="FC207">
        <v>5</v>
      </c>
      <c r="FD207">
        <v>5</v>
      </c>
      <c r="FE207">
        <v>0</v>
      </c>
      <c r="FF207">
        <v>5</v>
      </c>
      <c r="FG207">
        <v>5</v>
      </c>
      <c r="FH207">
        <v>2</v>
      </c>
      <c r="FI207">
        <f t="shared" si="124"/>
        <v>4.5</v>
      </c>
      <c r="FJ207">
        <f t="shared" si="125"/>
        <v>2.6</v>
      </c>
      <c r="FK207">
        <f t="shared" si="126"/>
        <v>4.4285714285714288</v>
      </c>
      <c r="FL207">
        <f t="shared" si="127"/>
        <v>1.5</v>
      </c>
      <c r="FM207">
        <f t="shared" si="128"/>
        <v>0.33333333333333331</v>
      </c>
      <c r="FN207">
        <f t="shared" si="129"/>
        <v>3.1428571428571428</v>
      </c>
      <c r="FO207">
        <v>2</v>
      </c>
      <c r="FP207">
        <v>1</v>
      </c>
      <c r="FU207">
        <v>2</v>
      </c>
    </row>
    <row r="208" spans="1:178" x14ac:dyDescent="0.2">
      <c r="A208">
        <v>207</v>
      </c>
      <c r="B208">
        <v>3</v>
      </c>
      <c r="C208">
        <v>4</v>
      </c>
      <c r="D208">
        <v>1</v>
      </c>
      <c r="E208">
        <f t="shared" si="130"/>
        <v>3</v>
      </c>
      <c r="F208">
        <v>3</v>
      </c>
      <c r="G208">
        <v>3</v>
      </c>
      <c r="H208">
        <v>3</v>
      </c>
      <c r="I208">
        <v>0</v>
      </c>
      <c r="J208">
        <f t="shared" si="131"/>
        <v>4</v>
      </c>
      <c r="K208">
        <v>1</v>
      </c>
      <c r="L208">
        <v>0</v>
      </c>
      <c r="M208">
        <f t="shared" si="132"/>
        <v>4</v>
      </c>
      <c r="N208">
        <v>3</v>
      </c>
      <c r="O208">
        <f t="shared" si="133"/>
        <v>3.3333333333333335</v>
      </c>
      <c r="P208">
        <v>2</v>
      </c>
      <c r="Q208">
        <v>2</v>
      </c>
      <c r="R208">
        <f t="shared" si="105"/>
        <v>6</v>
      </c>
      <c r="S208">
        <v>6</v>
      </c>
      <c r="T208">
        <v>2</v>
      </c>
      <c r="U208">
        <f t="shared" si="106"/>
        <v>6</v>
      </c>
      <c r="V208">
        <v>4</v>
      </c>
      <c r="X208">
        <f t="shared" si="107"/>
        <v>8</v>
      </c>
      <c r="Z208">
        <v>1</v>
      </c>
      <c r="AA208">
        <f t="shared" si="108"/>
        <v>7</v>
      </c>
      <c r="AB208">
        <v>6</v>
      </c>
      <c r="AC208">
        <v>1</v>
      </c>
      <c r="AD208">
        <f t="shared" si="109"/>
        <v>7</v>
      </c>
      <c r="AE208">
        <f t="shared" si="110"/>
        <v>5</v>
      </c>
      <c r="AF208">
        <f t="shared" si="111"/>
        <v>6</v>
      </c>
      <c r="AG208">
        <f t="shared" si="112"/>
        <v>6.5</v>
      </c>
      <c r="AH208">
        <f t="shared" si="113"/>
        <v>6</v>
      </c>
      <c r="AI208">
        <f t="shared" si="114"/>
        <v>5.5</v>
      </c>
      <c r="AJ208">
        <v>1</v>
      </c>
      <c r="AM208">
        <v>0</v>
      </c>
      <c r="AN208">
        <v>1</v>
      </c>
      <c r="AO208">
        <v>1</v>
      </c>
      <c r="AP208">
        <v>0</v>
      </c>
      <c r="AQ208">
        <v>0</v>
      </c>
      <c r="AR208">
        <v>0</v>
      </c>
      <c r="AS208">
        <v>1</v>
      </c>
      <c r="AT208">
        <v>0</v>
      </c>
      <c r="AU208">
        <v>0</v>
      </c>
      <c r="AV208">
        <v>0</v>
      </c>
      <c r="AW208">
        <v>1</v>
      </c>
      <c r="AX208">
        <v>0</v>
      </c>
      <c r="AY208">
        <v>0</v>
      </c>
      <c r="AZ208">
        <v>0</v>
      </c>
      <c r="BA208">
        <v>0</v>
      </c>
      <c r="BB208">
        <v>0</v>
      </c>
      <c r="BC208">
        <f t="shared" si="134"/>
        <v>4</v>
      </c>
      <c r="BD208">
        <v>1</v>
      </c>
      <c r="BE208">
        <v>1</v>
      </c>
      <c r="BF208">
        <v>1</v>
      </c>
      <c r="BG208">
        <v>1</v>
      </c>
      <c r="BH208">
        <v>1</v>
      </c>
      <c r="BI208">
        <v>1</v>
      </c>
      <c r="BJ208">
        <v>1</v>
      </c>
      <c r="BK208">
        <f t="shared" si="135"/>
        <v>1</v>
      </c>
      <c r="BL208">
        <v>1</v>
      </c>
      <c r="BM208">
        <v>1</v>
      </c>
      <c r="BN208">
        <v>1</v>
      </c>
      <c r="BO208">
        <v>1</v>
      </c>
      <c r="BP208">
        <v>1</v>
      </c>
      <c r="BQ208">
        <f t="shared" si="136"/>
        <v>1</v>
      </c>
      <c r="BR208">
        <v>0</v>
      </c>
      <c r="BS208">
        <v>0</v>
      </c>
      <c r="BT208">
        <v>0</v>
      </c>
      <c r="BU208">
        <v>0</v>
      </c>
      <c r="BV208">
        <v>0</v>
      </c>
      <c r="BW208">
        <v>0</v>
      </c>
      <c r="BX208">
        <v>0</v>
      </c>
      <c r="BY208">
        <v>0</v>
      </c>
      <c r="BZ208">
        <v>0</v>
      </c>
      <c r="CA208">
        <v>0</v>
      </c>
      <c r="CB208">
        <v>0</v>
      </c>
      <c r="CC208">
        <v>0</v>
      </c>
      <c r="CD208">
        <v>0</v>
      </c>
      <c r="CE208">
        <v>0</v>
      </c>
      <c r="CF208">
        <v>0</v>
      </c>
      <c r="CG208">
        <v>0</v>
      </c>
      <c r="CI208">
        <v>0</v>
      </c>
      <c r="CJ208">
        <v>0</v>
      </c>
      <c r="CK208">
        <v>0</v>
      </c>
      <c r="CL208">
        <f t="shared" si="137"/>
        <v>0</v>
      </c>
      <c r="CM208">
        <f t="shared" si="138"/>
        <v>0</v>
      </c>
      <c r="CN208">
        <f t="shared" si="139"/>
        <v>0</v>
      </c>
      <c r="CO208">
        <v>1</v>
      </c>
      <c r="CR208">
        <v>4</v>
      </c>
      <c r="CS208">
        <v>4</v>
      </c>
      <c r="CT208">
        <v>1</v>
      </c>
      <c r="CU208">
        <f t="shared" si="115"/>
        <v>5</v>
      </c>
      <c r="CV208">
        <v>5</v>
      </c>
      <c r="CW208">
        <v>5</v>
      </c>
      <c r="CX208">
        <v>5</v>
      </c>
      <c r="CY208">
        <f t="shared" si="116"/>
        <v>1</v>
      </c>
      <c r="CZ208">
        <f t="shared" si="117"/>
        <v>4</v>
      </c>
      <c r="DA208">
        <v>4</v>
      </c>
      <c r="DB208">
        <v>3</v>
      </c>
      <c r="DC208">
        <v>5</v>
      </c>
      <c r="DD208">
        <v>4</v>
      </c>
      <c r="DE208">
        <v>3</v>
      </c>
      <c r="DF208">
        <v>3</v>
      </c>
      <c r="DG208">
        <v>3</v>
      </c>
      <c r="DH208">
        <v>3</v>
      </c>
      <c r="DI208">
        <v>3</v>
      </c>
      <c r="DJ208">
        <v>3</v>
      </c>
      <c r="DK208">
        <v>3</v>
      </c>
      <c r="DL208">
        <v>3</v>
      </c>
      <c r="DM208">
        <v>3</v>
      </c>
      <c r="DN208">
        <v>3</v>
      </c>
      <c r="DO208">
        <v>3</v>
      </c>
      <c r="DP208">
        <v>3</v>
      </c>
      <c r="DQ208">
        <f t="shared" si="118"/>
        <v>3.75</v>
      </c>
      <c r="DR208">
        <f t="shared" si="119"/>
        <v>3</v>
      </c>
      <c r="DS208">
        <f t="shared" si="120"/>
        <v>3.25</v>
      </c>
      <c r="DT208">
        <f t="shared" si="121"/>
        <v>3</v>
      </c>
      <c r="DU208">
        <f t="shared" si="122"/>
        <v>3.25</v>
      </c>
      <c r="DV208">
        <v>1</v>
      </c>
      <c r="DW208">
        <v>1</v>
      </c>
      <c r="DX208">
        <v>1</v>
      </c>
      <c r="DY208">
        <v>1</v>
      </c>
      <c r="DZ208">
        <v>1</v>
      </c>
      <c r="EA208">
        <v>1</v>
      </c>
      <c r="EB208">
        <v>1</v>
      </c>
      <c r="EC208">
        <v>1</v>
      </c>
      <c r="ED208">
        <v>1</v>
      </c>
      <c r="EE208">
        <v>1</v>
      </c>
      <c r="EF208">
        <v>1</v>
      </c>
      <c r="EG208">
        <v>1</v>
      </c>
      <c r="EH208">
        <v>1</v>
      </c>
      <c r="EI208">
        <v>1</v>
      </c>
      <c r="EJ208">
        <v>1</v>
      </c>
      <c r="EK208">
        <v>1</v>
      </c>
      <c r="EL208">
        <v>1</v>
      </c>
      <c r="EM208">
        <f t="shared" si="123"/>
        <v>1</v>
      </c>
      <c r="EN208">
        <v>3</v>
      </c>
      <c r="EO208">
        <v>3</v>
      </c>
      <c r="EP208">
        <v>1</v>
      </c>
      <c r="EQ208">
        <v>3</v>
      </c>
      <c r="ER208">
        <v>3</v>
      </c>
      <c r="ES208">
        <v>3</v>
      </c>
      <c r="ET208">
        <v>1</v>
      </c>
      <c r="EU208">
        <v>0</v>
      </c>
      <c r="EV208">
        <v>0</v>
      </c>
      <c r="EY208">
        <v>3</v>
      </c>
      <c r="EZ208">
        <v>3</v>
      </c>
      <c r="FA208">
        <v>3</v>
      </c>
      <c r="FB208">
        <v>3</v>
      </c>
      <c r="FC208">
        <v>2</v>
      </c>
      <c r="FD208">
        <v>3</v>
      </c>
      <c r="FE208">
        <v>5</v>
      </c>
      <c r="FF208">
        <v>3</v>
      </c>
      <c r="FG208">
        <v>3</v>
      </c>
      <c r="FH208">
        <v>0</v>
      </c>
      <c r="FI208">
        <f t="shared" si="124"/>
        <v>3</v>
      </c>
      <c r="FJ208">
        <f t="shared" si="125"/>
        <v>2</v>
      </c>
      <c r="FK208">
        <f t="shared" si="126"/>
        <v>1.5714285714285714</v>
      </c>
      <c r="FL208">
        <f t="shared" si="127"/>
        <v>4</v>
      </c>
      <c r="FM208">
        <f t="shared" si="128"/>
        <v>3</v>
      </c>
      <c r="FN208">
        <f t="shared" si="129"/>
        <v>2.3684210526315788</v>
      </c>
      <c r="FO208">
        <v>1</v>
      </c>
      <c r="FP208">
        <v>0</v>
      </c>
      <c r="FU208">
        <v>2</v>
      </c>
    </row>
    <row r="209" spans="1:178" x14ac:dyDescent="0.2">
      <c r="A209">
        <v>208</v>
      </c>
      <c r="B209">
        <v>3</v>
      </c>
      <c r="C209">
        <v>4</v>
      </c>
      <c r="D209">
        <v>3</v>
      </c>
      <c r="E209">
        <f t="shared" si="130"/>
        <v>1</v>
      </c>
      <c r="F209">
        <v>3</v>
      </c>
      <c r="G209">
        <v>3</v>
      </c>
      <c r="H209">
        <v>4</v>
      </c>
      <c r="I209">
        <v>2</v>
      </c>
      <c r="J209">
        <f t="shared" si="131"/>
        <v>2</v>
      </c>
      <c r="K209">
        <v>0</v>
      </c>
      <c r="L209">
        <v>1</v>
      </c>
      <c r="M209">
        <f t="shared" si="132"/>
        <v>3</v>
      </c>
      <c r="N209">
        <v>3</v>
      </c>
      <c r="O209">
        <f t="shared" si="133"/>
        <v>2.5</v>
      </c>
      <c r="P209">
        <v>2</v>
      </c>
      <c r="Q209">
        <v>2</v>
      </c>
      <c r="R209">
        <f t="shared" si="105"/>
        <v>6</v>
      </c>
      <c r="S209">
        <v>5</v>
      </c>
      <c r="T209">
        <v>6</v>
      </c>
      <c r="U209">
        <f t="shared" si="106"/>
        <v>2</v>
      </c>
      <c r="V209">
        <v>3</v>
      </c>
      <c r="W209">
        <v>1</v>
      </c>
      <c r="X209">
        <f t="shared" si="107"/>
        <v>7</v>
      </c>
      <c r="Y209">
        <v>5</v>
      </c>
      <c r="Z209">
        <v>5</v>
      </c>
      <c r="AA209">
        <f t="shared" si="108"/>
        <v>3</v>
      </c>
      <c r="AB209">
        <v>3</v>
      </c>
      <c r="AC209">
        <v>2</v>
      </c>
      <c r="AD209">
        <f t="shared" si="109"/>
        <v>6</v>
      </c>
      <c r="AE209">
        <f t="shared" si="110"/>
        <v>4.5</v>
      </c>
      <c r="AF209">
        <f t="shared" si="111"/>
        <v>5.5</v>
      </c>
      <c r="AG209">
        <f t="shared" si="112"/>
        <v>4</v>
      </c>
      <c r="AH209">
        <f t="shared" si="113"/>
        <v>2.5</v>
      </c>
      <c r="AI209">
        <f t="shared" si="114"/>
        <v>4.5</v>
      </c>
      <c r="AJ209">
        <v>1</v>
      </c>
      <c r="AM209">
        <v>0</v>
      </c>
      <c r="AN209">
        <v>0</v>
      </c>
      <c r="AO209">
        <v>0</v>
      </c>
      <c r="AP209">
        <v>0</v>
      </c>
      <c r="AQ209">
        <v>0</v>
      </c>
      <c r="AR209">
        <v>1</v>
      </c>
      <c r="AS209">
        <v>0</v>
      </c>
      <c r="AT209">
        <v>0</v>
      </c>
      <c r="AU209">
        <v>0</v>
      </c>
      <c r="AV209">
        <v>0</v>
      </c>
      <c r="AW209">
        <v>0</v>
      </c>
      <c r="AX209">
        <v>0</v>
      </c>
      <c r="AY209">
        <v>0</v>
      </c>
      <c r="AZ209">
        <v>0</v>
      </c>
      <c r="BA209">
        <v>1</v>
      </c>
      <c r="BB209">
        <v>1</v>
      </c>
      <c r="BC209">
        <f t="shared" si="134"/>
        <v>3</v>
      </c>
      <c r="BD209">
        <v>1</v>
      </c>
      <c r="BE209">
        <v>1</v>
      </c>
      <c r="BF209">
        <v>1</v>
      </c>
      <c r="BG209">
        <v>1</v>
      </c>
      <c r="BH209">
        <v>1</v>
      </c>
      <c r="BI209">
        <v>1</v>
      </c>
      <c r="BJ209">
        <v>1</v>
      </c>
      <c r="BK209">
        <f t="shared" si="135"/>
        <v>1</v>
      </c>
      <c r="BL209">
        <v>1</v>
      </c>
      <c r="BM209">
        <v>1</v>
      </c>
      <c r="BN209">
        <v>1</v>
      </c>
      <c r="BO209">
        <v>1</v>
      </c>
      <c r="BP209">
        <v>1</v>
      </c>
      <c r="BQ209">
        <f t="shared" si="136"/>
        <v>1</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f t="shared" si="137"/>
        <v>0</v>
      </c>
      <c r="CM209">
        <f t="shared" si="138"/>
        <v>0</v>
      </c>
      <c r="CN209">
        <f t="shared" si="139"/>
        <v>0</v>
      </c>
      <c r="CO209">
        <v>1</v>
      </c>
      <c r="CR209">
        <v>5</v>
      </c>
      <c r="CS209">
        <v>5</v>
      </c>
      <c r="CT209">
        <v>1</v>
      </c>
      <c r="CU209">
        <f t="shared" si="115"/>
        <v>5</v>
      </c>
      <c r="CV209">
        <v>5</v>
      </c>
      <c r="CW209">
        <v>5</v>
      </c>
      <c r="CX209">
        <v>5</v>
      </c>
      <c r="CY209">
        <f t="shared" si="116"/>
        <v>1</v>
      </c>
      <c r="CZ209">
        <f t="shared" si="117"/>
        <v>4.333333333333333</v>
      </c>
      <c r="DA209">
        <v>4</v>
      </c>
      <c r="DB209">
        <v>4</v>
      </c>
      <c r="DC209">
        <v>5</v>
      </c>
      <c r="DD209">
        <v>3</v>
      </c>
      <c r="DE209">
        <v>4</v>
      </c>
      <c r="DF209">
        <v>4</v>
      </c>
      <c r="DG209">
        <v>4</v>
      </c>
      <c r="DH209">
        <v>2</v>
      </c>
      <c r="DI209">
        <v>4</v>
      </c>
      <c r="DJ209">
        <v>5</v>
      </c>
      <c r="DK209">
        <v>5</v>
      </c>
      <c r="DL209">
        <v>2</v>
      </c>
      <c r="DM209">
        <v>4</v>
      </c>
      <c r="DN209">
        <v>4</v>
      </c>
      <c r="DO209">
        <v>3</v>
      </c>
      <c r="DP209">
        <v>4</v>
      </c>
      <c r="DQ209">
        <f t="shared" si="118"/>
        <v>3.75</v>
      </c>
      <c r="DR209">
        <f t="shared" si="119"/>
        <v>3.5</v>
      </c>
      <c r="DS209">
        <f t="shared" si="120"/>
        <v>4.25</v>
      </c>
      <c r="DT209">
        <f t="shared" si="121"/>
        <v>3.75</v>
      </c>
      <c r="DU209">
        <f t="shared" si="122"/>
        <v>3.8125</v>
      </c>
      <c r="DV209">
        <v>1</v>
      </c>
      <c r="DW209">
        <v>1</v>
      </c>
      <c r="DX209">
        <v>1</v>
      </c>
      <c r="DY209">
        <v>1</v>
      </c>
      <c r="DZ209">
        <v>1</v>
      </c>
      <c r="EA209">
        <v>1</v>
      </c>
      <c r="EB209">
        <v>1</v>
      </c>
      <c r="EC209">
        <v>1</v>
      </c>
      <c r="ED209">
        <v>1</v>
      </c>
      <c r="EE209">
        <v>1</v>
      </c>
      <c r="EF209">
        <v>1</v>
      </c>
      <c r="EG209">
        <v>1</v>
      </c>
      <c r="EH209">
        <v>1</v>
      </c>
      <c r="EI209">
        <v>1</v>
      </c>
      <c r="EJ209">
        <v>1</v>
      </c>
      <c r="EK209">
        <v>1</v>
      </c>
      <c r="EL209">
        <v>1</v>
      </c>
      <c r="EM209">
        <f t="shared" si="123"/>
        <v>1</v>
      </c>
      <c r="EN209">
        <v>2</v>
      </c>
      <c r="EO209">
        <v>4</v>
      </c>
      <c r="EP209">
        <v>4</v>
      </c>
      <c r="EQ209">
        <v>5</v>
      </c>
      <c r="ER209">
        <v>5</v>
      </c>
      <c r="ES209">
        <v>3</v>
      </c>
      <c r="ET209">
        <v>3</v>
      </c>
      <c r="EU209">
        <v>3</v>
      </c>
      <c r="EV209">
        <v>1</v>
      </c>
      <c r="EW209">
        <v>5</v>
      </c>
      <c r="EX209">
        <v>5</v>
      </c>
      <c r="EY209">
        <v>5</v>
      </c>
      <c r="EZ209">
        <v>5</v>
      </c>
      <c r="FA209">
        <v>4</v>
      </c>
      <c r="FB209">
        <v>4</v>
      </c>
      <c r="FC209">
        <v>5</v>
      </c>
      <c r="FD209">
        <v>4</v>
      </c>
      <c r="FE209">
        <v>5</v>
      </c>
      <c r="FF209">
        <v>5</v>
      </c>
      <c r="FG209">
        <v>4</v>
      </c>
      <c r="FH209">
        <v>1</v>
      </c>
      <c r="FI209">
        <f t="shared" si="124"/>
        <v>5</v>
      </c>
      <c r="FJ209">
        <f t="shared" si="125"/>
        <v>4</v>
      </c>
      <c r="FK209">
        <f t="shared" si="126"/>
        <v>3</v>
      </c>
      <c r="FL209">
        <f t="shared" si="127"/>
        <v>5</v>
      </c>
      <c r="FM209">
        <f t="shared" si="128"/>
        <v>3.6666666666666665</v>
      </c>
      <c r="FN209">
        <f t="shared" si="129"/>
        <v>3.9047619047619047</v>
      </c>
      <c r="FO209">
        <v>1</v>
      </c>
      <c r="FP209">
        <v>0</v>
      </c>
      <c r="FU209">
        <v>2</v>
      </c>
    </row>
    <row r="210" spans="1:178" x14ac:dyDescent="0.2">
      <c r="A210">
        <v>209</v>
      </c>
      <c r="B210">
        <v>3</v>
      </c>
      <c r="C210">
        <v>3</v>
      </c>
      <c r="D210">
        <v>3</v>
      </c>
      <c r="E210">
        <f t="shared" si="130"/>
        <v>1</v>
      </c>
      <c r="F210">
        <v>3</v>
      </c>
      <c r="G210">
        <v>3</v>
      </c>
      <c r="H210">
        <v>3</v>
      </c>
      <c r="I210">
        <v>3</v>
      </c>
      <c r="J210">
        <f t="shared" si="131"/>
        <v>1</v>
      </c>
      <c r="K210">
        <v>3</v>
      </c>
      <c r="L210">
        <v>3</v>
      </c>
      <c r="M210">
        <f t="shared" si="132"/>
        <v>1</v>
      </c>
      <c r="N210">
        <v>3</v>
      </c>
      <c r="O210">
        <f t="shared" si="133"/>
        <v>2</v>
      </c>
      <c r="P210">
        <v>6</v>
      </c>
      <c r="Q210">
        <v>6</v>
      </c>
      <c r="R210">
        <f t="shared" si="105"/>
        <v>2</v>
      </c>
      <c r="S210">
        <v>6</v>
      </c>
      <c r="T210">
        <v>6</v>
      </c>
      <c r="U210">
        <f t="shared" si="106"/>
        <v>2</v>
      </c>
      <c r="V210">
        <v>6</v>
      </c>
      <c r="W210">
        <v>6</v>
      </c>
      <c r="X210">
        <f t="shared" si="107"/>
        <v>2</v>
      </c>
      <c r="Y210">
        <v>6</v>
      </c>
      <c r="Z210">
        <v>6</v>
      </c>
      <c r="AA210">
        <f t="shared" si="108"/>
        <v>2</v>
      </c>
      <c r="AB210">
        <v>6</v>
      </c>
      <c r="AC210">
        <v>6</v>
      </c>
      <c r="AD210">
        <f t="shared" si="109"/>
        <v>2</v>
      </c>
      <c r="AE210">
        <f t="shared" si="110"/>
        <v>4</v>
      </c>
      <c r="AF210">
        <f t="shared" si="111"/>
        <v>4</v>
      </c>
      <c r="AG210">
        <f t="shared" si="112"/>
        <v>4</v>
      </c>
      <c r="AH210">
        <f t="shared" si="113"/>
        <v>4</v>
      </c>
      <c r="AI210">
        <f t="shared" si="114"/>
        <v>4</v>
      </c>
      <c r="AJ210">
        <v>1</v>
      </c>
      <c r="AM210">
        <v>0</v>
      </c>
      <c r="AN210">
        <v>0</v>
      </c>
      <c r="AO210">
        <v>0</v>
      </c>
      <c r="AP210">
        <v>0</v>
      </c>
      <c r="AQ210">
        <v>0</v>
      </c>
      <c r="AR210">
        <v>0</v>
      </c>
      <c r="AS210">
        <v>0</v>
      </c>
      <c r="AT210">
        <v>0</v>
      </c>
      <c r="AU210">
        <v>0</v>
      </c>
      <c r="AV210">
        <v>0</v>
      </c>
      <c r="AW210">
        <v>0</v>
      </c>
      <c r="AX210">
        <v>0</v>
      </c>
      <c r="AY210">
        <v>0</v>
      </c>
      <c r="AZ210">
        <v>0</v>
      </c>
      <c r="BA210">
        <v>0</v>
      </c>
      <c r="BB210">
        <v>0</v>
      </c>
      <c r="BC210">
        <f t="shared" si="134"/>
        <v>0</v>
      </c>
      <c r="BD210">
        <v>1</v>
      </c>
      <c r="BE210">
        <v>1</v>
      </c>
      <c r="BF210">
        <v>1</v>
      </c>
      <c r="BG210">
        <v>1</v>
      </c>
      <c r="BH210">
        <v>1</v>
      </c>
      <c r="BI210">
        <v>1</v>
      </c>
      <c r="BJ210">
        <v>1</v>
      </c>
      <c r="BK210">
        <f t="shared" si="135"/>
        <v>1</v>
      </c>
      <c r="BL210">
        <v>1</v>
      </c>
      <c r="BM210">
        <v>1</v>
      </c>
      <c r="BN210">
        <v>1</v>
      </c>
      <c r="BO210">
        <v>1</v>
      </c>
      <c r="BP210">
        <v>1</v>
      </c>
      <c r="BQ210">
        <f t="shared" si="136"/>
        <v>1</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f t="shared" si="137"/>
        <v>0</v>
      </c>
      <c r="CM210">
        <f t="shared" si="138"/>
        <v>0</v>
      </c>
      <c r="CN210">
        <f t="shared" si="139"/>
        <v>0</v>
      </c>
      <c r="CO210">
        <v>1</v>
      </c>
      <c r="CR210">
        <v>4</v>
      </c>
      <c r="CS210">
        <v>4</v>
      </c>
      <c r="CT210">
        <v>1</v>
      </c>
      <c r="CU210">
        <f t="shared" si="115"/>
        <v>5</v>
      </c>
      <c r="CV210">
        <v>4</v>
      </c>
      <c r="CW210">
        <v>4</v>
      </c>
      <c r="CX210">
        <v>4</v>
      </c>
      <c r="CY210">
        <f t="shared" si="116"/>
        <v>2</v>
      </c>
      <c r="CZ210">
        <f t="shared" si="117"/>
        <v>3.8333333333333335</v>
      </c>
      <c r="DF210">
        <v>3</v>
      </c>
      <c r="DG210">
        <v>3</v>
      </c>
      <c r="DH210">
        <v>3</v>
      </c>
      <c r="DI210">
        <v>3</v>
      </c>
      <c r="DJ210">
        <v>3</v>
      </c>
      <c r="DK210">
        <v>3</v>
      </c>
      <c r="DL210">
        <v>3</v>
      </c>
      <c r="DM210">
        <v>3</v>
      </c>
      <c r="DN210">
        <v>3</v>
      </c>
      <c r="DO210">
        <v>3</v>
      </c>
      <c r="DP210">
        <v>3</v>
      </c>
      <c r="DQ210">
        <f t="shared" si="118"/>
        <v>3</v>
      </c>
      <c r="DR210">
        <f t="shared" si="119"/>
        <v>3</v>
      </c>
      <c r="DS210">
        <f t="shared" si="120"/>
        <v>3</v>
      </c>
      <c r="DT210">
        <f t="shared" si="121"/>
        <v>3</v>
      </c>
      <c r="DU210">
        <f t="shared" si="122"/>
        <v>3</v>
      </c>
      <c r="DV210">
        <v>3</v>
      </c>
      <c r="DW210">
        <v>3</v>
      </c>
      <c r="DX210">
        <v>3</v>
      </c>
      <c r="DY210">
        <v>3</v>
      </c>
      <c r="DZ210">
        <v>3</v>
      </c>
      <c r="EA210">
        <v>3</v>
      </c>
      <c r="EB210">
        <v>3</v>
      </c>
      <c r="EC210">
        <v>3</v>
      </c>
      <c r="ED210">
        <v>3</v>
      </c>
      <c r="EE210">
        <v>3</v>
      </c>
      <c r="EF210">
        <v>3</v>
      </c>
      <c r="EG210">
        <v>3</v>
      </c>
      <c r="EH210">
        <v>3</v>
      </c>
      <c r="EI210">
        <v>3</v>
      </c>
      <c r="EJ210">
        <v>3</v>
      </c>
      <c r="EK210">
        <v>3</v>
      </c>
      <c r="EL210">
        <v>3</v>
      </c>
      <c r="EM210">
        <f t="shared" si="123"/>
        <v>3</v>
      </c>
      <c r="EN210">
        <v>3</v>
      </c>
      <c r="EO210">
        <v>3</v>
      </c>
      <c r="EP210">
        <v>3</v>
      </c>
      <c r="EQ210">
        <v>3</v>
      </c>
      <c r="ER210">
        <v>3</v>
      </c>
      <c r="ES210">
        <v>3</v>
      </c>
      <c r="ET210">
        <v>3</v>
      </c>
      <c r="EU210">
        <v>3</v>
      </c>
      <c r="EV210">
        <v>3</v>
      </c>
      <c r="EW210">
        <v>3</v>
      </c>
      <c r="EX210">
        <v>3</v>
      </c>
      <c r="EY210">
        <v>3</v>
      </c>
      <c r="EZ210">
        <v>3</v>
      </c>
      <c r="FA210">
        <v>3</v>
      </c>
      <c r="FB210">
        <v>3</v>
      </c>
      <c r="FC210">
        <v>3</v>
      </c>
      <c r="FD210">
        <v>3</v>
      </c>
      <c r="FE210">
        <v>3</v>
      </c>
      <c r="FF210">
        <v>3</v>
      </c>
      <c r="FG210">
        <v>3</v>
      </c>
      <c r="FH210">
        <v>3</v>
      </c>
      <c r="FI210">
        <f t="shared" si="124"/>
        <v>3</v>
      </c>
      <c r="FJ210">
        <f t="shared" si="125"/>
        <v>3</v>
      </c>
      <c r="FK210">
        <f t="shared" si="126"/>
        <v>3</v>
      </c>
      <c r="FL210">
        <f t="shared" si="127"/>
        <v>3</v>
      </c>
      <c r="FM210">
        <f t="shared" si="128"/>
        <v>3</v>
      </c>
      <c r="FN210">
        <f t="shared" si="129"/>
        <v>3</v>
      </c>
      <c r="FO210">
        <v>2</v>
      </c>
      <c r="FP210">
        <v>0</v>
      </c>
      <c r="FU210">
        <v>2</v>
      </c>
    </row>
    <row r="211" spans="1:178" x14ac:dyDescent="0.2">
      <c r="A211">
        <v>210</v>
      </c>
      <c r="E211">
        <f t="shared" si="130"/>
        <v>4</v>
      </c>
      <c r="J211">
        <f t="shared" si="131"/>
        <v>4</v>
      </c>
      <c r="M211">
        <f t="shared" si="132"/>
        <v>4</v>
      </c>
      <c r="O211">
        <f t="shared" si="133"/>
        <v>4</v>
      </c>
      <c r="R211">
        <f t="shared" si="105"/>
        <v>8</v>
      </c>
      <c r="U211">
        <f t="shared" si="106"/>
        <v>8</v>
      </c>
      <c r="X211">
        <f t="shared" si="107"/>
        <v>8</v>
      </c>
      <c r="AA211">
        <f t="shared" si="108"/>
        <v>8</v>
      </c>
      <c r="AD211">
        <f t="shared" si="109"/>
        <v>8</v>
      </c>
      <c r="AE211">
        <f t="shared" si="110"/>
        <v>8</v>
      </c>
      <c r="AF211">
        <f t="shared" si="111"/>
        <v>8</v>
      </c>
      <c r="AG211">
        <f t="shared" si="112"/>
        <v>8</v>
      </c>
      <c r="AH211">
        <f t="shared" si="113"/>
        <v>8</v>
      </c>
      <c r="AI211">
        <f t="shared" si="114"/>
        <v>8</v>
      </c>
      <c r="BC211">
        <f t="shared" si="134"/>
        <v>0</v>
      </c>
      <c r="BK211" t="e">
        <f t="shared" si="135"/>
        <v>#DIV/0!</v>
      </c>
      <c r="BQ211" t="e">
        <f t="shared" si="136"/>
        <v>#DIV/0!</v>
      </c>
      <c r="CL211" t="e">
        <f t="shared" si="137"/>
        <v>#DIV/0!</v>
      </c>
      <c r="CM211" t="e">
        <f t="shared" si="138"/>
        <v>#DIV/0!</v>
      </c>
      <c r="CN211" t="e">
        <f t="shared" si="139"/>
        <v>#DIV/0!</v>
      </c>
      <c r="CU211">
        <f t="shared" si="115"/>
        <v>6</v>
      </c>
      <c r="CY211">
        <f t="shared" si="116"/>
        <v>6</v>
      </c>
      <c r="CZ211">
        <f t="shared" si="117"/>
        <v>6</v>
      </c>
      <c r="DQ211" t="e">
        <f t="shared" si="118"/>
        <v>#DIV/0!</v>
      </c>
      <c r="DR211" t="e">
        <f t="shared" si="119"/>
        <v>#DIV/0!</v>
      </c>
      <c r="DS211" t="e">
        <f t="shared" si="120"/>
        <v>#DIV/0!</v>
      </c>
      <c r="DT211" t="e">
        <f t="shared" si="121"/>
        <v>#DIV/0!</v>
      </c>
      <c r="DU211" t="e">
        <f t="shared" si="122"/>
        <v>#DIV/0!</v>
      </c>
      <c r="EM211" t="e">
        <f t="shared" si="123"/>
        <v>#DIV/0!</v>
      </c>
      <c r="FI211" t="e">
        <f t="shared" si="124"/>
        <v>#DIV/0!</v>
      </c>
      <c r="FJ211" t="e">
        <f t="shared" si="125"/>
        <v>#DIV/0!</v>
      </c>
      <c r="FK211" t="e">
        <f t="shared" si="126"/>
        <v>#DIV/0!</v>
      </c>
      <c r="FL211" t="e">
        <f t="shared" si="127"/>
        <v>#DIV/0!</v>
      </c>
      <c r="FM211" t="e">
        <f t="shared" si="128"/>
        <v>#DIV/0!</v>
      </c>
      <c r="FN211" t="e">
        <f t="shared" si="129"/>
        <v>#DIV/0!</v>
      </c>
      <c r="FU211">
        <v>0</v>
      </c>
    </row>
    <row r="212" spans="1:178" x14ac:dyDescent="0.2">
      <c r="A212">
        <v>211</v>
      </c>
      <c r="B212">
        <v>2</v>
      </c>
      <c r="C212">
        <v>3</v>
      </c>
      <c r="D212">
        <v>1</v>
      </c>
      <c r="E212">
        <f t="shared" si="130"/>
        <v>3</v>
      </c>
      <c r="F212">
        <v>1</v>
      </c>
      <c r="G212">
        <v>4</v>
      </c>
      <c r="H212">
        <v>2</v>
      </c>
      <c r="I212">
        <v>2</v>
      </c>
      <c r="J212">
        <f t="shared" si="131"/>
        <v>2</v>
      </c>
      <c r="K212">
        <v>3</v>
      </c>
      <c r="L212">
        <v>2</v>
      </c>
      <c r="M212">
        <f t="shared" si="132"/>
        <v>2</v>
      </c>
      <c r="N212">
        <v>3</v>
      </c>
      <c r="O212">
        <f t="shared" si="133"/>
        <v>2.1666666666666665</v>
      </c>
      <c r="P212">
        <v>6</v>
      </c>
      <c r="Q212">
        <v>4</v>
      </c>
      <c r="R212">
        <f t="shared" si="105"/>
        <v>4</v>
      </c>
      <c r="S212">
        <v>6</v>
      </c>
      <c r="T212">
        <v>2</v>
      </c>
      <c r="U212">
        <f t="shared" si="106"/>
        <v>6</v>
      </c>
      <c r="V212">
        <v>5</v>
      </c>
      <c r="W212">
        <v>7</v>
      </c>
      <c r="X212">
        <f t="shared" si="107"/>
        <v>1</v>
      </c>
      <c r="Y212">
        <v>7</v>
      </c>
      <c r="Z212">
        <v>2</v>
      </c>
      <c r="AA212">
        <f t="shared" si="108"/>
        <v>6</v>
      </c>
      <c r="AB212">
        <v>6</v>
      </c>
      <c r="AC212">
        <v>4</v>
      </c>
      <c r="AD212">
        <f t="shared" si="109"/>
        <v>4</v>
      </c>
      <c r="AE212">
        <f t="shared" si="110"/>
        <v>3.5</v>
      </c>
      <c r="AF212">
        <f t="shared" si="111"/>
        <v>5.5</v>
      </c>
      <c r="AG212">
        <f t="shared" si="112"/>
        <v>6</v>
      </c>
      <c r="AH212">
        <f t="shared" si="113"/>
        <v>6</v>
      </c>
      <c r="AI212">
        <f t="shared" si="114"/>
        <v>4.5</v>
      </c>
      <c r="AJ212">
        <v>1</v>
      </c>
      <c r="AM212">
        <v>0</v>
      </c>
      <c r="AN212">
        <v>0</v>
      </c>
      <c r="AO212">
        <v>0</v>
      </c>
      <c r="AP212">
        <v>0</v>
      </c>
      <c r="AQ212">
        <v>0</v>
      </c>
      <c r="AR212">
        <v>0</v>
      </c>
      <c r="AS212">
        <v>1</v>
      </c>
      <c r="AT212">
        <v>1</v>
      </c>
      <c r="AU212">
        <v>0</v>
      </c>
      <c r="AV212">
        <v>0</v>
      </c>
      <c r="AW212">
        <v>0</v>
      </c>
      <c r="AX212">
        <v>0</v>
      </c>
      <c r="AY212">
        <v>0</v>
      </c>
      <c r="AZ212">
        <v>0</v>
      </c>
      <c r="BA212">
        <v>0</v>
      </c>
      <c r="BB212">
        <v>0</v>
      </c>
      <c r="BC212">
        <f t="shared" si="134"/>
        <v>2</v>
      </c>
      <c r="BD212">
        <v>1</v>
      </c>
      <c r="BE212">
        <v>1</v>
      </c>
      <c r="BF212">
        <v>1</v>
      </c>
      <c r="BG212">
        <v>1</v>
      </c>
      <c r="BH212">
        <v>1</v>
      </c>
      <c r="BI212">
        <v>1</v>
      </c>
      <c r="BJ212">
        <v>1</v>
      </c>
      <c r="BK212">
        <f t="shared" si="135"/>
        <v>1</v>
      </c>
      <c r="BL212">
        <v>1</v>
      </c>
      <c r="BM212">
        <v>1</v>
      </c>
      <c r="BN212">
        <v>1</v>
      </c>
      <c r="BO212">
        <v>1</v>
      </c>
      <c r="BP212">
        <v>1</v>
      </c>
      <c r="BQ212">
        <f t="shared" si="136"/>
        <v>1</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f t="shared" si="137"/>
        <v>0</v>
      </c>
      <c r="CM212">
        <f t="shared" si="138"/>
        <v>0</v>
      </c>
      <c r="CN212">
        <f t="shared" si="139"/>
        <v>0</v>
      </c>
      <c r="CO212">
        <v>1</v>
      </c>
      <c r="CR212">
        <v>5</v>
      </c>
      <c r="CS212">
        <v>4</v>
      </c>
      <c r="CT212">
        <v>2</v>
      </c>
      <c r="CU212">
        <f t="shared" si="115"/>
        <v>4</v>
      </c>
      <c r="CV212">
        <v>5</v>
      </c>
      <c r="CW212">
        <v>5</v>
      </c>
      <c r="CX212">
        <v>5</v>
      </c>
      <c r="CY212">
        <f t="shared" si="116"/>
        <v>1</v>
      </c>
      <c r="CZ212">
        <f t="shared" si="117"/>
        <v>4</v>
      </c>
      <c r="DA212">
        <v>5</v>
      </c>
      <c r="DB212">
        <v>5</v>
      </c>
      <c r="DC212">
        <v>5</v>
      </c>
      <c r="DD212">
        <v>5</v>
      </c>
      <c r="DE212">
        <v>5</v>
      </c>
      <c r="DF212">
        <v>5</v>
      </c>
      <c r="DG212">
        <v>5</v>
      </c>
      <c r="DH212">
        <v>5</v>
      </c>
      <c r="DI212">
        <v>5</v>
      </c>
      <c r="DJ212">
        <v>5</v>
      </c>
      <c r="DK212">
        <v>5</v>
      </c>
      <c r="DL212">
        <v>5</v>
      </c>
      <c r="DM212">
        <v>3</v>
      </c>
      <c r="DN212">
        <v>2</v>
      </c>
      <c r="DO212">
        <v>3</v>
      </c>
      <c r="DP212">
        <v>2</v>
      </c>
      <c r="DQ212">
        <f t="shared" si="118"/>
        <v>5</v>
      </c>
      <c r="DR212">
        <f t="shared" si="119"/>
        <v>5</v>
      </c>
      <c r="DS212">
        <f t="shared" si="120"/>
        <v>5</v>
      </c>
      <c r="DT212">
        <f t="shared" si="121"/>
        <v>2.5</v>
      </c>
      <c r="DU212">
        <f t="shared" si="122"/>
        <v>4.375</v>
      </c>
      <c r="DV212">
        <v>1</v>
      </c>
      <c r="DW212">
        <v>1</v>
      </c>
      <c r="DX212">
        <v>1</v>
      </c>
      <c r="DY212">
        <v>1</v>
      </c>
      <c r="DZ212">
        <v>1</v>
      </c>
      <c r="EA212">
        <v>1</v>
      </c>
      <c r="EB212">
        <v>1</v>
      </c>
      <c r="EC212">
        <v>1</v>
      </c>
      <c r="ED212">
        <v>1</v>
      </c>
      <c r="EE212">
        <v>1</v>
      </c>
      <c r="EF212">
        <v>1</v>
      </c>
      <c r="EG212">
        <v>1</v>
      </c>
      <c r="EH212">
        <v>1</v>
      </c>
      <c r="EI212">
        <v>1</v>
      </c>
      <c r="EJ212">
        <v>1</v>
      </c>
      <c r="EK212">
        <v>1</v>
      </c>
      <c r="EL212">
        <v>1</v>
      </c>
      <c r="EM212">
        <f t="shared" si="123"/>
        <v>1</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f t="shared" si="124"/>
        <v>0</v>
      </c>
      <c r="FJ212">
        <f t="shared" si="125"/>
        <v>0</v>
      </c>
      <c r="FK212">
        <f t="shared" si="126"/>
        <v>0</v>
      </c>
      <c r="FL212">
        <f t="shared" si="127"/>
        <v>0</v>
      </c>
      <c r="FM212">
        <f t="shared" si="128"/>
        <v>0</v>
      </c>
      <c r="FN212">
        <f t="shared" si="129"/>
        <v>0</v>
      </c>
      <c r="FO212">
        <v>1</v>
      </c>
      <c r="FP212">
        <v>0</v>
      </c>
      <c r="FU212">
        <v>2</v>
      </c>
    </row>
    <row r="213" spans="1:178" x14ac:dyDescent="0.2">
      <c r="A213">
        <v>212</v>
      </c>
      <c r="B213">
        <v>3</v>
      </c>
      <c r="C213">
        <v>1</v>
      </c>
      <c r="D213">
        <v>1</v>
      </c>
      <c r="E213">
        <f t="shared" si="130"/>
        <v>3</v>
      </c>
      <c r="F213">
        <v>2</v>
      </c>
      <c r="G213">
        <v>4</v>
      </c>
      <c r="H213">
        <v>2</v>
      </c>
      <c r="I213">
        <v>3</v>
      </c>
      <c r="J213">
        <f t="shared" si="131"/>
        <v>1</v>
      </c>
      <c r="K213">
        <v>4</v>
      </c>
      <c r="L213">
        <v>1</v>
      </c>
      <c r="M213">
        <f t="shared" si="132"/>
        <v>3</v>
      </c>
      <c r="N213">
        <v>3</v>
      </c>
      <c r="O213">
        <f t="shared" si="133"/>
        <v>2.5</v>
      </c>
      <c r="P213">
        <v>7</v>
      </c>
      <c r="Q213">
        <v>5</v>
      </c>
      <c r="R213">
        <f t="shared" si="105"/>
        <v>3</v>
      </c>
      <c r="S213">
        <v>4</v>
      </c>
      <c r="T213">
        <v>6</v>
      </c>
      <c r="U213">
        <f t="shared" si="106"/>
        <v>2</v>
      </c>
      <c r="V213">
        <v>6</v>
      </c>
      <c r="W213">
        <v>2</v>
      </c>
      <c r="X213">
        <f t="shared" si="107"/>
        <v>6</v>
      </c>
      <c r="Y213">
        <v>7</v>
      </c>
      <c r="Z213">
        <v>6</v>
      </c>
      <c r="AA213">
        <f t="shared" si="108"/>
        <v>2</v>
      </c>
      <c r="AB213">
        <v>6</v>
      </c>
      <c r="AC213">
        <v>1</v>
      </c>
      <c r="AD213">
        <f t="shared" si="109"/>
        <v>7</v>
      </c>
      <c r="AE213">
        <f t="shared" si="110"/>
        <v>6.5</v>
      </c>
      <c r="AF213">
        <f t="shared" si="111"/>
        <v>5</v>
      </c>
      <c r="AG213">
        <f t="shared" si="112"/>
        <v>3</v>
      </c>
      <c r="AH213">
        <f t="shared" si="113"/>
        <v>4</v>
      </c>
      <c r="AI213">
        <f t="shared" si="114"/>
        <v>6.5</v>
      </c>
      <c r="AJ213">
        <v>1</v>
      </c>
      <c r="AM213">
        <v>0</v>
      </c>
      <c r="AN213">
        <v>0</v>
      </c>
      <c r="AO213">
        <v>0</v>
      </c>
      <c r="AP213">
        <v>0</v>
      </c>
      <c r="AQ213">
        <v>0</v>
      </c>
      <c r="AR213">
        <v>0</v>
      </c>
      <c r="AS213">
        <v>1</v>
      </c>
      <c r="AT213">
        <v>0</v>
      </c>
      <c r="AU213">
        <v>0</v>
      </c>
      <c r="AV213">
        <v>0</v>
      </c>
      <c r="AW213">
        <v>0</v>
      </c>
      <c r="AX213">
        <v>0</v>
      </c>
      <c r="AY213">
        <v>0</v>
      </c>
      <c r="AZ213">
        <v>0</v>
      </c>
      <c r="BA213">
        <v>0</v>
      </c>
      <c r="BB213">
        <v>0</v>
      </c>
      <c r="BC213">
        <f t="shared" si="134"/>
        <v>1</v>
      </c>
      <c r="BD213">
        <v>3</v>
      </c>
      <c r="BE213">
        <v>1</v>
      </c>
      <c r="BF213">
        <v>1</v>
      </c>
      <c r="BG213">
        <v>1</v>
      </c>
      <c r="BH213">
        <v>1</v>
      </c>
      <c r="BI213">
        <v>1</v>
      </c>
      <c r="BJ213">
        <v>3</v>
      </c>
      <c r="BK213">
        <f t="shared" si="135"/>
        <v>1.5714285714285714</v>
      </c>
      <c r="BL213">
        <v>3</v>
      </c>
      <c r="BM213">
        <v>5</v>
      </c>
      <c r="BN213">
        <v>5</v>
      </c>
      <c r="BO213">
        <v>5</v>
      </c>
      <c r="BP213">
        <v>5</v>
      </c>
      <c r="BQ213">
        <f t="shared" si="136"/>
        <v>4.5999999999999996</v>
      </c>
      <c r="BR213">
        <v>0</v>
      </c>
      <c r="BS213">
        <v>0</v>
      </c>
      <c r="BT213">
        <v>0</v>
      </c>
      <c r="BU213">
        <v>0</v>
      </c>
      <c r="BV213">
        <v>0</v>
      </c>
      <c r="BW213">
        <v>0</v>
      </c>
      <c r="BX213">
        <v>0</v>
      </c>
      <c r="BY213">
        <v>0</v>
      </c>
      <c r="BZ213">
        <v>0</v>
      </c>
      <c r="CA213">
        <v>0</v>
      </c>
      <c r="CB213">
        <v>3</v>
      </c>
      <c r="CC213">
        <v>3</v>
      </c>
      <c r="CD213">
        <v>3</v>
      </c>
      <c r="CE213">
        <v>2</v>
      </c>
      <c r="CF213">
        <v>2</v>
      </c>
      <c r="CG213">
        <v>3</v>
      </c>
      <c r="CH213">
        <v>3</v>
      </c>
      <c r="CI213">
        <v>0</v>
      </c>
      <c r="CJ213">
        <v>3</v>
      </c>
      <c r="CK213">
        <v>3</v>
      </c>
      <c r="CL213">
        <f t="shared" si="137"/>
        <v>2.2727272727272729</v>
      </c>
      <c r="CM213">
        <f t="shared" si="138"/>
        <v>0</v>
      </c>
      <c r="CN213">
        <f t="shared" si="139"/>
        <v>2.5</v>
      </c>
      <c r="CO213">
        <v>1</v>
      </c>
      <c r="CR213">
        <v>5</v>
      </c>
      <c r="CS213">
        <v>5</v>
      </c>
      <c r="CT213">
        <v>1</v>
      </c>
      <c r="CU213">
        <f t="shared" si="115"/>
        <v>5</v>
      </c>
      <c r="CV213">
        <v>3</v>
      </c>
      <c r="CW213">
        <v>5</v>
      </c>
      <c r="CX213">
        <v>5</v>
      </c>
      <c r="CY213">
        <f t="shared" si="116"/>
        <v>1</v>
      </c>
      <c r="CZ213">
        <f t="shared" si="117"/>
        <v>4</v>
      </c>
      <c r="DA213">
        <v>5</v>
      </c>
      <c r="DB213">
        <v>5</v>
      </c>
      <c r="DC213">
        <v>3</v>
      </c>
      <c r="DD213">
        <v>4</v>
      </c>
      <c r="DE213">
        <v>5</v>
      </c>
      <c r="DF213">
        <v>5</v>
      </c>
      <c r="DG213">
        <v>5</v>
      </c>
      <c r="DH213">
        <v>5</v>
      </c>
      <c r="DI213">
        <v>5</v>
      </c>
      <c r="DJ213">
        <v>5</v>
      </c>
      <c r="DK213">
        <v>3</v>
      </c>
      <c r="DL213">
        <v>5</v>
      </c>
      <c r="DM213">
        <v>5</v>
      </c>
      <c r="DN213">
        <v>5</v>
      </c>
      <c r="DO213">
        <v>3</v>
      </c>
      <c r="DP213">
        <v>4</v>
      </c>
      <c r="DQ213">
        <f t="shared" si="118"/>
        <v>3.75</v>
      </c>
      <c r="DR213">
        <f t="shared" si="119"/>
        <v>5</v>
      </c>
      <c r="DS213">
        <f t="shared" si="120"/>
        <v>5</v>
      </c>
      <c r="DT213">
        <f t="shared" si="121"/>
        <v>4.25</v>
      </c>
      <c r="DU213">
        <f t="shared" si="122"/>
        <v>4.5</v>
      </c>
      <c r="DV213">
        <v>1</v>
      </c>
      <c r="DW213">
        <v>1</v>
      </c>
      <c r="DX213">
        <v>1</v>
      </c>
      <c r="DY213">
        <v>1</v>
      </c>
      <c r="DZ213">
        <v>1</v>
      </c>
      <c r="EA213">
        <v>1</v>
      </c>
      <c r="EB213">
        <v>1</v>
      </c>
      <c r="EC213">
        <v>1</v>
      </c>
      <c r="ED213">
        <v>4</v>
      </c>
      <c r="EE213">
        <v>1</v>
      </c>
      <c r="EF213">
        <v>1</v>
      </c>
      <c r="EG213">
        <v>3</v>
      </c>
      <c r="EH213">
        <v>1</v>
      </c>
      <c r="EI213">
        <v>1</v>
      </c>
      <c r="EJ213">
        <v>1</v>
      </c>
      <c r="EK213">
        <v>1</v>
      </c>
      <c r="EL213">
        <v>1</v>
      </c>
      <c r="EM213">
        <f t="shared" si="123"/>
        <v>1.2941176470588236</v>
      </c>
      <c r="EN213">
        <v>2</v>
      </c>
      <c r="EO213">
        <v>4</v>
      </c>
      <c r="EP213">
        <v>3</v>
      </c>
      <c r="EQ213">
        <v>3</v>
      </c>
      <c r="ER213">
        <v>5</v>
      </c>
      <c r="ES213">
        <v>5</v>
      </c>
      <c r="ET213">
        <v>0</v>
      </c>
      <c r="EU213">
        <v>5</v>
      </c>
      <c r="EV213">
        <v>3</v>
      </c>
      <c r="EW213">
        <v>4</v>
      </c>
      <c r="EX213">
        <v>4</v>
      </c>
      <c r="EY213">
        <v>4</v>
      </c>
      <c r="EZ213">
        <v>3</v>
      </c>
      <c r="FA213">
        <v>5</v>
      </c>
      <c r="FB213">
        <v>5</v>
      </c>
      <c r="FC213">
        <v>5</v>
      </c>
      <c r="FD213">
        <v>5</v>
      </c>
      <c r="FE213">
        <v>0</v>
      </c>
      <c r="FF213">
        <v>1</v>
      </c>
      <c r="FG213">
        <v>5</v>
      </c>
      <c r="FH213">
        <v>5</v>
      </c>
      <c r="FI213">
        <f t="shared" si="124"/>
        <v>3</v>
      </c>
      <c r="FJ213">
        <f t="shared" si="125"/>
        <v>3.4</v>
      </c>
      <c r="FK213">
        <f t="shared" si="126"/>
        <v>4.7142857142857144</v>
      </c>
      <c r="FL213">
        <f t="shared" si="127"/>
        <v>2.5</v>
      </c>
      <c r="FM213">
        <f t="shared" si="128"/>
        <v>3</v>
      </c>
      <c r="FN213">
        <f t="shared" si="129"/>
        <v>3.6190476190476191</v>
      </c>
      <c r="FO213">
        <v>1</v>
      </c>
      <c r="FP213">
        <v>0</v>
      </c>
      <c r="FU213">
        <v>2</v>
      </c>
    </row>
    <row r="214" spans="1:178" x14ac:dyDescent="0.2">
      <c r="A214">
        <v>213</v>
      </c>
      <c r="B214">
        <v>4</v>
      </c>
      <c r="C214">
        <v>2</v>
      </c>
      <c r="D214">
        <v>1</v>
      </c>
      <c r="E214">
        <f t="shared" si="130"/>
        <v>3</v>
      </c>
      <c r="F214">
        <v>3</v>
      </c>
      <c r="G214">
        <v>4</v>
      </c>
      <c r="H214">
        <v>3</v>
      </c>
      <c r="I214">
        <v>1</v>
      </c>
      <c r="J214">
        <f t="shared" si="131"/>
        <v>3</v>
      </c>
      <c r="K214">
        <v>2</v>
      </c>
      <c r="L214">
        <v>2</v>
      </c>
      <c r="M214">
        <f t="shared" si="132"/>
        <v>2</v>
      </c>
      <c r="N214">
        <v>1</v>
      </c>
      <c r="O214">
        <f t="shared" si="133"/>
        <v>2.6666666666666665</v>
      </c>
      <c r="P214">
        <v>6</v>
      </c>
      <c r="Q214">
        <v>4</v>
      </c>
      <c r="R214">
        <f t="shared" si="105"/>
        <v>4</v>
      </c>
      <c r="S214">
        <v>7</v>
      </c>
      <c r="T214">
        <v>3</v>
      </c>
      <c r="U214">
        <f t="shared" si="106"/>
        <v>5</v>
      </c>
      <c r="V214">
        <v>4</v>
      </c>
      <c r="W214">
        <v>3</v>
      </c>
      <c r="X214">
        <f t="shared" si="107"/>
        <v>5</v>
      </c>
      <c r="Y214">
        <v>4</v>
      </c>
      <c r="Z214">
        <v>1</v>
      </c>
      <c r="AA214">
        <f t="shared" si="108"/>
        <v>7</v>
      </c>
      <c r="AB214">
        <v>6</v>
      </c>
      <c r="AC214">
        <v>3</v>
      </c>
      <c r="AD214">
        <f t="shared" si="109"/>
        <v>5</v>
      </c>
      <c r="AE214">
        <f t="shared" si="110"/>
        <v>5.5</v>
      </c>
      <c r="AF214">
        <f t="shared" si="111"/>
        <v>4</v>
      </c>
      <c r="AG214">
        <f t="shared" si="112"/>
        <v>7</v>
      </c>
      <c r="AH214">
        <f t="shared" si="113"/>
        <v>5.5</v>
      </c>
      <c r="AI214">
        <f t="shared" si="114"/>
        <v>4.5</v>
      </c>
      <c r="AJ214">
        <v>1</v>
      </c>
      <c r="AM214">
        <v>0</v>
      </c>
      <c r="AN214">
        <v>0</v>
      </c>
      <c r="AO214">
        <v>0</v>
      </c>
      <c r="AP214">
        <v>0</v>
      </c>
      <c r="AQ214">
        <v>0</v>
      </c>
      <c r="AR214">
        <v>0</v>
      </c>
      <c r="AS214">
        <v>1</v>
      </c>
      <c r="AT214">
        <v>0</v>
      </c>
      <c r="AU214">
        <v>0</v>
      </c>
      <c r="AV214">
        <v>0</v>
      </c>
      <c r="AW214">
        <v>0</v>
      </c>
      <c r="AX214">
        <v>0</v>
      </c>
      <c r="AY214">
        <v>0</v>
      </c>
      <c r="AZ214">
        <v>0</v>
      </c>
      <c r="BA214">
        <v>0</v>
      </c>
      <c r="BB214">
        <v>0</v>
      </c>
      <c r="BC214">
        <f t="shared" si="134"/>
        <v>1</v>
      </c>
      <c r="BD214">
        <v>3</v>
      </c>
      <c r="BE214">
        <v>1</v>
      </c>
      <c r="BF214">
        <v>2</v>
      </c>
      <c r="BG214">
        <v>2</v>
      </c>
      <c r="BH214">
        <v>3</v>
      </c>
      <c r="BI214">
        <v>2</v>
      </c>
      <c r="BJ214">
        <v>1</v>
      </c>
      <c r="BK214">
        <f t="shared" si="135"/>
        <v>2</v>
      </c>
      <c r="BL214">
        <v>3</v>
      </c>
      <c r="BM214">
        <v>3</v>
      </c>
      <c r="BN214">
        <v>2</v>
      </c>
      <c r="BO214">
        <v>1</v>
      </c>
      <c r="BP214">
        <v>3</v>
      </c>
      <c r="BQ214">
        <f t="shared" si="136"/>
        <v>2.4</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f t="shared" si="137"/>
        <v>0</v>
      </c>
      <c r="CM214">
        <f t="shared" si="138"/>
        <v>0</v>
      </c>
      <c r="CN214">
        <f t="shared" si="139"/>
        <v>0</v>
      </c>
      <c r="CO214">
        <v>1</v>
      </c>
      <c r="CR214">
        <v>5</v>
      </c>
      <c r="CS214">
        <v>5</v>
      </c>
      <c r="CT214">
        <v>1</v>
      </c>
      <c r="CU214">
        <f t="shared" si="115"/>
        <v>5</v>
      </c>
      <c r="CV214">
        <v>5</v>
      </c>
      <c r="CW214">
        <v>5</v>
      </c>
      <c r="CX214">
        <v>5</v>
      </c>
      <c r="CY214">
        <f t="shared" si="116"/>
        <v>1</v>
      </c>
      <c r="CZ214">
        <f t="shared" si="117"/>
        <v>4.333333333333333</v>
      </c>
      <c r="DA214">
        <v>5</v>
      </c>
      <c r="DB214">
        <v>5</v>
      </c>
      <c r="DC214">
        <v>5</v>
      </c>
      <c r="DD214">
        <v>4</v>
      </c>
      <c r="DE214">
        <v>5</v>
      </c>
      <c r="DF214">
        <v>4</v>
      </c>
      <c r="DG214">
        <v>5</v>
      </c>
      <c r="DH214">
        <v>4</v>
      </c>
      <c r="DI214">
        <v>5</v>
      </c>
      <c r="DJ214">
        <v>5</v>
      </c>
      <c r="DK214">
        <v>5</v>
      </c>
      <c r="DL214">
        <v>5</v>
      </c>
      <c r="DM214">
        <v>5</v>
      </c>
      <c r="DN214">
        <v>4</v>
      </c>
      <c r="DO214">
        <v>4</v>
      </c>
      <c r="DP214">
        <v>3</v>
      </c>
      <c r="DQ214">
        <f t="shared" si="118"/>
        <v>4.5</v>
      </c>
      <c r="DR214">
        <f t="shared" si="119"/>
        <v>4.75</v>
      </c>
      <c r="DS214">
        <f t="shared" si="120"/>
        <v>5</v>
      </c>
      <c r="DT214">
        <f t="shared" si="121"/>
        <v>4</v>
      </c>
      <c r="DU214">
        <f t="shared" si="122"/>
        <v>4.5625</v>
      </c>
      <c r="DV214">
        <v>1</v>
      </c>
      <c r="DW214">
        <v>1</v>
      </c>
      <c r="DX214">
        <v>1</v>
      </c>
      <c r="DY214">
        <v>1</v>
      </c>
      <c r="DZ214">
        <v>1</v>
      </c>
      <c r="EA214">
        <v>1</v>
      </c>
      <c r="EB214">
        <v>1</v>
      </c>
      <c r="EC214">
        <v>1</v>
      </c>
      <c r="ED214">
        <v>1</v>
      </c>
      <c r="EE214">
        <v>1</v>
      </c>
      <c r="EF214">
        <v>1</v>
      </c>
      <c r="EG214">
        <v>1</v>
      </c>
      <c r="EH214">
        <v>1</v>
      </c>
      <c r="EI214">
        <v>1</v>
      </c>
      <c r="EJ214">
        <v>1</v>
      </c>
      <c r="EK214">
        <v>1</v>
      </c>
      <c r="EL214">
        <v>1</v>
      </c>
      <c r="EM214">
        <f t="shared" si="123"/>
        <v>1</v>
      </c>
      <c r="EN214">
        <v>1</v>
      </c>
      <c r="EO214">
        <v>3</v>
      </c>
      <c r="EP214">
        <v>1</v>
      </c>
      <c r="EQ214">
        <v>2</v>
      </c>
      <c r="ER214">
        <v>3</v>
      </c>
      <c r="ES214">
        <v>4</v>
      </c>
      <c r="ET214">
        <v>2</v>
      </c>
      <c r="EU214">
        <v>2</v>
      </c>
      <c r="EV214">
        <v>2</v>
      </c>
      <c r="EW214">
        <v>4</v>
      </c>
      <c r="EX214">
        <v>2</v>
      </c>
      <c r="EY214">
        <v>2</v>
      </c>
      <c r="EZ214">
        <v>4</v>
      </c>
      <c r="FA214">
        <v>2</v>
      </c>
      <c r="FB214">
        <v>2</v>
      </c>
      <c r="FC214">
        <v>4</v>
      </c>
      <c r="FD214">
        <v>2</v>
      </c>
      <c r="FE214">
        <v>4</v>
      </c>
      <c r="FF214">
        <v>2</v>
      </c>
      <c r="FG214">
        <v>2</v>
      </c>
      <c r="FH214">
        <v>2</v>
      </c>
      <c r="FI214">
        <f t="shared" si="124"/>
        <v>2.5</v>
      </c>
      <c r="FJ214">
        <f t="shared" si="125"/>
        <v>1.8</v>
      </c>
      <c r="FK214">
        <f t="shared" si="126"/>
        <v>2.5714285714285716</v>
      </c>
      <c r="FL214">
        <f t="shared" si="127"/>
        <v>3.5</v>
      </c>
      <c r="FM214">
        <f t="shared" si="128"/>
        <v>2.6666666666666665</v>
      </c>
      <c r="FN214">
        <f t="shared" si="129"/>
        <v>2.4761904761904763</v>
      </c>
      <c r="FO214">
        <v>2</v>
      </c>
      <c r="FP214">
        <v>0</v>
      </c>
      <c r="FU214">
        <v>2</v>
      </c>
    </row>
    <row r="215" spans="1:178" x14ac:dyDescent="0.2">
      <c r="A215">
        <v>214</v>
      </c>
      <c r="B215">
        <v>3</v>
      </c>
      <c r="C215">
        <v>3</v>
      </c>
      <c r="D215">
        <v>2</v>
      </c>
      <c r="E215">
        <f t="shared" si="130"/>
        <v>2</v>
      </c>
      <c r="F215">
        <v>3</v>
      </c>
      <c r="G215">
        <v>3</v>
      </c>
      <c r="H215">
        <v>2</v>
      </c>
      <c r="I215">
        <v>2</v>
      </c>
      <c r="J215">
        <f t="shared" si="131"/>
        <v>2</v>
      </c>
      <c r="K215">
        <v>2</v>
      </c>
      <c r="L215">
        <v>2</v>
      </c>
      <c r="M215">
        <f t="shared" si="132"/>
        <v>2</v>
      </c>
      <c r="N215">
        <v>2</v>
      </c>
      <c r="O215">
        <f t="shared" si="133"/>
        <v>2.3333333333333335</v>
      </c>
      <c r="P215">
        <v>4</v>
      </c>
      <c r="Q215">
        <v>4</v>
      </c>
      <c r="R215">
        <f t="shared" si="105"/>
        <v>4</v>
      </c>
      <c r="S215">
        <v>4</v>
      </c>
      <c r="T215">
        <v>4</v>
      </c>
      <c r="U215">
        <f t="shared" si="106"/>
        <v>4</v>
      </c>
      <c r="V215">
        <v>4</v>
      </c>
      <c r="W215">
        <v>4</v>
      </c>
      <c r="X215">
        <f t="shared" si="107"/>
        <v>4</v>
      </c>
      <c r="Y215">
        <v>4</v>
      </c>
      <c r="Z215">
        <v>4</v>
      </c>
      <c r="AA215">
        <f t="shared" si="108"/>
        <v>4</v>
      </c>
      <c r="AB215">
        <v>4</v>
      </c>
      <c r="AC215">
        <v>4</v>
      </c>
      <c r="AD215">
        <f t="shared" si="109"/>
        <v>4</v>
      </c>
      <c r="AE215">
        <f t="shared" si="110"/>
        <v>4</v>
      </c>
      <c r="AF215">
        <f t="shared" si="111"/>
        <v>4</v>
      </c>
      <c r="AG215">
        <f t="shared" si="112"/>
        <v>4</v>
      </c>
      <c r="AH215">
        <f t="shared" si="113"/>
        <v>4</v>
      </c>
      <c r="AI215">
        <f t="shared" si="114"/>
        <v>4</v>
      </c>
      <c r="AJ215">
        <v>1</v>
      </c>
      <c r="AM215">
        <v>0</v>
      </c>
      <c r="AN215">
        <v>0</v>
      </c>
      <c r="AO215">
        <v>0</v>
      </c>
      <c r="AP215">
        <v>0</v>
      </c>
      <c r="AQ215">
        <v>0</v>
      </c>
      <c r="AR215">
        <v>0</v>
      </c>
      <c r="AS215">
        <v>0</v>
      </c>
      <c r="AT215">
        <v>0</v>
      </c>
      <c r="AU215">
        <v>0</v>
      </c>
      <c r="AV215">
        <v>0</v>
      </c>
      <c r="AW215">
        <v>0</v>
      </c>
      <c r="AX215">
        <v>0</v>
      </c>
      <c r="AY215">
        <v>0</v>
      </c>
      <c r="AZ215">
        <v>0</v>
      </c>
      <c r="BA215">
        <v>0</v>
      </c>
      <c r="BB215">
        <v>0</v>
      </c>
      <c r="BC215">
        <f t="shared" si="134"/>
        <v>0</v>
      </c>
      <c r="BD215">
        <v>3</v>
      </c>
      <c r="BE215">
        <v>3</v>
      </c>
      <c r="BF215">
        <v>3</v>
      </c>
      <c r="BG215">
        <v>3</v>
      </c>
      <c r="BH215">
        <v>3</v>
      </c>
      <c r="BI215">
        <v>3</v>
      </c>
      <c r="BJ215">
        <v>3</v>
      </c>
      <c r="BK215">
        <f t="shared" si="135"/>
        <v>3</v>
      </c>
      <c r="BL215">
        <v>3</v>
      </c>
      <c r="BM215">
        <v>3</v>
      </c>
      <c r="BN215">
        <v>3</v>
      </c>
      <c r="BO215">
        <v>3</v>
      </c>
      <c r="BP215">
        <v>3</v>
      </c>
      <c r="BQ215">
        <f t="shared" si="136"/>
        <v>3</v>
      </c>
      <c r="BR215">
        <v>2</v>
      </c>
      <c r="BS215">
        <v>2</v>
      </c>
      <c r="BT215">
        <v>2</v>
      </c>
      <c r="BU215">
        <v>1</v>
      </c>
      <c r="BV215">
        <v>1</v>
      </c>
      <c r="BW215">
        <v>1</v>
      </c>
      <c r="BX215">
        <v>1</v>
      </c>
      <c r="BY215">
        <v>1</v>
      </c>
      <c r="BZ215">
        <v>1</v>
      </c>
      <c r="CA215">
        <v>1</v>
      </c>
      <c r="CB215">
        <v>1</v>
      </c>
      <c r="CC215">
        <v>1</v>
      </c>
      <c r="CD215">
        <v>2</v>
      </c>
      <c r="CE215">
        <v>2</v>
      </c>
      <c r="CF215">
        <v>2</v>
      </c>
      <c r="CG215">
        <v>2</v>
      </c>
      <c r="CH215">
        <v>1</v>
      </c>
      <c r="CI215">
        <v>1</v>
      </c>
      <c r="CJ215">
        <v>2</v>
      </c>
      <c r="CK215">
        <v>2</v>
      </c>
      <c r="CL215">
        <f t="shared" si="137"/>
        <v>1.5454545454545454</v>
      </c>
      <c r="CM215">
        <f t="shared" si="138"/>
        <v>1.3</v>
      </c>
      <c r="CN215">
        <f t="shared" si="139"/>
        <v>1.6</v>
      </c>
      <c r="CO215">
        <v>1</v>
      </c>
      <c r="CR215">
        <v>3</v>
      </c>
      <c r="CS215">
        <v>3</v>
      </c>
      <c r="CT215">
        <v>3</v>
      </c>
      <c r="CU215">
        <f t="shared" si="115"/>
        <v>3</v>
      </c>
      <c r="CV215">
        <v>3</v>
      </c>
      <c r="CW215">
        <v>3</v>
      </c>
      <c r="CX215">
        <v>3</v>
      </c>
      <c r="CY215">
        <f t="shared" si="116"/>
        <v>3</v>
      </c>
      <c r="CZ215">
        <f t="shared" si="117"/>
        <v>3</v>
      </c>
      <c r="DA215">
        <v>3</v>
      </c>
      <c r="DB215">
        <v>3</v>
      </c>
      <c r="DC215">
        <v>3</v>
      </c>
      <c r="DD215">
        <v>3</v>
      </c>
      <c r="DE215">
        <v>3</v>
      </c>
      <c r="DF215">
        <v>3</v>
      </c>
      <c r="DG215">
        <v>3</v>
      </c>
      <c r="DH215">
        <v>3</v>
      </c>
      <c r="DI215">
        <v>3</v>
      </c>
      <c r="DJ215">
        <v>3</v>
      </c>
      <c r="DK215">
        <v>3</v>
      </c>
      <c r="DL215">
        <v>3</v>
      </c>
      <c r="DM215">
        <v>3</v>
      </c>
      <c r="DN215">
        <v>3</v>
      </c>
      <c r="DO215">
        <v>3</v>
      </c>
      <c r="DP215">
        <v>3</v>
      </c>
      <c r="DQ215">
        <f t="shared" si="118"/>
        <v>3</v>
      </c>
      <c r="DR215">
        <f t="shared" si="119"/>
        <v>3</v>
      </c>
      <c r="DS215">
        <f t="shared" si="120"/>
        <v>3</v>
      </c>
      <c r="DT215">
        <f t="shared" si="121"/>
        <v>3</v>
      </c>
      <c r="DU215">
        <f t="shared" si="122"/>
        <v>3</v>
      </c>
      <c r="DV215">
        <v>3</v>
      </c>
      <c r="DW215">
        <v>3</v>
      </c>
      <c r="DX215">
        <v>3</v>
      </c>
      <c r="DY215">
        <v>3</v>
      </c>
      <c r="DZ215">
        <v>3</v>
      </c>
      <c r="EA215">
        <v>3</v>
      </c>
      <c r="EB215">
        <v>3</v>
      </c>
      <c r="EC215">
        <v>3</v>
      </c>
      <c r="ED215">
        <v>3</v>
      </c>
      <c r="EE215">
        <v>3</v>
      </c>
      <c r="EF215">
        <v>3</v>
      </c>
      <c r="EG215">
        <v>3</v>
      </c>
      <c r="EH215">
        <v>3</v>
      </c>
      <c r="EI215">
        <v>3</v>
      </c>
      <c r="EJ215">
        <v>3</v>
      </c>
      <c r="EK215">
        <v>3</v>
      </c>
      <c r="EL215">
        <v>3</v>
      </c>
      <c r="EM215">
        <f t="shared" si="123"/>
        <v>3</v>
      </c>
      <c r="EN215">
        <v>4</v>
      </c>
      <c r="EO215">
        <v>4</v>
      </c>
      <c r="EP215">
        <v>4</v>
      </c>
      <c r="EQ215">
        <v>4</v>
      </c>
      <c r="ER215">
        <v>4</v>
      </c>
      <c r="ES215">
        <v>4</v>
      </c>
      <c r="ET215">
        <v>4</v>
      </c>
      <c r="EU215">
        <v>4</v>
      </c>
      <c r="EV215">
        <v>4</v>
      </c>
      <c r="EW215">
        <v>4</v>
      </c>
      <c r="EX215">
        <v>4</v>
      </c>
      <c r="EY215">
        <v>4</v>
      </c>
      <c r="EZ215">
        <v>4</v>
      </c>
      <c r="FA215">
        <v>4</v>
      </c>
      <c r="FB215">
        <v>4</v>
      </c>
      <c r="FC215">
        <v>4</v>
      </c>
      <c r="FD215">
        <v>4</v>
      </c>
      <c r="FE215">
        <v>4</v>
      </c>
      <c r="FF215">
        <v>4</v>
      </c>
      <c r="FG215">
        <v>4</v>
      </c>
      <c r="FH215">
        <v>4</v>
      </c>
      <c r="FI215">
        <f t="shared" si="124"/>
        <v>4</v>
      </c>
      <c r="FJ215">
        <f t="shared" si="125"/>
        <v>4</v>
      </c>
      <c r="FK215">
        <f t="shared" si="126"/>
        <v>4</v>
      </c>
      <c r="FL215">
        <f t="shared" si="127"/>
        <v>4</v>
      </c>
      <c r="FM215">
        <f t="shared" si="128"/>
        <v>4</v>
      </c>
      <c r="FN215">
        <f t="shared" si="129"/>
        <v>4</v>
      </c>
      <c r="FO215">
        <v>2</v>
      </c>
      <c r="FP215">
        <v>1</v>
      </c>
      <c r="FU215">
        <v>2</v>
      </c>
    </row>
    <row r="216" spans="1:178" x14ac:dyDescent="0.2">
      <c r="A216">
        <v>215</v>
      </c>
      <c r="E216">
        <f t="shared" si="130"/>
        <v>4</v>
      </c>
      <c r="J216">
        <f t="shared" si="131"/>
        <v>4</v>
      </c>
      <c r="M216">
        <f t="shared" si="132"/>
        <v>4</v>
      </c>
      <c r="O216">
        <f t="shared" si="133"/>
        <v>4</v>
      </c>
      <c r="R216">
        <f t="shared" si="105"/>
        <v>8</v>
      </c>
      <c r="U216">
        <f t="shared" si="106"/>
        <v>8</v>
      </c>
      <c r="X216">
        <f t="shared" si="107"/>
        <v>8</v>
      </c>
      <c r="AA216">
        <f t="shared" si="108"/>
        <v>8</v>
      </c>
      <c r="AD216">
        <f t="shared" si="109"/>
        <v>8</v>
      </c>
      <c r="AE216">
        <f t="shared" si="110"/>
        <v>8</v>
      </c>
      <c r="AF216">
        <f t="shared" si="111"/>
        <v>8</v>
      </c>
      <c r="AG216">
        <f t="shared" si="112"/>
        <v>8</v>
      </c>
      <c r="AH216">
        <f t="shared" si="113"/>
        <v>8</v>
      </c>
      <c r="AI216">
        <f t="shared" si="114"/>
        <v>8</v>
      </c>
      <c r="BC216">
        <f t="shared" si="134"/>
        <v>0</v>
      </c>
      <c r="BK216" t="e">
        <f t="shared" si="135"/>
        <v>#DIV/0!</v>
      </c>
      <c r="BQ216" t="e">
        <f t="shared" si="136"/>
        <v>#DIV/0!</v>
      </c>
      <c r="CL216" t="e">
        <f t="shared" si="137"/>
        <v>#DIV/0!</v>
      </c>
      <c r="CM216" t="e">
        <f t="shared" si="138"/>
        <v>#DIV/0!</v>
      </c>
      <c r="CN216" t="e">
        <f t="shared" si="139"/>
        <v>#DIV/0!</v>
      </c>
      <c r="CU216">
        <f t="shared" si="115"/>
        <v>6</v>
      </c>
      <c r="CY216">
        <f t="shared" si="116"/>
        <v>6</v>
      </c>
      <c r="CZ216">
        <f t="shared" si="117"/>
        <v>6</v>
      </c>
      <c r="DQ216" t="e">
        <f t="shared" si="118"/>
        <v>#DIV/0!</v>
      </c>
      <c r="DR216" t="e">
        <f t="shared" si="119"/>
        <v>#DIV/0!</v>
      </c>
      <c r="DS216" t="e">
        <f t="shared" si="120"/>
        <v>#DIV/0!</v>
      </c>
      <c r="DT216" t="e">
        <f t="shared" si="121"/>
        <v>#DIV/0!</v>
      </c>
      <c r="DU216" t="e">
        <f t="shared" si="122"/>
        <v>#DIV/0!</v>
      </c>
      <c r="EM216" t="e">
        <f t="shared" si="123"/>
        <v>#DIV/0!</v>
      </c>
      <c r="FI216" t="e">
        <f t="shared" si="124"/>
        <v>#DIV/0!</v>
      </c>
      <c r="FJ216" t="e">
        <f t="shared" si="125"/>
        <v>#DIV/0!</v>
      </c>
      <c r="FK216" t="e">
        <f t="shared" si="126"/>
        <v>#DIV/0!</v>
      </c>
      <c r="FL216" t="e">
        <f t="shared" si="127"/>
        <v>#DIV/0!</v>
      </c>
      <c r="FM216" t="e">
        <f t="shared" si="128"/>
        <v>#DIV/0!</v>
      </c>
      <c r="FN216" t="e">
        <f t="shared" si="129"/>
        <v>#DIV/0!</v>
      </c>
      <c r="FU216">
        <v>0</v>
      </c>
    </row>
    <row r="217" spans="1:178" x14ac:dyDescent="0.2">
      <c r="A217">
        <v>216</v>
      </c>
      <c r="B217">
        <v>2</v>
      </c>
      <c r="C217">
        <v>2</v>
      </c>
      <c r="D217">
        <v>1</v>
      </c>
      <c r="E217">
        <f t="shared" si="130"/>
        <v>3</v>
      </c>
      <c r="F217">
        <v>3</v>
      </c>
      <c r="G217">
        <v>3</v>
      </c>
      <c r="H217">
        <v>4</v>
      </c>
      <c r="I217">
        <v>1</v>
      </c>
      <c r="J217">
        <f t="shared" si="131"/>
        <v>3</v>
      </c>
      <c r="K217">
        <v>3</v>
      </c>
      <c r="L217">
        <v>1</v>
      </c>
      <c r="M217">
        <f t="shared" si="132"/>
        <v>3</v>
      </c>
      <c r="N217">
        <v>3</v>
      </c>
      <c r="O217">
        <f t="shared" si="133"/>
        <v>2.8333333333333335</v>
      </c>
      <c r="P217">
        <v>4</v>
      </c>
      <c r="Q217">
        <v>4</v>
      </c>
      <c r="R217">
        <f t="shared" si="105"/>
        <v>4</v>
      </c>
      <c r="S217">
        <v>6</v>
      </c>
      <c r="T217">
        <v>2</v>
      </c>
      <c r="U217">
        <f t="shared" si="106"/>
        <v>6</v>
      </c>
      <c r="V217">
        <v>4</v>
      </c>
      <c r="W217">
        <v>5</v>
      </c>
      <c r="X217">
        <f t="shared" si="107"/>
        <v>3</v>
      </c>
      <c r="Y217">
        <v>7</v>
      </c>
      <c r="Z217">
        <v>1</v>
      </c>
      <c r="AA217">
        <f t="shared" si="108"/>
        <v>7</v>
      </c>
      <c r="AB217">
        <v>6</v>
      </c>
      <c r="AC217">
        <v>3</v>
      </c>
      <c r="AD217">
        <f t="shared" si="109"/>
        <v>5</v>
      </c>
      <c r="AE217">
        <f t="shared" si="110"/>
        <v>3.5</v>
      </c>
      <c r="AF217">
        <f t="shared" si="111"/>
        <v>5.5</v>
      </c>
      <c r="AG217">
        <f t="shared" si="112"/>
        <v>6.5</v>
      </c>
      <c r="AH217">
        <f t="shared" si="113"/>
        <v>6</v>
      </c>
      <c r="AI217">
        <f t="shared" si="114"/>
        <v>4.5</v>
      </c>
      <c r="AJ217">
        <v>1</v>
      </c>
      <c r="AM217">
        <v>0</v>
      </c>
      <c r="AN217">
        <v>0</v>
      </c>
      <c r="AO217">
        <v>0</v>
      </c>
      <c r="AP217">
        <v>0</v>
      </c>
      <c r="AQ217">
        <v>0</v>
      </c>
      <c r="AR217">
        <v>0</v>
      </c>
      <c r="AS217">
        <v>1</v>
      </c>
      <c r="AT217">
        <v>0</v>
      </c>
      <c r="AU217">
        <v>0</v>
      </c>
      <c r="AV217">
        <v>0</v>
      </c>
      <c r="AW217">
        <v>1</v>
      </c>
      <c r="AX217">
        <v>0</v>
      </c>
      <c r="AY217">
        <v>0</v>
      </c>
      <c r="AZ217">
        <v>0</v>
      </c>
      <c r="BA217">
        <v>0</v>
      </c>
      <c r="BB217">
        <v>0</v>
      </c>
      <c r="BC217">
        <f t="shared" si="134"/>
        <v>2</v>
      </c>
      <c r="BD217">
        <v>1</v>
      </c>
      <c r="BE217">
        <v>1</v>
      </c>
      <c r="BF217">
        <v>1</v>
      </c>
      <c r="BG217">
        <v>1</v>
      </c>
      <c r="BH217">
        <v>1</v>
      </c>
      <c r="BI217">
        <v>1</v>
      </c>
      <c r="BJ217">
        <v>1</v>
      </c>
      <c r="BK217">
        <f t="shared" si="135"/>
        <v>1</v>
      </c>
      <c r="BL217">
        <v>2</v>
      </c>
      <c r="BM217">
        <v>3</v>
      </c>
      <c r="BN217">
        <v>4</v>
      </c>
      <c r="BO217">
        <v>1</v>
      </c>
      <c r="BP217">
        <v>3</v>
      </c>
      <c r="BQ217">
        <f t="shared" si="136"/>
        <v>2.6</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f t="shared" si="137"/>
        <v>0</v>
      </c>
      <c r="CM217">
        <f t="shared" si="138"/>
        <v>0</v>
      </c>
      <c r="CN217">
        <f t="shared" si="139"/>
        <v>0</v>
      </c>
      <c r="CO217">
        <v>1</v>
      </c>
      <c r="CR217">
        <v>5</v>
      </c>
      <c r="CS217">
        <v>5</v>
      </c>
      <c r="CT217">
        <v>1</v>
      </c>
      <c r="CU217">
        <f t="shared" si="115"/>
        <v>5</v>
      </c>
      <c r="CV217">
        <v>5</v>
      </c>
      <c r="CW217">
        <v>5</v>
      </c>
      <c r="CX217">
        <v>4</v>
      </c>
      <c r="CY217">
        <f t="shared" si="116"/>
        <v>2</v>
      </c>
      <c r="CZ217">
        <f t="shared" si="117"/>
        <v>4.5</v>
      </c>
      <c r="DA217">
        <v>5</v>
      </c>
      <c r="DB217">
        <v>5</v>
      </c>
      <c r="DC217">
        <v>5</v>
      </c>
      <c r="DD217">
        <v>5</v>
      </c>
      <c r="DE217">
        <v>5</v>
      </c>
      <c r="DF217">
        <v>5</v>
      </c>
      <c r="DG217">
        <v>3</v>
      </c>
      <c r="DH217">
        <v>5</v>
      </c>
      <c r="DI217">
        <v>5</v>
      </c>
      <c r="DJ217">
        <v>5</v>
      </c>
      <c r="DK217">
        <v>5</v>
      </c>
      <c r="DL217">
        <v>3</v>
      </c>
      <c r="DM217">
        <v>4</v>
      </c>
      <c r="DN217">
        <v>3</v>
      </c>
      <c r="DO217">
        <v>3</v>
      </c>
      <c r="DP217">
        <v>4</v>
      </c>
      <c r="DQ217">
        <f t="shared" si="118"/>
        <v>5</v>
      </c>
      <c r="DR217">
        <f t="shared" si="119"/>
        <v>4</v>
      </c>
      <c r="DS217">
        <f t="shared" si="120"/>
        <v>5</v>
      </c>
      <c r="DT217">
        <f t="shared" si="121"/>
        <v>3.5</v>
      </c>
      <c r="DU217">
        <f t="shared" si="122"/>
        <v>4.375</v>
      </c>
      <c r="DV217">
        <v>1</v>
      </c>
      <c r="DW217">
        <v>1</v>
      </c>
      <c r="DX217">
        <v>1</v>
      </c>
      <c r="DY217">
        <v>1</v>
      </c>
      <c r="DZ217">
        <v>1</v>
      </c>
      <c r="EA217">
        <v>1</v>
      </c>
      <c r="EB217">
        <v>1</v>
      </c>
      <c r="EC217">
        <v>1</v>
      </c>
      <c r="ED217">
        <v>1</v>
      </c>
      <c r="EE217">
        <v>1</v>
      </c>
      <c r="EF217">
        <v>1</v>
      </c>
      <c r="EG217">
        <v>1</v>
      </c>
      <c r="EH217">
        <v>1</v>
      </c>
      <c r="EI217">
        <v>1</v>
      </c>
      <c r="EJ217">
        <v>1</v>
      </c>
      <c r="EK217">
        <v>1</v>
      </c>
      <c r="EL217">
        <v>1</v>
      </c>
      <c r="EM217">
        <f t="shared" si="123"/>
        <v>1</v>
      </c>
      <c r="EN217">
        <v>3</v>
      </c>
      <c r="EO217">
        <v>3</v>
      </c>
      <c r="EP217">
        <v>2</v>
      </c>
      <c r="EQ217">
        <v>3</v>
      </c>
      <c r="ER217">
        <v>2</v>
      </c>
      <c r="ES217">
        <v>3</v>
      </c>
      <c r="ET217">
        <v>0</v>
      </c>
      <c r="EU217">
        <v>0</v>
      </c>
      <c r="EV217">
        <v>0</v>
      </c>
      <c r="EW217">
        <v>0</v>
      </c>
      <c r="EX217">
        <v>0</v>
      </c>
      <c r="EY217">
        <v>3</v>
      </c>
      <c r="EZ217">
        <v>2</v>
      </c>
      <c r="FA217">
        <v>0</v>
      </c>
      <c r="FB217">
        <v>0</v>
      </c>
      <c r="FC217">
        <v>0</v>
      </c>
      <c r="FD217">
        <v>0</v>
      </c>
      <c r="FE217">
        <v>2</v>
      </c>
      <c r="FF217">
        <v>0</v>
      </c>
      <c r="FG217">
        <v>0</v>
      </c>
      <c r="FH217">
        <v>0</v>
      </c>
      <c r="FI217">
        <f t="shared" si="124"/>
        <v>1.5</v>
      </c>
      <c r="FJ217">
        <f t="shared" si="125"/>
        <v>0.4</v>
      </c>
      <c r="FK217">
        <f t="shared" si="126"/>
        <v>0.42857142857142855</v>
      </c>
      <c r="FL217">
        <f t="shared" si="127"/>
        <v>2</v>
      </c>
      <c r="FM217">
        <f t="shared" si="128"/>
        <v>2.6666666666666665</v>
      </c>
      <c r="FN217">
        <f t="shared" si="129"/>
        <v>1.0952380952380953</v>
      </c>
      <c r="FO217">
        <v>1</v>
      </c>
      <c r="FP217">
        <v>0</v>
      </c>
      <c r="FU217">
        <v>2</v>
      </c>
      <c r="FV217" t="s">
        <v>701</v>
      </c>
    </row>
    <row r="218" spans="1:178" x14ac:dyDescent="0.2">
      <c r="A218">
        <v>217</v>
      </c>
      <c r="B218">
        <v>1</v>
      </c>
      <c r="C218">
        <v>3</v>
      </c>
      <c r="D218">
        <v>2</v>
      </c>
      <c r="E218">
        <f t="shared" si="130"/>
        <v>2</v>
      </c>
      <c r="F218">
        <v>3</v>
      </c>
      <c r="G218">
        <v>3</v>
      </c>
      <c r="H218">
        <v>4</v>
      </c>
      <c r="I218">
        <v>2</v>
      </c>
      <c r="J218">
        <f t="shared" si="131"/>
        <v>2</v>
      </c>
      <c r="K218">
        <v>4</v>
      </c>
      <c r="L218">
        <v>1</v>
      </c>
      <c r="M218">
        <f t="shared" si="132"/>
        <v>3</v>
      </c>
      <c r="N218">
        <v>2</v>
      </c>
      <c r="O218">
        <f t="shared" si="133"/>
        <v>2.1666666666666665</v>
      </c>
      <c r="P218">
        <v>5</v>
      </c>
      <c r="Q218">
        <v>2</v>
      </c>
      <c r="R218">
        <f t="shared" si="105"/>
        <v>6</v>
      </c>
      <c r="S218">
        <v>6</v>
      </c>
      <c r="T218">
        <v>5</v>
      </c>
      <c r="U218">
        <f t="shared" si="106"/>
        <v>3</v>
      </c>
      <c r="V218">
        <v>7</v>
      </c>
      <c r="W218">
        <v>6</v>
      </c>
      <c r="X218">
        <f t="shared" si="107"/>
        <v>2</v>
      </c>
      <c r="Y218">
        <v>6</v>
      </c>
      <c r="Z218">
        <v>1</v>
      </c>
      <c r="AA218">
        <f t="shared" si="108"/>
        <v>7</v>
      </c>
      <c r="AB218">
        <v>5</v>
      </c>
      <c r="AC218">
        <v>2</v>
      </c>
      <c r="AD218">
        <f t="shared" si="109"/>
        <v>6</v>
      </c>
      <c r="AE218">
        <f t="shared" si="110"/>
        <v>3.5</v>
      </c>
      <c r="AF218">
        <f t="shared" si="111"/>
        <v>6</v>
      </c>
      <c r="AG218">
        <f t="shared" si="112"/>
        <v>6.5</v>
      </c>
      <c r="AH218">
        <f t="shared" si="113"/>
        <v>4</v>
      </c>
      <c r="AI218">
        <f t="shared" si="114"/>
        <v>6.5</v>
      </c>
      <c r="AJ218">
        <v>1</v>
      </c>
      <c r="AM218">
        <v>0</v>
      </c>
      <c r="AN218">
        <v>1</v>
      </c>
      <c r="AO218">
        <v>0</v>
      </c>
      <c r="AP218">
        <v>1</v>
      </c>
      <c r="AQ218">
        <v>1</v>
      </c>
      <c r="AR218">
        <v>0</v>
      </c>
      <c r="AS218">
        <v>1</v>
      </c>
      <c r="AT218">
        <v>1</v>
      </c>
      <c r="AU218">
        <v>0</v>
      </c>
      <c r="AV218">
        <v>0</v>
      </c>
      <c r="AW218">
        <v>1</v>
      </c>
      <c r="AX218">
        <v>0</v>
      </c>
      <c r="AY218">
        <v>0</v>
      </c>
      <c r="AZ218">
        <v>0</v>
      </c>
      <c r="BA218">
        <v>1</v>
      </c>
      <c r="BB218">
        <v>1</v>
      </c>
      <c r="BC218">
        <f t="shared" si="134"/>
        <v>8</v>
      </c>
      <c r="BD218">
        <v>2</v>
      </c>
      <c r="BE218">
        <v>3</v>
      </c>
      <c r="BF218">
        <v>4</v>
      </c>
      <c r="BG218">
        <v>3</v>
      </c>
      <c r="BH218">
        <v>4</v>
      </c>
      <c r="BI218">
        <v>2</v>
      </c>
      <c r="BJ218">
        <v>5</v>
      </c>
      <c r="BK218">
        <f t="shared" si="135"/>
        <v>3.2857142857142856</v>
      </c>
      <c r="BL218">
        <v>1</v>
      </c>
      <c r="BM218">
        <v>4</v>
      </c>
      <c r="BN218">
        <v>4</v>
      </c>
      <c r="BO218">
        <v>4</v>
      </c>
      <c r="BP218">
        <v>5</v>
      </c>
      <c r="BQ218">
        <f t="shared" si="136"/>
        <v>3.6</v>
      </c>
      <c r="BR218">
        <v>3</v>
      </c>
      <c r="BS218">
        <v>3</v>
      </c>
      <c r="BT218">
        <v>3</v>
      </c>
      <c r="BU218">
        <v>3</v>
      </c>
      <c r="BV218">
        <v>3</v>
      </c>
      <c r="BW218">
        <v>3</v>
      </c>
      <c r="BX218">
        <v>3</v>
      </c>
      <c r="BY218">
        <v>2</v>
      </c>
      <c r="BZ218">
        <v>3</v>
      </c>
      <c r="CA218">
        <v>2</v>
      </c>
      <c r="CB218">
        <v>3</v>
      </c>
      <c r="CC218">
        <v>3</v>
      </c>
      <c r="CD218">
        <v>0</v>
      </c>
      <c r="CE218">
        <v>3</v>
      </c>
      <c r="CF218">
        <v>3</v>
      </c>
      <c r="CG218">
        <v>3</v>
      </c>
      <c r="CH218">
        <v>3</v>
      </c>
      <c r="CI218">
        <v>3</v>
      </c>
      <c r="CJ218">
        <v>2</v>
      </c>
      <c r="CK218">
        <v>3</v>
      </c>
      <c r="CL218">
        <f t="shared" si="137"/>
        <v>2.5454545454545454</v>
      </c>
      <c r="CM218">
        <f t="shared" si="138"/>
        <v>2.8</v>
      </c>
      <c r="CN218">
        <f t="shared" si="139"/>
        <v>2.6</v>
      </c>
      <c r="CO218">
        <v>1</v>
      </c>
      <c r="CR218">
        <v>5</v>
      </c>
      <c r="CS218">
        <v>5</v>
      </c>
      <c r="CT218">
        <v>2</v>
      </c>
      <c r="CU218">
        <f t="shared" si="115"/>
        <v>4</v>
      </c>
      <c r="CV218">
        <v>5</v>
      </c>
      <c r="CW218">
        <v>5</v>
      </c>
      <c r="CX218">
        <v>5</v>
      </c>
      <c r="CY218">
        <f t="shared" si="116"/>
        <v>1</v>
      </c>
      <c r="CZ218">
        <f t="shared" si="117"/>
        <v>4.166666666666667</v>
      </c>
      <c r="DA218">
        <v>5</v>
      </c>
      <c r="DB218">
        <v>5</v>
      </c>
      <c r="DC218">
        <v>5</v>
      </c>
      <c r="DD218">
        <v>4</v>
      </c>
      <c r="DE218">
        <v>5</v>
      </c>
      <c r="DF218">
        <v>4</v>
      </c>
      <c r="DG218">
        <v>2</v>
      </c>
      <c r="DH218">
        <v>3</v>
      </c>
      <c r="DI218">
        <v>4</v>
      </c>
      <c r="DJ218">
        <v>5</v>
      </c>
      <c r="DK218">
        <v>5</v>
      </c>
      <c r="DL218">
        <v>4</v>
      </c>
      <c r="DM218">
        <v>4</v>
      </c>
      <c r="DN218">
        <v>4</v>
      </c>
      <c r="DO218">
        <v>4</v>
      </c>
      <c r="DP218">
        <v>3</v>
      </c>
      <c r="DQ218">
        <f t="shared" si="118"/>
        <v>4.25</v>
      </c>
      <c r="DR218">
        <f t="shared" si="119"/>
        <v>3.5</v>
      </c>
      <c r="DS218">
        <f t="shared" si="120"/>
        <v>5</v>
      </c>
      <c r="DT218">
        <f t="shared" si="121"/>
        <v>3.75</v>
      </c>
      <c r="DU218">
        <f t="shared" si="122"/>
        <v>4.125</v>
      </c>
      <c r="DV218">
        <v>3</v>
      </c>
      <c r="DW218">
        <v>4</v>
      </c>
      <c r="DX218">
        <v>4</v>
      </c>
      <c r="DY218">
        <v>4</v>
      </c>
      <c r="DZ218">
        <v>2</v>
      </c>
      <c r="EA218">
        <v>4</v>
      </c>
      <c r="EB218">
        <v>2</v>
      </c>
      <c r="EC218">
        <v>5</v>
      </c>
      <c r="ED218">
        <v>5</v>
      </c>
      <c r="EE218">
        <v>5</v>
      </c>
      <c r="EF218">
        <v>5</v>
      </c>
      <c r="EG218">
        <v>2</v>
      </c>
      <c r="EH218">
        <v>5</v>
      </c>
      <c r="EI218">
        <v>5</v>
      </c>
      <c r="EJ218">
        <v>4</v>
      </c>
      <c r="EK218">
        <v>4</v>
      </c>
      <c r="EL218">
        <v>5</v>
      </c>
      <c r="EM218">
        <f t="shared" si="123"/>
        <v>4</v>
      </c>
      <c r="EN218">
        <v>3</v>
      </c>
      <c r="EO218">
        <v>4</v>
      </c>
      <c r="EP218">
        <v>1</v>
      </c>
      <c r="EQ218">
        <v>3</v>
      </c>
      <c r="ER218">
        <v>4</v>
      </c>
      <c r="ES218">
        <v>5</v>
      </c>
      <c r="ET218">
        <v>0</v>
      </c>
      <c r="EU218">
        <v>1</v>
      </c>
      <c r="EV218">
        <v>0</v>
      </c>
      <c r="EW218">
        <v>3</v>
      </c>
      <c r="EX218">
        <v>4</v>
      </c>
      <c r="EY218">
        <v>4</v>
      </c>
      <c r="EZ218">
        <v>4</v>
      </c>
      <c r="FA218">
        <v>4</v>
      </c>
      <c r="FB218">
        <v>3</v>
      </c>
      <c r="FC218">
        <v>4</v>
      </c>
      <c r="FD218">
        <v>4</v>
      </c>
      <c r="FE218">
        <v>4</v>
      </c>
      <c r="FF218">
        <v>5</v>
      </c>
      <c r="FG218">
        <v>1</v>
      </c>
      <c r="FH218">
        <v>1</v>
      </c>
      <c r="FI218">
        <f t="shared" si="124"/>
        <v>3.75</v>
      </c>
      <c r="FJ218">
        <f t="shared" si="125"/>
        <v>2.6</v>
      </c>
      <c r="FK218">
        <f t="shared" si="126"/>
        <v>2.1428571428571428</v>
      </c>
      <c r="FL218">
        <f t="shared" si="127"/>
        <v>4</v>
      </c>
      <c r="FM218">
        <f t="shared" si="128"/>
        <v>3.6666666666666665</v>
      </c>
      <c r="FN218">
        <f t="shared" si="129"/>
        <v>2.9523809523809526</v>
      </c>
      <c r="FO218">
        <v>1</v>
      </c>
      <c r="FP218">
        <v>0</v>
      </c>
      <c r="FU218">
        <v>2</v>
      </c>
      <c r="FV218" s="1">
        <v>45745.540219907409</v>
      </c>
    </row>
    <row r="219" spans="1:178" x14ac:dyDescent="0.2">
      <c r="A219">
        <v>218</v>
      </c>
      <c r="B219">
        <v>1</v>
      </c>
      <c r="C219">
        <v>0</v>
      </c>
      <c r="D219">
        <v>3</v>
      </c>
      <c r="E219">
        <f t="shared" si="130"/>
        <v>1</v>
      </c>
      <c r="F219">
        <v>2</v>
      </c>
      <c r="G219">
        <v>3</v>
      </c>
      <c r="H219">
        <v>2</v>
      </c>
      <c r="I219">
        <v>2</v>
      </c>
      <c r="J219">
        <f t="shared" si="131"/>
        <v>2</v>
      </c>
      <c r="K219">
        <v>0</v>
      </c>
      <c r="L219">
        <v>2</v>
      </c>
      <c r="M219">
        <f t="shared" si="132"/>
        <v>2</v>
      </c>
      <c r="N219">
        <v>2</v>
      </c>
      <c r="O219">
        <f t="shared" si="133"/>
        <v>1.6666666666666667</v>
      </c>
      <c r="P219">
        <v>5</v>
      </c>
      <c r="Q219">
        <v>4</v>
      </c>
      <c r="R219">
        <f t="shared" si="105"/>
        <v>4</v>
      </c>
      <c r="S219">
        <v>3</v>
      </c>
      <c r="T219">
        <v>6</v>
      </c>
      <c r="U219">
        <f t="shared" si="106"/>
        <v>2</v>
      </c>
      <c r="V219">
        <v>6</v>
      </c>
      <c r="W219">
        <v>4</v>
      </c>
      <c r="X219">
        <f t="shared" si="107"/>
        <v>4</v>
      </c>
      <c r="Y219">
        <v>5</v>
      </c>
      <c r="Z219">
        <v>5</v>
      </c>
      <c r="AA219">
        <f t="shared" si="108"/>
        <v>3</v>
      </c>
      <c r="AB219">
        <v>2</v>
      </c>
      <c r="AC219">
        <v>1</v>
      </c>
      <c r="AD219">
        <f t="shared" si="109"/>
        <v>7</v>
      </c>
      <c r="AE219">
        <f t="shared" si="110"/>
        <v>4.5</v>
      </c>
      <c r="AF219">
        <f t="shared" si="111"/>
        <v>4.5</v>
      </c>
      <c r="AG219">
        <f t="shared" si="112"/>
        <v>3</v>
      </c>
      <c r="AH219">
        <f t="shared" si="113"/>
        <v>2</v>
      </c>
      <c r="AI219">
        <f t="shared" si="114"/>
        <v>6.5</v>
      </c>
      <c r="AJ219">
        <v>1</v>
      </c>
      <c r="AM219">
        <v>0</v>
      </c>
      <c r="AN219">
        <v>1</v>
      </c>
      <c r="AO219">
        <v>0</v>
      </c>
      <c r="AP219">
        <v>1</v>
      </c>
      <c r="AQ219">
        <v>0</v>
      </c>
      <c r="AR219">
        <v>0</v>
      </c>
      <c r="AS219">
        <v>1</v>
      </c>
      <c r="AT219">
        <v>0</v>
      </c>
      <c r="AU219">
        <v>0</v>
      </c>
      <c r="AV219">
        <v>1</v>
      </c>
      <c r="AW219">
        <v>1</v>
      </c>
      <c r="AX219">
        <v>0</v>
      </c>
      <c r="AY219">
        <v>0</v>
      </c>
      <c r="AZ219">
        <v>0</v>
      </c>
      <c r="BA219">
        <v>0</v>
      </c>
      <c r="BB219">
        <v>1</v>
      </c>
      <c r="BC219">
        <f t="shared" si="134"/>
        <v>6</v>
      </c>
      <c r="BD219">
        <v>2</v>
      </c>
      <c r="BE219">
        <v>1</v>
      </c>
      <c r="BF219">
        <v>3</v>
      </c>
      <c r="BG219">
        <v>2</v>
      </c>
      <c r="BH219">
        <v>3</v>
      </c>
      <c r="BI219">
        <v>2</v>
      </c>
      <c r="BJ219">
        <v>2</v>
      </c>
      <c r="BK219">
        <f t="shared" si="135"/>
        <v>2.1428571428571428</v>
      </c>
      <c r="BL219">
        <v>2</v>
      </c>
      <c r="BM219">
        <v>4</v>
      </c>
      <c r="BN219">
        <v>4</v>
      </c>
      <c r="BO219">
        <v>4</v>
      </c>
      <c r="BP219">
        <v>3</v>
      </c>
      <c r="BQ219">
        <f t="shared" si="136"/>
        <v>3.4</v>
      </c>
      <c r="BR219">
        <v>1</v>
      </c>
      <c r="BS219">
        <v>2</v>
      </c>
      <c r="BT219">
        <v>1</v>
      </c>
      <c r="BU219">
        <v>0</v>
      </c>
      <c r="BV219">
        <v>1</v>
      </c>
      <c r="BW219">
        <v>0</v>
      </c>
      <c r="BX219">
        <v>1</v>
      </c>
      <c r="BY219">
        <v>2</v>
      </c>
      <c r="BZ219">
        <v>2</v>
      </c>
      <c r="CA219">
        <v>1</v>
      </c>
      <c r="CB219">
        <v>2</v>
      </c>
      <c r="CC219">
        <v>2</v>
      </c>
      <c r="CD219">
        <v>0</v>
      </c>
      <c r="CE219">
        <v>3</v>
      </c>
      <c r="CF219">
        <v>0</v>
      </c>
      <c r="CG219">
        <v>3</v>
      </c>
      <c r="CH219">
        <v>3</v>
      </c>
      <c r="CI219">
        <v>2</v>
      </c>
      <c r="CJ219">
        <v>2</v>
      </c>
      <c r="CK219">
        <v>1</v>
      </c>
      <c r="CL219">
        <f t="shared" si="137"/>
        <v>1.7272727272727273</v>
      </c>
      <c r="CM219">
        <f t="shared" si="138"/>
        <v>1.1000000000000001</v>
      </c>
      <c r="CN219">
        <f t="shared" si="139"/>
        <v>1.8</v>
      </c>
      <c r="CO219">
        <v>1</v>
      </c>
      <c r="CR219">
        <v>4</v>
      </c>
      <c r="CS219">
        <v>3</v>
      </c>
      <c r="CT219">
        <v>4</v>
      </c>
      <c r="CU219">
        <f t="shared" si="115"/>
        <v>2</v>
      </c>
      <c r="CV219">
        <v>4</v>
      </c>
      <c r="CW219">
        <v>3</v>
      </c>
      <c r="CX219">
        <v>3</v>
      </c>
      <c r="CY219">
        <f t="shared" si="116"/>
        <v>3</v>
      </c>
      <c r="CZ219">
        <f t="shared" si="117"/>
        <v>3.1666666666666665</v>
      </c>
      <c r="DA219">
        <v>2</v>
      </c>
      <c r="DB219">
        <v>4</v>
      </c>
      <c r="DC219">
        <v>4</v>
      </c>
      <c r="DD219">
        <v>3</v>
      </c>
      <c r="DE219">
        <v>3</v>
      </c>
      <c r="DF219">
        <v>3</v>
      </c>
      <c r="DG219">
        <v>2</v>
      </c>
      <c r="DH219">
        <v>3</v>
      </c>
      <c r="DI219">
        <v>4</v>
      </c>
      <c r="DJ219">
        <v>2</v>
      </c>
      <c r="DK219">
        <v>4</v>
      </c>
      <c r="DL219">
        <v>3</v>
      </c>
      <c r="DM219">
        <v>4</v>
      </c>
      <c r="DN219">
        <v>4</v>
      </c>
      <c r="DO219">
        <v>3</v>
      </c>
      <c r="DP219">
        <v>2</v>
      </c>
      <c r="DQ219">
        <f t="shared" si="118"/>
        <v>3.5</v>
      </c>
      <c r="DR219">
        <f t="shared" si="119"/>
        <v>3</v>
      </c>
      <c r="DS219">
        <f t="shared" si="120"/>
        <v>2.75</v>
      </c>
      <c r="DT219">
        <f t="shared" si="121"/>
        <v>3.25</v>
      </c>
      <c r="DU219">
        <f t="shared" si="122"/>
        <v>3.125</v>
      </c>
      <c r="DV219">
        <v>1</v>
      </c>
      <c r="DW219">
        <v>2</v>
      </c>
      <c r="DX219">
        <v>2</v>
      </c>
      <c r="DY219">
        <v>4</v>
      </c>
      <c r="DZ219">
        <v>2</v>
      </c>
      <c r="EA219">
        <v>1</v>
      </c>
      <c r="EB219">
        <v>3</v>
      </c>
      <c r="EC219">
        <v>4</v>
      </c>
      <c r="ED219">
        <v>1</v>
      </c>
      <c r="EE219">
        <v>2</v>
      </c>
      <c r="EF219">
        <v>2</v>
      </c>
      <c r="EG219">
        <v>5</v>
      </c>
      <c r="EH219">
        <v>3</v>
      </c>
      <c r="EI219">
        <v>4</v>
      </c>
      <c r="EJ219">
        <v>3</v>
      </c>
      <c r="EK219">
        <v>3</v>
      </c>
      <c r="EL219">
        <v>2</v>
      </c>
      <c r="EM219">
        <f t="shared" si="123"/>
        <v>2.5882352941176472</v>
      </c>
      <c r="EN219">
        <v>1</v>
      </c>
      <c r="EO219">
        <v>3</v>
      </c>
      <c r="EP219">
        <v>3</v>
      </c>
      <c r="EQ219">
        <v>4</v>
      </c>
      <c r="ER219">
        <v>2</v>
      </c>
      <c r="ES219">
        <v>2</v>
      </c>
      <c r="ET219">
        <v>3</v>
      </c>
      <c r="EU219">
        <v>2</v>
      </c>
      <c r="EV219">
        <v>1</v>
      </c>
      <c r="EW219">
        <v>4</v>
      </c>
      <c r="EX219">
        <v>4</v>
      </c>
      <c r="EY219">
        <v>2</v>
      </c>
      <c r="EZ219">
        <v>2</v>
      </c>
      <c r="FA219">
        <v>3</v>
      </c>
      <c r="FB219">
        <v>3</v>
      </c>
      <c r="FC219">
        <v>3</v>
      </c>
      <c r="FD219">
        <v>4</v>
      </c>
      <c r="FE219">
        <v>0</v>
      </c>
      <c r="FF219">
        <v>4</v>
      </c>
      <c r="FG219">
        <v>4</v>
      </c>
      <c r="FH219">
        <v>2</v>
      </c>
      <c r="FI219">
        <f t="shared" si="124"/>
        <v>3.5</v>
      </c>
      <c r="FJ219">
        <f t="shared" si="125"/>
        <v>3.4</v>
      </c>
      <c r="FK219">
        <f t="shared" si="126"/>
        <v>2.4285714285714284</v>
      </c>
      <c r="FL219">
        <f t="shared" si="127"/>
        <v>1</v>
      </c>
      <c r="FM219">
        <f t="shared" si="128"/>
        <v>2</v>
      </c>
      <c r="FN219">
        <f t="shared" si="129"/>
        <v>2.6666666666666665</v>
      </c>
      <c r="FO219">
        <v>1</v>
      </c>
      <c r="FP219">
        <v>0</v>
      </c>
      <c r="FU219">
        <v>2</v>
      </c>
      <c r="FV219" t="s">
        <v>701</v>
      </c>
    </row>
    <row r="220" spans="1:178" x14ac:dyDescent="0.2">
      <c r="A220">
        <v>219</v>
      </c>
      <c r="E220">
        <f t="shared" si="130"/>
        <v>4</v>
      </c>
      <c r="J220">
        <f t="shared" si="131"/>
        <v>4</v>
      </c>
      <c r="M220">
        <f t="shared" si="132"/>
        <v>4</v>
      </c>
      <c r="O220">
        <f t="shared" si="133"/>
        <v>4</v>
      </c>
      <c r="R220">
        <f t="shared" si="105"/>
        <v>8</v>
      </c>
      <c r="U220">
        <f t="shared" si="106"/>
        <v>8</v>
      </c>
      <c r="X220">
        <f t="shared" si="107"/>
        <v>8</v>
      </c>
      <c r="AA220">
        <f t="shared" si="108"/>
        <v>8</v>
      </c>
      <c r="AD220">
        <f t="shared" si="109"/>
        <v>8</v>
      </c>
      <c r="AE220">
        <f t="shared" si="110"/>
        <v>8</v>
      </c>
      <c r="AF220">
        <f t="shared" si="111"/>
        <v>8</v>
      </c>
      <c r="AG220">
        <f t="shared" si="112"/>
        <v>8</v>
      </c>
      <c r="AH220">
        <f t="shared" si="113"/>
        <v>8</v>
      </c>
      <c r="AI220">
        <f t="shared" si="114"/>
        <v>8</v>
      </c>
      <c r="BC220">
        <f t="shared" si="134"/>
        <v>0</v>
      </c>
      <c r="BK220" t="e">
        <f t="shared" si="135"/>
        <v>#DIV/0!</v>
      </c>
      <c r="BQ220" t="e">
        <f t="shared" si="136"/>
        <v>#DIV/0!</v>
      </c>
      <c r="CL220" t="e">
        <f t="shared" si="137"/>
        <v>#DIV/0!</v>
      </c>
      <c r="CM220" t="e">
        <f t="shared" si="138"/>
        <v>#DIV/0!</v>
      </c>
      <c r="CN220" t="e">
        <f t="shared" si="139"/>
        <v>#DIV/0!</v>
      </c>
      <c r="CU220">
        <f t="shared" si="115"/>
        <v>6</v>
      </c>
      <c r="CY220">
        <f t="shared" si="116"/>
        <v>6</v>
      </c>
      <c r="CZ220">
        <f t="shared" si="117"/>
        <v>6</v>
      </c>
      <c r="DQ220" t="e">
        <f t="shared" si="118"/>
        <v>#DIV/0!</v>
      </c>
      <c r="DR220" t="e">
        <f t="shared" si="119"/>
        <v>#DIV/0!</v>
      </c>
      <c r="DS220" t="e">
        <f t="shared" si="120"/>
        <v>#DIV/0!</v>
      </c>
      <c r="DT220" t="e">
        <f t="shared" si="121"/>
        <v>#DIV/0!</v>
      </c>
      <c r="DU220" t="e">
        <f t="shared" si="122"/>
        <v>#DIV/0!</v>
      </c>
      <c r="EM220" t="e">
        <f t="shared" si="123"/>
        <v>#DIV/0!</v>
      </c>
      <c r="FI220" t="e">
        <f t="shared" si="124"/>
        <v>#DIV/0!</v>
      </c>
      <c r="FJ220" t="e">
        <f t="shared" si="125"/>
        <v>#DIV/0!</v>
      </c>
      <c r="FK220" t="e">
        <f t="shared" si="126"/>
        <v>#DIV/0!</v>
      </c>
      <c r="FL220" t="e">
        <f t="shared" si="127"/>
        <v>#DIV/0!</v>
      </c>
      <c r="FM220" t="e">
        <f t="shared" si="128"/>
        <v>#DIV/0!</v>
      </c>
      <c r="FN220" t="e">
        <f t="shared" si="129"/>
        <v>#DIV/0!</v>
      </c>
      <c r="FU220">
        <v>0</v>
      </c>
    </row>
    <row r="221" spans="1:178" x14ac:dyDescent="0.2">
      <c r="A221">
        <v>220</v>
      </c>
      <c r="B221">
        <v>3</v>
      </c>
      <c r="C221">
        <v>3</v>
      </c>
      <c r="D221">
        <v>2</v>
      </c>
      <c r="E221">
        <f t="shared" si="130"/>
        <v>2</v>
      </c>
      <c r="F221">
        <v>2</v>
      </c>
      <c r="G221">
        <v>2</v>
      </c>
      <c r="H221">
        <v>3</v>
      </c>
      <c r="I221">
        <v>1</v>
      </c>
      <c r="J221">
        <f t="shared" si="131"/>
        <v>3</v>
      </c>
      <c r="K221">
        <v>1</v>
      </c>
      <c r="L221">
        <v>3</v>
      </c>
      <c r="M221">
        <f t="shared" si="132"/>
        <v>1</v>
      </c>
      <c r="N221">
        <v>4</v>
      </c>
      <c r="O221">
        <f t="shared" si="133"/>
        <v>2.5</v>
      </c>
      <c r="P221">
        <v>4</v>
      </c>
      <c r="Q221">
        <v>6</v>
      </c>
      <c r="R221">
        <f t="shared" si="105"/>
        <v>2</v>
      </c>
      <c r="S221">
        <v>7</v>
      </c>
      <c r="T221">
        <v>6</v>
      </c>
      <c r="U221">
        <f t="shared" si="106"/>
        <v>2</v>
      </c>
      <c r="V221">
        <v>6</v>
      </c>
      <c r="W221">
        <v>5</v>
      </c>
      <c r="X221">
        <f t="shared" si="107"/>
        <v>3</v>
      </c>
      <c r="Y221">
        <v>3</v>
      </c>
      <c r="Z221">
        <v>1</v>
      </c>
      <c r="AA221">
        <f t="shared" si="108"/>
        <v>7</v>
      </c>
      <c r="AB221">
        <v>5</v>
      </c>
      <c r="AC221">
        <v>6</v>
      </c>
      <c r="AD221">
        <f t="shared" si="109"/>
        <v>2</v>
      </c>
      <c r="AE221">
        <f t="shared" si="110"/>
        <v>3.5</v>
      </c>
      <c r="AF221">
        <f t="shared" si="111"/>
        <v>2.5</v>
      </c>
      <c r="AG221">
        <f t="shared" si="112"/>
        <v>7</v>
      </c>
      <c r="AH221">
        <f t="shared" si="113"/>
        <v>3.5</v>
      </c>
      <c r="AI221">
        <f t="shared" si="114"/>
        <v>4</v>
      </c>
      <c r="AJ221">
        <v>1</v>
      </c>
      <c r="AM221">
        <v>0</v>
      </c>
      <c r="AN221">
        <v>0</v>
      </c>
      <c r="AO221">
        <v>0</v>
      </c>
      <c r="AP221">
        <v>0</v>
      </c>
      <c r="AQ221">
        <v>0</v>
      </c>
      <c r="AR221">
        <v>0</v>
      </c>
      <c r="AS221">
        <v>1</v>
      </c>
      <c r="AT221">
        <v>0</v>
      </c>
      <c r="AU221">
        <v>0</v>
      </c>
      <c r="AV221">
        <v>1</v>
      </c>
      <c r="AW221">
        <v>0</v>
      </c>
      <c r="AX221">
        <v>0</v>
      </c>
      <c r="AY221">
        <v>0</v>
      </c>
      <c r="AZ221">
        <v>0</v>
      </c>
      <c r="BA221">
        <v>0</v>
      </c>
      <c r="BB221">
        <v>0</v>
      </c>
      <c r="BC221">
        <f t="shared" si="134"/>
        <v>2</v>
      </c>
      <c r="BD221">
        <v>1</v>
      </c>
      <c r="BE221">
        <v>1</v>
      </c>
      <c r="BF221">
        <v>1</v>
      </c>
      <c r="BG221">
        <v>1</v>
      </c>
      <c r="BH221">
        <v>1</v>
      </c>
      <c r="BI221">
        <v>1</v>
      </c>
      <c r="BJ221">
        <v>1</v>
      </c>
      <c r="BK221">
        <f t="shared" si="135"/>
        <v>1</v>
      </c>
      <c r="BL221">
        <v>1</v>
      </c>
      <c r="BM221">
        <v>1</v>
      </c>
      <c r="BN221">
        <v>1</v>
      </c>
      <c r="BO221">
        <v>1</v>
      </c>
      <c r="BP221">
        <v>1</v>
      </c>
      <c r="BQ221">
        <f t="shared" si="136"/>
        <v>1</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f t="shared" si="137"/>
        <v>0</v>
      </c>
      <c r="CM221">
        <f t="shared" si="138"/>
        <v>0</v>
      </c>
      <c r="CN221">
        <f t="shared" si="139"/>
        <v>0</v>
      </c>
      <c r="CO221">
        <v>1</v>
      </c>
      <c r="CR221">
        <v>5</v>
      </c>
      <c r="CS221">
        <v>5</v>
      </c>
      <c r="CT221">
        <v>1</v>
      </c>
      <c r="CU221">
        <f t="shared" si="115"/>
        <v>5</v>
      </c>
      <c r="CV221">
        <v>5</v>
      </c>
      <c r="CX221">
        <v>5</v>
      </c>
      <c r="CY221">
        <f t="shared" si="116"/>
        <v>1</v>
      </c>
      <c r="CZ221">
        <f t="shared" si="117"/>
        <v>4.2</v>
      </c>
      <c r="DA221">
        <v>5</v>
      </c>
      <c r="DB221">
        <v>5</v>
      </c>
      <c r="DC221">
        <v>5</v>
      </c>
      <c r="DD221">
        <v>5</v>
      </c>
      <c r="DE221">
        <v>5</v>
      </c>
      <c r="DF221">
        <v>5</v>
      </c>
      <c r="DG221">
        <v>5</v>
      </c>
      <c r="DH221">
        <v>5</v>
      </c>
      <c r="DI221">
        <v>5</v>
      </c>
      <c r="DJ221">
        <v>5</v>
      </c>
      <c r="DK221">
        <v>5</v>
      </c>
      <c r="DL221">
        <v>5</v>
      </c>
      <c r="DM221">
        <v>4</v>
      </c>
      <c r="DN221">
        <v>4</v>
      </c>
      <c r="DO221">
        <v>3</v>
      </c>
      <c r="DP221">
        <v>2</v>
      </c>
      <c r="DQ221">
        <f t="shared" si="118"/>
        <v>5</v>
      </c>
      <c r="DR221">
        <f t="shared" si="119"/>
        <v>5</v>
      </c>
      <c r="DS221">
        <f t="shared" si="120"/>
        <v>5</v>
      </c>
      <c r="DT221">
        <f t="shared" si="121"/>
        <v>3.25</v>
      </c>
      <c r="DU221">
        <f t="shared" si="122"/>
        <v>4.5625</v>
      </c>
      <c r="DV221">
        <v>3</v>
      </c>
      <c r="DW221">
        <v>2</v>
      </c>
      <c r="DX221">
        <v>3</v>
      </c>
      <c r="DY221">
        <v>3</v>
      </c>
      <c r="DZ221">
        <v>3</v>
      </c>
      <c r="EA221">
        <v>3</v>
      </c>
      <c r="EB221">
        <v>3</v>
      </c>
      <c r="EC221">
        <v>3</v>
      </c>
      <c r="ED221">
        <v>3</v>
      </c>
      <c r="EE221">
        <v>3</v>
      </c>
      <c r="EF221">
        <v>3</v>
      </c>
      <c r="EG221">
        <v>3</v>
      </c>
      <c r="EH221">
        <v>3</v>
      </c>
      <c r="EI221">
        <v>3</v>
      </c>
      <c r="EJ221">
        <v>3</v>
      </c>
      <c r="EK221">
        <v>3</v>
      </c>
      <c r="EL221">
        <v>3</v>
      </c>
      <c r="EM221">
        <f t="shared" si="123"/>
        <v>2.9411764705882355</v>
      </c>
      <c r="EN221">
        <v>3</v>
      </c>
      <c r="EO221">
        <v>5</v>
      </c>
      <c r="EP221">
        <v>2</v>
      </c>
      <c r="EQ221">
        <v>4</v>
      </c>
      <c r="ER221">
        <v>5</v>
      </c>
      <c r="ES221">
        <v>5</v>
      </c>
      <c r="ET221">
        <v>2</v>
      </c>
      <c r="EU221">
        <v>5</v>
      </c>
      <c r="EV221">
        <v>2</v>
      </c>
      <c r="EW221">
        <v>3</v>
      </c>
      <c r="EX221">
        <v>2</v>
      </c>
      <c r="EY221">
        <v>2</v>
      </c>
      <c r="EZ221">
        <v>5</v>
      </c>
      <c r="FA221">
        <v>4</v>
      </c>
      <c r="FB221">
        <v>4</v>
      </c>
      <c r="FC221">
        <v>5</v>
      </c>
      <c r="FD221">
        <v>5</v>
      </c>
      <c r="FE221">
        <v>5</v>
      </c>
      <c r="FF221">
        <v>5</v>
      </c>
      <c r="FG221">
        <v>5</v>
      </c>
      <c r="FH221">
        <v>4</v>
      </c>
      <c r="FI221">
        <f t="shared" si="124"/>
        <v>3.5</v>
      </c>
      <c r="FJ221">
        <f t="shared" si="125"/>
        <v>3</v>
      </c>
      <c r="FK221">
        <f t="shared" si="126"/>
        <v>4.2857142857142856</v>
      </c>
      <c r="FL221">
        <f t="shared" si="127"/>
        <v>5</v>
      </c>
      <c r="FM221">
        <f t="shared" si="128"/>
        <v>4.333333333333333</v>
      </c>
      <c r="FN221">
        <f t="shared" si="129"/>
        <v>3.9047619047619047</v>
      </c>
      <c r="FO221">
        <v>1</v>
      </c>
      <c r="FP221">
        <v>0</v>
      </c>
      <c r="FU221">
        <v>2</v>
      </c>
    </row>
    <row r="222" spans="1:178" x14ac:dyDescent="0.2">
      <c r="A222">
        <v>221</v>
      </c>
      <c r="B222">
        <v>3</v>
      </c>
      <c r="C222">
        <v>2</v>
      </c>
      <c r="D222">
        <v>1</v>
      </c>
      <c r="E222">
        <f t="shared" si="130"/>
        <v>3</v>
      </c>
      <c r="F222">
        <v>4</v>
      </c>
      <c r="G222">
        <v>3</v>
      </c>
      <c r="H222">
        <v>2</v>
      </c>
      <c r="I222">
        <v>1</v>
      </c>
      <c r="J222">
        <f t="shared" si="131"/>
        <v>3</v>
      </c>
      <c r="K222">
        <v>2</v>
      </c>
      <c r="L222">
        <v>0</v>
      </c>
      <c r="M222">
        <f t="shared" si="132"/>
        <v>4</v>
      </c>
      <c r="N222">
        <v>3</v>
      </c>
      <c r="O222">
        <f t="shared" si="133"/>
        <v>3.3333333333333335</v>
      </c>
      <c r="P222">
        <v>4</v>
      </c>
      <c r="Q222">
        <v>3</v>
      </c>
      <c r="R222">
        <f t="shared" si="105"/>
        <v>5</v>
      </c>
      <c r="S222">
        <v>5</v>
      </c>
      <c r="T222">
        <v>4</v>
      </c>
      <c r="U222">
        <f t="shared" si="106"/>
        <v>4</v>
      </c>
      <c r="V222">
        <v>6</v>
      </c>
      <c r="W222">
        <v>7</v>
      </c>
      <c r="X222">
        <f t="shared" si="107"/>
        <v>1</v>
      </c>
      <c r="Y222">
        <v>6</v>
      </c>
      <c r="Z222">
        <v>5</v>
      </c>
      <c r="AA222">
        <f t="shared" si="108"/>
        <v>3</v>
      </c>
      <c r="AB222">
        <v>6</v>
      </c>
      <c r="AC222">
        <v>1</v>
      </c>
      <c r="AD222">
        <f t="shared" si="109"/>
        <v>7</v>
      </c>
      <c r="AE222">
        <f t="shared" si="110"/>
        <v>2.5</v>
      </c>
      <c r="AF222">
        <f t="shared" si="111"/>
        <v>5.5</v>
      </c>
      <c r="AG222">
        <f t="shared" si="112"/>
        <v>4</v>
      </c>
      <c r="AH222">
        <f t="shared" si="113"/>
        <v>5</v>
      </c>
      <c r="AI222">
        <f t="shared" si="114"/>
        <v>6.5</v>
      </c>
      <c r="AJ222">
        <v>1</v>
      </c>
      <c r="AM222">
        <v>0</v>
      </c>
      <c r="AN222">
        <v>0</v>
      </c>
      <c r="AO222">
        <v>0</v>
      </c>
      <c r="AP222">
        <v>0</v>
      </c>
      <c r="AQ222">
        <v>0</v>
      </c>
      <c r="AR222">
        <v>0</v>
      </c>
      <c r="AS222">
        <v>0</v>
      </c>
      <c r="AT222">
        <v>0</v>
      </c>
      <c r="AU222">
        <v>0</v>
      </c>
      <c r="AV222">
        <v>0</v>
      </c>
      <c r="AW222">
        <v>0</v>
      </c>
      <c r="AX222">
        <v>0</v>
      </c>
      <c r="AY222">
        <v>0</v>
      </c>
      <c r="AZ222">
        <v>0</v>
      </c>
      <c r="BA222">
        <v>1</v>
      </c>
      <c r="BB222">
        <v>0</v>
      </c>
      <c r="BC222">
        <f t="shared" si="134"/>
        <v>1</v>
      </c>
      <c r="BD222">
        <v>2</v>
      </c>
      <c r="BE222">
        <v>1</v>
      </c>
      <c r="BF222">
        <v>4</v>
      </c>
      <c r="BG222">
        <v>3</v>
      </c>
      <c r="BH222">
        <v>1</v>
      </c>
      <c r="BI222">
        <v>1</v>
      </c>
      <c r="BJ222">
        <v>5</v>
      </c>
      <c r="BK222">
        <f t="shared" si="135"/>
        <v>2.4285714285714284</v>
      </c>
      <c r="BL222">
        <v>2</v>
      </c>
      <c r="BM222">
        <v>4</v>
      </c>
      <c r="BN222">
        <v>3</v>
      </c>
      <c r="BO222">
        <v>2</v>
      </c>
      <c r="BP222">
        <v>4</v>
      </c>
      <c r="BQ222">
        <f t="shared" si="136"/>
        <v>3</v>
      </c>
      <c r="BR222">
        <v>1</v>
      </c>
      <c r="BS222">
        <v>2</v>
      </c>
      <c r="BT222">
        <v>0</v>
      </c>
      <c r="BU222">
        <v>0</v>
      </c>
      <c r="BV222">
        <v>0</v>
      </c>
      <c r="BW222">
        <v>0</v>
      </c>
      <c r="BX222">
        <v>3</v>
      </c>
      <c r="BY222">
        <v>2</v>
      </c>
      <c r="BZ222">
        <v>1</v>
      </c>
      <c r="CA222">
        <v>0</v>
      </c>
      <c r="CB222">
        <v>3</v>
      </c>
      <c r="CC222">
        <v>2</v>
      </c>
      <c r="CD222">
        <v>3</v>
      </c>
      <c r="CE222">
        <v>2</v>
      </c>
      <c r="CF222">
        <v>0</v>
      </c>
      <c r="CG222">
        <v>3</v>
      </c>
      <c r="CH222">
        <v>0</v>
      </c>
      <c r="CI222">
        <v>2</v>
      </c>
      <c r="CJ222">
        <v>2</v>
      </c>
      <c r="CK222">
        <v>2</v>
      </c>
      <c r="CL222">
        <f t="shared" si="137"/>
        <v>1.7272727272727273</v>
      </c>
      <c r="CM222">
        <f t="shared" si="138"/>
        <v>0.9</v>
      </c>
      <c r="CN222">
        <f t="shared" si="139"/>
        <v>1.9</v>
      </c>
      <c r="CO222">
        <v>1</v>
      </c>
      <c r="CR222">
        <v>5</v>
      </c>
      <c r="CS222">
        <v>5</v>
      </c>
      <c r="CT222">
        <v>1</v>
      </c>
      <c r="CU222">
        <f t="shared" si="115"/>
        <v>5</v>
      </c>
      <c r="CV222">
        <v>5</v>
      </c>
      <c r="CW222">
        <v>5</v>
      </c>
      <c r="CX222">
        <v>4</v>
      </c>
      <c r="CY222">
        <f t="shared" si="116"/>
        <v>2</v>
      </c>
      <c r="CZ222">
        <f t="shared" si="117"/>
        <v>4.5</v>
      </c>
      <c r="DA222">
        <v>3</v>
      </c>
      <c r="DB222">
        <v>3</v>
      </c>
      <c r="DC222">
        <v>5</v>
      </c>
      <c r="DD222">
        <v>4</v>
      </c>
      <c r="DE222">
        <v>3</v>
      </c>
      <c r="DF222">
        <v>4</v>
      </c>
      <c r="DG222">
        <v>4</v>
      </c>
      <c r="DH222">
        <v>4</v>
      </c>
      <c r="DI222">
        <v>4</v>
      </c>
      <c r="DJ222">
        <v>4</v>
      </c>
      <c r="DK222">
        <v>4</v>
      </c>
      <c r="DL222">
        <v>4</v>
      </c>
      <c r="DM222">
        <v>4</v>
      </c>
      <c r="DN222">
        <v>3</v>
      </c>
      <c r="DO222">
        <v>5</v>
      </c>
      <c r="DP222">
        <v>4</v>
      </c>
      <c r="DQ222">
        <f t="shared" si="118"/>
        <v>4.25</v>
      </c>
      <c r="DR222">
        <f t="shared" si="119"/>
        <v>4</v>
      </c>
      <c r="DS222">
        <f t="shared" si="120"/>
        <v>3.25</v>
      </c>
      <c r="DT222">
        <f t="shared" si="121"/>
        <v>4</v>
      </c>
      <c r="DU222">
        <f t="shared" si="122"/>
        <v>3.875</v>
      </c>
      <c r="DV222">
        <v>1</v>
      </c>
      <c r="DW222">
        <v>1</v>
      </c>
      <c r="DX222">
        <v>1</v>
      </c>
      <c r="DY222">
        <v>1</v>
      </c>
      <c r="DZ222">
        <v>2</v>
      </c>
      <c r="EA222">
        <v>1</v>
      </c>
      <c r="EB222">
        <v>1</v>
      </c>
      <c r="EC222">
        <v>2</v>
      </c>
      <c r="ED222">
        <v>1</v>
      </c>
      <c r="EE222">
        <v>1</v>
      </c>
      <c r="EF222">
        <v>1</v>
      </c>
      <c r="EG222">
        <v>1</v>
      </c>
      <c r="EH222">
        <v>3</v>
      </c>
      <c r="EI222">
        <v>1</v>
      </c>
      <c r="EJ222">
        <v>2</v>
      </c>
      <c r="EK222">
        <v>1</v>
      </c>
      <c r="EL222">
        <v>1</v>
      </c>
      <c r="EM222">
        <f t="shared" si="123"/>
        <v>1.2941176470588236</v>
      </c>
      <c r="EN222">
        <v>1</v>
      </c>
      <c r="EO222">
        <v>2</v>
      </c>
      <c r="EP222">
        <v>1</v>
      </c>
      <c r="EQ222">
        <v>3</v>
      </c>
      <c r="ER222">
        <v>0</v>
      </c>
      <c r="ES222">
        <v>3</v>
      </c>
      <c r="ET222">
        <v>0</v>
      </c>
      <c r="EU222">
        <v>1</v>
      </c>
      <c r="EV222">
        <v>1</v>
      </c>
      <c r="EW222">
        <v>4</v>
      </c>
      <c r="EX222">
        <v>0</v>
      </c>
      <c r="EY222">
        <v>0</v>
      </c>
      <c r="EZ222">
        <v>1</v>
      </c>
      <c r="FA222">
        <v>5</v>
      </c>
      <c r="FB222">
        <v>0</v>
      </c>
      <c r="FC222">
        <v>2</v>
      </c>
      <c r="FD222">
        <v>1</v>
      </c>
      <c r="FE222">
        <v>0</v>
      </c>
      <c r="FF222">
        <v>0</v>
      </c>
      <c r="FG222">
        <v>1</v>
      </c>
      <c r="FH222">
        <v>2</v>
      </c>
      <c r="FI222">
        <f t="shared" si="124"/>
        <v>1.75</v>
      </c>
      <c r="FJ222">
        <f t="shared" si="125"/>
        <v>1.4</v>
      </c>
      <c r="FK222">
        <f t="shared" si="126"/>
        <v>1.4285714285714286</v>
      </c>
      <c r="FL222">
        <f t="shared" si="127"/>
        <v>0</v>
      </c>
      <c r="FM222">
        <f t="shared" si="128"/>
        <v>1.3333333333333333</v>
      </c>
      <c r="FN222">
        <f t="shared" si="129"/>
        <v>1.3333333333333333</v>
      </c>
      <c r="FO222">
        <v>1</v>
      </c>
      <c r="FP222">
        <v>0</v>
      </c>
      <c r="FU222">
        <v>2</v>
      </c>
      <c r="FV222" s="1">
        <v>45748.929791666669</v>
      </c>
    </row>
    <row r="223" spans="1:178" x14ac:dyDescent="0.2">
      <c r="A223">
        <v>222</v>
      </c>
      <c r="B223">
        <v>2</v>
      </c>
      <c r="C223">
        <v>2</v>
      </c>
      <c r="D223">
        <v>1</v>
      </c>
      <c r="E223">
        <f t="shared" si="130"/>
        <v>3</v>
      </c>
      <c r="F223">
        <v>3</v>
      </c>
      <c r="G223">
        <v>4</v>
      </c>
      <c r="H223">
        <v>2</v>
      </c>
      <c r="I223">
        <v>2</v>
      </c>
      <c r="J223">
        <f t="shared" si="131"/>
        <v>2</v>
      </c>
      <c r="K223">
        <v>3</v>
      </c>
      <c r="L223">
        <v>3</v>
      </c>
      <c r="M223">
        <f t="shared" si="132"/>
        <v>1</v>
      </c>
      <c r="N223">
        <v>3</v>
      </c>
      <c r="O223">
        <f t="shared" si="133"/>
        <v>2.3333333333333335</v>
      </c>
      <c r="P223">
        <v>2</v>
      </c>
      <c r="Q223">
        <v>5</v>
      </c>
      <c r="R223">
        <f t="shared" si="105"/>
        <v>3</v>
      </c>
      <c r="T223">
        <v>5</v>
      </c>
      <c r="U223">
        <f t="shared" si="106"/>
        <v>3</v>
      </c>
      <c r="V223">
        <v>5</v>
      </c>
      <c r="W223">
        <v>6</v>
      </c>
      <c r="X223">
        <f t="shared" si="107"/>
        <v>2</v>
      </c>
      <c r="Y223">
        <v>6</v>
      </c>
      <c r="Z223">
        <v>1</v>
      </c>
      <c r="AA223">
        <f t="shared" si="108"/>
        <v>7</v>
      </c>
      <c r="AB223">
        <v>3</v>
      </c>
      <c r="AC223">
        <v>4</v>
      </c>
      <c r="AD223">
        <f t="shared" si="109"/>
        <v>4</v>
      </c>
      <c r="AE223">
        <f t="shared" si="110"/>
        <v>2</v>
      </c>
      <c r="AF223">
        <f t="shared" si="111"/>
        <v>4.5</v>
      </c>
      <c r="AG223">
        <f t="shared" si="112"/>
        <v>7</v>
      </c>
      <c r="AH223">
        <f t="shared" si="113"/>
        <v>3</v>
      </c>
      <c r="AI223">
        <f t="shared" si="114"/>
        <v>4.5</v>
      </c>
      <c r="AJ223">
        <v>1</v>
      </c>
      <c r="AM223">
        <v>0</v>
      </c>
      <c r="AN223">
        <v>0</v>
      </c>
      <c r="AO223">
        <v>0</v>
      </c>
      <c r="AP223">
        <v>1</v>
      </c>
      <c r="AQ223">
        <v>0</v>
      </c>
      <c r="AR223">
        <v>0</v>
      </c>
      <c r="AS223">
        <v>1</v>
      </c>
      <c r="AT223">
        <v>1</v>
      </c>
      <c r="AU223">
        <v>0</v>
      </c>
      <c r="AV223">
        <v>1</v>
      </c>
      <c r="AW223">
        <v>1</v>
      </c>
      <c r="AX223">
        <v>1</v>
      </c>
      <c r="AY223">
        <v>0</v>
      </c>
      <c r="AZ223">
        <v>0</v>
      </c>
      <c r="BA223">
        <v>0</v>
      </c>
      <c r="BB223">
        <v>0</v>
      </c>
      <c r="BC223">
        <f t="shared" si="134"/>
        <v>6</v>
      </c>
      <c r="BD223">
        <v>2</v>
      </c>
      <c r="BE223">
        <v>2</v>
      </c>
      <c r="BF223">
        <v>2</v>
      </c>
      <c r="BG223">
        <v>1</v>
      </c>
      <c r="BH223">
        <v>3</v>
      </c>
      <c r="BI223">
        <v>1</v>
      </c>
      <c r="BJ223">
        <v>3</v>
      </c>
      <c r="BK223">
        <f t="shared" si="135"/>
        <v>2</v>
      </c>
      <c r="BQ223" t="e">
        <f t="shared" si="136"/>
        <v>#DIV/0!</v>
      </c>
      <c r="CL223" t="e">
        <f t="shared" si="137"/>
        <v>#DIV/0!</v>
      </c>
      <c r="CM223" t="e">
        <f t="shared" si="138"/>
        <v>#DIV/0!</v>
      </c>
      <c r="CN223" t="e">
        <f t="shared" si="139"/>
        <v>#DIV/0!</v>
      </c>
      <c r="CU223">
        <f t="shared" si="115"/>
        <v>6</v>
      </c>
      <c r="CY223">
        <f t="shared" si="116"/>
        <v>6</v>
      </c>
      <c r="CZ223">
        <f t="shared" si="117"/>
        <v>6</v>
      </c>
      <c r="DQ223" t="e">
        <f t="shared" si="118"/>
        <v>#DIV/0!</v>
      </c>
      <c r="DR223" t="e">
        <f t="shared" si="119"/>
        <v>#DIV/0!</v>
      </c>
      <c r="DS223" t="e">
        <f t="shared" si="120"/>
        <v>#DIV/0!</v>
      </c>
      <c r="DT223" t="e">
        <f t="shared" si="121"/>
        <v>#DIV/0!</v>
      </c>
      <c r="DU223" t="e">
        <f t="shared" si="122"/>
        <v>#DIV/0!</v>
      </c>
      <c r="EM223" t="e">
        <f t="shared" si="123"/>
        <v>#DIV/0!</v>
      </c>
      <c r="FI223" t="e">
        <f t="shared" si="124"/>
        <v>#DIV/0!</v>
      </c>
      <c r="FJ223" t="e">
        <f t="shared" si="125"/>
        <v>#DIV/0!</v>
      </c>
      <c r="FK223" t="e">
        <f t="shared" si="126"/>
        <v>#DIV/0!</v>
      </c>
      <c r="FL223" t="e">
        <f t="shared" si="127"/>
        <v>#DIV/0!</v>
      </c>
      <c r="FM223" t="e">
        <f t="shared" si="128"/>
        <v>#DIV/0!</v>
      </c>
      <c r="FN223" t="e">
        <f t="shared" si="129"/>
        <v>#DIV/0!</v>
      </c>
      <c r="FU223">
        <v>0</v>
      </c>
      <c r="FV223" t="s">
        <v>701</v>
      </c>
    </row>
    <row r="224" spans="1:178" x14ac:dyDescent="0.2">
      <c r="A224">
        <v>223</v>
      </c>
      <c r="B224">
        <v>1</v>
      </c>
      <c r="C224">
        <v>2</v>
      </c>
      <c r="D224">
        <v>1</v>
      </c>
      <c r="E224">
        <f t="shared" si="130"/>
        <v>3</v>
      </c>
      <c r="F224">
        <v>3</v>
      </c>
      <c r="G224">
        <v>3</v>
      </c>
      <c r="H224">
        <v>3</v>
      </c>
      <c r="I224">
        <v>1</v>
      </c>
      <c r="J224">
        <f t="shared" si="131"/>
        <v>3</v>
      </c>
      <c r="K224">
        <v>2</v>
      </c>
      <c r="L224">
        <v>1</v>
      </c>
      <c r="M224">
        <f t="shared" si="132"/>
        <v>3</v>
      </c>
      <c r="N224">
        <v>3</v>
      </c>
      <c r="O224">
        <f t="shared" si="133"/>
        <v>2.6666666666666665</v>
      </c>
      <c r="P224">
        <v>5</v>
      </c>
      <c r="Q224">
        <v>5</v>
      </c>
      <c r="R224">
        <f t="shared" si="105"/>
        <v>3</v>
      </c>
      <c r="S224">
        <v>6</v>
      </c>
      <c r="T224">
        <v>5</v>
      </c>
      <c r="U224">
        <f t="shared" si="106"/>
        <v>3</v>
      </c>
      <c r="V224">
        <v>6</v>
      </c>
      <c r="W224">
        <v>6</v>
      </c>
      <c r="X224">
        <f t="shared" si="107"/>
        <v>2</v>
      </c>
      <c r="Y224">
        <v>6</v>
      </c>
      <c r="Z224">
        <v>3</v>
      </c>
      <c r="AA224">
        <f t="shared" si="108"/>
        <v>5</v>
      </c>
      <c r="AB224">
        <v>4</v>
      </c>
      <c r="AC224">
        <v>4</v>
      </c>
      <c r="AD224">
        <f t="shared" si="109"/>
        <v>4</v>
      </c>
      <c r="AE224">
        <f t="shared" si="110"/>
        <v>3.5</v>
      </c>
      <c r="AF224">
        <f t="shared" si="111"/>
        <v>4.5</v>
      </c>
      <c r="AG224">
        <f t="shared" si="112"/>
        <v>5.5</v>
      </c>
      <c r="AH224">
        <f t="shared" si="113"/>
        <v>3.5</v>
      </c>
      <c r="AI224">
        <f t="shared" si="114"/>
        <v>5</v>
      </c>
      <c r="AJ224">
        <v>1</v>
      </c>
      <c r="AM224">
        <v>0</v>
      </c>
      <c r="AN224">
        <v>0</v>
      </c>
      <c r="AO224">
        <v>0</v>
      </c>
      <c r="AP224">
        <v>0</v>
      </c>
      <c r="AQ224">
        <v>0</v>
      </c>
      <c r="AR224">
        <v>0</v>
      </c>
      <c r="AS224">
        <v>1</v>
      </c>
      <c r="AT224">
        <v>0</v>
      </c>
      <c r="AU224">
        <v>0</v>
      </c>
      <c r="AV224">
        <v>0</v>
      </c>
      <c r="AW224">
        <v>0</v>
      </c>
      <c r="AX224">
        <v>0</v>
      </c>
      <c r="AY224">
        <v>0</v>
      </c>
      <c r="AZ224">
        <v>0</v>
      </c>
      <c r="BA224">
        <v>0</v>
      </c>
      <c r="BB224">
        <v>0</v>
      </c>
      <c r="BC224">
        <f t="shared" si="134"/>
        <v>1</v>
      </c>
      <c r="BD224">
        <v>3</v>
      </c>
      <c r="BE224">
        <v>1</v>
      </c>
      <c r="BF224">
        <v>2</v>
      </c>
      <c r="BG224">
        <v>1</v>
      </c>
      <c r="BH224">
        <v>3</v>
      </c>
      <c r="BI224">
        <v>2</v>
      </c>
      <c r="BJ224">
        <v>3</v>
      </c>
      <c r="BK224">
        <f t="shared" si="135"/>
        <v>2.1428571428571428</v>
      </c>
      <c r="BL224">
        <v>4</v>
      </c>
      <c r="BM224">
        <v>4</v>
      </c>
      <c r="BN224">
        <v>4</v>
      </c>
      <c r="BO224">
        <v>2</v>
      </c>
      <c r="BP224">
        <v>2</v>
      </c>
      <c r="BQ224">
        <f t="shared" si="136"/>
        <v>3.2</v>
      </c>
      <c r="BR224">
        <v>0</v>
      </c>
      <c r="BS224">
        <v>0</v>
      </c>
      <c r="BT224">
        <v>1</v>
      </c>
      <c r="BU224">
        <v>1</v>
      </c>
      <c r="BV224">
        <v>0</v>
      </c>
      <c r="BW224">
        <v>0</v>
      </c>
      <c r="BX224">
        <v>1</v>
      </c>
      <c r="BY224">
        <v>1</v>
      </c>
      <c r="BZ224">
        <v>1</v>
      </c>
      <c r="CA224">
        <v>0</v>
      </c>
      <c r="CB224">
        <v>1</v>
      </c>
      <c r="CC224">
        <v>1</v>
      </c>
      <c r="CD224">
        <v>0</v>
      </c>
      <c r="CE224">
        <v>1</v>
      </c>
      <c r="CF224">
        <v>2</v>
      </c>
      <c r="CG224">
        <v>1</v>
      </c>
      <c r="CH224">
        <v>2</v>
      </c>
      <c r="CI224">
        <v>1</v>
      </c>
      <c r="CJ224">
        <v>0</v>
      </c>
      <c r="CK224">
        <v>1</v>
      </c>
      <c r="CL224">
        <f t="shared" si="137"/>
        <v>0.90909090909090906</v>
      </c>
      <c r="CM224">
        <f t="shared" si="138"/>
        <v>0.5</v>
      </c>
      <c r="CN224">
        <f t="shared" si="139"/>
        <v>1</v>
      </c>
      <c r="CO224">
        <v>1</v>
      </c>
      <c r="CR224">
        <v>5</v>
      </c>
      <c r="CS224">
        <v>5</v>
      </c>
      <c r="CT224">
        <v>2</v>
      </c>
      <c r="CU224">
        <f t="shared" si="115"/>
        <v>4</v>
      </c>
      <c r="CV224">
        <v>5</v>
      </c>
      <c r="CW224">
        <v>5</v>
      </c>
      <c r="CX224">
        <v>5</v>
      </c>
      <c r="CY224">
        <f t="shared" si="116"/>
        <v>1</v>
      </c>
      <c r="CZ224">
        <f t="shared" si="117"/>
        <v>4.166666666666667</v>
      </c>
      <c r="DA224">
        <v>3</v>
      </c>
      <c r="DB224">
        <v>4</v>
      </c>
      <c r="DC224">
        <v>5</v>
      </c>
      <c r="DD224">
        <v>4</v>
      </c>
      <c r="DE224">
        <v>3</v>
      </c>
      <c r="DF224">
        <v>5</v>
      </c>
      <c r="DG224">
        <v>5</v>
      </c>
      <c r="DH224">
        <v>4</v>
      </c>
      <c r="DI224">
        <v>4</v>
      </c>
      <c r="DJ224">
        <v>3</v>
      </c>
      <c r="DK224">
        <v>4</v>
      </c>
      <c r="DL224">
        <v>5</v>
      </c>
      <c r="DM224">
        <v>5</v>
      </c>
      <c r="DN224">
        <v>4</v>
      </c>
      <c r="DO224">
        <v>4</v>
      </c>
      <c r="DP224">
        <v>4</v>
      </c>
      <c r="DQ224">
        <f t="shared" si="118"/>
        <v>4.25</v>
      </c>
      <c r="DR224">
        <f t="shared" si="119"/>
        <v>4.75</v>
      </c>
      <c r="DS224">
        <f t="shared" si="120"/>
        <v>3.25</v>
      </c>
      <c r="DT224">
        <f t="shared" si="121"/>
        <v>4.25</v>
      </c>
      <c r="DU224">
        <f t="shared" si="122"/>
        <v>4.125</v>
      </c>
      <c r="DV224">
        <v>2</v>
      </c>
      <c r="DW224">
        <v>1</v>
      </c>
      <c r="DX224">
        <v>3</v>
      </c>
      <c r="DY224">
        <v>2</v>
      </c>
      <c r="DZ224">
        <v>2</v>
      </c>
      <c r="EA224">
        <v>1</v>
      </c>
      <c r="EB224">
        <v>1</v>
      </c>
      <c r="EC224">
        <v>1</v>
      </c>
      <c r="ED224">
        <v>1</v>
      </c>
      <c r="EE224">
        <v>3</v>
      </c>
      <c r="EF224">
        <v>1</v>
      </c>
      <c r="EG224">
        <v>1</v>
      </c>
      <c r="EH224">
        <v>1</v>
      </c>
      <c r="EI224">
        <v>1</v>
      </c>
      <c r="EJ224">
        <v>3</v>
      </c>
      <c r="EK224">
        <v>1</v>
      </c>
      <c r="EL224">
        <v>1</v>
      </c>
      <c r="EM224">
        <f t="shared" si="123"/>
        <v>1.5294117647058822</v>
      </c>
      <c r="EN224">
        <v>2</v>
      </c>
      <c r="EO224">
        <v>3</v>
      </c>
      <c r="EP224">
        <v>1</v>
      </c>
      <c r="EQ224">
        <v>3</v>
      </c>
      <c r="ER224">
        <v>3</v>
      </c>
      <c r="ES224">
        <v>3</v>
      </c>
      <c r="ET224">
        <v>1</v>
      </c>
      <c r="EU224">
        <v>3</v>
      </c>
      <c r="EV224">
        <v>2</v>
      </c>
      <c r="EW224">
        <v>3</v>
      </c>
      <c r="EX224">
        <v>3</v>
      </c>
      <c r="EY224">
        <v>3</v>
      </c>
      <c r="EZ224">
        <v>4</v>
      </c>
      <c r="FA224">
        <v>3</v>
      </c>
      <c r="FB224">
        <v>3</v>
      </c>
      <c r="FC224">
        <v>3</v>
      </c>
      <c r="FD224">
        <v>2</v>
      </c>
      <c r="FE224">
        <v>4</v>
      </c>
      <c r="FF224">
        <v>4</v>
      </c>
      <c r="FG224">
        <v>4</v>
      </c>
      <c r="FH224">
        <v>4</v>
      </c>
      <c r="FI224">
        <f t="shared" si="124"/>
        <v>3.25</v>
      </c>
      <c r="FJ224">
        <f t="shared" si="125"/>
        <v>2</v>
      </c>
      <c r="FK224">
        <f t="shared" si="126"/>
        <v>3.1428571428571428</v>
      </c>
      <c r="FL224">
        <f t="shared" si="127"/>
        <v>3.5</v>
      </c>
      <c r="FM224">
        <f t="shared" si="128"/>
        <v>3</v>
      </c>
      <c r="FN224">
        <f t="shared" si="129"/>
        <v>2.9047619047619047</v>
      </c>
      <c r="FO224">
        <v>1</v>
      </c>
      <c r="FP224">
        <v>0</v>
      </c>
      <c r="FU224">
        <v>2</v>
      </c>
      <c r="FV224" s="1">
        <v>45749.379907407405</v>
      </c>
    </row>
    <row r="225" spans="1:178" x14ac:dyDescent="0.2">
      <c r="A225">
        <v>224</v>
      </c>
      <c r="E225">
        <f t="shared" si="130"/>
        <v>4</v>
      </c>
      <c r="J225">
        <f t="shared" si="131"/>
        <v>4</v>
      </c>
      <c r="M225">
        <f t="shared" si="132"/>
        <v>4</v>
      </c>
      <c r="O225">
        <f t="shared" si="133"/>
        <v>4</v>
      </c>
      <c r="R225">
        <f t="shared" si="105"/>
        <v>8</v>
      </c>
      <c r="U225">
        <f t="shared" si="106"/>
        <v>8</v>
      </c>
      <c r="X225">
        <f t="shared" si="107"/>
        <v>8</v>
      </c>
      <c r="AA225">
        <f t="shared" si="108"/>
        <v>8</v>
      </c>
      <c r="AD225">
        <f t="shared" si="109"/>
        <v>8</v>
      </c>
      <c r="AE225">
        <f t="shared" si="110"/>
        <v>8</v>
      </c>
      <c r="AF225">
        <f t="shared" si="111"/>
        <v>8</v>
      </c>
      <c r="AG225">
        <f t="shared" si="112"/>
        <v>8</v>
      </c>
      <c r="AH225">
        <f t="shared" si="113"/>
        <v>8</v>
      </c>
      <c r="AI225">
        <f t="shared" si="114"/>
        <v>8</v>
      </c>
      <c r="BC225">
        <f t="shared" si="134"/>
        <v>0</v>
      </c>
      <c r="BK225" t="e">
        <f t="shared" si="135"/>
        <v>#DIV/0!</v>
      </c>
      <c r="BQ225" t="e">
        <f t="shared" si="136"/>
        <v>#DIV/0!</v>
      </c>
      <c r="CL225" t="e">
        <f t="shared" si="137"/>
        <v>#DIV/0!</v>
      </c>
      <c r="CM225" t="e">
        <f t="shared" si="138"/>
        <v>#DIV/0!</v>
      </c>
      <c r="CN225" t="e">
        <f t="shared" si="139"/>
        <v>#DIV/0!</v>
      </c>
      <c r="CU225">
        <f t="shared" si="115"/>
        <v>6</v>
      </c>
      <c r="CY225">
        <f t="shared" si="116"/>
        <v>6</v>
      </c>
      <c r="CZ225">
        <f t="shared" si="117"/>
        <v>6</v>
      </c>
      <c r="DQ225" t="e">
        <f t="shared" si="118"/>
        <v>#DIV/0!</v>
      </c>
      <c r="DR225" t="e">
        <f t="shared" si="119"/>
        <v>#DIV/0!</v>
      </c>
      <c r="DS225" t="e">
        <f t="shared" si="120"/>
        <v>#DIV/0!</v>
      </c>
      <c r="DT225" t="e">
        <f t="shared" si="121"/>
        <v>#DIV/0!</v>
      </c>
      <c r="DU225" t="e">
        <f t="shared" si="122"/>
        <v>#DIV/0!</v>
      </c>
      <c r="EM225" t="e">
        <f t="shared" si="123"/>
        <v>#DIV/0!</v>
      </c>
      <c r="FI225" t="e">
        <f t="shared" si="124"/>
        <v>#DIV/0!</v>
      </c>
      <c r="FJ225" t="e">
        <f t="shared" si="125"/>
        <v>#DIV/0!</v>
      </c>
      <c r="FK225" t="e">
        <f t="shared" si="126"/>
        <v>#DIV/0!</v>
      </c>
      <c r="FL225" t="e">
        <f t="shared" si="127"/>
        <v>#DIV/0!</v>
      </c>
      <c r="FM225" t="e">
        <f t="shared" si="128"/>
        <v>#DIV/0!</v>
      </c>
      <c r="FN225" t="e">
        <f t="shared" si="129"/>
        <v>#DIV/0!</v>
      </c>
      <c r="FU225">
        <v>0</v>
      </c>
    </row>
    <row r="226" spans="1:178" x14ac:dyDescent="0.2">
      <c r="A226">
        <v>225</v>
      </c>
      <c r="B226">
        <v>2</v>
      </c>
      <c r="C226">
        <v>3</v>
      </c>
      <c r="D226">
        <v>1</v>
      </c>
      <c r="E226">
        <f t="shared" si="130"/>
        <v>3</v>
      </c>
      <c r="F226">
        <v>2</v>
      </c>
      <c r="G226">
        <v>3</v>
      </c>
      <c r="H226">
        <v>1</v>
      </c>
      <c r="I226">
        <v>2</v>
      </c>
      <c r="J226">
        <f t="shared" si="131"/>
        <v>2</v>
      </c>
      <c r="K226">
        <v>2</v>
      </c>
      <c r="L226">
        <v>0</v>
      </c>
      <c r="M226">
        <f t="shared" si="132"/>
        <v>4</v>
      </c>
      <c r="N226">
        <v>3</v>
      </c>
      <c r="O226">
        <f t="shared" si="133"/>
        <v>2.6666666666666665</v>
      </c>
      <c r="P226">
        <v>2</v>
      </c>
      <c r="Q226">
        <v>2</v>
      </c>
      <c r="R226">
        <f t="shared" si="105"/>
        <v>6</v>
      </c>
      <c r="S226">
        <v>5</v>
      </c>
      <c r="T226">
        <v>4</v>
      </c>
      <c r="U226">
        <f t="shared" si="106"/>
        <v>4</v>
      </c>
      <c r="V226">
        <v>3</v>
      </c>
      <c r="W226">
        <v>7</v>
      </c>
      <c r="X226">
        <f t="shared" si="107"/>
        <v>1</v>
      </c>
      <c r="Y226">
        <v>5</v>
      </c>
      <c r="Z226">
        <v>2</v>
      </c>
      <c r="AA226">
        <f t="shared" si="108"/>
        <v>6</v>
      </c>
      <c r="AB226">
        <v>3</v>
      </c>
      <c r="AC226">
        <v>5</v>
      </c>
      <c r="AD226">
        <f t="shared" si="109"/>
        <v>3</v>
      </c>
      <c r="AE226">
        <f t="shared" si="110"/>
        <v>1.5</v>
      </c>
      <c r="AF226">
        <f t="shared" si="111"/>
        <v>5.5</v>
      </c>
      <c r="AG226">
        <f t="shared" si="112"/>
        <v>5.5</v>
      </c>
      <c r="AH226">
        <f t="shared" si="113"/>
        <v>3.5</v>
      </c>
      <c r="AI226">
        <f t="shared" si="114"/>
        <v>3</v>
      </c>
      <c r="AJ226">
        <v>1</v>
      </c>
      <c r="AM226">
        <v>0</v>
      </c>
      <c r="AN226">
        <v>0</v>
      </c>
      <c r="AO226">
        <v>0</v>
      </c>
      <c r="AP226">
        <v>0</v>
      </c>
      <c r="AQ226">
        <v>0</v>
      </c>
      <c r="AR226">
        <v>0</v>
      </c>
      <c r="AS226">
        <v>1</v>
      </c>
      <c r="AT226">
        <v>1</v>
      </c>
      <c r="AU226">
        <v>0</v>
      </c>
      <c r="AV226">
        <v>0</v>
      </c>
      <c r="AW226">
        <v>0</v>
      </c>
      <c r="AX226">
        <v>0</v>
      </c>
      <c r="AY226">
        <v>0</v>
      </c>
      <c r="AZ226">
        <v>0</v>
      </c>
      <c r="BA226">
        <v>0</v>
      </c>
      <c r="BB226">
        <v>0</v>
      </c>
      <c r="BC226">
        <f t="shared" si="134"/>
        <v>2</v>
      </c>
      <c r="BD226">
        <v>1</v>
      </c>
      <c r="BE226">
        <v>1</v>
      </c>
      <c r="BF226">
        <v>1</v>
      </c>
      <c r="BG226">
        <v>1</v>
      </c>
      <c r="BH226">
        <v>1</v>
      </c>
      <c r="BI226">
        <v>1</v>
      </c>
      <c r="BJ226">
        <v>1</v>
      </c>
      <c r="BK226">
        <f t="shared" si="135"/>
        <v>1</v>
      </c>
      <c r="BL226">
        <v>3</v>
      </c>
      <c r="BM226">
        <v>4</v>
      </c>
      <c r="BN226">
        <v>2</v>
      </c>
      <c r="BO226">
        <v>5</v>
      </c>
      <c r="BP226">
        <v>4</v>
      </c>
      <c r="BQ226">
        <f t="shared" si="136"/>
        <v>3.6</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f t="shared" si="137"/>
        <v>0</v>
      </c>
      <c r="CM226">
        <f t="shared" si="138"/>
        <v>0</v>
      </c>
      <c r="CN226">
        <f t="shared" si="139"/>
        <v>0</v>
      </c>
      <c r="CO226">
        <v>1</v>
      </c>
      <c r="CR226">
        <v>5</v>
      </c>
      <c r="CS226">
        <v>4</v>
      </c>
      <c r="CT226">
        <v>2</v>
      </c>
      <c r="CU226">
        <f t="shared" si="115"/>
        <v>4</v>
      </c>
      <c r="CV226">
        <v>5</v>
      </c>
      <c r="CW226">
        <v>5</v>
      </c>
      <c r="CX226">
        <v>5</v>
      </c>
      <c r="CY226">
        <f t="shared" si="116"/>
        <v>1</v>
      </c>
      <c r="CZ226">
        <f t="shared" si="117"/>
        <v>4</v>
      </c>
      <c r="DA226">
        <v>5</v>
      </c>
      <c r="DB226">
        <v>5</v>
      </c>
      <c r="DC226">
        <v>5</v>
      </c>
      <c r="DD226">
        <v>5</v>
      </c>
      <c r="DE226">
        <v>5</v>
      </c>
      <c r="DF226">
        <v>3</v>
      </c>
      <c r="DG226">
        <v>3</v>
      </c>
      <c r="DH226">
        <v>5</v>
      </c>
      <c r="DI226">
        <v>3</v>
      </c>
      <c r="DJ226">
        <v>5</v>
      </c>
      <c r="DK226">
        <v>5</v>
      </c>
      <c r="DL226">
        <v>4</v>
      </c>
      <c r="DM226">
        <v>3</v>
      </c>
      <c r="DN226">
        <v>3</v>
      </c>
      <c r="DO226">
        <v>3</v>
      </c>
      <c r="DP226">
        <v>2</v>
      </c>
      <c r="DQ226">
        <f t="shared" si="118"/>
        <v>5</v>
      </c>
      <c r="DR226">
        <f t="shared" si="119"/>
        <v>3.25</v>
      </c>
      <c r="DS226">
        <f t="shared" si="120"/>
        <v>5</v>
      </c>
      <c r="DT226">
        <f t="shared" si="121"/>
        <v>2.75</v>
      </c>
      <c r="DU226">
        <f t="shared" si="122"/>
        <v>4</v>
      </c>
      <c r="DV226">
        <v>3</v>
      </c>
      <c r="DW226">
        <v>3</v>
      </c>
      <c r="DX226">
        <v>1</v>
      </c>
      <c r="DY226">
        <v>3</v>
      </c>
      <c r="DZ226">
        <v>1</v>
      </c>
      <c r="EA226">
        <v>1</v>
      </c>
      <c r="EB226">
        <v>1</v>
      </c>
      <c r="EC226">
        <v>3</v>
      </c>
      <c r="ED226">
        <v>1</v>
      </c>
      <c r="EE226">
        <v>1</v>
      </c>
      <c r="EF226">
        <v>1</v>
      </c>
      <c r="EG226">
        <v>1</v>
      </c>
      <c r="EH226">
        <v>1</v>
      </c>
      <c r="EI226">
        <v>2</v>
      </c>
      <c r="EJ226">
        <v>1</v>
      </c>
      <c r="EK226">
        <v>1</v>
      </c>
      <c r="EL226">
        <v>1</v>
      </c>
      <c r="EM226">
        <f t="shared" si="123"/>
        <v>1.5294117647058822</v>
      </c>
      <c r="FI226" t="e">
        <f t="shared" si="124"/>
        <v>#DIV/0!</v>
      </c>
      <c r="FJ226" t="e">
        <f t="shared" si="125"/>
        <v>#DIV/0!</v>
      </c>
      <c r="FK226" t="e">
        <f t="shared" si="126"/>
        <v>#DIV/0!</v>
      </c>
      <c r="FL226" t="e">
        <f t="shared" si="127"/>
        <v>#DIV/0!</v>
      </c>
      <c r="FM226" t="e">
        <f t="shared" si="128"/>
        <v>#DIV/0!</v>
      </c>
      <c r="FN226" t="e">
        <f t="shared" si="129"/>
        <v>#DIV/0!</v>
      </c>
      <c r="FU226">
        <v>0</v>
      </c>
    </row>
    <row r="227" spans="1:178" x14ac:dyDescent="0.2">
      <c r="A227">
        <v>226</v>
      </c>
      <c r="E227">
        <f t="shared" si="130"/>
        <v>4</v>
      </c>
      <c r="J227">
        <f t="shared" si="131"/>
        <v>4</v>
      </c>
      <c r="M227">
        <f t="shared" si="132"/>
        <v>4</v>
      </c>
      <c r="O227">
        <f t="shared" si="133"/>
        <v>4</v>
      </c>
      <c r="R227">
        <f t="shared" si="105"/>
        <v>8</v>
      </c>
      <c r="U227">
        <f t="shared" si="106"/>
        <v>8</v>
      </c>
      <c r="X227">
        <f t="shared" si="107"/>
        <v>8</v>
      </c>
      <c r="AA227">
        <f t="shared" si="108"/>
        <v>8</v>
      </c>
      <c r="AD227">
        <f t="shared" si="109"/>
        <v>8</v>
      </c>
      <c r="AE227">
        <f t="shared" si="110"/>
        <v>8</v>
      </c>
      <c r="AF227">
        <f t="shared" si="111"/>
        <v>8</v>
      </c>
      <c r="AG227">
        <f t="shared" si="112"/>
        <v>8</v>
      </c>
      <c r="AH227">
        <f t="shared" si="113"/>
        <v>8</v>
      </c>
      <c r="AI227">
        <f t="shared" si="114"/>
        <v>8</v>
      </c>
      <c r="BC227">
        <f t="shared" si="134"/>
        <v>0</v>
      </c>
      <c r="BK227" t="e">
        <f t="shared" si="135"/>
        <v>#DIV/0!</v>
      </c>
      <c r="BQ227" t="e">
        <f t="shared" si="136"/>
        <v>#DIV/0!</v>
      </c>
      <c r="CL227" t="e">
        <f t="shared" si="137"/>
        <v>#DIV/0!</v>
      </c>
      <c r="CM227" t="e">
        <f t="shared" si="138"/>
        <v>#DIV/0!</v>
      </c>
      <c r="CN227" t="e">
        <f t="shared" si="139"/>
        <v>#DIV/0!</v>
      </c>
      <c r="CU227">
        <f t="shared" si="115"/>
        <v>6</v>
      </c>
      <c r="CY227">
        <f t="shared" si="116"/>
        <v>6</v>
      </c>
      <c r="CZ227">
        <f t="shared" si="117"/>
        <v>6</v>
      </c>
      <c r="DQ227" t="e">
        <f t="shared" si="118"/>
        <v>#DIV/0!</v>
      </c>
      <c r="DR227" t="e">
        <f t="shared" si="119"/>
        <v>#DIV/0!</v>
      </c>
      <c r="DS227" t="e">
        <f t="shared" si="120"/>
        <v>#DIV/0!</v>
      </c>
      <c r="DT227" t="e">
        <f t="shared" si="121"/>
        <v>#DIV/0!</v>
      </c>
      <c r="DU227" t="e">
        <f t="shared" si="122"/>
        <v>#DIV/0!</v>
      </c>
      <c r="EM227" t="e">
        <f t="shared" si="123"/>
        <v>#DIV/0!</v>
      </c>
      <c r="FI227" t="e">
        <f t="shared" si="124"/>
        <v>#DIV/0!</v>
      </c>
      <c r="FJ227" t="e">
        <f t="shared" si="125"/>
        <v>#DIV/0!</v>
      </c>
      <c r="FK227" t="e">
        <f t="shared" si="126"/>
        <v>#DIV/0!</v>
      </c>
      <c r="FL227" t="e">
        <f t="shared" si="127"/>
        <v>#DIV/0!</v>
      </c>
      <c r="FM227" t="e">
        <f t="shared" si="128"/>
        <v>#DIV/0!</v>
      </c>
      <c r="FN227" t="e">
        <f t="shared" si="129"/>
        <v>#DIV/0!</v>
      </c>
      <c r="FU227">
        <v>0</v>
      </c>
    </row>
    <row r="228" spans="1:178" x14ac:dyDescent="0.2">
      <c r="A228">
        <v>227</v>
      </c>
      <c r="E228">
        <f t="shared" si="130"/>
        <v>4</v>
      </c>
      <c r="J228">
        <f t="shared" si="131"/>
        <v>4</v>
      </c>
      <c r="M228">
        <f t="shared" si="132"/>
        <v>4</v>
      </c>
      <c r="O228">
        <f t="shared" si="133"/>
        <v>4</v>
      </c>
      <c r="R228">
        <f t="shared" si="105"/>
        <v>8</v>
      </c>
      <c r="U228">
        <f t="shared" si="106"/>
        <v>8</v>
      </c>
      <c r="X228">
        <f t="shared" si="107"/>
        <v>8</v>
      </c>
      <c r="AA228">
        <f t="shared" si="108"/>
        <v>8</v>
      </c>
      <c r="AD228">
        <f t="shared" si="109"/>
        <v>8</v>
      </c>
      <c r="AE228">
        <f t="shared" si="110"/>
        <v>8</v>
      </c>
      <c r="AF228">
        <f t="shared" si="111"/>
        <v>8</v>
      </c>
      <c r="AG228">
        <f t="shared" si="112"/>
        <v>8</v>
      </c>
      <c r="AH228">
        <f t="shared" si="113"/>
        <v>8</v>
      </c>
      <c r="AI228">
        <f t="shared" si="114"/>
        <v>8</v>
      </c>
      <c r="BC228">
        <f t="shared" si="134"/>
        <v>0</v>
      </c>
      <c r="BK228" t="e">
        <f t="shared" si="135"/>
        <v>#DIV/0!</v>
      </c>
      <c r="BQ228" t="e">
        <f t="shared" si="136"/>
        <v>#DIV/0!</v>
      </c>
      <c r="CL228" t="e">
        <f t="shared" si="137"/>
        <v>#DIV/0!</v>
      </c>
      <c r="CM228" t="e">
        <f t="shared" si="138"/>
        <v>#DIV/0!</v>
      </c>
      <c r="CN228" t="e">
        <f t="shared" si="139"/>
        <v>#DIV/0!</v>
      </c>
      <c r="CU228">
        <f t="shared" si="115"/>
        <v>6</v>
      </c>
      <c r="CY228">
        <f t="shared" si="116"/>
        <v>6</v>
      </c>
      <c r="CZ228">
        <f t="shared" si="117"/>
        <v>6</v>
      </c>
      <c r="DQ228" t="e">
        <f t="shared" si="118"/>
        <v>#DIV/0!</v>
      </c>
      <c r="DR228" t="e">
        <f t="shared" si="119"/>
        <v>#DIV/0!</v>
      </c>
      <c r="DS228" t="e">
        <f t="shared" si="120"/>
        <v>#DIV/0!</v>
      </c>
      <c r="DT228" t="e">
        <f t="shared" si="121"/>
        <v>#DIV/0!</v>
      </c>
      <c r="DU228" t="e">
        <f t="shared" si="122"/>
        <v>#DIV/0!</v>
      </c>
      <c r="EM228" t="e">
        <f t="shared" si="123"/>
        <v>#DIV/0!</v>
      </c>
      <c r="FI228" t="e">
        <f t="shared" si="124"/>
        <v>#DIV/0!</v>
      </c>
      <c r="FJ228" t="e">
        <f t="shared" si="125"/>
        <v>#DIV/0!</v>
      </c>
      <c r="FK228" t="e">
        <f t="shared" si="126"/>
        <v>#DIV/0!</v>
      </c>
      <c r="FL228" t="e">
        <f t="shared" si="127"/>
        <v>#DIV/0!</v>
      </c>
      <c r="FM228" t="e">
        <f t="shared" si="128"/>
        <v>#DIV/0!</v>
      </c>
      <c r="FN228" t="e">
        <f t="shared" si="129"/>
        <v>#DIV/0!</v>
      </c>
      <c r="FU228">
        <v>0</v>
      </c>
    </row>
    <row r="229" spans="1:178" x14ac:dyDescent="0.2">
      <c r="A229">
        <v>228</v>
      </c>
      <c r="B229">
        <v>2</v>
      </c>
      <c r="C229">
        <v>1</v>
      </c>
      <c r="D229">
        <v>3</v>
      </c>
      <c r="E229">
        <f t="shared" si="130"/>
        <v>1</v>
      </c>
      <c r="F229">
        <v>4</v>
      </c>
      <c r="G229">
        <v>3</v>
      </c>
      <c r="H229">
        <v>3</v>
      </c>
      <c r="I229">
        <v>2</v>
      </c>
      <c r="J229">
        <f t="shared" si="131"/>
        <v>2</v>
      </c>
      <c r="K229">
        <v>0</v>
      </c>
      <c r="L229">
        <v>2</v>
      </c>
      <c r="M229">
        <f t="shared" si="132"/>
        <v>2</v>
      </c>
      <c r="N229">
        <v>2</v>
      </c>
      <c r="O229">
        <f t="shared" si="133"/>
        <v>2.1666666666666665</v>
      </c>
      <c r="P229">
        <v>1</v>
      </c>
      <c r="Q229">
        <v>5</v>
      </c>
      <c r="R229">
        <f t="shared" si="105"/>
        <v>3</v>
      </c>
      <c r="S229">
        <v>7</v>
      </c>
      <c r="T229">
        <v>7</v>
      </c>
      <c r="U229">
        <f t="shared" si="106"/>
        <v>1</v>
      </c>
      <c r="V229">
        <v>6</v>
      </c>
      <c r="W229">
        <v>7</v>
      </c>
      <c r="X229">
        <f t="shared" si="107"/>
        <v>1</v>
      </c>
      <c r="Y229">
        <v>7</v>
      </c>
      <c r="Z229">
        <v>3</v>
      </c>
      <c r="AA229">
        <f t="shared" si="108"/>
        <v>5</v>
      </c>
      <c r="AB229">
        <v>4</v>
      </c>
      <c r="AC229">
        <v>2</v>
      </c>
      <c r="AD229">
        <f t="shared" si="109"/>
        <v>6</v>
      </c>
      <c r="AE229">
        <f t="shared" si="110"/>
        <v>1</v>
      </c>
      <c r="AF229">
        <f t="shared" si="111"/>
        <v>5</v>
      </c>
      <c r="AG229">
        <f t="shared" si="112"/>
        <v>6</v>
      </c>
      <c r="AH229">
        <f t="shared" si="113"/>
        <v>2.5</v>
      </c>
      <c r="AI229">
        <f t="shared" si="114"/>
        <v>6</v>
      </c>
      <c r="AJ229">
        <v>1</v>
      </c>
      <c r="AM229">
        <v>0</v>
      </c>
      <c r="AN229">
        <v>0</v>
      </c>
      <c r="AO229">
        <v>0</v>
      </c>
      <c r="AP229">
        <v>0</v>
      </c>
      <c r="AQ229">
        <v>0</v>
      </c>
      <c r="AR229">
        <v>0</v>
      </c>
      <c r="AS229">
        <v>1</v>
      </c>
      <c r="AT229">
        <v>1</v>
      </c>
      <c r="AU229">
        <v>0</v>
      </c>
      <c r="AV229">
        <v>0</v>
      </c>
      <c r="AW229">
        <v>0</v>
      </c>
      <c r="AX229">
        <v>0</v>
      </c>
      <c r="AY229">
        <v>0</v>
      </c>
      <c r="AZ229">
        <v>0</v>
      </c>
      <c r="BA229">
        <v>0</v>
      </c>
      <c r="BB229">
        <v>1</v>
      </c>
      <c r="BC229">
        <f t="shared" si="134"/>
        <v>3</v>
      </c>
      <c r="BD229">
        <v>3</v>
      </c>
      <c r="BE229">
        <v>2</v>
      </c>
      <c r="BF229">
        <v>4</v>
      </c>
      <c r="BG229">
        <v>4</v>
      </c>
      <c r="BH229">
        <v>4</v>
      </c>
      <c r="BI229">
        <v>4</v>
      </c>
      <c r="BJ229">
        <v>5</v>
      </c>
      <c r="BK229">
        <f t="shared" si="135"/>
        <v>3.7142857142857144</v>
      </c>
      <c r="BL229">
        <v>2</v>
      </c>
      <c r="BM229">
        <v>3</v>
      </c>
      <c r="BN229">
        <v>5</v>
      </c>
      <c r="BO229">
        <v>2</v>
      </c>
      <c r="BP229">
        <v>2</v>
      </c>
      <c r="BQ229">
        <f t="shared" si="136"/>
        <v>2.8</v>
      </c>
      <c r="BR229">
        <v>3</v>
      </c>
      <c r="BS229">
        <v>1</v>
      </c>
      <c r="BT229">
        <v>2</v>
      </c>
      <c r="BU229">
        <v>2</v>
      </c>
      <c r="BV229">
        <v>2</v>
      </c>
      <c r="BW229">
        <v>1</v>
      </c>
      <c r="BX229">
        <v>3</v>
      </c>
      <c r="BY229">
        <v>2</v>
      </c>
      <c r="BZ229">
        <v>3</v>
      </c>
      <c r="CA229">
        <v>1</v>
      </c>
      <c r="CB229">
        <v>3</v>
      </c>
      <c r="CC229">
        <v>1</v>
      </c>
      <c r="CD229">
        <v>1</v>
      </c>
      <c r="CE229">
        <v>3</v>
      </c>
      <c r="CF229">
        <v>3</v>
      </c>
      <c r="CG229">
        <v>3</v>
      </c>
      <c r="CH229">
        <v>2</v>
      </c>
      <c r="CI229">
        <v>1</v>
      </c>
      <c r="CJ229">
        <v>2</v>
      </c>
      <c r="CK229">
        <v>2</v>
      </c>
      <c r="CL229">
        <f t="shared" si="137"/>
        <v>2</v>
      </c>
      <c r="CM229">
        <f t="shared" si="138"/>
        <v>2</v>
      </c>
      <c r="CN229">
        <f t="shared" si="139"/>
        <v>2.1</v>
      </c>
      <c r="CO229">
        <v>1</v>
      </c>
      <c r="CR229">
        <v>5</v>
      </c>
      <c r="CS229">
        <v>5</v>
      </c>
      <c r="CT229">
        <v>1</v>
      </c>
      <c r="CU229">
        <f t="shared" si="115"/>
        <v>5</v>
      </c>
      <c r="CV229">
        <v>5</v>
      </c>
      <c r="CW229">
        <v>5</v>
      </c>
      <c r="CX229">
        <v>5</v>
      </c>
      <c r="CY229">
        <f t="shared" si="116"/>
        <v>1</v>
      </c>
      <c r="CZ229">
        <f t="shared" si="117"/>
        <v>4.333333333333333</v>
      </c>
      <c r="DA229">
        <v>5</v>
      </c>
      <c r="DB229">
        <v>5</v>
      </c>
      <c r="DC229">
        <v>5</v>
      </c>
      <c r="DD229">
        <v>5</v>
      </c>
      <c r="DE229">
        <v>5</v>
      </c>
      <c r="DF229">
        <v>5</v>
      </c>
      <c r="DG229">
        <v>4</v>
      </c>
      <c r="DH229">
        <v>5</v>
      </c>
      <c r="DI229">
        <v>5</v>
      </c>
      <c r="DJ229">
        <v>5</v>
      </c>
      <c r="DK229">
        <v>5</v>
      </c>
      <c r="DL229">
        <v>5</v>
      </c>
      <c r="DM229">
        <v>5</v>
      </c>
      <c r="DN229">
        <v>5</v>
      </c>
      <c r="DO229">
        <v>5</v>
      </c>
      <c r="DP229">
        <v>5</v>
      </c>
      <c r="DQ229">
        <f t="shared" si="118"/>
        <v>5</v>
      </c>
      <c r="DR229">
        <f t="shared" si="119"/>
        <v>4.75</v>
      </c>
      <c r="DS229">
        <f t="shared" si="120"/>
        <v>5</v>
      </c>
      <c r="DT229">
        <f t="shared" si="121"/>
        <v>5</v>
      </c>
      <c r="DU229">
        <f t="shared" si="122"/>
        <v>4.9375</v>
      </c>
      <c r="DV229">
        <v>2</v>
      </c>
      <c r="DW229">
        <v>3</v>
      </c>
      <c r="DX229">
        <v>1</v>
      </c>
      <c r="DY229">
        <v>3</v>
      </c>
      <c r="DZ229">
        <v>2</v>
      </c>
      <c r="EA229">
        <v>1</v>
      </c>
      <c r="EB229">
        <v>3</v>
      </c>
      <c r="EC229">
        <v>2</v>
      </c>
      <c r="ED229">
        <v>2</v>
      </c>
      <c r="EE229">
        <v>2</v>
      </c>
      <c r="EF229">
        <v>1</v>
      </c>
      <c r="EG229">
        <v>3</v>
      </c>
      <c r="EH229">
        <v>2</v>
      </c>
      <c r="EI229">
        <v>3</v>
      </c>
      <c r="EJ229">
        <v>4</v>
      </c>
      <c r="EK229">
        <v>3</v>
      </c>
      <c r="EL229">
        <v>4</v>
      </c>
      <c r="EM229">
        <f t="shared" si="123"/>
        <v>2.4117647058823528</v>
      </c>
      <c r="EN229">
        <v>4</v>
      </c>
      <c r="EO229">
        <v>5</v>
      </c>
      <c r="EP229">
        <v>2</v>
      </c>
      <c r="EQ229">
        <v>2</v>
      </c>
      <c r="ER229">
        <v>2</v>
      </c>
      <c r="ES229">
        <v>4</v>
      </c>
      <c r="ET229">
        <v>0</v>
      </c>
      <c r="EU229">
        <v>4</v>
      </c>
      <c r="EV229">
        <v>5</v>
      </c>
      <c r="EW229">
        <v>5</v>
      </c>
      <c r="EX229">
        <v>5</v>
      </c>
      <c r="EY229">
        <v>5</v>
      </c>
      <c r="EZ229">
        <v>5</v>
      </c>
      <c r="FA229">
        <v>4</v>
      </c>
      <c r="FB229">
        <v>5</v>
      </c>
      <c r="FC229">
        <v>5</v>
      </c>
      <c r="FD229">
        <v>5</v>
      </c>
      <c r="FE229">
        <v>0</v>
      </c>
      <c r="FF229">
        <v>5</v>
      </c>
      <c r="FG229">
        <v>5</v>
      </c>
      <c r="FH229">
        <v>5</v>
      </c>
      <c r="FI229">
        <f t="shared" si="124"/>
        <v>4.25</v>
      </c>
      <c r="FJ229">
        <f t="shared" si="125"/>
        <v>3.2</v>
      </c>
      <c r="FK229">
        <f t="shared" si="126"/>
        <v>4.7142857142857144</v>
      </c>
      <c r="FL229">
        <f t="shared" si="127"/>
        <v>1</v>
      </c>
      <c r="FM229">
        <f t="shared" si="128"/>
        <v>4.666666666666667</v>
      </c>
      <c r="FN229">
        <f t="shared" si="129"/>
        <v>3.9047619047619047</v>
      </c>
      <c r="FO229">
        <v>1</v>
      </c>
      <c r="FP229">
        <v>0</v>
      </c>
      <c r="FU229">
        <v>2</v>
      </c>
    </row>
    <row r="230" spans="1:178" x14ac:dyDescent="0.2">
      <c r="A230">
        <v>229</v>
      </c>
      <c r="B230">
        <v>2</v>
      </c>
      <c r="C230">
        <v>1</v>
      </c>
      <c r="D230">
        <v>3</v>
      </c>
      <c r="E230">
        <f t="shared" si="130"/>
        <v>1</v>
      </c>
      <c r="F230">
        <v>2</v>
      </c>
      <c r="G230">
        <v>3</v>
      </c>
      <c r="H230">
        <v>3</v>
      </c>
      <c r="I230">
        <v>3</v>
      </c>
      <c r="J230">
        <f t="shared" si="131"/>
        <v>1</v>
      </c>
      <c r="K230">
        <v>2</v>
      </c>
      <c r="L230">
        <v>2</v>
      </c>
      <c r="M230">
        <f t="shared" si="132"/>
        <v>2</v>
      </c>
      <c r="N230">
        <v>3</v>
      </c>
      <c r="O230">
        <f t="shared" si="133"/>
        <v>1.8333333333333333</v>
      </c>
      <c r="P230">
        <v>5</v>
      </c>
      <c r="Q230">
        <v>5</v>
      </c>
      <c r="R230">
        <f t="shared" si="105"/>
        <v>3</v>
      </c>
      <c r="S230">
        <v>4</v>
      </c>
      <c r="T230">
        <v>5</v>
      </c>
      <c r="U230">
        <f t="shared" si="106"/>
        <v>3</v>
      </c>
      <c r="V230">
        <v>5</v>
      </c>
      <c r="W230">
        <v>5</v>
      </c>
      <c r="X230">
        <f t="shared" si="107"/>
        <v>3</v>
      </c>
      <c r="Y230">
        <v>3</v>
      </c>
      <c r="Z230">
        <v>4</v>
      </c>
      <c r="AA230">
        <f t="shared" si="108"/>
        <v>4</v>
      </c>
      <c r="AB230">
        <v>3</v>
      </c>
      <c r="AC230">
        <v>3</v>
      </c>
      <c r="AD230">
        <f t="shared" si="109"/>
        <v>5</v>
      </c>
      <c r="AE230">
        <f t="shared" si="110"/>
        <v>4</v>
      </c>
      <c r="AF230">
        <f t="shared" si="111"/>
        <v>3</v>
      </c>
      <c r="AG230">
        <f t="shared" si="112"/>
        <v>4</v>
      </c>
      <c r="AH230">
        <f t="shared" si="113"/>
        <v>3</v>
      </c>
      <c r="AI230">
        <f t="shared" si="114"/>
        <v>5</v>
      </c>
      <c r="AJ230">
        <v>1</v>
      </c>
      <c r="AM230">
        <v>0</v>
      </c>
      <c r="AN230">
        <v>1</v>
      </c>
      <c r="AO230">
        <v>1</v>
      </c>
      <c r="AP230">
        <v>0</v>
      </c>
      <c r="AQ230">
        <v>1</v>
      </c>
      <c r="AR230">
        <v>0</v>
      </c>
      <c r="AS230">
        <v>1</v>
      </c>
      <c r="AT230">
        <v>0</v>
      </c>
      <c r="AU230">
        <v>0</v>
      </c>
      <c r="AV230">
        <v>0</v>
      </c>
      <c r="AW230">
        <v>0</v>
      </c>
      <c r="AX230">
        <v>0</v>
      </c>
      <c r="AY230">
        <v>0</v>
      </c>
      <c r="AZ230">
        <v>0</v>
      </c>
      <c r="BA230">
        <v>1</v>
      </c>
      <c r="BB230">
        <v>0</v>
      </c>
      <c r="BC230">
        <f t="shared" si="134"/>
        <v>5</v>
      </c>
      <c r="BD230">
        <v>1</v>
      </c>
      <c r="BE230">
        <v>2</v>
      </c>
      <c r="BF230">
        <v>1</v>
      </c>
      <c r="BG230">
        <v>2</v>
      </c>
      <c r="BH230">
        <v>1</v>
      </c>
      <c r="BI230">
        <v>1</v>
      </c>
      <c r="BJ230">
        <v>2</v>
      </c>
      <c r="BK230">
        <f t="shared" si="135"/>
        <v>1.4285714285714286</v>
      </c>
      <c r="BL230">
        <v>2</v>
      </c>
      <c r="BM230">
        <v>2</v>
      </c>
      <c r="BN230">
        <v>3</v>
      </c>
      <c r="BO230">
        <v>4</v>
      </c>
      <c r="BP230">
        <v>4</v>
      </c>
      <c r="BQ230">
        <f t="shared" si="136"/>
        <v>3</v>
      </c>
      <c r="BR230">
        <v>1</v>
      </c>
      <c r="BS230">
        <v>1</v>
      </c>
      <c r="BT230">
        <v>1</v>
      </c>
      <c r="BU230">
        <v>0</v>
      </c>
      <c r="BV230">
        <v>0</v>
      </c>
      <c r="BW230">
        <v>0</v>
      </c>
      <c r="BX230">
        <v>0</v>
      </c>
      <c r="BY230">
        <v>0</v>
      </c>
      <c r="BZ230">
        <v>0</v>
      </c>
      <c r="CA230">
        <v>0</v>
      </c>
      <c r="CB230">
        <v>1</v>
      </c>
      <c r="CC230">
        <v>0</v>
      </c>
      <c r="CD230">
        <v>0</v>
      </c>
      <c r="CE230">
        <v>1</v>
      </c>
      <c r="CF230">
        <v>2</v>
      </c>
      <c r="CG230">
        <v>1</v>
      </c>
      <c r="CH230">
        <v>2</v>
      </c>
      <c r="CI230">
        <v>0</v>
      </c>
      <c r="CJ230">
        <v>0</v>
      </c>
      <c r="CK230">
        <v>1</v>
      </c>
      <c r="CL230">
        <f t="shared" si="137"/>
        <v>0.72727272727272729</v>
      </c>
      <c r="CM230">
        <f t="shared" si="138"/>
        <v>0.3</v>
      </c>
      <c r="CN230">
        <f t="shared" si="139"/>
        <v>0.8</v>
      </c>
      <c r="CO230">
        <v>1</v>
      </c>
      <c r="CR230">
        <v>5</v>
      </c>
      <c r="CS230">
        <v>4</v>
      </c>
      <c r="CT230">
        <v>1</v>
      </c>
      <c r="CU230">
        <f t="shared" si="115"/>
        <v>5</v>
      </c>
      <c r="CV230">
        <v>5</v>
      </c>
      <c r="CW230">
        <v>5</v>
      </c>
      <c r="CX230">
        <v>5</v>
      </c>
      <c r="CY230">
        <f t="shared" si="116"/>
        <v>1</v>
      </c>
      <c r="CZ230">
        <f t="shared" si="117"/>
        <v>4.166666666666667</v>
      </c>
      <c r="DA230">
        <v>4</v>
      </c>
      <c r="DB230">
        <v>4</v>
      </c>
      <c r="DC230">
        <v>3</v>
      </c>
      <c r="DD230">
        <v>3</v>
      </c>
      <c r="DE230">
        <v>4</v>
      </c>
      <c r="DF230">
        <v>3</v>
      </c>
      <c r="DG230">
        <v>3</v>
      </c>
      <c r="DH230">
        <v>3</v>
      </c>
      <c r="DI230">
        <v>4</v>
      </c>
      <c r="DJ230">
        <v>3</v>
      </c>
      <c r="DK230">
        <v>3</v>
      </c>
      <c r="DL230">
        <v>4</v>
      </c>
      <c r="DM230">
        <v>2</v>
      </c>
      <c r="DN230">
        <v>3</v>
      </c>
      <c r="DO230">
        <v>2</v>
      </c>
      <c r="DP230">
        <v>3</v>
      </c>
      <c r="DQ230">
        <f t="shared" si="118"/>
        <v>3</v>
      </c>
      <c r="DR230">
        <f t="shared" si="119"/>
        <v>3.5</v>
      </c>
      <c r="DS230">
        <f t="shared" si="120"/>
        <v>3.75</v>
      </c>
      <c r="DT230">
        <f t="shared" si="121"/>
        <v>2.5</v>
      </c>
      <c r="DU230">
        <f t="shared" si="122"/>
        <v>3.1875</v>
      </c>
      <c r="DV230">
        <v>2</v>
      </c>
      <c r="DW230">
        <v>1</v>
      </c>
      <c r="DX230">
        <v>2</v>
      </c>
      <c r="DY230">
        <v>2</v>
      </c>
      <c r="DZ230">
        <v>2</v>
      </c>
      <c r="EA230">
        <v>2</v>
      </c>
      <c r="EB230">
        <v>2</v>
      </c>
      <c r="EC230">
        <v>1</v>
      </c>
      <c r="ED230">
        <v>3</v>
      </c>
      <c r="EE230">
        <v>3</v>
      </c>
      <c r="EF230">
        <v>4</v>
      </c>
      <c r="EG230">
        <v>2</v>
      </c>
      <c r="EH230">
        <v>3</v>
      </c>
      <c r="EI230">
        <v>1</v>
      </c>
      <c r="EJ230">
        <v>3</v>
      </c>
      <c r="EK230">
        <v>1</v>
      </c>
      <c r="EL230">
        <v>2</v>
      </c>
      <c r="EM230">
        <f t="shared" si="123"/>
        <v>2.1176470588235294</v>
      </c>
      <c r="EN230">
        <v>2</v>
      </c>
      <c r="EO230">
        <v>4</v>
      </c>
      <c r="EP230">
        <v>2</v>
      </c>
      <c r="EQ230">
        <v>2</v>
      </c>
      <c r="ER230">
        <v>3</v>
      </c>
      <c r="ES230">
        <v>2</v>
      </c>
      <c r="ET230">
        <v>2</v>
      </c>
      <c r="EU230">
        <v>2</v>
      </c>
      <c r="EV230">
        <v>0</v>
      </c>
      <c r="EW230">
        <v>2</v>
      </c>
      <c r="EX230">
        <v>3</v>
      </c>
      <c r="EY230">
        <v>2</v>
      </c>
      <c r="EZ230">
        <v>4</v>
      </c>
      <c r="FA230">
        <v>2</v>
      </c>
      <c r="FB230">
        <v>2</v>
      </c>
      <c r="FC230">
        <v>2</v>
      </c>
      <c r="FD230">
        <v>2</v>
      </c>
      <c r="FE230">
        <v>2</v>
      </c>
      <c r="FF230">
        <v>3</v>
      </c>
      <c r="FG230">
        <v>2</v>
      </c>
      <c r="FH230">
        <v>1</v>
      </c>
      <c r="FI230">
        <f t="shared" si="124"/>
        <v>2.25</v>
      </c>
      <c r="FJ230">
        <f t="shared" si="125"/>
        <v>2.2000000000000002</v>
      </c>
      <c r="FK230">
        <f t="shared" si="126"/>
        <v>1.5714285714285714</v>
      </c>
      <c r="FL230">
        <f t="shared" si="127"/>
        <v>2.5</v>
      </c>
      <c r="FM230">
        <f t="shared" si="128"/>
        <v>3.3333333333333335</v>
      </c>
      <c r="FN230">
        <f t="shared" si="129"/>
        <v>2.1904761904761907</v>
      </c>
      <c r="FO230">
        <v>1</v>
      </c>
      <c r="FP230">
        <v>1</v>
      </c>
      <c r="FU230">
        <v>2</v>
      </c>
    </row>
    <row r="231" spans="1:178" x14ac:dyDescent="0.2">
      <c r="A231">
        <v>230</v>
      </c>
      <c r="B231">
        <v>2</v>
      </c>
      <c r="C231">
        <v>1</v>
      </c>
      <c r="D231">
        <v>3</v>
      </c>
      <c r="E231">
        <f t="shared" si="130"/>
        <v>1</v>
      </c>
      <c r="F231">
        <v>2</v>
      </c>
      <c r="G231">
        <v>0</v>
      </c>
      <c r="H231">
        <v>0</v>
      </c>
      <c r="I231">
        <v>1</v>
      </c>
      <c r="J231">
        <f t="shared" si="131"/>
        <v>3</v>
      </c>
      <c r="K231">
        <v>0</v>
      </c>
      <c r="L231">
        <v>1</v>
      </c>
      <c r="M231">
        <f t="shared" si="132"/>
        <v>3</v>
      </c>
      <c r="N231">
        <v>1</v>
      </c>
      <c r="O231">
        <f t="shared" si="133"/>
        <v>2</v>
      </c>
      <c r="Q231">
        <v>2</v>
      </c>
      <c r="R231">
        <f t="shared" si="105"/>
        <v>6</v>
      </c>
      <c r="S231">
        <v>2</v>
      </c>
      <c r="U231">
        <f t="shared" si="106"/>
        <v>8</v>
      </c>
      <c r="V231">
        <v>2</v>
      </c>
      <c r="W231">
        <v>1</v>
      </c>
      <c r="X231">
        <f t="shared" si="107"/>
        <v>7</v>
      </c>
      <c r="Y231">
        <v>1</v>
      </c>
      <c r="Z231">
        <v>2</v>
      </c>
      <c r="AA231">
        <f t="shared" si="108"/>
        <v>6</v>
      </c>
      <c r="AB231">
        <v>2</v>
      </c>
      <c r="AC231">
        <v>2</v>
      </c>
      <c r="AD231">
        <f t="shared" si="109"/>
        <v>6</v>
      </c>
      <c r="AE231">
        <f t="shared" si="110"/>
        <v>7</v>
      </c>
      <c r="AF231">
        <f t="shared" si="111"/>
        <v>3.5</v>
      </c>
      <c r="AG231">
        <f t="shared" si="112"/>
        <v>4</v>
      </c>
      <c r="AH231">
        <f t="shared" si="113"/>
        <v>5</v>
      </c>
      <c r="AI231">
        <f t="shared" si="114"/>
        <v>4</v>
      </c>
      <c r="AJ231">
        <v>1</v>
      </c>
      <c r="AM231">
        <v>0</v>
      </c>
      <c r="AN231">
        <v>0</v>
      </c>
      <c r="AO231">
        <v>1</v>
      </c>
      <c r="AP231">
        <v>1</v>
      </c>
      <c r="AQ231">
        <v>0</v>
      </c>
      <c r="AR231">
        <v>1</v>
      </c>
      <c r="AS231">
        <v>0</v>
      </c>
      <c r="AT231">
        <v>1</v>
      </c>
      <c r="AU231">
        <v>0</v>
      </c>
      <c r="AV231">
        <v>0</v>
      </c>
      <c r="AW231">
        <v>0</v>
      </c>
      <c r="AX231">
        <v>0</v>
      </c>
      <c r="AY231">
        <v>0</v>
      </c>
      <c r="AZ231">
        <v>1</v>
      </c>
      <c r="BA231">
        <v>1</v>
      </c>
      <c r="BB231">
        <v>1</v>
      </c>
      <c r="BC231">
        <f t="shared" si="134"/>
        <v>7</v>
      </c>
      <c r="BD231">
        <v>4</v>
      </c>
      <c r="BE231">
        <v>2</v>
      </c>
      <c r="BF231">
        <v>2</v>
      </c>
      <c r="BG231">
        <v>2</v>
      </c>
      <c r="BH231">
        <v>2</v>
      </c>
      <c r="BI231">
        <v>2</v>
      </c>
      <c r="BJ231">
        <v>2</v>
      </c>
      <c r="BK231">
        <f t="shared" si="135"/>
        <v>2.2857142857142856</v>
      </c>
      <c r="BL231">
        <v>2</v>
      </c>
      <c r="BM231">
        <v>1</v>
      </c>
      <c r="BN231">
        <v>1</v>
      </c>
      <c r="BO231">
        <v>5</v>
      </c>
      <c r="BP231">
        <v>3</v>
      </c>
      <c r="BQ231">
        <f t="shared" si="136"/>
        <v>2.4</v>
      </c>
      <c r="BR231">
        <v>3</v>
      </c>
      <c r="BS231">
        <v>1</v>
      </c>
      <c r="BT231">
        <v>1</v>
      </c>
      <c r="BU231">
        <v>1</v>
      </c>
      <c r="BV231">
        <v>1</v>
      </c>
      <c r="BW231">
        <v>1</v>
      </c>
      <c r="BX231">
        <v>1</v>
      </c>
      <c r="BY231">
        <v>1</v>
      </c>
      <c r="BZ231">
        <v>1</v>
      </c>
      <c r="CA231">
        <v>1</v>
      </c>
      <c r="CB231">
        <v>3</v>
      </c>
      <c r="CC231">
        <v>2</v>
      </c>
      <c r="CD231">
        <v>2</v>
      </c>
      <c r="CE231">
        <v>1</v>
      </c>
      <c r="CF231">
        <v>1</v>
      </c>
      <c r="CG231">
        <v>1</v>
      </c>
      <c r="CH231">
        <v>1</v>
      </c>
      <c r="CI231">
        <v>1</v>
      </c>
      <c r="CJ231">
        <v>2</v>
      </c>
      <c r="CK231">
        <v>1</v>
      </c>
      <c r="CL231">
        <f t="shared" si="137"/>
        <v>1.4545454545454546</v>
      </c>
      <c r="CM231">
        <f t="shared" si="138"/>
        <v>1.2</v>
      </c>
      <c r="CN231">
        <f t="shared" si="139"/>
        <v>1.5</v>
      </c>
      <c r="CO231">
        <v>1</v>
      </c>
      <c r="CR231">
        <v>2</v>
      </c>
      <c r="CS231">
        <v>3</v>
      </c>
      <c r="CT231">
        <v>1</v>
      </c>
      <c r="CU231">
        <f t="shared" si="115"/>
        <v>5</v>
      </c>
      <c r="CV231">
        <v>1</v>
      </c>
      <c r="CW231">
        <v>1</v>
      </c>
      <c r="CX231">
        <v>2</v>
      </c>
      <c r="CY231">
        <f t="shared" si="116"/>
        <v>4</v>
      </c>
      <c r="CZ231">
        <f t="shared" si="117"/>
        <v>2.6666666666666665</v>
      </c>
      <c r="DA231">
        <v>1</v>
      </c>
      <c r="DB231">
        <v>1</v>
      </c>
      <c r="DC231">
        <v>2</v>
      </c>
      <c r="DD231">
        <v>1</v>
      </c>
      <c r="DE231">
        <v>1</v>
      </c>
      <c r="DF231">
        <v>1</v>
      </c>
      <c r="DG231">
        <v>1</v>
      </c>
      <c r="DH231">
        <v>1</v>
      </c>
      <c r="DI231">
        <v>1</v>
      </c>
      <c r="DJ231">
        <v>1</v>
      </c>
      <c r="DK231">
        <v>1</v>
      </c>
      <c r="DL231">
        <v>1</v>
      </c>
      <c r="DM231">
        <v>1</v>
      </c>
      <c r="DN231">
        <v>1</v>
      </c>
      <c r="DO231">
        <v>2</v>
      </c>
      <c r="DP231">
        <v>1</v>
      </c>
      <c r="DQ231">
        <f t="shared" si="118"/>
        <v>1.25</v>
      </c>
      <c r="DR231">
        <f t="shared" si="119"/>
        <v>1</v>
      </c>
      <c r="DS231">
        <f t="shared" si="120"/>
        <v>1</v>
      </c>
      <c r="DT231">
        <f t="shared" si="121"/>
        <v>1.25</v>
      </c>
      <c r="DU231">
        <f t="shared" si="122"/>
        <v>1.125</v>
      </c>
      <c r="DV231">
        <v>3</v>
      </c>
      <c r="DW231">
        <v>3</v>
      </c>
      <c r="DX231">
        <v>3</v>
      </c>
      <c r="DY231">
        <v>3</v>
      </c>
      <c r="DZ231">
        <v>3</v>
      </c>
      <c r="EA231">
        <v>3</v>
      </c>
      <c r="EB231">
        <v>3</v>
      </c>
      <c r="EC231">
        <v>1</v>
      </c>
      <c r="ED231">
        <v>1</v>
      </c>
      <c r="EE231">
        <v>1</v>
      </c>
      <c r="EF231">
        <v>2</v>
      </c>
      <c r="EG231">
        <v>1</v>
      </c>
      <c r="EH231">
        <v>1</v>
      </c>
      <c r="EJ231">
        <v>5</v>
      </c>
      <c r="EK231">
        <v>5</v>
      </c>
      <c r="EL231">
        <v>5</v>
      </c>
      <c r="EM231">
        <f t="shared" si="123"/>
        <v>2.6875</v>
      </c>
      <c r="EN231">
        <v>1</v>
      </c>
      <c r="EO231">
        <v>1</v>
      </c>
      <c r="EP231">
        <v>1</v>
      </c>
      <c r="EQ231">
        <v>0</v>
      </c>
      <c r="ER231">
        <v>0</v>
      </c>
      <c r="ES231">
        <v>0</v>
      </c>
      <c r="ET231">
        <v>1</v>
      </c>
      <c r="EU231">
        <v>0</v>
      </c>
      <c r="EV231">
        <v>0</v>
      </c>
      <c r="EW231">
        <v>0</v>
      </c>
      <c r="EX231">
        <v>0</v>
      </c>
      <c r="EY231">
        <v>1</v>
      </c>
      <c r="EZ231">
        <v>1</v>
      </c>
      <c r="FA231">
        <v>1</v>
      </c>
      <c r="FB231">
        <v>1</v>
      </c>
      <c r="FC231">
        <v>1</v>
      </c>
      <c r="FD231">
        <v>1</v>
      </c>
      <c r="FE231">
        <v>1</v>
      </c>
      <c r="FF231">
        <v>1</v>
      </c>
      <c r="FG231">
        <v>2</v>
      </c>
      <c r="FH231">
        <v>2</v>
      </c>
      <c r="FI231">
        <f t="shared" si="124"/>
        <v>0.5</v>
      </c>
      <c r="FJ231">
        <f t="shared" si="125"/>
        <v>0.8</v>
      </c>
      <c r="FK231">
        <f t="shared" si="126"/>
        <v>0.8571428571428571</v>
      </c>
      <c r="FL231">
        <f t="shared" si="127"/>
        <v>0.5</v>
      </c>
      <c r="FM231">
        <f t="shared" si="128"/>
        <v>1</v>
      </c>
      <c r="FN231">
        <f t="shared" si="129"/>
        <v>0.76190476190476186</v>
      </c>
      <c r="FO231">
        <v>1</v>
      </c>
      <c r="FP231">
        <v>1</v>
      </c>
      <c r="FU231">
        <v>2</v>
      </c>
    </row>
    <row r="232" spans="1:178" x14ac:dyDescent="0.2">
      <c r="A232">
        <v>231</v>
      </c>
      <c r="B232">
        <v>2</v>
      </c>
      <c r="C232">
        <v>2</v>
      </c>
      <c r="D232">
        <v>2</v>
      </c>
      <c r="E232">
        <f t="shared" si="130"/>
        <v>2</v>
      </c>
      <c r="F232">
        <v>2</v>
      </c>
      <c r="G232">
        <v>2</v>
      </c>
      <c r="H232">
        <v>2</v>
      </c>
      <c r="I232">
        <v>2</v>
      </c>
      <c r="J232">
        <f t="shared" si="131"/>
        <v>2</v>
      </c>
      <c r="K232">
        <v>2</v>
      </c>
      <c r="L232">
        <v>2</v>
      </c>
      <c r="M232">
        <f t="shared" si="132"/>
        <v>2</v>
      </c>
      <c r="N232">
        <v>2</v>
      </c>
      <c r="O232">
        <f t="shared" si="133"/>
        <v>2</v>
      </c>
      <c r="P232">
        <v>5</v>
      </c>
      <c r="Q232">
        <v>4</v>
      </c>
      <c r="R232">
        <f t="shared" si="105"/>
        <v>4</v>
      </c>
      <c r="S232">
        <v>6</v>
      </c>
      <c r="T232">
        <v>5</v>
      </c>
      <c r="U232">
        <f t="shared" si="106"/>
        <v>3</v>
      </c>
      <c r="V232">
        <v>4</v>
      </c>
      <c r="W232">
        <v>6</v>
      </c>
      <c r="X232">
        <f t="shared" si="107"/>
        <v>2</v>
      </c>
      <c r="Y232">
        <v>7</v>
      </c>
      <c r="Z232">
        <v>7</v>
      </c>
      <c r="AA232">
        <f t="shared" si="108"/>
        <v>1</v>
      </c>
      <c r="AB232">
        <v>4</v>
      </c>
      <c r="AC232">
        <v>5</v>
      </c>
      <c r="AD232">
        <f t="shared" si="109"/>
        <v>3</v>
      </c>
      <c r="AE232">
        <f t="shared" si="110"/>
        <v>3.5</v>
      </c>
      <c r="AF232">
        <f t="shared" si="111"/>
        <v>5.5</v>
      </c>
      <c r="AG232">
        <f t="shared" si="112"/>
        <v>3.5</v>
      </c>
      <c r="AH232">
        <f t="shared" si="113"/>
        <v>3.5</v>
      </c>
      <c r="AI232">
        <f t="shared" si="114"/>
        <v>3.5</v>
      </c>
      <c r="AJ232">
        <v>1</v>
      </c>
      <c r="AM232">
        <v>0</v>
      </c>
      <c r="AN232">
        <v>0</v>
      </c>
      <c r="AO232">
        <v>0</v>
      </c>
      <c r="AP232">
        <v>0</v>
      </c>
      <c r="AQ232">
        <v>0</v>
      </c>
      <c r="AR232">
        <v>0</v>
      </c>
      <c r="AS232">
        <v>0</v>
      </c>
      <c r="AT232">
        <v>0</v>
      </c>
      <c r="AU232">
        <v>0</v>
      </c>
      <c r="AV232">
        <v>0</v>
      </c>
      <c r="AW232">
        <v>0</v>
      </c>
      <c r="AX232">
        <v>0</v>
      </c>
      <c r="AY232">
        <v>0</v>
      </c>
      <c r="AZ232">
        <v>0</v>
      </c>
      <c r="BA232">
        <v>0</v>
      </c>
      <c r="BB232">
        <v>0</v>
      </c>
      <c r="BC232">
        <f t="shared" si="134"/>
        <v>0</v>
      </c>
      <c r="BD232">
        <v>1</v>
      </c>
      <c r="BE232">
        <v>1</v>
      </c>
      <c r="BF232">
        <v>1</v>
      </c>
      <c r="BG232">
        <v>1</v>
      </c>
      <c r="BH232">
        <v>1</v>
      </c>
      <c r="BI232">
        <v>1</v>
      </c>
      <c r="BJ232">
        <v>1</v>
      </c>
      <c r="BK232">
        <f t="shared" si="135"/>
        <v>1</v>
      </c>
      <c r="BL232">
        <v>1</v>
      </c>
      <c r="BM232">
        <v>1</v>
      </c>
      <c r="BN232">
        <v>1</v>
      </c>
      <c r="BO232">
        <v>1</v>
      </c>
      <c r="BP232">
        <v>1</v>
      </c>
      <c r="BQ232">
        <f t="shared" si="136"/>
        <v>1</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f t="shared" si="137"/>
        <v>0</v>
      </c>
      <c r="CM232">
        <f t="shared" si="138"/>
        <v>0</v>
      </c>
      <c r="CN232">
        <f t="shared" si="139"/>
        <v>0</v>
      </c>
      <c r="CO232">
        <v>1</v>
      </c>
      <c r="CR232">
        <v>4</v>
      </c>
      <c r="CS232">
        <v>4</v>
      </c>
      <c r="CT232">
        <v>4</v>
      </c>
      <c r="CU232">
        <f t="shared" si="115"/>
        <v>2</v>
      </c>
      <c r="CV232">
        <v>4</v>
      </c>
      <c r="CW232">
        <v>4</v>
      </c>
      <c r="CX232">
        <v>4</v>
      </c>
      <c r="CY232">
        <f t="shared" si="116"/>
        <v>2</v>
      </c>
      <c r="CZ232">
        <f t="shared" si="117"/>
        <v>3.3333333333333335</v>
      </c>
      <c r="DA232">
        <v>5</v>
      </c>
      <c r="DB232">
        <v>5</v>
      </c>
      <c r="DC232">
        <v>5</v>
      </c>
      <c r="DD232">
        <v>5</v>
      </c>
      <c r="DE232">
        <v>5</v>
      </c>
      <c r="DF232">
        <v>5</v>
      </c>
      <c r="DG232">
        <v>5</v>
      </c>
      <c r="DH232">
        <v>5</v>
      </c>
      <c r="DI232">
        <v>5</v>
      </c>
      <c r="DJ232">
        <v>5</v>
      </c>
      <c r="DK232">
        <v>5</v>
      </c>
      <c r="DL232">
        <v>5</v>
      </c>
      <c r="DM232">
        <v>5</v>
      </c>
      <c r="DN232">
        <v>5</v>
      </c>
      <c r="DO232">
        <v>5</v>
      </c>
      <c r="DP232">
        <v>5</v>
      </c>
      <c r="DQ232">
        <f t="shared" si="118"/>
        <v>5</v>
      </c>
      <c r="DR232">
        <f t="shared" si="119"/>
        <v>5</v>
      </c>
      <c r="DS232">
        <f t="shared" si="120"/>
        <v>5</v>
      </c>
      <c r="DT232">
        <f t="shared" si="121"/>
        <v>5</v>
      </c>
      <c r="DU232">
        <f t="shared" si="122"/>
        <v>5</v>
      </c>
      <c r="DV232">
        <v>1</v>
      </c>
      <c r="DW232">
        <v>1</v>
      </c>
      <c r="DX232">
        <v>1</v>
      </c>
      <c r="DY232">
        <v>1</v>
      </c>
      <c r="DZ232">
        <v>1</v>
      </c>
      <c r="EA232">
        <v>1</v>
      </c>
      <c r="EB232">
        <v>1</v>
      </c>
      <c r="EC232">
        <v>1</v>
      </c>
      <c r="ED232">
        <v>1</v>
      </c>
      <c r="EE232">
        <v>1</v>
      </c>
      <c r="EF232">
        <v>1</v>
      </c>
      <c r="EG232">
        <v>1</v>
      </c>
      <c r="EH232">
        <v>1</v>
      </c>
      <c r="EI232">
        <v>1</v>
      </c>
      <c r="EJ232">
        <v>1</v>
      </c>
      <c r="EK232">
        <v>1</v>
      </c>
      <c r="EL232">
        <v>1</v>
      </c>
      <c r="EM232">
        <f t="shared" si="123"/>
        <v>1</v>
      </c>
      <c r="EN232">
        <v>2</v>
      </c>
      <c r="EO232">
        <v>2</v>
      </c>
      <c r="EP232">
        <v>2</v>
      </c>
      <c r="EQ232">
        <v>2</v>
      </c>
      <c r="ER232">
        <v>2</v>
      </c>
      <c r="ES232">
        <v>2</v>
      </c>
      <c r="ET232">
        <v>2</v>
      </c>
      <c r="EU232">
        <v>2</v>
      </c>
      <c r="EV232">
        <v>2</v>
      </c>
      <c r="EW232">
        <v>2</v>
      </c>
      <c r="EX232">
        <v>2</v>
      </c>
      <c r="EY232">
        <v>2</v>
      </c>
      <c r="EZ232">
        <v>2</v>
      </c>
      <c r="FA232">
        <v>2</v>
      </c>
      <c r="FB232">
        <v>2</v>
      </c>
      <c r="FC232">
        <v>2</v>
      </c>
      <c r="FD232">
        <v>2</v>
      </c>
      <c r="FE232">
        <v>2</v>
      </c>
      <c r="FF232">
        <v>2</v>
      </c>
      <c r="FG232">
        <v>2</v>
      </c>
      <c r="FH232">
        <v>2</v>
      </c>
      <c r="FI232">
        <f t="shared" si="124"/>
        <v>2</v>
      </c>
      <c r="FJ232">
        <f t="shared" si="125"/>
        <v>2</v>
      </c>
      <c r="FK232">
        <f t="shared" si="126"/>
        <v>2</v>
      </c>
      <c r="FL232">
        <f t="shared" si="127"/>
        <v>2</v>
      </c>
      <c r="FM232">
        <f t="shared" si="128"/>
        <v>2</v>
      </c>
      <c r="FN232">
        <f t="shared" si="129"/>
        <v>2</v>
      </c>
      <c r="FO232">
        <v>1</v>
      </c>
      <c r="FP232">
        <v>1</v>
      </c>
      <c r="FU232">
        <v>2</v>
      </c>
    </row>
    <row r="233" spans="1:178" x14ac:dyDescent="0.2">
      <c r="A233">
        <v>232</v>
      </c>
      <c r="B233">
        <v>1</v>
      </c>
      <c r="C233">
        <v>0</v>
      </c>
      <c r="D233">
        <v>2</v>
      </c>
      <c r="E233">
        <f t="shared" si="130"/>
        <v>2</v>
      </c>
      <c r="F233">
        <v>3</v>
      </c>
      <c r="G233">
        <v>2</v>
      </c>
      <c r="H233">
        <v>4</v>
      </c>
      <c r="I233">
        <v>2</v>
      </c>
      <c r="J233">
        <f t="shared" si="131"/>
        <v>2</v>
      </c>
      <c r="K233">
        <v>2</v>
      </c>
      <c r="L233">
        <v>2</v>
      </c>
      <c r="M233">
        <f t="shared" si="132"/>
        <v>2</v>
      </c>
      <c r="N233">
        <v>3</v>
      </c>
      <c r="O233">
        <f t="shared" si="133"/>
        <v>2.1666666666666665</v>
      </c>
      <c r="P233">
        <v>5</v>
      </c>
      <c r="Q233">
        <v>5</v>
      </c>
      <c r="R233">
        <f t="shared" si="105"/>
        <v>3</v>
      </c>
      <c r="S233">
        <v>2</v>
      </c>
      <c r="T233">
        <v>4</v>
      </c>
      <c r="U233">
        <f t="shared" si="106"/>
        <v>4</v>
      </c>
      <c r="V233">
        <v>6</v>
      </c>
      <c r="W233">
        <v>2</v>
      </c>
      <c r="X233">
        <f t="shared" si="107"/>
        <v>6</v>
      </c>
      <c r="Y233">
        <v>3</v>
      </c>
      <c r="Z233">
        <v>5</v>
      </c>
      <c r="AA233">
        <f t="shared" si="108"/>
        <v>3</v>
      </c>
      <c r="AB233">
        <v>4</v>
      </c>
      <c r="AC233">
        <v>1</v>
      </c>
      <c r="AD233">
        <f t="shared" si="109"/>
        <v>7</v>
      </c>
      <c r="AE233">
        <f t="shared" si="110"/>
        <v>5.5</v>
      </c>
      <c r="AF233">
        <f t="shared" si="111"/>
        <v>3</v>
      </c>
      <c r="AG233">
        <f t="shared" si="112"/>
        <v>2.5</v>
      </c>
      <c r="AH233">
        <f t="shared" si="113"/>
        <v>4</v>
      </c>
      <c r="AI233">
        <f t="shared" si="114"/>
        <v>6.5</v>
      </c>
      <c r="AJ233">
        <v>1</v>
      </c>
      <c r="AM233">
        <v>0</v>
      </c>
      <c r="AN233">
        <v>0</v>
      </c>
      <c r="AO233">
        <v>0</v>
      </c>
      <c r="AP233">
        <v>0</v>
      </c>
      <c r="AQ233">
        <v>0</v>
      </c>
      <c r="AR233">
        <v>1</v>
      </c>
      <c r="AS233">
        <v>0</v>
      </c>
      <c r="AT233">
        <v>1</v>
      </c>
      <c r="AU233">
        <v>0</v>
      </c>
      <c r="AV233">
        <v>1</v>
      </c>
      <c r="AW233">
        <v>0</v>
      </c>
      <c r="AX233">
        <v>0</v>
      </c>
      <c r="AY233">
        <v>0</v>
      </c>
      <c r="AZ233">
        <v>0</v>
      </c>
      <c r="BA233">
        <v>0</v>
      </c>
      <c r="BB233">
        <v>1</v>
      </c>
      <c r="BC233">
        <f t="shared" si="134"/>
        <v>4</v>
      </c>
      <c r="BD233">
        <v>2</v>
      </c>
      <c r="BE233">
        <v>2</v>
      </c>
      <c r="BF233">
        <v>2</v>
      </c>
      <c r="BG233">
        <v>2</v>
      </c>
      <c r="BH233">
        <v>1</v>
      </c>
      <c r="BI233">
        <v>1</v>
      </c>
      <c r="BJ233">
        <v>2</v>
      </c>
      <c r="BK233">
        <f t="shared" si="135"/>
        <v>1.7142857142857142</v>
      </c>
      <c r="BL233">
        <v>1</v>
      </c>
      <c r="BM233">
        <v>4</v>
      </c>
      <c r="BN233">
        <v>2</v>
      </c>
      <c r="BO233">
        <v>4</v>
      </c>
      <c r="BP233">
        <v>2</v>
      </c>
      <c r="BQ233">
        <f t="shared" si="136"/>
        <v>2.6</v>
      </c>
      <c r="BR233">
        <v>1</v>
      </c>
      <c r="BS233">
        <v>1</v>
      </c>
      <c r="BT233">
        <v>0</v>
      </c>
      <c r="BU233">
        <v>0</v>
      </c>
      <c r="BV233">
        <v>1</v>
      </c>
      <c r="BW233">
        <v>0</v>
      </c>
      <c r="BX233">
        <v>0</v>
      </c>
      <c r="BY233">
        <v>0</v>
      </c>
      <c r="BZ233">
        <v>1</v>
      </c>
      <c r="CA233">
        <v>0</v>
      </c>
      <c r="CB233">
        <v>1</v>
      </c>
      <c r="CC233">
        <v>1</v>
      </c>
      <c r="CD233">
        <v>0</v>
      </c>
      <c r="CE233">
        <v>0</v>
      </c>
      <c r="CF233">
        <v>0</v>
      </c>
      <c r="CG233">
        <v>0</v>
      </c>
      <c r="CH233">
        <v>3</v>
      </c>
      <c r="CI233">
        <v>0</v>
      </c>
      <c r="CJ233">
        <v>2</v>
      </c>
      <c r="CK233">
        <v>1</v>
      </c>
      <c r="CL233">
        <f t="shared" si="137"/>
        <v>0.72727272727272729</v>
      </c>
      <c r="CM233">
        <f t="shared" si="138"/>
        <v>0.4</v>
      </c>
      <c r="CN233">
        <f t="shared" si="139"/>
        <v>0.8</v>
      </c>
      <c r="CO233">
        <v>1</v>
      </c>
      <c r="CR233">
        <v>5</v>
      </c>
      <c r="CS233">
        <v>1</v>
      </c>
      <c r="CT233">
        <v>2</v>
      </c>
      <c r="CU233">
        <f t="shared" si="115"/>
        <v>4</v>
      </c>
      <c r="CV233">
        <v>5</v>
      </c>
      <c r="CW233">
        <v>4</v>
      </c>
      <c r="CX233">
        <v>5</v>
      </c>
      <c r="CY233">
        <f t="shared" si="116"/>
        <v>1</v>
      </c>
      <c r="CZ233">
        <f t="shared" si="117"/>
        <v>3.3333333333333335</v>
      </c>
      <c r="DA233">
        <v>2</v>
      </c>
      <c r="DB233">
        <v>4</v>
      </c>
      <c r="DC233">
        <v>3</v>
      </c>
      <c r="DD233">
        <v>1</v>
      </c>
      <c r="DE233">
        <v>5</v>
      </c>
      <c r="DF233">
        <v>1</v>
      </c>
      <c r="DG233">
        <v>1</v>
      </c>
      <c r="DH233">
        <v>3</v>
      </c>
      <c r="DI233">
        <v>1</v>
      </c>
      <c r="DJ233">
        <v>5</v>
      </c>
      <c r="DK233">
        <v>4</v>
      </c>
      <c r="DL233">
        <v>1</v>
      </c>
      <c r="DM233">
        <v>3</v>
      </c>
      <c r="DN233">
        <v>1</v>
      </c>
      <c r="DO233">
        <v>3</v>
      </c>
      <c r="DP233">
        <v>3</v>
      </c>
      <c r="DQ233">
        <f t="shared" si="118"/>
        <v>2.75</v>
      </c>
      <c r="DR233">
        <f t="shared" si="119"/>
        <v>1</v>
      </c>
      <c r="DS233">
        <f t="shared" si="120"/>
        <v>4</v>
      </c>
      <c r="DT233">
        <f t="shared" si="121"/>
        <v>2.5</v>
      </c>
      <c r="DU233">
        <f t="shared" si="122"/>
        <v>2.5625</v>
      </c>
      <c r="DV233">
        <v>1</v>
      </c>
      <c r="DW233">
        <v>1</v>
      </c>
      <c r="DX233">
        <v>1</v>
      </c>
      <c r="DY233">
        <v>2</v>
      </c>
      <c r="DZ233">
        <v>2</v>
      </c>
      <c r="EA233">
        <v>1</v>
      </c>
      <c r="EB233">
        <v>1</v>
      </c>
      <c r="EC233">
        <v>2</v>
      </c>
      <c r="ED233">
        <v>2</v>
      </c>
      <c r="EE233">
        <v>5</v>
      </c>
      <c r="EF233">
        <v>4</v>
      </c>
      <c r="EG233">
        <v>1</v>
      </c>
      <c r="EH233">
        <v>1</v>
      </c>
      <c r="EI233">
        <v>3</v>
      </c>
      <c r="EJ233">
        <v>5</v>
      </c>
      <c r="EK233">
        <v>1</v>
      </c>
      <c r="EL233">
        <v>3</v>
      </c>
      <c r="EM233">
        <f t="shared" si="123"/>
        <v>2.1176470588235294</v>
      </c>
      <c r="EN233">
        <v>0</v>
      </c>
      <c r="EO233">
        <v>0</v>
      </c>
      <c r="EP233">
        <v>0</v>
      </c>
      <c r="EQ233">
        <v>0</v>
      </c>
      <c r="ER233">
        <v>0</v>
      </c>
      <c r="ES233">
        <v>0</v>
      </c>
      <c r="ET233">
        <v>0</v>
      </c>
      <c r="EU233">
        <v>0</v>
      </c>
      <c r="EV233">
        <v>0</v>
      </c>
      <c r="EW233">
        <v>1</v>
      </c>
      <c r="EX233">
        <v>0</v>
      </c>
      <c r="EY233">
        <v>0</v>
      </c>
      <c r="EZ233">
        <v>0</v>
      </c>
      <c r="FA233">
        <v>0</v>
      </c>
      <c r="FB233">
        <v>3</v>
      </c>
      <c r="FC233">
        <v>2</v>
      </c>
      <c r="FD233">
        <v>0</v>
      </c>
      <c r="FE233">
        <v>5</v>
      </c>
      <c r="FF233">
        <v>0</v>
      </c>
      <c r="FG233">
        <v>0</v>
      </c>
      <c r="FH233">
        <v>0</v>
      </c>
      <c r="FI233">
        <f t="shared" si="124"/>
        <v>0.25</v>
      </c>
      <c r="FJ233">
        <f t="shared" si="125"/>
        <v>0</v>
      </c>
      <c r="FK233">
        <f t="shared" si="126"/>
        <v>0.7142857142857143</v>
      </c>
      <c r="FL233">
        <f t="shared" si="127"/>
        <v>2.5</v>
      </c>
      <c r="FM233">
        <f t="shared" si="128"/>
        <v>0</v>
      </c>
      <c r="FN233">
        <f t="shared" si="129"/>
        <v>0.52380952380952384</v>
      </c>
      <c r="FO233">
        <v>1</v>
      </c>
      <c r="FP233">
        <v>0</v>
      </c>
      <c r="FU233">
        <v>2</v>
      </c>
      <c r="FV233" s="1">
        <v>45749.349814814814</v>
      </c>
    </row>
    <row r="234" spans="1:178" x14ac:dyDescent="0.2">
      <c r="A234">
        <v>233</v>
      </c>
      <c r="E234">
        <f t="shared" si="130"/>
        <v>4</v>
      </c>
      <c r="J234">
        <f t="shared" si="131"/>
        <v>4</v>
      </c>
      <c r="M234">
        <f t="shared" si="132"/>
        <v>4</v>
      </c>
      <c r="O234">
        <f t="shared" si="133"/>
        <v>4</v>
      </c>
      <c r="R234">
        <f t="shared" si="105"/>
        <v>8</v>
      </c>
      <c r="U234">
        <f t="shared" si="106"/>
        <v>8</v>
      </c>
      <c r="X234">
        <f t="shared" si="107"/>
        <v>8</v>
      </c>
      <c r="AA234">
        <f t="shared" si="108"/>
        <v>8</v>
      </c>
      <c r="AD234">
        <f t="shared" si="109"/>
        <v>8</v>
      </c>
      <c r="AE234">
        <f t="shared" si="110"/>
        <v>8</v>
      </c>
      <c r="AF234">
        <f t="shared" si="111"/>
        <v>8</v>
      </c>
      <c r="AG234">
        <f t="shared" si="112"/>
        <v>8</v>
      </c>
      <c r="AH234">
        <f t="shared" si="113"/>
        <v>8</v>
      </c>
      <c r="AI234">
        <f t="shared" si="114"/>
        <v>8</v>
      </c>
      <c r="BC234">
        <f t="shared" si="134"/>
        <v>0</v>
      </c>
      <c r="BK234" t="e">
        <f t="shared" si="135"/>
        <v>#DIV/0!</v>
      </c>
      <c r="BQ234" t="e">
        <f t="shared" si="136"/>
        <v>#DIV/0!</v>
      </c>
      <c r="CL234" t="e">
        <f t="shared" si="137"/>
        <v>#DIV/0!</v>
      </c>
      <c r="CM234" t="e">
        <f t="shared" si="138"/>
        <v>#DIV/0!</v>
      </c>
      <c r="CN234" t="e">
        <f t="shared" si="139"/>
        <v>#DIV/0!</v>
      </c>
      <c r="CU234">
        <f t="shared" si="115"/>
        <v>6</v>
      </c>
      <c r="CY234">
        <f t="shared" si="116"/>
        <v>6</v>
      </c>
      <c r="CZ234">
        <f t="shared" si="117"/>
        <v>6</v>
      </c>
      <c r="DQ234" t="e">
        <f t="shared" si="118"/>
        <v>#DIV/0!</v>
      </c>
      <c r="DR234" t="e">
        <f t="shared" si="119"/>
        <v>#DIV/0!</v>
      </c>
      <c r="DS234" t="e">
        <f t="shared" si="120"/>
        <v>#DIV/0!</v>
      </c>
      <c r="DT234" t="e">
        <f t="shared" si="121"/>
        <v>#DIV/0!</v>
      </c>
      <c r="DU234" t="e">
        <f t="shared" si="122"/>
        <v>#DIV/0!</v>
      </c>
      <c r="EM234" t="e">
        <f t="shared" si="123"/>
        <v>#DIV/0!</v>
      </c>
      <c r="FI234" t="e">
        <f t="shared" si="124"/>
        <v>#DIV/0!</v>
      </c>
      <c r="FJ234" t="e">
        <f t="shared" si="125"/>
        <v>#DIV/0!</v>
      </c>
      <c r="FK234" t="e">
        <f t="shared" si="126"/>
        <v>#DIV/0!</v>
      </c>
      <c r="FL234" t="e">
        <f t="shared" si="127"/>
        <v>#DIV/0!</v>
      </c>
      <c r="FM234" t="e">
        <f t="shared" si="128"/>
        <v>#DIV/0!</v>
      </c>
      <c r="FN234" t="e">
        <f t="shared" si="129"/>
        <v>#DIV/0!</v>
      </c>
      <c r="FU234">
        <v>0</v>
      </c>
    </row>
    <row r="235" spans="1:178" x14ac:dyDescent="0.2">
      <c r="A235">
        <v>234</v>
      </c>
      <c r="B235">
        <v>3</v>
      </c>
      <c r="C235">
        <v>3</v>
      </c>
      <c r="D235">
        <v>1</v>
      </c>
      <c r="E235">
        <f t="shared" si="130"/>
        <v>3</v>
      </c>
      <c r="F235">
        <v>3</v>
      </c>
      <c r="G235">
        <v>3</v>
      </c>
      <c r="H235">
        <v>2</v>
      </c>
      <c r="I235">
        <v>1</v>
      </c>
      <c r="J235">
        <f t="shared" si="131"/>
        <v>3</v>
      </c>
      <c r="K235">
        <v>2</v>
      </c>
      <c r="L235">
        <v>2</v>
      </c>
      <c r="M235">
        <f t="shared" si="132"/>
        <v>2</v>
      </c>
      <c r="N235">
        <v>2</v>
      </c>
      <c r="O235">
        <f t="shared" si="133"/>
        <v>2.6666666666666665</v>
      </c>
      <c r="P235">
        <v>4</v>
      </c>
      <c r="Q235">
        <v>4</v>
      </c>
      <c r="R235">
        <f t="shared" si="105"/>
        <v>4</v>
      </c>
      <c r="S235">
        <v>5</v>
      </c>
      <c r="T235">
        <v>4</v>
      </c>
      <c r="U235">
        <f t="shared" si="106"/>
        <v>4</v>
      </c>
      <c r="V235">
        <v>4</v>
      </c>
      <c r="W235">
        <v>6</v>
      </c>
      <c r="X235">
        <f t="shared" si="107"/>
        <v>2</v>
      </c>
      <c r="Y235">
        <v>5</v>
      </c>
      <c r="Z235">
        <v>4</v>
      </c>
      <c r="AA235">
        <f t="shared" si="108"/>
        <v>4</v>
      </c>
      <c r="AB235">
        <v>6</v>
      </c>
      <c r="AC235">
        <v>5</v>
      </c>
      <c r="AD235">
        <f t="shared" si="109"/>
        <v>3</v>
      </c>
      <c r="AE235">
        <f t="shared" si="110"/>
        <v>3</v>
      </c>
      <c r="AF235">
        <f t="shared" si="111"/>
        <v>4.5</v>
      </c>
      <c r="AG235">
        <f t="shared" si="112"/>
        <v>4.5</v>
      </c>
      <c r="AH235">
        <f t="shared" si="113"/>
        <v>5</v>
      </c>
      <c r="AI235">
        <f t="shared" si="114"/>
        <v>3.5</v>
      </c>
      <c r="AJ235">
        <v>1</v>
      </c>
      <c r="AM235">
        <v>0</v>
      </c>
      <c r="AN235">
        <v>0</v>
      </c>
      <c r="AO235">
        <v>0</v>
      </c>
      <c r="AP235">
        <v>0</v>
      </c>
      <c r="AQ235">
        <v>0</v>
      </c>
      <c r="AR235">
        <v>0</v>
      </c>
      <c r="AS235">
        <v>1</v>
      </c>
      <c r="AT235">
        <v>0</v>
      </c>
      <c r="AU235">
        <v>0</v>
      </c>
      <c r="AV235">
        <v>0</v>
      </c>
      <c r="AW235">
        <v>0</v>
      </c>
      <c r="AX235">
        <v>0</v>
      </c>
      <c r="AY235">
        <v>0</v>
      </c>
      <c r="AZ235">
        <v>0</v>
      </c>
      <c r="BA235">
        <v>0</v>
      </c>
      <c r="BB235">
        <v>0</v>
      </c>
      <c r="BC235">
        <f t="shared" si="134"/>
        <v>1</v>
      </c>
      <c r="BD235">
        <v>1</v>
      </c>
      <c r="BE235">
        <v>1</v>
      </c>
      <c r="BF235">
        <v>1</v>
      </c>
      <c r="BG235">
        <v>1</v>
      </c>
      <c r="BH235">
        <v>1</v>
      </c>
      <c r="BI235">
        <v>1</v>
      </c>
      <c r="BJ235">
        <v>1</v>
      </c>
      <c r="BK235">
        <f t="shared" si="135"/>
        <v>1</v>
      </c>
      <c r="BL235">
        <v>3</v>
      </c>
      <c r="BM235">
        <v>3</v>
      </c>
      <c r="BN235">
        <v>1</v>
      </c>
      <c r="BO235">
        <v>2</v>
      </c>
      <c r="BP235">
        <v>3</v>
      </c>
      <c r="BQ235">
        <f t="shared" si="136"/>
        <v>2.4</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f t="shared" si="137"/>
        <v>0</v>
      </c>
      <c r="CM235">
        <f t="shared" si="138"/>
        <v>0</v>
      </c>
      <c r="CN235">
        <f t="shared" si="139"/>
        <v>0</v>
      </c>
      <c r="CO235">
        <v>1</v>
      </c>
      <c r="CR235">
        <v>5</v>
      </c>
      <c r="CS235">
        <v>4</v>
      </c>
      <c r="CT235">
        <v>1</v>
      </c>
      <c r="CU235">
        <f t="shared" si="115"/>
        <v>5</v>
      </c>
      <c r="CV235">
        <v>5</v>
      </c>
      <c r="CW235">
        <v>5</v>
      </c>
      <c r="CX235">
        <v>4</v>
      </c>
      <c r="CY235">
        <f t="shared" si="116"/>
        <v>2</v>
      </c>
      <c r="CZ235">
        <f t="shared" si="117"/>
        <v>4.333333333333333</v>
      </c>
      <c r="DA235">
        <v>5</v>
      </c>
      <c r="DB235">
        <v>5</v>
      </c>
      <c r="DC235">
        <v>4</v>
      </c>
      <c r="DD235">
        <v>4</v>
      </c>
      <c r="DE235">
        <v>5</v>
      </c>
      <c r="DF235">
        <v>3</v>
      </c>
      <c r="DG235">
        <v>3</v>
      </c>
      <c r="DH235">
        <v>3</v>
      </c>
      <c r="DI235">
        <v>5</v>
      </c>
      <c r="DJ235">
        <v>4</v>
      </c>
      <c r="DK235">
        <v>4</v>
      </c>
      <c r="DL235">
        <v>4</v>
      </c>
      <c r="DM235">
        <v>4</v>
      </c>
      <c r="DN235">
        <v>4</v>
      </c>
      <c r="DO235">
        <v>4</v>
      </c>
      <c r="DP235">
        <v>4</v>
      </c>
      <c r="DQ235">
        <f t="shared" si="118"/>
        <v>3.75</v>
      </c>
      <c r="DR235">
        <f t="shared" si="119"/>
        <v>3.75</v>
      </c>
      <c r="DS235">
        <f t="shared" si="120"/>
        <v>4.75</v>
      </c>
      <c r="DT235">
        <f t="shared" si="121"/>
        <v>4</v>
      </c>
      <c r="DU235">
        <f t="shared" si="122"/>
        <v>4.0625</v>
      </c>
      <c r="DV235">
        <v>1</v>
      </c>
      <c r="DW235">
        <v>1</v>
      </c>
      <c r="DX235">
        <v>1</v>
      </c>
      <c r="DY235">
        <v>1</v>
      </c>
      <c r="DZ235">
        <v>1</v>
      </c>
      <c r="EA235">
        <v>1</v>
      </c>
      <c r="EB235">
        <v>1</v>
      </c>
      <c r="EC235">
        <v>1</v>
      </c>
      <c r="ED235">
        <v>1</v>
      </c>
      <c r="EE235">
        <v>1</v>
      </c>
      <c r="EF235">
        <v>1</v>
      </c>
      <c r="EG235">
        <v>1</v>
      </c>
      <c r="EH235">
        <v>1</v>
      </c>
      <c r="EI235">
        <v>1</v>
      </c>
      <c r="EJ235">
        <v>1</v>
      </c>
      <c r="EK235">
        <v>1</v>
      </c>
      <c r="EL235">
        <v>1</v>
      </c>
      <c r="EM235">
        <f t="shared" si="123"/>
        <v>1</v>
      </c>
      <c r="EN235">
        <v>0</v>
      </c>
      <c r="EO235">
        <v>0</v>
      </c>
      <c r="EP235">
        <v>0</v>
      </c>
      <c r="EQ235">
        <v>0</v>
      </c>
      <c r="ER235">
        <v>0</v>
      </c>
      <c r="ES235">
        <v>0</v>
      </c>
      <c r="ET235">
        <v>0</v>
      </c>
      <c r="EU235">
        <v>0</v>
      </c>
      <c r="EV235">
        <v>0</v>
      </c>
      <c r="EW235">
        <v>0</v>
      </c>
      <c r="EX235">
        <v>0</v>
      </c>
      <c r="EY235">
        <v>0</v>
      </c>
      <c r="EZ235">
        <v>0</v>
      </c>
      <c r="FA235">
        <v>0</v>
      </c>
      <c r="FB235">
        <v>4</v>
      </c>
      <c r="FC235">
        <v>0</v>
      </c>
      <c r="FD235">
        <v>0</v>
      </c>
      <c r="FE235">
        <v>0</v>
      </c>
      <c r="FF235">
        <v>0</v>
      </c>
      <c r="FG235">
        <v>0</v>
      </c>
      <c r="FH235">
        <v>0</v>
      </c>
      <c r="FI235">
        <f t="shared" si="124"/>
        <v>0</v>
      </c>
      <c r="FJ235">
        <f t="shared" si="125"/>
        <v>0</v>
      </c>
      <c r="FK235">
        <f t="shared" si="126"/>
        <v>0.5714285714285714</v>
      </c>
      <c r="FL235">
        <f t="shared" si="127"/>
        <v>0</v>
      </c>
      <c r="FM235">
        <f t="shared" si="128"/>
        <v>0</v>
      </c>
      <c r="FN235">
        <f t="shared" si="129"/>
        <v>0.19047619047619047</v>
      </c>
      <c r="FO235">
        <v>1</v>
      </c>
      <c r="FP235">
        <v>0</v>
      </c>
      <c r="FU235">
        <v>2</v>
      </c>
      <c r="FV235" s="1">
        <v>45741.413194444445</v>
      </c>
    </row>
    <row r="236" spans="1:178" x14ac:dyDescent="0.2">
      <c r="A236">
        <v>235</v>
      </c>
      <c r="B236">
        <v>1</v>
      </c>
      <c r="C236">
        <v>1</v>
      </c>
      <c r="D236">
        <v>1</v>
      </c>
      <c r="E236">
        <f t="shared" si="130"/>
        <v>3</v>
      </c>
      <c r="F236">
        <v>3</v>
      </c>
      <c r="G236">
        <v>3</v>
      </c>
      <c r="H236">
        <v>3</v>
      </c>
      <c r="I236">
        <v>1</v>
      </c>
      <c r="J236">
        <f t="shared" si="131"/>
        <v>3</v>
      </c>
      <c r="K236">
        <v>1</v>
      </c>
      <c r="L236">
        <v>1</v>
      </c>
      <c r="M236">
        <f t="shared" si="132"/>
        <v>3</v>
      </c>
      <c r="N236">
        <v>2</v>
      </c>
      <c r="O236">
        <f t="shared" si="133"/>
        <v>2.5</v>
      </c>
      <c r="P236">
        <v>2</v>
      </c>
      <c r="Q236">
        <v>3</v>
      </c>
      <c r="R236">
        <f t="shared" si="105"/>
        <v>5</v>
      </c>
      <c r="S236">
        <v>6</v>
      </c>
      <c r="T236">
        <v>5</v>
      </c>
      <c r="U236">
        <f t="shared" si="106"/>
        <v>3</v>
      </c>
      <c r="V236">
        <v>5</v>
      </c>
      <c r="W236">
        <v>6</v>
      </c>
      <c r="X236">
        <f t="shared" si="107"/>
        <v>2</v>
      </c>
      <c r="Y236">
        <v>5</v>
      </c>
      <c r="Z236">
        <v>2</v>
      </c>
      <c r="AA236">
        <f t="shared" si="108"/>
        <v>6</v>
      </c>
      <c r="AB236">
        <v>5</v>
      </c>
      <c r="AC236">
        <v>3</v>
      </c>
      <c r="AD236">
        <f t="shared" si="109"/>
        <v>5</v>
      </c>
      <c r="AE236">
        <f t="shared" si="110"/>
        <v>2</v>
      </c>
      <c r="AF236">
        <f t="shared" si="111"/>
        <v>5</v>
      </c>
      <c r="AG236">
        <f t="shared" si="112"/>
        <v>6</v>
      </c>
      <c r="AH236">
        <f t="shared" si="113"/>
        <v>4</v>
      </c>
      <c r="AI236">
        <f t="shared" si="114"/>
        <v>5</v>
      </c>
      <c r="AJ236">
        <v>1</v>
      </c>
      <c r="AM236">
        <v>0</v>
      </c>
      <c r="AN236">
        <v>0</v>
      </c>
      <c r="AO236">
        <v>0</v>
      </c>
      <c r="AP236">
        <v>0</v>
      </c>
      <c r="AQ236">
        <v>0</v>
      </c>
      <c r="AR236">
        <v>0</v>
      </c>
      <c r="AS236">
        <v>0</v>
      </c>
      <c r="AT236">
        <v>0</v>
      </c>
      <c r="AU236">
        <v>0</v>
      </c>
      <c r="AV236">
        <v>0</v>
      </c>
      <c r="AW236">
        <v>0</v>
      </c>
      <c r="AX236">
        <v>0</v>
      </c>
      <c r="AY236">
        <v>0</v>
      </c>
      <c r="AZ236">
        <v>0</v>
      </c>
      <c r="BA236">
        <v>0</v>
      </c>
      <c r="BB236">
        <v>0</v>
      </c>
      <c r="BC236">
        <f t="shared" si="134"/>
        <v>0</v>
      </c>
      <c r="BD236">
        <v>2</v>
      </c>
      <c r="BE236">
        <v>2</v>
      </c>
      <c r="BF236">
        <v>2</v>
      </c>
      <c r="BG236">
        <v>2</v>
      </c>
      <c r="BH236">
        <v>2</v>
      </c>
      <c r="BI236">
        <v>2</v>
      </c>
      <c r="BJ236">
        <v>3</v>
      </c>
      <c r="BK236">
        <f t="shared" si="135"/>
        <v>2.1428571428571428</v>
      </c>
      <c r="BL236">
        <v>2</v>
      </c>
      <c r="BM236">
        <v>4</v>
      </c>
      <c r="BN236">
        <v>4</v>
      </c>
      <c r="BO236">
        <v>4</v>
      </c>
      <c r="BP236">
        <v>4</v>
      </c>
      <c r="BQ236">
        <f t="shared" si="136"/>
        <v>3.6</v>
      </c>
      <c r="BR236">
        <v>1</v>
      </c>
      <c r="BS236">
        <v>1</v>
      </c>
      <c r="BT236">
        <v>1</v>
      </c>
      <c r="BU236">
        <v>1</v>
      </c>
      <c r="BV236">
        <v>1</v>
      </c>
      <c r="BW236">
        <v>1</v>
      </c>
      <c r="BX236">
        <v>1</v>
      </c>
      <c r="BY236">
        <v>1</v>
      </c>
      <c r="BZ236">
        <v>1</v>
      </c>
      <c r="CA236">
        <v>1</v>
      </c>
      <c r="CB236">
        <v>1</v>
      </c>
      <c r="CC236">
        <v>1</v>
      </c>
      <c r="CD236">
        <v>2</v>
      </c>
      <c r="CE236">
        <v>2</v>
      </c>
      <c r="CF236">
        <v>2</v>
      </c>
      <c r="CG236">
        <v>2</v>
      </c>
      <c r="CH236">
        <v>0</v>
      </c>
      <c r="CI236">
        <v>1</v>
      </c>
      <c r="CJ236">
        <v>1</v>
      </c>
      <c r="CK236">
        <v>2</v>
      </c>
      <c r="CL236">
        <f t="shared" si="137"/>
        <v>1.3636363636363635</v>
      </c>
      <c r="CM236">
        <f t="shared" si="138"/>
        <v>1</v>
      </c>
      <c r="CN236">
        <f t="shared" si="139"/>
        <v>1.4</v>
      </c>
      <c r="CO236">
        <v>1</v>
      </c>
      <c r="CR236">
        <v>5</v>
      </c>
      <c r="CS236">
        <v>4</v>
      </c>
      <c r="CT236">
        <v>2</v>
      </c>
      <c r="CU236">
        <f t="shared" si="115"/>
        <v>4</v>
      </c>
      <c r="CV236">
        <v>4</v>
      </c>
      <c r="CW236">
        <v>5</v>
      </c>
      <c r="CX236">
        <v>5</v>
      </c>
      <c r="CY236">
        <f t="shared" si="116"/>
        <v>1</v>
      </c>
      <c r="CZ236">
        <f t="shared" si="117"/>
        <v>3.8333333333333335</v>
      </c>
      <c r="DA236">
        <v>5</v>
      </c>
      <c r="DB236">
        <v>5</v>
      </c>
      <c r="DC236">
        <v>4</v>
      </c>
      <c r="DD236">
        <v>3</v>
      </c>
      <c r="DE236">
        <v>5</v>
      </c>
      <c r="DF236">
        <v>4</v>
      </c>
      <c r="DG236">
        <v>4</v>
      </c>
      <c r="DH236">
        <v>3</v>
      </c>
      <c r="DI236">
        <v>4</v>
      </c>
      <c r="DJ236">
        <v>5</v>
      </c>
      <c r="DK236">
        <v>4</v>
      </c>
      <c r="DL236">
        <v>4</v>
      </c>
      <c r="DM236">
        <v>4</v>
      </c>
      <c r="DN236">
        <v>4</v>
      </c>
      <c r="DO236">
        <v>4</v>
      </c>
      <c r="DP236">
        <v>3</v>
      </c>
      <c r="DQ236">
        <f t="shared" si="118"/>
        <v>3.5</v>
      </c>
      <c r="DR236">
        <f t="shared" si="119"/>
        <v>4</v>
      </c>
      <c r="DS236">
        <f t="shared" si="120"/>
        <v>5</v>
      </c>
      <c r="DT236">
        <f t="shared" si="121"/>
        <v>3.75</v>
      </c>
      <c r="DU236">
        <f t="shared" si="122"/>
        <v>4.0625</v>
      </c>
      <c r="DV236">
        <v>2</v>
      </c>
      <c r="DW236">
        <v>2</v>
      </c>
      <c r="DX236">
        <v>1</v>
      </c>
      <c r="DY236">
        <v>2</v>
      </c>
      <c r="DZ236">
        <v>1</v>
      </c>
      <c r="EA236">
        <v>2</v>
      </c>
      <c r="EB236">
        <v>2</v>
      </c>
      <c r="EC236">
        <v>1</v>
      </c>
      <c r="ED236">
        <v>1</v>
      </c>
      <c r="EE236">
        <v>2</v>
      </c>
      <c r="EF236">
        <v>1</v>
      </c>
      <c r="EG236">
        <v>2</v>
      </c>
      <c r="EH236">
        <v>2</v>
      </c>
      <c r="EI236">
        <v>2</v>
      </c>
      <c r="EJ236">
        <v>2</v>
      </c>
      <c r="EK236">
        <v>2</v>
      </c>
      <c r="EL236">
        <v>2</v>
      </c>
      <c r="EM236">
        <f t="shared" si="123"/>
        <v>1.7058823529411764</v>
      </c>
      <c r="EN236">
        <v>3</v>
      </c>
      <c r="EO236">
        <v>4</v>
      </c>
      <c r="EP236">
        <v>1</v>
      </c>
      <c r="EQ236">
        <v>2</v>
      </c>
      <c r="ER236">
        <v>1</v>
      </c>
      <c r="ES236">
        <v>3</v>
      </c>
      <c r="ET236">
        <v>1</v>
      </c>
      <c r="EU236">
        <v>2</v>
      </c>
      <c r="EV236">
        <v>2</v>
      </c>
      <c r="EW236">
        <v>2</v>
      </c>
      <c r="EX236">
        <v>2</v>
      </c>
      <c r="EY236">
        <v>1</v>
      </c>
      <c r="EZ236">
        <v>3</v>
      </c>
      <c r="FA236">
        <v>1</v>
      </c>
      <c r="FB236">
        <v>3</v>
      </c>
      <c r="FC236">
        <v>2</v>
      </c>
      <c r="FD236">
        <v>2</v>
      </c>
      <c r="FE236">
        <v>1</v>
      </c>
      <c r="FF236">
        <v>2</v>
      </c>
      <c r="FG236">
        <v>2</v>
      </c>
      <c r="FH236">
        <v>2</v>
      </c>
      <c r="FI236">
        <f t="shared" si="124"/>
        <v>1.75</v>
      </c>
      <c r="FJ236">
        <f t="shared" si="125"/>
        <v>1.4</v>
      </c>
      <c r="FK236">
        <f t="shared" si="126"/>
        <v>2.2857142857142856</v>
      </c>
      <c r="FL236">
        <f t="shared" si="127"/>
        <v>1</v>
      </c>
      <c r="FM236">
        <f t="shared" si="128"/>
        <v>3.3333333333333335</v>
      </c>
      <c r="FN236">
        <f t="shared" si="129"/>
        <v>2</v>
      </c>
      <c r="FO236">
        <v>1</v>
      </c>
      <c r="FP236">
        <v>0</v>
      </c>
      <c r="FU236">
        <v>2</v>
      </c>
      <c r="FV236" s="1">
        <v>45748.927824074075</v>
      </c>
    </row>
    <row r="237" spans="1:178" x14ac:dyDescent="0.2">
      <c r="A237">
        <v>236</v>
      </c>
      <c r="B237">
        <v>0</v>
      </c>
      <c r="C237">
        <v>0</v>
      </c>
      <c r="D237">
        <v>4</v>
      </c>
      <c r="E237">
        <f t="shared" si="130"/>
        <v>0</v>
      </c>
      <c r="F237">
        <v>3</v>
      </c>
      <c r="G237">
        <v>4</v>
      </c>
      <c r="H237">
        <v>2</v>
      </c>
      <c r="I237">
        <v>4</v>
      </c>
      <c r="J237">
        <f t="shared" si="131"/>
        <v>0</v>
      </c>
      <c r="K237">
        <v>4</v>
      </c>
      <c r="L237">
        <v>4</v>
      </c>
      <c r="M237">
        <f t="shared" si="132"/>
        <v>0</v>
      </c>
      <c r="N237">
        <v>0</v>
      </c>
      <c r="O237">
        <f t="shared" si="133"/>
        <v>0.5</v>
      </c>
      <c r="P237">
        <v>3</v>
      </c>
      <c r="Q237">
        <v>1</v>
      </c>
      <c r="R237">
        <f t="shared" si="105"/>
        <v>7</v>
      </c>
      <c r="S237">
        <v>5</v>
      </c>
      <c r="T237">
        <v>5</v>
      </c>
      <c r="U237">
        <f t="shared" si="106"/>
        <v>3</v>
      </c>
      <c r="V237">
        <v>7</v>
      </c>
      <c r="W237">
        <v>7</v>
      </c>
      <c r="X237">
        <f t="shared" si="107"/>
        <v>1</v>
      </c>
      <c r="Y237">
        <v>7</v>
      </c>
      <c r="Z237">
        <v>4</v>
      </c>
      <c r="AA237">
        <f t="shared" si="108"/>
        <v>4</v>
      </c>
      <c r="AB237">
        <v>6</v>
      </c>
      <c r="AC237">
        <v>1</v>
      </c>
      <c r="AD237">
        <f t="shared" si="109"/>
        <v>7</v>
      </c>
      <c r="AE237">
        <f t="shared" si="110"/>
        <v>2</v>
      </c>
      <c r="AF237">
        <f t="shared" si="111"/>
        <v>7</v>
      </c>
      <c r="AG237">
        <f t="shared" si="112"/>
        <v>4.5</v>
      </c>
      <c r="AH237">
        <f t="shared" si="113"/>
        <v>4.5</v>
      </c>
      <c r="AI237">
        <f t="shared" si="114"/>
        <v>7</v>
      </c>
      <c r="AJ237">
        <v>1</v>
      </c>
      <c r="AM237">
        <v>0</v>
      </c>
      <c r="AN237">
        <v>0</v>
      </c>
      <c r="AO237">
        <v>0</v>
      </c>
      <c r="AP237">
        <v>0</v>
      </c>
      <c r="AQ237">
        <v>0</v>
      </c>
      <c r="AR237">
        <v>0</v>
      </c>
      <c r="AS237">
        <v>1</v>
      </c>
      <c r="AT237">
        <v>0</v>
      </c>
      <c r="AU237">
        <v>1</v>
      </c>
      <c r="AV237">
        <v>0</v>
      </c>
      <c r="AW237">
        <v>0</v>
      </c>
      <c r="AX237">
        <v>0</v>
      </c>
      <c r="AY237">
        <v>0</v>
      </c>
      <c r="AZ237">
        <v>0</v>
      </c>
      <c r="BA237">
        <v>1</v>
      </c>
      <c r="BB237">
        <v>1</v>
      </c>
      <c r="BC237">
        <f t="shared" si="134"/>
        <v>4</v>
      </c>
      <c r="BD237">
        <v>5</v>
      </c>
      <c r="BE237">
        <v>3</v>
      </c>
      <c r="BF237">
        <v>5</v>
      </c>
      <c r="BG237">
        <v>5</v>
      </c>
      <c r="BH237">
        <v>5</v>
      </c>
      <c r="BI237">
        <v>5</v>
      </c>
      <c r="BJ237">
        <v>5</v>
      </c>
      <c r="BK237">
        <f t="shared" si="135"/>
        <v>4.7142857142857144</v>
      </c>
      <c r="BL237">
        <v>5</v>
      </c>
      <c r="BM237">
        <v>5</v>
      </c>
      <c r="BN237">
        <v>5</v>
      </c>
      <c r="BO237">
        <v>5</v>
      </c>
      <c r="BP237">
        <v>5</v>
      </c>
      <c r="BQ237">
        <f t="shared" si="136"/>
        <v>5</v>
      </c>
      <c r="BR237">
        <v>3</v>
      </c>
      <c r="BS237">
        <v>3</v>
      </c>
      <c r="BT237">
        <v>3</v>
      </c>
      <c r="BU237">
        <v>3</v>
      </c>
      <c r="BV237">
        <v>3</v>
      </c>
      <c r="BW237">
        <v>3</v>
      </c>
      <c r="BX237">
        <v>3</v>
      </c>
      <c r="BY237">
        <v>3</v>
      </c>
      <c r="BZ237">
        <v>3</v>
      </c>
      <c r="CA237">
        <v>3</v>
      </c>
      <c r="CB237">
        <v>3</v>
      </c>
      <c r="CC237">
        <v>3</v>
      </c>
      <c r="CD237">
        <v>0</v>
      </c>
      <c r="CE237">
        <v>3</v>
      </c>
      <c r="CF237">
        <v>3</v>
      </c>
      <c r="CG237">
        <v>3</v>
      </c>
      <c r="CH237">
        <v>3</v>
      </c>
      <c r="CI237">
        <v>0</v>
      </c>
      <c r="CJ237">
        <v>3</v>
      </c>
      <c r="CK237">
        <v>3</v>
      </c>
      <c r="CL237">
        <f t="shared" si="137"/>
        <v>2.4545454545454546</v>
      </c>
      <c r="CM237">
        <f t="shared" si="138"/>
        <v>3</v>
      </c>
      <c r="CN237">
        <f t="shared" si="139"/>
        <v>2.4</v>
      </c>
      <c r="CO237">
        <v>1</v>
      </c>
      <c r="CR237">
        <v>5</v>
      </c>
      <c r="CS237">
        <v>5</v>
      </c>
      <c r="CT237">
        <v>1</v>
      </c>
      <c r="CU237">
        <f t="shared" si="115"/>
        <v>5</v>
      </c>
      <c r="CV237">
        <v>5</v>
      </c>
      <c r="CW237">
        <v>5</v>
      </c>
      <c r="CX237">
        <v>5</v>
      </c>
      <c r="CY237">
        <f t="shared" si="116"/>
        <v>1</v>
      </c>
      <c r="CZ237">
        <f t="shared" si="117"/>
        <v>4.333333333333333</v>
      </c>
      <c r="DA237">
        <v>5</v>
      </c>
      <c r="DB237">
        <v>5</v>
      </c>
      <c r="DC237">
        <v>5</v>
      </c>
      <c r="DD237">
        <v>5</v>
      </c>
      <c r="DE237">
        <v>5</v>
      </c>
      <c r="DF237">
        <v>5</v>
      </c>
      <c r="DG237">
        <v>5</v>
      </c>
      <c r="DH237">
        <v>5</v>
      </c>
      <c r="DI237">
        <v>5</v>
      </c>
      <c r="DJ237">
        <v>5</v>
      </c>
      <c r="DK237">
        <v>5</v>
      </c>
      <c r="DL237">
        <v>5</v>
      </c>
      <c r="DM237">
        <v>5</v>
      </c>
      <c r="DN237">
        <v>5</v>
      </c>
      <c r="DO237">
        <v>5</v>
      </c>
      <c r="DP237">
        <v>5</v>
      </c>
      <c r="DQ237">
        <f t="shared" si="118"/>
        <v>5</v>
      </c>
      <c r="DR237">
        <f t="shared" si="119"/>
        <v>5</v>
      </c>
      <c r="DS237">
        <f t="shared" si="120"/>
        <v>5</v>
      </c>
      <c r="DT237">
        <f t="shared" si="121"/>
        <v>5</v>
      </c>
      <c r="DU237">
        <f t="shared" si="122"/>
        <v>5</v>
      </c>
      <c r="DV237">
        <v>4</v>
      </c>
      <c r="DW237">
        <v>5</v>
      </c>
      <c r="DX237">
        <v>5</v>
      </c>
      <c r="DY237">
        <v>4</v>
      </c>
      <c r="DZ237">
        <v>2</v>
      </c>
      <c r="EA237">
        <v>5</v>
      </c>
      <c r="EB237">
        <v>5</v>
      </c>
      <c r="EC237">
        <v>2</v>
      </c>
      <c r="ED237">
        <v>3</v>
      </c>
      <c r="EE237">
        <v>2</v>
      </c>
      <c r="EF237">
        <v>3</v>
      </c>
      <c r="EG237">
        <v>5</v>
      </c>
      <c r="EH237">
        <v>3</v>
      </c>
      <c r="EI237">
        <v>2</v>
      </c>
      <c r="EJ237">
        <v>4</v>
      </c>
      <c r="EK237">
        <v>3</v>
      </c>
      <c r="EL237">
        <v>2</v>
      </c>
      <c r="EM237">
        <f t="shared" si="123"/>
        <v>3.4705882352941178</v>
      </c>
      <c r="EN237">
        <v>2</v>
      </c>
      <c r="EO237">
        <v>4</v>
      </c>
      <c r="EP237">
        <v>0</v>
      </c>
      <c r="EQ237">
        <v>0</v>
      </c>
      <c r="ER237">
        <v>3</v>
      </c>
      <c r="ES237">
        <v>5</v>
      </c>
      <c r="ET237">
        <v>1</v>
      </c>
      <c r="EU237">
        <v>5</v>
      </c>
      <c r="EV237">
        <v>0</v>
      </c>
      <c r="EW237">
        <v>1</v>
      </c>
      <c r="EX237">
        <v>0</v>
      </c>
      <c r="EY237">
        <v>1</v>
      </c>
      <c r="EZ237">
        <v>3</v>
      </c>
      <c r="FA237">
        <v>5</v>
      </c>
      <c r="FB237">
        <v>5</v>
      </c>
      <c r="FC237">
        <v>5</v>
      </c>
      <c r="FD237">
        <v>1</v>
      </c>
      <c r="FE237">
        <v>2</v>
      </c>
      <c r="FF237">
        <v>0</v>
      </c>
      <c r="FG237">
        <v>5</v>
      </c>
      <c r="FH237">
        <v>5</v>
      </c>
      <c r="FI237">
        <f t="shared" si="124"/>
        <v>0.5</v>
      </c>
      <c r="FJ237">
        <f t="shared" si="125"/>
        <v>1.4</v>
      </c>
      <c r="FK237">
        <f t="shared" si="126"/>
        <v>4.2857142857142856</v>
      </c>
      <c r="FL237">
        <f t="shared" si="127"/>
        <v>2.5</v>
      </c>
      <c r="FM237">
        <f t="shared" si="128"/>
        <v>3</v>
      </c>
      <c r="FN237">
        <f t="shared" si="129"/>
        <v>2.5238095238095237</v>
      </c>
      <c r="FO237">
        <v>1</v>
      </c>
      <c r="FP237">
        <v>0</v>
      </c>
      <c r="FU237">
        <v>2</v>
      </c>
    </row>
    <row r="238" spans="1:178" x14ac:dyDescent="0.2">
      <c r="A238">
        <v>237</v>
      </c>
      <c r="B238">
        <v>3</v>
      </c>
      <c r="C238">
        <v>3</v>
      </c>
      <c r="D238">
        <v>2</v>
      </c>
      <c r="E238">
        <f t="shared" si="130"/>
        <v>2</v>
      </c>
      <c r="F238">
        <v>3</v>
      </c>
      <c r="G238">
        <v>3</v>
      </c>
      <c r="H238">
        <v>2</v>
      </c>
      <c r="I238">
        <v>2</v>
      </c>
      <c r="J238">
        <f t="shared" si="131"/>
        <v>2</v>
      </c>
      <c r="K238">
        <v>3</v>
      </c>
      <c r="L238">
        <v>2</v>
      </c>
      <c r="M238">
        <f t="shared" si="132"/>
        <v>2</v>
      </c>
      <c r="N238">
        <v>2</v>
      </c>
      <c r="O238">
        <f t="shared" si="133"/>
        <v>2.3333333333333335</v>
      </c>
      <c r="P238">
        <v>5</v>
      </c>
      <c r="Q238">
        <v>5</v>
      </c>
      <c r="R238">
        <f t="shared" si="105"/>
        <v>3</v>
      </c>
      <c r="S238">
        <v>4</v>
      </c>
      <c r="T238">
        <v>4</v>
      </c>
      <c r="U238">
        <f t="shared" si="106"/>
        <v>4</v>
      </c>
      <c r="V238">
        <v>4</v>
      </c>
      <c r="W238">
        <v>5</v>
      </c>
      <c r="X238">
        <f t="shared" si="107"/>
        <v>3</v>
      </c>
      <c r="Y238">
        <v>5</v>
      </c>
      <c r="Z238">
        <v>1</v>
      </c>
      <c r="AA238">
        <f t="shared" si="108"/>
        <v>7</v>
      </c>
      <c r="AB238">
        <v>4</v>
      </c>
      <c r="AC238">
        <v>4</v>
      </c>
      <c r="AD238">
        <f t="shared" si="109"/>
        <v>4</v>
      </c>
      <c r="AE238">
        <f t="shared" si="110"/>
        <v>4</v>
      </c>
      <c r="AF238">
        <f t="shared" si="111"/>
        <v>4</v>
      </c>
      <c r="AG238">
        <f t="shared" si="112"/>
        <v>5.5</v>
      </c>
      <c r="AH238">
        <f t="shared" si="113"/>
        <v>4</v>
      </c>
      <c r="AI238">
        <f t="shared" si="114"/>
        <v>4</v>
      </c>
      <c r="AJ238">
        <v>1</v>
      </c>
      <c r="AM238">
        <v>0</v>
      </c>
      <c r="AN238">
        <v>0</v>
      </c>
      <c r="AO238">
        <v>0</v>
      </c>
      <c r="AP238">
        <v>0</v>
      </c>
      <c r="AQ238">
        <v>0</v>
      </c>
      <c r="AR238">
        <v>0</v>
      </c>
      <c r="AS238">
        <v>1</v>
      </c>
      <c r="AT238">
        <v>0</v>
      </c>
      <c r="AU238">
        <v>0</v>
      </c>
      <c r="AV238">
        <v>0</v>
      </c>
      <c r="AW238">
        <v>1</v>
      </c>
      <c r="AX238">
        <v>0</v>
      </c>
      <c r="AY238">
        <v>0</v>
      </c>
      <c r="AZ238">
        <v>0</v>
      </c>
      <c r="BA238">
        <v>0</v>
      </c>
      <c r="BB238">
        <v>0</v>
      </c>
      <c r="BC238">
        <f t="shared" si="134"/>
        <v>2</v>
      </c>
      <c r="BD238">
        <v>1</v>
      </c>
      <c r="BE238">
        <v>1</v>
      </c>
      <c r="BF238">
        <v>1</v>
      </c>
      <c r="BG238">
        <v>1</v>
      </c>
      <c r="BH238">
        <v>3</v>
      </c>
      <c r="BI238">
        <v>1</v>
      </c>
      <c r="BJ238">
        <v>1</v>
      </c>
      <c r="BK238">
        <f t="shared" si="135"/>
        <v>1.2857142857142858</v>
      </c>
      <c r="BL238">
        <v>2</v>
      </c>
      <c r="BM238">
        <v>4</v>
      </c>
      <c r="BN238">
        <v>4</v>
      </c>
      <c r="BO238">
        <v>2</v>
      </c>
      <c r="BP238">
        <v>4</v>
      </c>
      <c r="BQ238">
        <f t="shared" si="136"/>
        <v>3.2</v>
      </c>
      <c r="BR238">
        <v>0</v>
      </c>
      <c r="BS238">
        <v>0</v>
      </c>
      <c r="BT238">
        <v>0</v>
      </c>
      <c r="BU238">
        <v>0</v>
      </c>
      <c r="BV238">
        <v>1</v>
      </c>
      <c r="BW238">
        <v>0</v>
      </c>
      <c r="BX238">
        <v>0</v>
      </c>
      <c r="BY238">
        <v>0</v>
      </c>
      <c r="BZ238">
        <v>0</v>
      </c>
      <c r="CA238">
        <v>0</v>
      </c>
      <c r="CB238">
        <v>0</v>
      </c>
      <c r="CC238">
        <v>0</v>
      </c>
      <c r="CD238">
        <v>0</v>
      </c>
      <c r="CE238">
        <v>0</v>
      </c>
      <c r="CF238">
        <v>0</v>
      </c>
      <c r="CG238">
        <v>0</v>
      </c>
      <c r="CH238">
        <v>0</v>
      </c>
      <c r="CI238">
        <v>0</v>
      </c>
      <c r="CJ238">
        <v>0</v>
      </c>
      <c r="CK238">
        <v>0</v>
      </c>
      <c r="CL238">
        <f t="shared" si="137"/>
        <v>0</v>
      </c>
      <c r="CM238">
        <f t="shared" si="138"/>
        <v>0.1</v>
      </c>
      <c r="CN238">
        <f t="shared" si="139"/>
        <v>0</v>
      </c>
      <c r="CO238">
        <v>1</v>
      </c>
      <c r="CR238">
        <v>5</v>
      </c>
      <c r="CS238">
        <v>5</v>
      </c>
      <c r="CT238">
        <v>1</v>
      </c>
      <c r="CU238">
        <f t="shared" si="115"/>
        <v>5</v>
      </c>
      <c r="CV238">
        <v>5</v>
      </c>
      <c r="CW238">
        <v>5</v>
      </c>
      <c r="CX238">
        <v>5</v>
      </c>
      <c r="CY238">
        <f t="shared" si="116"/>
        <v>1</v>
      </c>
      <c r="CZ238">
        <f t="shared" si="117"/>
        <v>4.333333333333333</v>
      </c>
      <c r="DA238">
        <v>5</v>
      </c>
      <c r="DB238">
        <v>5</v>
      </c>
      <c r="DC238">
        <v>5</v>
      </c>
      <c r="DD238">
        <v>5</v>
      </c>
      <c r="DE238">
        <v>5</v>
      </c>
      <c r="DF238">
        <v>5</v>
      </c>
      <c r="DG238">
        <v>5</v>
      </c>
      <c r="DH238">
        <v>5</v>
      </c>
      <c r="DI238">
        <v>5</v>
      </c>
      <c r="DJ238">
        <v>5</v>
      </c>
      <c r="DK238">
        <v>5</v>
      </c>
      <c r="DL238">
        <v>5</v>
      </c>
      <c r="DM238">
        <v>3</v>
      </c>
      <c r="DN238">
        <v>3</v>
      </c>
      <c r="DO238">
        <v>3</v>
      </c>
      <c r="DP238">
        <v>2</v>
      </c>
      <c r="DQ238">
        <f t="shared" si="118"/>
        <v>5</v>
      </c>
      <c r="DR238">
        <f t="shared" si="119"/>
        <v>5</v>
      </c>
      <c r="DS238">
        <f t="shared" si="120"/>
        <v>5</v>
      </c>
      <c r="DT238">
        <f t="shared" si="121"/>
        <v>2.75</v>
      </c>
      <c r="DU238">
        <f t="shared" si="122"/>
        <v>4.4375</v>
      </c>
      <c r="DV238">
        <v>1</v>
      </c>
      <c r="DW238">
        <v>1</v>
      </c>
      <c r="DX238">
        <v>1</v>
      </c>
      <c r="DY238">
        <v>1</v>
      </c>
      <c r="DZ238">
        <v>1</v>
      </c>
      <c r="EA238">
        <v>1</v>
      </c>
      <c r="EB238">
        <v>1</v>
      </c>
      <c r="EC238">
        <v>1</v>
      </c>
      <c r="ED238">
        <v>1</v>
      </c>
      <c r="EE238">
        <v>1</v>
      </c>
      <c r="EF238">
        <v>1</v>
      </c>
      <c r="EG238">
        <v>1</v>
      </c>
      <c r="EH238">
        <v>1</v>
      </c>
      <c r="EI238">
        <v>1</v>
      </c>
      <c r="EJ238">
        <v>1</v>
      </c>
      <c r="EK238">
        <v>1</v>
      </c>
      <c r="EL238">
        <v>1</v>
      </c>
      <c r="EM238">
        <f t="shared" si="123"/>
        <v>1</v>
      </c>
      <c r="EN238">
        <v>3</v>
      </c>
      <c r="EO238">
        <v>5</v>
      </c>
      <c r="EP238">
        <v>3</v>
      </c>
      <c r="EQ238">
        <v>3</v>
      </c>
      <c r="ER238">
        <v>3</v>
      </c>
      <c r="ES238">
        <v>2</v>
      </c>
      <c r="ET238">
        <v>3</v>
      </c>
      <c r="EU238">
        <v>2</v>
      </c>
      <c r="EV238">
        <v>2</v>
      </c>
      <c r="EW238">
        <v>4</v>
      </c>
      <c r="EX238">
        <v>3</v>
      </c>
      <c r="EY238">
        <v>3</v>
      </c>
      <c r="EZ238">
        <v>5</v>
      </c>
      <c r="FA238">
        <v>4</v>
      </c>
      <c r="FB238">
        <v>4</v>
      </c>
      <c r="FC238">
        <v>4</v>
      </c>
      <c r="FD238">
        <v>3</v>
      </c>
      <c r="FE238">
        <v>4</v>
      </c>
      <c r="FF238">
        <v>2</v>
      </c>
      <c r="FG238">
        <v>3</v>
      </c>
      <c r="FH238">
        <v>3</v>
      </c>
      <c r="FI238">
        <f t="shared" si="124"/>
        <v>3</v>
      </c>
      <c r="FJ238">
        <f t="shared" si="125"/>
        <v>3.2</v>
      </c>
      <c r="FK238">
        <f t="shared" si="126"/>
        <v>2.8571428571428572</v>
      </c>
      <c r="FL238">
        <f t="shared" si="127"/>
        <v>3.5</v>
      </c>
      <c r="FM238">
        <f t="shared" si="128"/>
        <v>4.333333333333333</v>
      </c>
      <c r="FN238">
        <f t="shared" si="129"/>
        <v>3.2380952380952381</v>
      </c>
      <c r="FO238">
        <v>1</v>
      </c>
      <c r="FP238">
        <v>1</v>
      </c>
      <c r="FU238">
        <v>2</v>
      </c>
    </row>
    <row r="239" spans="1:178" x14ac:dyDescent="0.2">
      <c r="A239">
        <v>238</v>
      </c>
      <c r="E239">
        <f t="shared" si="130"/>
        <v>4</v>
      </c>
      <c r="J239">
        <f t="shared" si="131"/>
        <v>4</v>
      </c>
      <c r="M239">
        <f t="shared" si="132"/>
        <v>4</v>
      </c>
      <c r="O239">
        <f t="shared" si="133"/>
        <v>4</v>
      </c>
      <c r="R239">
        <f t="shared" si="105"/>
        <v>8</v>
      </c>
      <c r="U239">
        <f t="shared" si="106"/>
        <v>8</v>
      </c>
      <c r="X239">
        <f t="shared" si="107"/>
        <v>8</v>
      </c>
      <c r="AA239">
        <f t="shared" si="108"/>
        <v>8</v>
      </c>
      <c r="AD239">
        <f t="shared" si="109"/>
        <v>8</v>
      </c>
      <c r="AE239">
        <f t="shared" si="110"/>
        <v>8</v>
      </c>
      <c r="AF239">
        <f t="shared" si="111"/>
        <v>8</v>
      </c>
      <c r="AG239">
        <f t="shared" si="112"/>
        <v>8</v>
      </c>
      <c r="AH239">
        <f t="shared" si="113"/>
        <v>8</v>
      </c>
      <c r="AI239">
        <f t="shared" si="114"/>
        <v>8</v>
      </c>
      <c r="BC239">
        <f t="shared" si="134"/>
        <v>0</v>
      </c>
      <c r="BK239" t="e">
        <f t="shared" si="135"/>
        <v>#DIV/0!</v>
      </c>
      <c r="BQ239" t="e">
        <f t="shared" si="136"/>
        <v>#DIV/0!</v>
      </c>
      <c r="CL239" t="e">
        <f t="shared" si="137"/>
        <v>#DIV/0!</v>
      </c>
      <c r="CM239" t="e">
        <f t="shared" si="138"/>
        <v>#DIV/0!</v>
      </c>
      <c r="CN239" t="e">
        <f t="shared" si="139"/>
        <v>#DIV/0!</v>
      </c>
      <c r="CU239">
        <f t="shared" si="115"/>
        <v>6</v>
      </c>
      <c r="CY239">
        <f t="shared" si="116"/>
        <v>6</v>
      </c>
      <c r="CZ239">
        <f t="shared" si="117"/>
        <v>6</v>
      </c>
      <c r="DQ239" t="e">
        <f t="shared" si="118"/>
        <v>#DIV/0!</v>
      </c>
      <c r="DR239" t="e">
        <f t="shared" si="119"/>
        <v>#DIV/0!</v>
      </c>
      <c r="DS239" t="e">
        <f t="shared" si="120"/>
        <v>#DIV/0!</v>
      </c>
      <c r="DT239" t="e">
        <f t="shared" si="121"/>
        <v>#DIV/0!</v>
      </c>
      <c r="DU239" t="e">
        <f t="shared" si="122"/>
        <v>#DIV/0!</v>
      </c>
      <c r="EM239" t="e">
        <f t="shared" si="123"/>
        <v>#DIV/0!</v>
      </c>
      <c r="FI239" t="e">
        <f t="shared" si="124"/>
        <v>#DIV/0!</v>
      </c>
      <c r="FJ239" t="e">
        <f t="shared" si="125"/>
        <v>#DIV/0!</v>
      </c>
      <c r="FK239" t="e">
        <f t="shared" si="126"/>
        <v>#DIV/0!</v>
      </c>
      <c r="FL239" t="e">
        <f t="shared" si="127"/>
        <v>#DIV/0!</v>
      </c>
      <c r="FM239" t="e">
        <f t="shared" si="128"/>
        <v>#DIV/0!</v>
      </c>
      <c r="FN239" t="e">
        <f t="shared" si="129"/>
        <v>#DIV/0!</v>
      </c>
      <c r="FU239">
        <v>0</v>
      </c>
    </row>
    <row r="240" spans="1:178" x14ac:dyDescent="0.2">
      <c r="A240">
        <v>239</v>
      </c>
      <c r="B240">
        <v>2</v>
      </c>
      <c r="C240">
        <v>1</v>
      </c>
      <c r="D240">
        <v>3</v>
      </c>
      <c r="E240">
        <f t="shared" si="130"/>
        <v>1</v>
      </c>
      <c r="F240">
        <v>3</v>
      </c>
      <c r="G240">
        <v>4</v>
      </c>
      <c r="H240">
        <v>3</v>
      </c>
      <c r="I240">
        <v>2</v>
      </c>
      <c r="J240">
        <f t="shared" si="131"/>
        <v>2</v>
      </c>
      <c r="K240">
        <v>2</v>
      </c>
      <c r="L240">
        <v>1</v>
      </c>
      <c r="M240">
        <f t="shared" si="132"/>
        <v>3</v>
      </c>
      <c r="N240">
        <v>2</v>
      </c>
      <c r="O240">
        <f t="shared" si="133"/>
        <v>2.1666666666666665</v>
      </c>
      <c r="P240">
        <v>4</v>
      </c>
      <c r="Q240">
        <v>4</v>
      </c>
      <c r="R240">
        <f t="shared" si="105"/>
        <v>4</v>
      </c>
      <c r="S240">
        <v>6</v>
      </c>
      <c r="T240">
        <v>5</v>
      </c>
      <c r="U240">
        <f t="shared" si="106"/>
        <v>3</v>
      </c>
      <c r="V240">
        <v>6</v>
      </c>
      <c r="W240">
        <v>3</v>
      </c>
      <c r="X240">
        <f t="shared" si="107"/>
        <v>5</v>
      </c>
      <c r="Y240">
        <v>7</v>
      </c>
      <c r="Z240">
        <v>3</v>
      </c>
      <c r="AA240">
        <f t="shared" si="108"/>
        <v>5</v>
      </c>
      <c r="AB240">
        <v>4</v>
      </c>
      <c r="AC240">
        <v>3</v>
      </c>
      <c r="AD240">
        <f t="shared" si="109"/>
        <v>5</v>
      </c>
      <c r="AE240">
        <f t="shared" si="110"/>
        <v>4.5</v>
      </c>
      <c r="AF240">
        <f t="shared" si="111"/>
        <v>5.5</v>
      </c>
      <c r="AG240">
        <f t="shared" si="112"/>
        <v>5.5</v>
      </c>
      <c r="AH240">
        <f t="shared" si="113"/>
        <v>3.5</v>
      </c>
      <c r="AI240">
        <f t="shared" si="114"/>
        <v>5.5</v>
      </c>
      <c r="AJ240">
        <v>1</v>
      </c>
      <c r="AM240">
        <v>0</v>
      </c>
      <c r="AN240">
        <v>0</v>
      </c>
      <c r="AO240">
        <v>0</v>
      </c>
      <c r="AP240">
        <v>0</v>
      </c>
      <c r="AQ240">
        <v>1</v>
      </c>
      <c r="AR240">
        <v>0</v>
      </c>
      <c r="AS240">
        <v>1</v>
      </c>
      <c r="AT240">
        <v>0</v>
      </c>
      <c r="AU240">
        <v>0</v>
      </c>
      <c r="AV240">
        <v>0</v>
      </c>
      <c r="AW240">
        <v>0</v>
      </c>
      <c r="AX240">
        <v>0</v>
      </c>
      <c r="AY240">
        <v>0</v>
      </c>
      <c r="AZ240">
        <v>0</v>
      </c>
      <c r="BA240">
        <v>1</v>
      </c>
      <c r="BB240">
        <v>1</v>
      </c>
      <c r="BC240">
        <f t="shared" si="134"/>
        <v>4</v>
      </c>
      <c r="BD240">
        <v>4</v>
      </c>
      <c r="BE240">
        <v>3</v>
      </c>
      <c r="BF240">
        <v>2</v>
      </c>
      <c r="BG240">
        <v>4</v>
      </c>
      <c r="BH240">
        <v>2</v>
      </c>
      <c r="BI240">
        <v>2</v>
      </c>
      <c r="BJ240">
        <v>4</v>
      </c>
      <c r="BK240">
        <f t="shared" si="135"/>
        <v>3</v>
      </c>
      <c r="BL240">
        <v>4</v>
      </c>
      <c r="BM240">
        <v>2</v>
      </c>
      <c r="BN240">
        <v>5</v>
      </c>
      <c r="BO240">
        <v>5</v>
      </c>
      <c r="BP240">
        <v>4</v>
      </c>
      <c r="BQ240">
        <f t="shared" si="136"/>
        <v>4</v>
      </c>
      <c r="BR240">
        <v>2</v>
      </c>
      <c r="BS240">
        <v>2</v>
      </c>
      <c r="BT240">
        <v>2</v>
      </c>
      <c r="BU240">
        <v>3</v>
      </c>
      <c r="BV240">
        <v>2</v>
      </c>
      <c r="BW240">
        <v>0</v>
      </c>
      <c r="BX240">
        <v>0</v>
      </c>
      <c r="BY240">
        <v>0</v>
      </c>
      <c r="BZ240">
        <v>0</v>
      </c>
      <c r="CA240">
        <v>2</v>
      </c>
      <c r="CB240">
        <v>1</v>
      </c>
      <c r="CC240">
        <v>0</v>
      </c>
      <c r="CD240">
        <v>0</v>
      </c>
      <c r="CE240">
        <v>1</v>
      </c>
      <c r="CF240">
        <v>2</v>
      </c>
      <c r="CG240">
        <v>1</v>
      </c>
      <c r="CH240">
        <v>1</v>
      </c>
      <c r="CI240">
        <v>1</v>
      </c>
      <c r="CJ240">
        <v>0</v>
      </c>
      <c r="CK240">
        <v>1</v>
      </c>
      <c r="CL240">
        <f t="shared" si="137"/>
        <v>0.90909090909090906</v>
      </c>
      <c r="CM240">
        <f t="shared" si="138"/>
        <v>1.3</v>
      </c>
      <c r="CN240">
        <f t="shared" si="139"/>
        <v>0.8</v>
      </c>
      <c r="CO240">
        <v>1</v>
      </c>
      <c r="CR240">
        <v>5</v>
      </c>
      <c r="CS240">
        <v>5</v>
      </c>
      <c r="CT240">
        <v>1</v>
      </c>
      <c r="CU240">
        <f t="shared" si="115"/>
        <v>5</v>
      </c>
      <c r="CV240">
        <v>4</v>
      </c>
      <c r="CW240">
        <v>5</v>
      </c>
      <c r="CX240">
        <v>5</v>
      </c>
      <c r="CY240">
        <f t="shared" si="116"/>
        <v>1</v>
      </c>
      <c r="CZ240">
        <f t="shared" si="117"/>
        <v>4.166666666666667</v>
      </c>
      <c r="DA240">
        <v>5</v>
      </c>
      <c r="DB240">
        <v>5</v>
      </c>
      <c r="DC240">
        <v>5</v>
      </c>
      <c r="DD240">
        <v>5</v>
      </c>
      <c r="DE240">
        <v>5</v>
      </c>
      <c r="DF240">
        <v>5</v>
      </c>
      <c r="DG240">
        <v>5</v>
      </c>
      <c r="DH240">
        <v>5</v>
      </c>
      <c r="DI240">
        <v>5</v>
      </c>
      <c r="DJ240">
        <v>5</v>
      </c>
      <c r="DK240">
        <v>5</v>
      </c>
      <c r="DL240">
        <v>5</v>
      </c>
      <c r="DM240">
        <v>5</v>
      </c>
      <c r="DN240">
        <v>3</v>
      </c>
      <c r="DO240">
        <v>5</v>
      </c>
      <c r="DP240">
        <v>5</v>
      </c>
      <c r="DQ240">
        <f t="shared" si="118"/>
        <v>5</v>
      </c>
      <c r="DR240">
        <f t="shared" si="119"/>
        <v>5</v>
      </c>
      <c r="DS240">
        <f t="shared" si="120"/>
        <v>5</v>
      </c>
      <c r="DT240">
        <f t="shared" si="121"/>
        <v>4.5</v>
      </c>
      <c r="DU240">
        <f t="shared" si="122"/>
        <v>4.875</v>
      </c>
      <c r="DV240">
        <v>2</v>
      </c>
      <c r="DW240">
        <v>1</v>
      </c>
      <c r="DX240">
        <v>1</v>
      </c>
      <c r="DY240">
        <v>1</v>
      </c>
      <c r="DZ240">
        <v>1</v>
      </c>
      <c r="EA240">
        <v>1</v>
      </c>
      <c r="EB240">
        <v>1</v>
      </c>
      <c r="EC240">
        <v>2</v>
      </c>
      <c r="ED240">
        <v>4</v>
      </c>
      <c r="EE240">
        <v>4</v>
      </c>
      <c r="EF240">
        <v>4</v>
      </c>
      <c r="EG240">
        <v>3</v>
      </c>
      <c r="EH240">
        <v>4</v>
      </c>
      <c r="EI240">
        <v>1</v>
      </c>
      <c r="EJ240">
        <v>5</v>
      </c>
      <c r="EK240">
        <v>4</v>
      </c>
      <c r="EL240">
        <v>1</v>
      </c>
      <c r="EM240">
        <f t="shared" si="123"/>
        <v>2.3529411764705883</v>
      </c>
      <c r="EN240">
        <v>1</v>
      </c>
      <c r="EO240">
        <v>3</v>
      </c>
      <c r="EP240">
        <v>0</v>
      </c>
      <c r="EQ240">
        <v>0</v>
      </c>
      <c r="ER240">
        <v>2</v>
      </c>
      <c r="ES240">
        <v>4</v>
      </c>
      <c r="ET240">
        <v>2</v>
      </c>
      <c r="EU240">
        <v>0</v>
      </c>
      <c r="EV240">
        <v>0</v>
      </c>
      <c r="EW240">
        <v>3</v>
      </c>
      <c r="EX240">
        <v>4</v>
      </c>
      <c r="EY240">
        <v>3</v>
      </c>
      <c r="EZ240">
        <v>4</v>
      </c>
      <c r="FA240">
        <v>0</v>
      </c>
      <c r="FB240">
        <v>5</v>
      </c>
      <c r="FC240">
        <v>4</v>
      </c>
      <c r="FD240">
        <v>2</v>
      </c>
      <c r="FE240">
        <v>2</v>
      </c>
      <c r="FF240">
        <v>4</v>
      </c>
      <c r="FG240">
        <v>1</v>
      </c>
      <c r="FH240">
        <v>2</v>
      </c>
      <c r="FI240">
        <f t="shared" si="124"/>
        <v>2.5</v>
      </c>
      <c r="FJ240">
        <f t="shared" si="125"/>
        <v>1.6</v>
      </c>
      <c r="FK240">
        <f t="shared" si="126"/>
        <v>2.2857142857142856</v>
      </c>
      <c r="FL240">
        <f t="shared" si="127"/>
        <v>2</v>
      </c>
      <c r="FM240">
        <f t="shared" si="128"/>
        <v>2.6666666666666665</v>
      </c>
      <c r="FN240">
        <f t="shared" si="129"/>
        <v>2.1904761904761907</v>
      </c>
      <c r="FO240">
        <v>1</v>
      </c>
      <c r="FP240">
        <v>1</v>
      </c>
      <c r="FU240">
        <v>2</v>
      </c>
    </row>
    <row r="241" spans="1:178" x14ac:dyDescent="0.2">
      <c r="A241">
        <v>240</v>
      </c>
      <c r="B241">
        <v>2</v>
      </c>
      <c r="C241">
        <v>1</v>
      </c>
      <c r="D241">
        <v>3</v>
      </c>
      <c r="E241">
        <f t="shared" si="130"/>
        <v>1</v>
      </c>
      <c r="F241">
        <v>2</v>
      </c>
      <c r="G241">
        <v>3</v>
      </c>
      <c r="H241">
        <v>3</v>
      </c>
      <c r="I241">
        <v>3</v>
      </c>
      <c r="J241">
        <f t="shared" si="131"/>
        <v>1</v>
      </c>
      <c r="K241">
        <v>1</v>
      </c>
      <c r="L241">
        <v>3</v>
      </c>
      <c r="M241">
        <f t="shared" si="132"/>
        <v>1</v>
      </c>
      <c r="N241">
        <v>2</v>
      </c>
      <c r="O241">
        <f t="shared" si="133"/>
        <v>1.5</v>
      </c>
      <c r="P241">
        <v>5</v>
      </c>
      <c r="Q241">
        <v>5</v>
      </c>
      <c r="R241">
        <f t="shared" si="105"/>
        <v>3</v>
      </c>
      <c r="S241">
        <v>5</v>
      </c>
      <c r="T241">
        <v>5</v>
      </c>
      <c r="U241">
        <f t="shared" si="106"/>
        <v>3</v>
      </c>
      <c r="V241">
        <v>5</v>
      </c>
      <c r="W241">
        <v>4</v>
      </c>
      <c r="X241">
        <f t="shared" si="107"/>
        <v>4</v>
      </c>
      <c r="Y241">
        <v>5</v>
      </c>
      <c r="Z241">
        <v>5</v>
      </c>
      <c r="AA241">
        <f t="shared" si="108"/>
        <v>3</v>
      </c>
      <c r="AB241">
        <v>5</v>
      </c>
      <c r="AC241">
        <v>3</v>
      </c>
      <c r="AD241">
        <f t="shared" si="109"/>
        <v>5</v>
      </c>
      <c r="AE241">
        <f t="shared" si="110"/>
        <v>4.5</v>
      </c>
      <c r="AF241">
        <f t="shared" si="111"/>
        <v>4</v>
      </c>
      <c r="AG241">
        <f t="shared" si="112"/>
        <v>4</v>
      </c>
      <c r="AH241">
        <f t="shared" si="113"/>
        <v>4</v>
      </c>
      <c r="AI241">
        <f t="shared" si="114"/>
        <v>5</v>
      </c>
      <c r="AJ241">
        <v>1</v>
      </c>
      <c r="AM241">
        <v>0</v>
      </c>
      <c r="AN241">
        <v>0</v>
      </c>
      <c r="AO241">
        <v>0</v>
      </c>
      <c r="AP241">
        <v>1</v>
      </c>
      <c r="AQ241">
        <v>1</v>
      </c>
      <c r="AR241">
        <v>1</v>
      </c>
      <c r="AS241">
        <v>0</v>
      </c>
      <c r="AT241">
        <v>0</v>
      </c>
      <c r="AU241">
        <v>0</v>
      </c>
      <c r="AV241">
        <v>0</v>
      </c>
      <c r="AW241">
        <v>1</v>
      </c>
      <c r="AX241">
        <v>0</v>
      </c>
      <c r="AY241">
        <v>0</v>
      </c>
      <c r="AZ241">
        <v>0</v>
      </c>
      <c r="BA241">
        <v>0</v>
      </c>
      <c r="BB241">
        <v>0</v>
      </c>
      <c r="BC241">
        <f t="shared" si="134"/>
        <v>4</v>
      </c>
      <c r="BD241">
        <v>4</v>
      </c>
      <c r="BE241">
        <v>4</v>
      </c>
      <c r="BF241">
        <v>4</v>
      </c>
      <c r="BG241">
        <v>4</v>
      </c>
      <c r="BH241">
        <v>4</v>
      </c>
      <c r="BI241">
        <v>4</v>
      </c>
      <c r="BJ241">
        <v>4</v>
      </c>
      <c r="BK241">
        <f t="shared" si="135"/>
        <v>4</v>
      </c>
      <c r="BL241">
        <v>3</v>
      </c>
      <c r="BM241">
        <v>4</v>
      </c>
      <c r="BN241">
        <v>4</v>
      </c>
      <c r="BO241">
        <v>4</v>
      </c>
      <c r="BP241">
        <v>4</v>
      </c>
      <c r="BQ241">
        <f t="shared" si="136"/>
        <v>3.8</v>
      </c>
      <c r="BR241">
        <v>3</v>
      </c>
      <c r="BS241">
        <v>3</v>
      </c>
      <c r="BT241">
        <v>3</v>
      </c>
      <c r="BU241">
        <v>3</v>
      </c>
      <c r="BV241">
        <v>3</v>
      </c>
      <c r="BW241">
        <v>3</v>
      </c>
      <c r="BX241">
        <v>3</v>
      </c>
      <c r="BY241">
        <v>3</v>
      </c>
      <c r="BZ241">
        <v>3</v>
      </c>
      <c r="CA241">
        <v>3</v>
      </c>
      <c r="CB241">
        <v>3</v>
      </c>
      <c r="CC241">
        <v>3</v>
      </c>
      <c r="CD241">
        <v>3</v>
      </c>
      <c r="CE241">
        <v>3</v>
      </c>
      <c r="CF241">
        <v>3</v>
      </c>
      <c r="CG241">
        <v>3</v>
      </c>
      <c r="CH241">
        <v>3</v>
      </c>
      <c r="CI241">
        <v>3</v>
      </c>
      <c r="CJ241">
        <v>3</v>
      </c>
      <c r="CK241">
        <v>3</v>
      </c>
      <c r="CL241">
        <f t="shared" si="137"/>
        <v>3</v>
      </c>
      <c r="CM241">
        <f t="shared" si="138"/>
        <v>3</v>
      </c>
      <c r="CN241">
        <f t="shared" si="139"/>
        <v>3</v>
      </c>
      <c r="CO241">
        <v>1</v>
      </c>
      <c r="CR241">
        <v>5</v>
      </c>
      <c r="CS241">
        <v>5</v>
      </c>
      <c r="CT241">
        <v>3</v>
      </c>
      <c r="CU241">
        <f t="shared" si="115"/>
        <v>3</v>
      </c>
      <c r="CV241">
        <v>5</v>
      </c>
      <c r="CW241">
        <v>5</v>
      </c>
      <c r="CX241">
        <v>5</v>
      </c>
      <c r="CY241">
        <f t="shared" si="116"/>
        <v>1</v>
      </c>
      <c r="CZ241">
        <f t="shared" si="117"/>
        <v>4</v>
      </c>
      <c r="DA241">
        <v>3</v>
      </c>
      <c r="DB241">
        <v>3</v>
      </c>
      <c r="DC241">
        <v>4</v>
      </c>
      <c r="DD241">
        <v>4</v>
      </c>
      <c r="DE241">
        <v>4</v>
      </c>
      <c r="DF241">
        <v>4</v>
      </c>
      <c r="DG241">
        <v>3</v>
      </c>
      <c r="DH241">
        <v>3</v>
      </c>
      <c r="DI241">
        <v>4</v>
      </c>
      <c r="DJ241">
        <v>3</v>
      </c>
      <c r="DK241">
        <v>3</v>
      </c>
      <c r="DL241">
        <v>4</v>
      </c>
      <c r="DM241">
        <v>4</v>
      </c>
      <c r="DN241">
        <v>4</v>
      </c>
      <c r="DO241">
        <v>4</v>
      </c>
      <c r="DP241">
        <v>4</v>
      </c>
      <c r="DQ241">
        <f t="shared" si="118"/>
        <v>3.5</v>
      </c>
      <c r="DR241">
        <f t="shared" si="119"/>
        <v>3.75</v>
      </c>
      <c r="DS241">
        <f t="shared" si="120"/>
        <v>3.25</v>
      </c>
      <c r="DT241">
        <f t="shared" si="121"/>
        <v>4</v>
      </c>
      <c r="DU241">
        <f t="shared" si="122"/>
        <v>3.625</v>
      </c>
      <c r="DV241">
        <v>4</v>
      </c>
      <c r="DW241">
        <v>4</v>
      </c>
      <c r="DX241">
        <v>4</v>
      </c>
      <c r="DY241">
        <v>4</v>
      </c>
      <c r="DZ241">
        <v>4</v>
      </c>
      <c r="EA241">
        <v>4</v>
      </c>
      <c r="EB241">
        <v>4</v>
      </c>
      <c r="EC241">
        <v>4</v>
      </c>
      <c r="ED241">
        <v>3</v>
      </c>
      <c r="EE241">
        <v>3</v>
      </c>
      <c r="EF241">
        <v>3</v>
      </c>
      <c r="EG241">
        <v>2</v>
      </c>
      <c r="EH241">
        <v>4</v>
      </c>
      <c r="EI241">
        <v>4</v>
      </c>
      <c r="EJ241">
        <v>4</v>
      </c>
      <c r="EK241">
        <v>4</v>
      </c>
      <c r="EL241">
        <v>4</v>
      </c>
      <c r="EM241">
        <f t="shared" si="123"/>
        <v>3.7058823529411766</v>
      </c>
      <c r="EN241">
        <v>4</v>
      </c>
      <c r="EO241">
        <v>4</v>
      </c>
      <c r="EP241">
        <v>4</v>
      </c>
      <c r="EQ241">
        <v>4</v>
      </c>
      <c r="ER241">
        <v>4</v>
      </c>
      <c r="ES241">
        <v>4</v>
      </c>
      <c r="ET241">
        <v>4</v>
      </c>
      <c r="EU241">
        <v>4</v>
      </c>
      <c r="EV241">
        <v>4</v>
      </c>
      <c r="EW241">
        <v>4</v>
      </c>
      <c r="EX241">
        <v>4</v>
      </c>
      <c r="EY241">
        <v>4</v>
      </c>
      <c r="EZ241">
        <v>4</v>
      </c>
      <c r="FA241">
        <v>4</v>
      </c>
      <c r="FB241">
        <v>4</v>
      </c>
      <c r="FC241">
        <v>4</v>
      </c>
      <c r="FD241">
        <v>4</v>
      </c>
      <c r="FE241">
        <v>3</v>
      </c>
      <c r="FF241">
        <v>4</v>
      </c>
      <c r="FG241">
        <v>4</v>
      </c>
      <c r="FH241">
        <v>4</v>
      </c>
      <c r="FI241">
        <f t="shared" si="124"/>
        <v>4</v>
      </c>
      <c r="FJ241">
        <f t="shared" si="125"/>
        <v>4</v>
      </c>
      <c r="FK241">
        <f t="shared" si="126"/>
        <v>4</v>
      </c>
      <c r="FL241">
        <f t="shared" si="127"/>
        <v>3.5</v>
      </c>
      <c r="FM241">
        <f t="shared" si="128"/>
        <v>4</v>
      </c>
      <c r="FN241">
        <f t="shared" si="129"/>
        <v>3.9523809523809526</v>
      </c>
      <c r="FO241">
        <v>1</v>
      </c>
      <c r="FP241">
        <v>0</v>
      </c>
      <c r="FU241">
        <v>2</v>
      </c>
      <c r="FV241" s="1">
        <v>45741.417500000003</v>
      </c>
    </row>
    <row r="242" spans="1:178" x14ac:dyDescent="0.2">
      <c r="A242">
        <v>241</v>
      </c>
      <c r="E242">
        <f t="shared" si="130"/>
        <v>4</v>
      </c>
      <c r="J242">
        <f t="shared" si="131"/>
        <v>4</v>
      </c>
      <c r="M242">
        <f t="shared" si="132"/>
        <v>4</v>
      </c>
      <c r="O242">
        <f t="shared" si="133"/>
        <v>4</v>
      </c>
      <c r="R242">
        <f t="shared" si="105"/>
        <v>8</v>
      </c>
      <c r="U242">
        <f t="shared" si="106"/>
        <v>8</v>
      </c>
      <c r="X242">
        <f t="shared" si="107"/>
        <v>8</v>
      </c>
      <c r="AA242">
        <f t="shared" si="108"/>
        <v>8</v>
      </c>
      <c r="AD242">
        <f t="shared" si="109"/>
        <v>8</v>
      </c>
      <c r="AE242">
        <f t="shared" si="110"/>
        <v>8</v>
      </c>
      <c r="AF242">
        <f t="shared" si="111"/>
        <v>8</v>
      </c>
      <c r="AG242">
        <f t="shared" si="112"/>
        <v>8</v>
      </c>
      <c r="AH242">
        <f t="shared" si="113"/>
        <v>8</v>
      </c>
      <c r="AI242">
        <f t="shared" si="114"/>
        <v>8</v>
      </c>
      <c r="BC242">
        <f t="shared" si="134"/>
        <v>0</v>
      </c>
      <c r="BK242" t="e">
        <f t="shared" si="135"/>
        <v>#DIV/0!</v>
      </c>
      <c r="BQ242" t="e">
        <f t="shared" si="136"/>
        <v>#DIV/0!</v>
      </c>
      <c r="CL242" t="e">
        <f t="shared" si="137"/>
        <v>#DIV/0!</v>
      </c>
      <c r="CM242" t="e">
        <f t="shared" si="138"/>
        <v>#DIV/0!</v>
      </c>
      <c r="CN242" t="e">
        <f t="shared" si="139"/>
        <v>#DIV/0!</v>
      </c>
      <c r="CU242">
        <f t="shared" si="115"/>
        <v>6</v>
      </c>
      <c r="CY242">
        <f t="shared" si="116"/>
        <v>6</v>
      </c>
      <c r="CZ242">
        <f t="shared" si="117"/>
        <v>6</v>
      </c>
      <c r="DQ242" t="e">
        <f t="shared" si="118"/>
        <v>#DIV/0!</v>
      </c>
      <c r="DR242" t="e">
        <f t="shared" si="119"/>
        <v>#DIV/0!</v>
      </c>
      <c r="DS242" t="e">
        <f t="shared" si="120"/>
        <v>#DIV/0!</v>
      </c>
      <c r="DT242" t="e">
        <f t="shared" si="121"/>
        <v>#DIV/0!</v>
      </c>
      <c r="DU242" t="e">
        <f t="shared" si="122"/>
        <v>#DIV/0!</v>
      </c>
      <c r="EM242" t="e">
        <f t="shared" si="123"/>
        <v>#DIV/0!</v>
      </c>
      <c r="FI242" t="e">
        <f t="shared" si="124"/>
        <v>#DIV/0!</v>
      </c>
      <c r="FJ242" t="e">
        <f t="shared" si="125"/>
        <v>#DIV/0!</v>
      </c>
      <c r="FK242" t="e">
        <f t="shared" si="126"/>
        <v>#DIV/0!</v>
      </c>
      <c r="FL242" t="e">
        <f t="shared" si="127"/>
        <v>#DIV/0!</v>
      </c>
      <c r="FM242" t="e">
        <f t="shared" si="128"/>
        <v>#DIV/0!</v>
      </c>
      <c r="FN242" t="e">
        <f t="shared" si="129"/>
        <v>#DIV/0!</v>
      </c>
      <c r="FU242">
        <v>0</v>
      </c>
      <c r="FV242" t="s">
        <v>701</v>
      </c>
    </row>
    <row r="243" spans="1:178" x14ac:dyDescent="0.2">
      <c r="A243">
        <v>242</v>
      </c>
      <c r="B243">
        <v>0</v>
      </c>
      <c r="C243">
        <v>0</v>
      </c>
      <c r="D243">
        <v>2</v>
      </c>
      <c r="E243">
        <f t="shared" si="130"/>
        <v>2</v>
      </c>
      <c r="F243">
        <v>1</v>
      </c>
      <c r="G243">
        <v>3</v>
      </c>
      <c r="H243">
        <v>4</v>
      </c>
      <c r="I243">
        <v>3</v>
      </c>
      <c r="J243">
        <f t="shared" si="131"/>
        <v>1</v>
      </c>
      <c r="K243">
        <v>0</v>
      </c>
      <c r="L243">
        <v>2</v>
      </c>
      <c r="M243">
        <f t="shared" si="132"/>
        <v>2</v>
      </c>
      <c r="N243">
        <v>2</v>
      </c>
      <c r="O243">
        <f t="shared" si="133"/>
        <v>1.3333333333333333</v>
      </c>
      <c r="P243">
        <v>4</v>
      </c>
      <c r="Q243">
        <v>6</v>
      </c>
      <c r="R243">
        <f t="shared" si="105"/>
        <v>2</v>
      </c>
      <c r="S243">
        <v>4</v>
      </c>
      <c r="T243">
        <v>7</v>
      </c>
      <c r="U243">
        <f t="shared" si="106"/>
        <v>1</v>
      </c>
      <c r="V243">
        <v>2</v>
      </c>
      <c r="W243">
        <v>4</v>
      </c>
      <c r="X243">
        <f t="shared" si="107"/>
        <v>4</v>
      </c>
      <c r="Y243">
        <v>6</v>
      </c>
      <c r="Z243">
        <v>7</v>
      </c>
      <c r="AA243">
        <f t="shared" si="108"/>
        <v>1</v>
      </c>
      <c r="AB243">
        <v>3</v>
      </c>
      <c r="AC243">
        <v>1</v>
      </c>
      <c r="AD243">
        <f t="shared" si="109"/>
        <v>7</v>
      </c>
      <c r="AE243">
        <f t="shared" si="110"/>
        <v>4</v>
      </c>
      <c r="AF243">
        <f t="shared" si="111"/>
        <v>4</v>
      </c>
      <c r="AG243">
        <f t="shared" si="112"/>
        <v>2.5</v>
      </c>
      <c r="AH243">
        <f t="shared" si="113"/>
        <v>2</v>
      </c>
      <c r="AI243">
        <f t="shared" si="114"/>
        <v>4.5</v>
      </c>
      <c r="AJ243">
        <v>1</v>
      </c>
      <c r="AM243">
        <v>0</v>
      </c>
      <c r="AN243">
        <v>0</v>
      </c>
      <c r="AO243">
        <v>0</v>
      </c>
      <c r="AP243">
        <v>1</v>
      </c>
      <c r="AQ243">
        <v>0</v>
      </c>
      <c r="AR243">
        <v>0</v>
      </c>
      <c r="AS243">
        <v>1</v>
      </c>
      <c r="AT243">
        <v>0</v>
      </c>
      <c r="AU243">
        <v>0</v>
      </c>
      <c r="AV243">
        <v>0</v>
      </c>
      <c r="AW243">
        <v>1</v>
      </c>
      <c r="AX243">
        <v>0</v>
      </c>
      <c r="AY243">
        <v>0</v>
      </c>
      <c r="AZ243">
        <v>0</v>
      </c>
      <c r="BA243">
        <v>1</v>
      </c>
      <c r="BB243">
        <v>1</v>
      </c>
      <c r="BC243">
        <f t="shared" si="134"/>
        <v>5</v>
      </c>
      <c r="BD243">
        <v>2</v>
      </c>
      <c r="BE243">
        <v>4</v>
      </c>
      <c r="BF243">
        <v>2</v>
      </c>
      <c r="BG243">
        <v>4</v>
      </c>
      <c r="BH243">
        <v>2</v>
      </c>
      <c r="BI243">
        <v>2</v>
      </c>
      <c r="BJ243">
        <v>4</v>
      </c>
      <c r="BK243">
        <f t="shared" si="135"/>
        <v>2.8571428571428572</v>
      </c>
      <c r="BL243">
        <v>3</v>
      </c>
      <c r="BM243">
        <v>4</v>
      </c>
      <c r="BN243">
        <v>4</v>
      </c>
      <c r="BO243">
        <v>3</v>
      </c>
      <c r="BP243">
        <v>4</v>
      </c>
      <c r="BQ243">
        <f t="shared" si="136"/>
        <v>3.6</v>
      </c>
      <c r="BR243">
        <v>2</v>
      </c>
      <c r="BS243">
        <v>2</v>
      </c>
      <c r="BT243">
        <v>2</v>
      </c>
      <c r="BU243">
        <v>2</v>
      </c>
      <c r="BV243">
        <v>1</v>
      </c>
      <c r="BW243">
        <v>1</v>
      </c>
      <c r="BX243">
        <v>1</v>
      </c>
      <c r="BY243">
        <v>1</v>
      </c>
      <c r="BZ243">
        <v>1</v>
      </c>
      <c r="CA243">
        <v>1</v>
      </c>
      <c r="CB243">
        <v>1</v>
      </c>
      <c r="CC243">
        <v>1</v>
      </c>
      <c r="CD243">
        <v>1</v>
      </c>
      <c r="CE243">
        <v>1</v>
      </c>
      <c r="CF243">
        <v>1</v>
      </c>
      <c r="CG243">
        <v>1</v>
      </c>
      <c r="CH243">
        <v>1</v>
      </c>
      <c r="CI243">
        <v>1</v>
      </c>
      <c r="CJ243">
        <v>1</v>
      </c>
      <c r="CK243">
        <v>1</v>
      </c>
      <c r="CL243">
        <f t="shared" si="137"/>
        <v>1</v>
      </c>
      <c r="CM243">
        <f t="shared" si="138"/>
        <v>1.4</v>
      </c>
      <c r="CN243">
        <f t="shared" si="139"/>
        <v>1</v>
      </c>
      <c r="CO243">
        <v>1</v>
      </c>
      <c r="CR243">
        <v>5</v>
      </c>
      <c r="CS243">
        <v>4</v>
      </c>
      <c r="CT243">
        <v>3</v>
      </c>
      <c r="CU243">
        <f t="shared" si="115"/>
        <v>3</v>
      </c>
      <c r="CV243">
        <v>5</v>
      </c>
      <c r="CW243">
        <v>5</v>
      </c>
      <c r="CX243">
        <v>2</v>
      </c>
      <c r="CY243">
        <f t="shared" si="116"/>
        <v>4</v>
      </c>
      <c r="CZ243">
        <f t="shared" si="117"/>
        <v>4.333333333333333</v>
      </c>
      <c r="DA243">
        <v>2</v>
      </c>
      <c r="DB243">
        <v>2</v>
      </c>
      <c r="DC243">
        <v>4</v>
      </c>
      <c r="DD243">
        <v>2</v>
      </c>
      <c r="DE243">
        <v>2</v>
      </c>
      <c r="DF243">
        <v>4</v>
      </c>
      <c r="DG243">
        <v>4</v>
      </c>
      <c r="DH243">
        <v>2</v>
      </c>
      <c r="DI243">
        <v>3</v>
      </c>
      <c r="DJ243">
        <v>2</v>
      </c>
      <c r="DK243">
        <v>3</v>
      </c>
      <c r="DL243">
        <v>4</v>
      </c>
      <c r="DM243">
        <v>4</v>
      </c>
      <c r="DN243">
        <v>4</v>
      </c>
      <c r="DP243">
        <v>4</v>
      </c>
      <c r="DQ243">
        <f t="shared" si="118"/>
        <v>2.75</v>
      </c>
      <c r="DR243">
        <f t="shared" si="119"/>
        <v>3.75</v>
      </c>
      <c r="DS243">
        <f t="shared" si="120"/>
        <v>2</v>
      </c>
      <c r="DT243">
        <f t="shared" si="121"/>
        <v>4</v>
      </c>
      <c r="DU243">
        <f t="shared" si="122"/>
        <v>3.0666666666666669</v>
      </c>
      <c r="DV243">
        <v>3</v>
      </c>
      <c r="DW243">
        <v>3</v>
      </c>
      <c r="DX243">
        <v>3</v>
      </c>
      <c r="DY243">
        <v>4</v>
      </c>
      <c r="DZ243">
        <v>2</v>
      </c>
      <c r="EA243">
        <v>4</v>
      </c>
      <c r="EB243">
        <v>3</v>
      </c>
      <c r="EC243">
        <v>3</v>
      </c>
      <c r="ED243">
        <v>4</v>
      </c>
      <c r="EE243">
        <v>4</v>
      </c>
      <c r="EF243">
        <v>4</v>
      </c>
      <c r="EG243">
        <v>4</v>
      </c>
      <c r="EH243">
        <v>4</v>
      </c>
      <c r="EI243">
        <v>2</v>
      </c>
      <c r="EJ243">
        <v>5</v>
      </c>
      <c r="EK243">
        <v>2</v>
      </c>
      <c r="EL243">
        <v>3</v>
      </c>
      <c r="EM243">
        <f t="shared" si="123"/>
        <v>3.3529411764705883</v>
      </c>
      <c r="EN243">
        <v>4</v>
      </c>
      <c r="EO243">
        <v>4</v>
      </c>
      <c r="EP243">
        <v>0</v>
      </c>
      <c r="EQ243">
        <v>1</v>
      </c>
      <c r="ER243">
        <v>5</v>
      </c>
      <c r="ES243">
        <v>5</v>
      </c>
      <c r="ET243">
        <v>0</v>
      </c>
      <c r="EU243">
        <v>0</v>
      </c>
      <c r="EV243">
        <v>0</v>
      </c>
      <c r="EW243">
        <v>3</v>
      </c>
      <c r="EX243">
        <v>4</v>
      </c>
      <c r="EY243">
        <v>3</v>
      </c>
      <c r="EZ243">
        <v>5</v>
      </c>
      <c r="FA243">
        <v>5</v>
      </c>
      <c r="FB243">
        <v>5</v>
      </c>
      <c r="FC243">
        <v>2</v>
      </c>
      <c r="FD243">
        <v>1</v>
      </c>
      <c r="FE243">
        <v>3</v>
      </c>
      <c r="FF243">
        <v>1</v>
      </c>
      <c r="FG243">
        <v>5</v>
      </c>
      <c r="FH243">
        <v>5</v>
      </c>
      <c r="FI243">
        <f t="shared" si="124"/>
        <v>2</v>
      </c>
      <c r="FJ243">
        <f t="shared" si="125"/>
        <v>2</v>
      </c>
      <c r="FK243">
        <f t="shared" si="126"/>
        <v>3.1428571428571428</v>
      </c>
      <c r="FL243">
        <f t="shared" si="127"/>
        <v>4</v>
      </c>
      <c r="FM243">
        <f t="shared" si="128"/>
        <v>4.333333333333333</v>
      </c>
      <c r="FN243">
        <f t="shared" si="129"/>
        <v>2.9047619047619047</v>
      </c>
      <c r="FO243">
        <v>1</v>
      </c>
      <c r="FP243">
        <v>0</v>
      </c>
      <c r="FU243">
        <v>2</v>
      </c>
      <c r="FV243" t="s">
        <v>701</v>
      </c>
    </row>
    <row r="244" spans="1:178" x14ac:dyDescent="0.2">
      <c r="A244">
        <v>243</v>
      </c>
      <c r="B244">
        <v>1</v>
      </c>
      <c r="C244">
        <v>2</v>
      </c>
      <c r="D244">
        <v>2</v>
      </c>
      <c r="E244">
        <f t="shared" si="130"/>
        <v>2</v>
      </c>
      <c r="F244">
        <v>3</v>
      </c>
      <c r="G244">
        <v>4</v>
      </c>
      <c r="H244">
        <v>2</v>
      </c>
      <c r="I244">
        <v>3</v>
      </c>
      <c r="J244">
        <f t="shared" si="131"/>
        <v>1</v>
      </c>
      <c r="K244">
        <v>1</v>
      </c>
      <c r="L244">
        <v>2</v>
      </c>
      <c r="M244">
        <f t="shared" si="132"/>
        <v>2</v>
      </c>
      <c r="N244">
        <v>1</v>
      </c>
      <c r="O244">
        <f t="shared" si="133"/>
        <v>1.6666666666666667</v>
      </c>
      <c r="P244">
        <v>1</v>
      </c>
      <c r="Q244">
        <v>3</v>
      </c>
      <c r="R244">
        <f t="shared" si="105"/>
        <v>5</v>
      </c>
      <c r="S244">
        <v>3</v>
      </c>
      <c r="T244">
        <v>6</v>
      </c>
      <c r="U244">
        <f t="shared" si="106"/>
        <v>2</v>
      </c>
      <c r="V244">
        <v>6</v>
      </c>
      <c r="W244">
        <v>7</v>
      </c>
      <c r="X244">
        <f t="shared" si="107"/>
        <v>1</v>
      </c>
      <c r="Y244">
        <v>7</v>
      </c>
      <c r="Z244">
        <v>5</v>
      </c>
      <c r="AA244">
        <f t="shared" si="108"/>
        <v>3</v>
      </c>
      <c r="AB244">
        <v>5</v>
      </c>
      <c r="AC244">
        <v>1</v>
      </c>
      <c r="AD244">
        <f t="shared" si="109"/>
        <v>7</v>
      </c>
      <c r="AE244">
        <f t="shared" si="110"/>
        <v>1</v>
      </c>
      <c r="AF244">
        <f t="shared" si="111"/>
        <v>6</v>
      </c>
      <c r="AG244">
        <f t="shared" si="112"/>
        <v>3</v>
      </c>
      <c r="AH244">
        <f t="shared" si="113"/>
        <v>3.5</v>
      </c>
      <c r="AI244">
        <f t="shared" si="114"/>
        <v>6.5</v>
      </c>
      <c r="AJ244">
        <v>1</v>
      </c>
      <c r="AM244">
        <v>0</v>
      </c>
      <c r="AN244">
        <v>0</v>
      </c>
      <c r="AO244">
        <v>0</v>
      </c>
      <c r="AP244">
        <v>0</v>
      </c>
      <c r="AQ244">
        <v>0</v>
      </c>
      <c r="AR244">
        <v>1</v>
      </c>
      <c r="AS244">
        <v>1</v>
      </c>
      <c r="AT244">
        <v>0</v>
      </c>
      <c r="AU244">
        <v>0</v>
      </c>
      <c r="AV244">
        <v>0</v>
      </c>
      <c r="AW244">
        <v>0</v>
      </c>
      <c r="AX244">
        <v>0</v>
      </c>
      <c r="AY244">
        <v>0</v>
      </c>
      <c r="AZ244">
        <v>0</v>
      </c>
      <c r="BA244">
        <v>0</v>
      </c>
      <c r="BB244">
        <v>0</v>
      </c>
      <c r="BC244">
        <f t="shared" si="134"/>
        <v>2</v>
      </c>
      <c r="BD244">
        <v>2</v>
      </c>
      <c r="BE244">
        <v>1</v>
      </c>
      <c r="BF244">
        <v>3</v>
      </c>
      <c r="BG244">
        <v>1</v>
      </c>
      <c r="BH244">
        <v>3</v>
      </c>
      <c r="BI244">
        <v>2</v>
      </c>
      <c r="BJ244">
        <v>2</v>
      </c>
      <c r="BK244">
        <f t="shared" si="135"/>
        <v>2</v>
      </c>
      <c r="BL244">
        <v>2</v>
      </c>
      <c r="BM244">
        <v>5</v>
      </c>
      <c r="BN244">
        <v>1</v>
      </c>
      <c r="BO244">
        <v>4</v>
      </c>
      <c r="BP244">
        <v>1</v>
      </c>
      <c r="BQ244">
        <f t="shared" si="136"/>
        <v>2.6</v>
      </c>
      <c r="BR244">
        <v>0</v>
      </c>
      <c r="BS244">
        <v>2</v>
      </c>
      <c r="BT244">
        <v>1</v>
      </c>
      <c r="BU244">
        <v>2</v>
      </c>
      <c r="BV244">
        <v>0</v>
      </c>
      <c r="BW244">
        <v>0</v>
      </c>
      <c r="BX244">
        <v>2</v>
      </c>
      <c r="BY244">
        <v>2</v>
      </c>
      <c r="BZ244">
        <v>1</v>
      </c>
      <c r="CA244">
        <v>0</v>
      </c>
      <c r="CB244">
        <v>3</v>
      </c>
      <c r="CC244">
        <v>3</v>
      </c>
      <c r="CD244">
        <v>0</v>
      </c>
      <c r="CE244">
        <v>3</v>
      </c>
      <c r="CF244">
        <v>1</v>
      </c>
      <c r="CG244">
        <v>2</v>
      </c>
      <c r="CH244">
        <v>0</v>
      </c>
      <c r="CI244">
        <v>0</v>
      </c>
      <c r="CJ244">
        <v>1</v>
      </c>
      <c r="CK244">
        <v>3</v>
      </c>
      <c r="CL244">
        <f t="shared" si="137"/>
        <v>1.4545454545454546</v>
      </c>
      <c r="CM244">
        <f t="shared" si="138"/>
        <v>1</v>
      </c>
      <c r="CN244">
        <f t="shared" si="139"/>
        <v>1.6</v>
      </c>
      <c r="CO244">
        <v>1</v>
      </c>
      <c r="CR244">
        <v>5</v>
      </c>
      <c r="CS244">
        <v>5</v>
      </c>
      <c r="CT244">
        <v>1</v>
      </c>
      <c r="CU244">
        <f t="shared" si="115"/>
        <v>5</v>
      </c>
      <c r="CV244">
        <v>5</v>
      </c>
      <c r="CW244">
        <v>5</v>
      </c>
      <c r="CX244">
        <v>5</v>
      </c>
      <c r="CY244">
        <f t="shared" si="116"/>
        <v>1</v>
      </c>
      <c r="CZ244">
        <f t="shared" si="117"/>
        <v>4.333333333333333</v>
      </c>
      <c r="DA244">
        <v>5</v>
      </c>
      <c r="DB244">
        <v>5</v>
      </c>
      <c r="DC244">
        <v>5</v>
      </c>
      <c r="DD244">
        <v>4</v>
      </c>
      <c r="DE244">
        <v>5</v>
      </c>
      <c r="DF244">
        <v>3</v>
      </c>
      <c r="DG244">
        <v>4</v>
      </c>
      <c r="DH244">
        <v>5</v>
      </c>
      <c r="DI244">
        <v>5</v>
      </c>
      <c r="DJ244">
        <v>5</v>
      </c>
      <c r="DK244">
        <v>4</v>
      </c>
      <c r="DL244">
        <v>5</v>
      </c>
      <c r="DM244">
        <v>5</v>
      </c>
      <c r="DN244">
        <v>4</v>
      </c>
      <c r="DO244">
        <v>4</v>
      </c>
      <c r="DP244">
        <v>3</v>
      </c>
      <c r="DQ244">
        <f t="shared" si="118"/>
        <v>4.5</v>
      </c>
      <c r="DR244">
        <f t="shared" si="119"/>
        <v>4.25</v>
      </c>
      <c r="DS244">
        <f t="shared" si="120"/>
        <v>5</v>
      </c>
      <c r="DT244">
        <f t="shared" si="121"/>
        <v>4</v>
      </c>
      <c r="DU244">
        <f t="shared" si="122"/>
        <v>4.4375</v>
      </c>
      <c r="DV244">
        <v>1</v>
      </c>
      <c r="DW244">
        <v>1</v>
      </c>
      <c r="DX244">
        <v>1</v>
      </c>
      <c r="DY244">
        <v>1</v>
      </c>
      <c r="DZ244">
        <v>1</v>
      </c>
      <c r="EA244">
        <v>1</v>
      </c>
      <c r="EB244">
        <v>1</v>
      </c>
      <c r="EC244">
        <v>2</v>
      </c>
      <c r="ED244">
        <v>1</v>
      </c>
      <c r="EE244">
        <v>3</v>
      </c>
      <c r="EF244">
        <v>1</v>
      </c>
      <c r="EG244">
        <v>1</v>
      </c>
      <c r="EH244">
        <v>2</v>
      </c>
      <c r="EI244">
        <v>1</v>
      </c>
      <c r="EJ244">
        <v>3</v>
      </c>
      <c r="EK244">
        <v>1</v>
      </c>
      <c r="EL244">
        <v>1</v>
      </c>
      <c r="EM244">
        <f t="shared" si="123"/>
        <v>1.3529411764705883</v>
      </c>
      <c r="EN244">
        <v>4</v>
      </c>
      <c r="EO244">
        <v>4</v>
      </c>
      <c r="EP244">
        <v>3</v>
      </c>
      <c r="EQ244">
        <v>3</v>
      </c>
      <c r="ER244">
        <v>5</v>
      </c>
      <c r="ES244">
        <v>3</v>
      </c>
      <c r="ET244">
        <v>3</v>
      </c>
      <c r="EU244">
        <v>4</v>
      </c>
      <c r="EV244">
        <v>3</v>
      </c>
      <c r="EW244">
        <v>4</v>
      </c>
      <c r="EX244">
        <v>4</v>
      </c>
      <c r="EY244">
        <v>3</v>
      </c>
      <c r="EZ244">
        <v>4</v>
      </c>
      <c r="FA244">
        <v>5</v>
      </c>
      <c r="FB244">
        <v>4</v>
      </c>
      <c r="FC244">
        <v>3</v>
      </c>
      <c r="FD244">
        <v>3</v>
      </c>
      <c r="FE244">
        <v>5</v>
      </c>
      <c r="FF244">
        <v>5</v>
      </c>
      <c r="FG244">
        <v>5</v>
      </c>
      <c r="FH244">
        <v>3</v>
      </c>
      <c r="FI244">
        <f t="shared" si="124"/>
        <v>3.75</v>
      </c>
      <c r="FJ244">
        <f t="shared" si="125"/>
        <v>3.6</v>
      </c>
      <c r="FK244">
        <f t="shared" si="126"/>
        <v>3.5714285714285716</v>
      </c>
      <c r="FL244">
        <f t="shared" si="127"/>
        <v>5</v>
      </c>
      <c r="FM244">
        <f t="shared" si="128"/>
        <v>4</v>
      </c>
      <c r="FN244">
        <f t="shared" si="129"/>
        <v>3.8095238095238093</v>
      </c>
      <c r="FO244">
        <v>1</v>
      </c>
      <c r="FP244">
        <v>0</v>
      </c>
      <c r="FU244">
        <v>2</v>
      </c>
      <c r="FV244" s="1">
        <v>45741.527685185189</v>
      </c>
    </row>
    <row r="245" spans="1:178" x14ac:dyDescent="0.2">
      <c r="A245">
        <v>244</v>
      </c>
      <c r="E245">
        <f t="shared" si="130"/>
        <v>4</v>
      </c>
      <c r="J245">
        <f t="shared" si="131"/>
        <v>4</v>
      </c>
      <c r="M245">
        <f t="shared" si="132"/>
        <v>4</v>
      </c>
      <c r="O245">
        <f t="shared" si="133"/>
        <v>4</v>
      </c>
      <c r="R245">
        <f t="shared" si="105"/>
        <v>8</v>
      </c>
      <c r="U245">
        <f t="shared" si="106"/>
        <v>8</v>
      </c>
      <c r="X245">
        <f t="shared" si="107"/>
        <v>8</v>
      </c>
      <c r="AA245">
        <f t="shared" si="108"/>
        <v>8</v>
      </c>
      <c r="AD245">
        <f t="shared" si="109"/>
        <v>8</v>
      </c>
      <c r="AE245">
        <f t="shared" si="110"/>
        <v>8</v>
      </c>
      <c r="AF245">
        <f t="shared" si="111"/>
        <v>8</v>
      </c>
      <c r="AG245">
        <f t="shared" si="112"/>
        <v>8</v>
      </c>
      <c r="AH245">
        <f t="shared" si="113"/>
        <v>8</v>
      </c>
      <c r="AI245">
        <f t="shared" si="114"/>
        <v>8</v>
      </c>
      <c r="BC245">
        <f t="shared" si="134"/>
        <v>0</v>
      </c>
      <c r="BK245" t="e">
        <f t="shared" si="135"/>
        <v>#DIV/0!</v>
      </c>
      <c r="BQ245" t="e">
        <f t="shared" si="136"/>
        <v>#DIV/0!</v>
      </c>
      <c r="CL245" t="e">
        <f t="shared" si="137"/>
        <v>#DIV/0!</v>
      </c>
      <c r="CM245" t="e">
        <f t="shared" si="138"/>
        <v>#DIV/0!</v>
      </c>
      <c r="CN245" t="e">
        <f t="shared" si="139"/>
        <v>#DIV/0!</v>
      </c>
      <c r="CU245">
        <f t="shared" si="115"/>
        <v>6</v>
      </c>
      <c r="CY245">
        <f t="shared" si="116"/>
        <v>6</v>
      </c>
      <c r="CZ245">
        <f t="shared" si="117"/>
        <v>6</v>
      </c>
      <c r="DQ245" t="e">
        <f t="shared" si="118"/>
        <v>#DIV/0!</v>
      </c>
      <c r="DR245" t="e">
        <f t="shared" si="119"/>
        <v>#DIV/0!</v>
      </c>
      <c r="DS245" t="e">
        <f t="shared" si="120"/>
        <v>#DIV/0!</v>
      </c>
      <c r="DT245" t="e">
        <f t="shared" si="121"/>
        <v>#DIV/0!</v>
      </c>
      <c r="DU245" t="e">
        <f t="shared" si="122"/>
        <v>#DIV/0!</v>
      </c>
      <c r="EM245" t="e">
        <f t="shared" si="123"/>
        <v>#DIV/0!</v>
      </c>
      <c r="FI245" t="e">
        <f t="shared" si="124"/>
        <v>#DIV/0!</v>
      </c>
      <c r="FJ245" t="e">
        <f t="shared" si="125"/>
        <v>#DIV/0!</v>
      </c>
      <c r="FK245" t="e">
        <f t="shared" si="126"/>
        <v>#DIV/0!</v>
      </c>
      <c r="FL245" t="e">
        <f t="shared" si="127"/>
        <v>#DIV/0!</v>
      </c>
      <c r="FM245" t="e">
        <f t="shared" si="128"/>
        <v>#DIV/0!</v>
      </c>
      <c r="FN245" t="e">
        <f t="shared" si="129"/>
        <v>#DIV/0!</v>
      </c>
      <c r="FU245">
        <v>0</v>
      </c>
    </row>
    <row r="246" spans="1:178" x14ac:dyDescent="0.2">
      <c r="A246">
        <v>245</v>
      </c>
      <c r="B246">
        <v>2</v>
      </c>
      <c r="C246">
        <v>2</v>
      </c>
      <c r="D246">
        <v>1</v>
      </c>
      <c r="E246">
        <f t="shared" si="130"/>
        <v>3</v>
      </c>
      <c r="F246">
        <v>3</v>
      </c>
      <c r="G246">
        <v>4</v>
      </c>
      <c r="H246">
        <v>2</v>
      </c>
      <c r="I246">
        <v>2</v>
      </c>
      <c r="J246">
        <f t="shared" si="131"/>
        <v>2</v>
      </c>
      <c r="K246">
        <v>3</v>
      </c>
      <c r="L246">
        <v>1</v>
      </c>
      <c r="M246">
        <f t="shared" si="132"/>
        <v>3</v>
      </c>
      <c r="N246">
        <v>3</v>
      </c>
      <c r="O246">
        <f t="shared" si="133"/>
        <v>2.6666666666666665</v>
      </c>
      <c r="P246">
        <v>7</v>
      </c>
      <c r="Q246">
        <v>3</v>
      </c>
      <c r="R246">
        <f t="shared" si="105"/>
        <v>5</v>
      </c>
      <c r="S246">
        <v>3</v>
      </c>
      <c r="T246">
        <v>3</v>
      </c>
      <c r="U246">
        <f t="shared" si="106"/>
        <v>5</v>
      </c>
      <c r="V246">
        <v>5</v>
      </c>
      <c r="W246">
        <v>3</v>
      </c>
      <c r="X246">
        <f t="shared" si="107"/>
        <v>5</v>
      </c>
      <c r="Y246">
        <v>6</v>
      </c>
      <c r="Z246">
        <v>3</v>
      </c>
      <c r="AA246">
        <f t="shared" si="108"/>
        <v>5</v>
      </c>
      <c r="AB246">
        <v>5</v>
      </c>
      <c r="AC246">
        <v>2</v>
      </c>
      <c r="AD246">
        <f t="shared" si="109"/>
        <v>6</v>
      </c>
      <c r="AE246">
        <f t="shared" si="110"/>
        <v>6</v>
      </c>
      <c r="AF246">
        <f t="shared" si="111"/>
        <v>5.5</v>
      </c>
      <c r="AG246">
        <f t="shared" si="112"/>
        <v>4</v>
      </c>
      <c r="AH246">
        <f t="shared" si="113"/>
        <v>5</v>
      </c>
      <c r="AI246">
        <f t="shared" si="114"/>
        <v>5.5</v>
      </c>
      <c r="AJ246">
        <v>1</v>
      </c>
      <c r="AM246">
        <v>0</v>
      </c>
      <c r="AN246">
        <v>0</v>
      </c>
      <c r="AO246">
        <v>0</v>
      </c>
      <c r="AP246">
        <v>0</v>
      </c>
      <c r="AQ246">
        <v>1</v>
      </c>
      <c r="AR246">
        <v>0</v>
      </c>
      <c r="AS246">
        <v>1</v>
      </c>
      <c r="AT246">
        <v>1</v>
      </c>
      <c r="AU246">
        <v>0</v>
      </c>
      <c r="AV246">
        <v>0</v>
      </c>
      <c r="AW246">
        <v>1</v>
      </c>
      <c r="AX246">
        <v>0</v>
      </c>
      <c r="AY246">
        <v>0</v>
      </c>
      <c r="AZ246">
        <v>0</v>
      </c>
      <c r="BA246">
        <v>0</v>
      </c>
      <c r="BB246">
        <v>0</v>
      </c>
      <c r="BC246">
        <f t="shared" si="134"/>
        <v>4</v>
      </c>
      <c r="BD246">
        <v>1</v>
      </c>
      <c r="BE246">
        <v>1</v>
      </c>
      <c r="BF246">
        <v>2</v>
      </c>
      <c r="BG246">
        <v>2</v>
      </c>
      <c r="BH246">
        <v>1</v>
      </c>
      <c r="BI246">
        <v>1</v>
      </c>
      <c r="BJ246">
        <v>3</v>
      </c>
      <c r="BK246">
        <f t="shared" si="135"/>
        <v>1.5714285714285714</v>
      </c>
      <c r="BL246">
        <v>4</v>
      </c>
      <c r="BM246">
        <v>4</v>
      </c>
      <c r="BN246">
        <v>4</v>
      </c>
      <c r="BO246">
        <v>4</v>
      </c>
      <c r="BP246">
        <v>3</v>
      </c>
      <c r="BQ246">
        <f t="shared" si="136"/>
        <v>3.8</v>
      </c>
      <c r="BR246">
        <v>1</v>
      </c>
      <c r="BS246">
        <v>0</v>
      </c>
      <c r="BT246">
        <v>0</v>
      </c>
      <c r="BU246">
        <v>0</v>
      </c>
      <c r="BV246">
        <v>0</v>
      </c>
      <c r="BW246">
        <v>0</v>
      </c>
      <c r="BX246">
        <v>1</v>
      </c>
      <c r="BY246">
        <v>1</v>
      </c>
      <c r="BZ246">
        <v>1</v>
      </c>
      <c r="CA246">
        <v>0</v>
      </c>
      <c r="CB246">
        <v>1</v>
      </c>
      <c r="CC246">
        <v>1</v>
      </c>
      <c r="CD246">
        <v>1</v>
      </c>
      <c r="CE246">
        <v>1</v>
      </c>
      <c r="CF246">
        <v>1</v>
      </c>
      <c r="CG246">
        <v>1</v>
      </c>
      <c r="CH246">
        <v>2</v>
      </c>
      <c r="CI246">
        <v>2</v>
      </c>
      <c r="CJ246">
        <v>2</v>
      </c>
      <c r="CK246">
        <v>2</v>
      </c>
      <c r="CL246">
        <f t="shared" si="137"/>
        <v>1.2727272727272727</v>
      </c>
      <c r="CM246">
        <f t="shared" si="138"/>
        <v>0.4</v>
      </c>
      <c r="CN246">
        <f t="shared" si="139"/>
        <v>1.4</v>
      </c>
      <c r="CO246">
        <v>1</v>
      </c>
      <c r="CR246">
        <v>5</v>
      </c>
      <c r="CS246">
        <v>5</v>
      </c>
      <c r="CT246">
        <v>1</v>
      </c>
      <c r="CU246">
        <f t="shared" si="115"/>
        <v>5</v>
      </c>
      <c r="CV246">
        <v>4</v>
      </c>
      <c r="CW246">
        <v>5</v>
      </c>
      <c r="CX246">
        <v>5</v>
      </c>
      <c r="CY246">
        <f t="shared" si="116"/>
        <v>1</v>
      </c>
      <c r="CZ246">
        <f t="shared" si="117"/>
        <v>4.166666666666667</v>
      </c>
      <c r="DA246">
        <v>4</v>
      </c>
      <c r="DB246">
        <v>4</v>
      </c>
      <c r="DC246">
        <v>4</v>
      </c>
      <c r="DD246">
        <v>5</v>
      </c>
      <c r="DE246">
        <v>5</v>
      </c>
      <c r="DF246">
        <v>5</v>
      </c>
      <c r="DG246">
        <v>5</v>
      </c>
      <c r="DH246">
        <v>4</v>
      </c>
      <c r="DI246">
        <v>5</v>
      </c>
      <c r="DJ246">
        <v>5</v>
      </c>
      <c r="DK246">
        <v>5</v>
      </c>
      <c r="DL246">
        <v>5</v>
      </c>
      <c r="DM246">
        <v>4</v>
      </c>
      <c r="DN246">
        <v>4</v>
      </c>
      <c r="DO246">
        <v>4</v>
      </c>
      <c r="DP246">
        <v>4</v>
      </c>
      <c r="DQ246">
        <f t="shared" si="118"/>
        <v>4.5</v>
      </c>
      <c r="DR246">
        <f t="shared" si="119"/>
        <v>5</v>
      </c>
      <c r="DS246">
        <f t="shared" si="120"/>
        <v>4.5</v>
      </c>
      <c r="DT246">
        <f t="shared" si="121"/>
        <v>4</v>
      </c>
      <c r="DU246">
        <f t="shared" si="122"/>
        <v>4.5</v>
      </c>
      <c r="DV246">
        <v>2</v>
      </c>
      <c r="DW246">
        <v>1</v>
      </c>
      <c r="DX246">
        <v>1</v>
      </c>
      <c r="DY246">
        <v>1</v>
      </c>
      <c r="DZ246">
        <v>1</v>
      </c>
      <c r="EA246">
        <v>1</v>
      </c>
      <c r="EB246">
        <v>1</v>
      </c>
      <c r="EC246">
        <v>1</v>
      </c>
      <c r="ED246">
        <v>1</v>
      </c>
      <c r="EE246">
        <v>1</v>
      </c>
      <c r="EF246">
        <v>1</v>
      </c>
      <c r="EG246">
        <v>1</v>
      </c>
      <c r="EH246">
        <v>1</v>
      </c>
      <c r="EI246">
        <v>1</v>
      </c>
      <c r="EJ246">
        <v>1</v>
      </c>
      <c r="EK246">
        <v>1</v>
      </c>
      <c r="EL246">
        <v>1</v>
      </c>
      <c r="EM246">
        <f t="shared" si="123"/>
        <v>1.0588235294117647</v>
      </c>
      <c r="EN246">
        <v>2</v>
      </c>
      <c r="EO246">
        <v>3</v>
      </c>
      <c r="EP246">
        <v>2</v>
      </c>
      <c r="EQ246">
        <v>2</v>
      </c>
      <c r="ER246">
        <v>5</v>
      </c>
      <c r="ES246">
        <v>3</v>
      </c>
      <c r="ET246">
        <v>1</v>
      </c>
      <c r="EU246">
        <v>4</v>
      </c>
      <c r="EV246">
        <v>3</v>
      </c>
      <c r="EW246">
        <v>2</v>
      </c>
      <c r="EX246">
        <v>2</v>
      </c>
      <c r="EY246">
        <v>3</v>
      </c>
      <c r="EZ246">
        <v>5</v>
      </c>
      <c r="FA246">
        <v>4</v>
      </c>
      <c r="FB246">
        <v>4</v>
      </c>
      <c r="FC246">
        <v>4</v>
      </c>
      <c r="FD246">
        <v>2</v>
      </c>
      <c r="FE246">
        <v>5</v>
      </c>
      <c r="FF246">
        <v>4</v>
      </c>
      <c r="FG246">
        <v>3</v>
      </c>
      <c r="FH246">
        <v>3</v>
      </c>
      <c r="FI246">
        <f t="shared" si="124"/>
        <v>2.75</v>
      </c>
      <c r="FJ246">
        <f t="shared" si="125"/>
        <v>2.2000000000000002</v>
      </c>
      <c r="FK246">
        <f t="shared" si="126"/>
        <v>3.4285714285714284</v>
      </c>
      <c r="FL246">
        <f t="shared" si="127"/>
        <v>5</v>
      </c>
      <c r="FM246">
        <f t="shared" si="128"/>
        <v>3.3333333333333335</v>
      </c>
      <c r="FN246">
        <f t="shared" si="129"/>
        <v>3.1428571428571428</v>
      </c>
      <c r="FO246">
        <v>1</v>
      </c>
      <c r="FP246">
        <v>1</v>
      </c>
      <c r="FU246">
        <v>2</v>
      </c>
    </row>
    <row r="247" spans="1:178" x14ac:dyDescent="0.2">
      <c r="A247">
        <v>246</v>
      </c>
      <c r="D247">
        <v>3</v>
      </c>
      <c r="E247">
        <f t="shared" si="130"/>
        <v>1</v>
      </c>
      <c r="F247">
        <v>4</v>
      </c>
      <c r="G247">
        <v>4</v>
      </c>
      <c r="H247">
        <v>4</v>
      </c>
      <c r="I247">
        <v>2</v>
      </c>
      <c r="J247">
        <f t="shared" si="131"/>
        <v>2</v>
      </c>
      <c r="K247">
        <v>4</v>
      </c>
      <c r="L247">
        <v>1</v>
      </c>
      <c r="M247">
        <f t="shared" si="132"/>
        <v>3</v>
      </c>
      <c r="N247">
        <v>2</v>
      </c>
      <c r="O247">
        <f t="shared" si="133"/>
        <v>2.4</v>
      </c>
      <c r="P247">
        <v>5</v>
      </c>
      <c r="Q247">
        <v>1</v>
      </c>
      <c r="R247">
        <f t="shared" si="105"/>
        <v>7</v>
      </c>
      <c r="S247">
        <v>7</v>
      </c>
      <c r="T247">
        <v>1</v>
      </c>
      <c r="U247">
        <f t="shared" si="106"/>
        <v>7</v>
      </c>
      <c r="V247">
        <v>7</v>
      </c>
      <c r="W247">
        <v>7</v>
      </c>
      <c r="X247">
        <f t="shared" si="107"/>
        <v>1</v>
      </c>
      <c r="Y247">
        <v>5</v>
      </c>
      <c r="Z247">
        <v>1</v>
      </c>
      <c r="AA247">
        <f t="shared" si="108"/>
        <v>7</v>
      </c>
      <c r="AB247">
        <v>7</v>
      </c>
      <c r="AC247">
        <v>1</v>
      </c>
      <c r="AD247">
        <f t="shared" si="109"/>
        <v>7</v>
      </c>
      <c r="AE247">
        <f t="shared" si="110"/>
        <v>3</v>
      </c>
      <c r="AF247">
        <f t="shared" si="111"/>
        <v>6</v>
      </c>
      <c r="AG247">
        <f t="shared" si="112"/>
        <v>7</v>
      </c>
      <c r="AH247">
        <f t="shared" si="113"/>
        <v>7</v>
      </c>
      <c r="AI247">
        <f t="shared" si="114"/>
        <v>7</v>
      </c>
      <c r="AJ247">
        <v>1</v>
      </c>
      <c r="AM247">
        <v>0</v>
      </c>
      <c r="AN247">
        <v>0</v>
      </c>
      <c r="AO247">
        <v>0</v>
      </c>
      <c r="AP247">
        <v>0</v>
      </c>
      <c r="AQ247">
        <v>0</v>
      </c>
      <c r="AR247">
        <v>0</v>
      </c>
      <c r="AS247">
        <v>1</v>
      </c>
      <c r="AT247">
        <v>0</v>
      </c>
      <c r="AU247">
        <v>0</v>
      </c>
      <c r="AV247">
        <v>0</v>
      </c>
      <c r="AW247">
        <v>0</v>
      </c>
      <c r="AX247">
        <v>0</v>
      </c>
      <c r="AY247">
        <v>0</v>
      </c>
      <c r="AZ247">
        <v>0</v>
      </c>
      <c r="BA247">
        <v>0</v>
      </c>
      <c r="BB247">
        <v>0</v>
      </c>
      <c r="BC247">
        <f t="shared" si="134"/>
        <v>1</v>
      </c>
      <c r="BD247">
        <v>1</v>
      </c>
      <c r="BE247">
        <v>1</v>
      </c>
      <c r="BF247">
        <v>1</v>
      </c>
      <c r="BG247">
        <v>1</v>
      </c>
      <c r="BH247">
        <v>1</v>
      </c>
      <c r="BI247">
        <v>1</v>
      </c>
      <c r="BJ247">
        <v>1</v>
      </c>
      <c r="BK247">
        <f t="shared" si="135"/>
        <v>1</v>
      </c>
      <c r="BL247">
        <v>3</v>
      </c>
      <c r="BM247">
        <v>1</v>
      </c>
      <c r="BN247">
        <v>2</v>
      </c>
      <c r="BO247">
        <v>1</v>
      </c>
      <c r="BP247">
        <v>3</v>
      </c>
      <c r="BQ247">
        <f t="shared" si="136"/>
        <v>2</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f t="shared" si="137"/>
        <v>0</v>
      </c>
      <c r="CM247">
        <f t="shared" si="138"/>
        <v>0</v>
      </c>
      <c r="CN247">
        <f t="shared" si="139"/>
        <v>0</v>
      </c>
      <c r="CO247">
        <v>1</v>
      </c>
      <c r="CR247">
        <v>5</v>
      </c>
      <c r="CS247">
        <v>5</v>
      </c>
      <c r="CT247">
        <v>1</v>
      </c>
      <c r="CU247">
        <f t="shared" si="115"/>
        <v>5</v>
      </c>
      <c r="CV247">
        <v>5</v>
      </c>
      <c r="CW247">
        <v>5</v>
      </c>
      <c r="CX247">
        <v>5</v>
      </c>
      <c r="CY247">
        <f t="shared" si="116"/>
        <v>1</v>
      </c>
      <c r="CZ247">
        <f t="shared" si="117"/>
        <v>4.333333333333333</v>
      </c>
      <c r="DA247">
        <v>5</v>
      </c>
      <c r="DB247">
        <v>5</v>
      </c>
      <c r="DC247">
        <v>5</v>
      </c>
      <c r="DD247">
        <v>5</v>
      </c>
      <c r="DE247">
        <v>5</v>
      </c>
      <c r="DF247">
        <v>5</v>
      </c>
      <c r="DG247">
        <v>5</v>
      </c>
      <c r="DH247">
        <v>5</v>
      </c>
      <c r="DI247">
        <v>5</v>
      </c>
      <c r="DJ247">
        <v>5</v>
      </c>
      <c r="DK247">
        <v>5</v>
      </c>
      <c r="DL247">
        <v>5</v>
      </c>
      <c r="DM247">
        <v>3</v>
      </c>
      <c r="DN247">
        <v>3</v>
      </c>
      <c r="DO247">
        <v>3</v>
      </c>
      <c r="DP247">
        <v>2</v>
      </c>
      <c r="DQ247">
        <f t="shared" si="118"/>
        <v>5</v>
      </c>
      <c r="DR247">
        <f t="shared" si="119"/>
        <v>5</v>
      </c>
      <c r="DS247">
        <f t="shared" si="120"/>
        <v>5</v>
      </c>
      <c r="DT247">
        <f t="shared" si="121"/>
        <v>2.75</v>
      </c>
      <c r="DU247">
        <f t="shared" si="122"/>
        <v>4.4375</v>
      </c>
      <c r="DV247">
        <v>1</v>
      </c>
      <c r="DW247">
        <v>1</v>
      </c>
      <c r="DX247">
        <v>1</v>
      </c>
      <c r="DY247">
        <v>1</v>
      </c>
      <c r="DZ247">
        <v>1</v>
      </c>
      <c r="EA247">
        <v>1</v>
      </c>
      <c r="EB247">
        <v>1</v>
      </c>
      <c r="EC247">
        <v>1</v>
      </c>
      <c r="ED247">
        <v>1</v>
      </c>
      <c r="EE247">
        <v>1</v>
      </c>
      <c r="EF247">
        <v>1</v>
      </c>
      <c r="EG247">
        <v>1</v>
      </c>
      <c r="EH247">
        <v>1</v>
      </c>
      <c r="EI247">
        <v>1</v>
      </c>
      <c r="EJ247">
        <v>1</v>
      </c>
      <c r="EK247">
        <v>5</v>
      </c>
      <c r="EL247">
        <v>1</v>
      </c>
      <c r="EM247">
        <f t="shared" si="123"/>
        <v>1.2352941176470589</v>
      </c>
      <c r="EN247">
        <v>5</v>
      </c>
      <c r="EO247">
        <v>5</v>
      </c>
      <c r="EP247">
        <v>5</v>
      </c>
      <c r="EQ247">
        <v>5</v>
      </c>
      <c r="ER247">
        <v>5</v>
      </c>
      <c r="ES247">
        <v>5</v>
      </c>
      <c r="ET247">
        <v>5</v>
      </c>
      <c r="EU247">
        <v>5</v>
      </c>
      <c r="EV247">
        <v>3</v>
      </c>
      <c r="EW247">
        <v>5</v>
      </c>
      <c r="EX247">
        <v>5</v>
      </c>
      <c r="EY247">
        <v>5</v>
      </c>
      <c r="EZ247">
        <v>5</v>
      </c>
      <c r="FA247">
        <v>5</v>
      </c>
      <c r="FB247">
        <v>5</v>
      </c>
      <c r="FC247">
        <v>5</v>
      </c>
      <c r="FD247">
        <v>5</v>
      </c>
      <c r="FE247">
        <v>5</v>
      </c>
      <c r="FF247">
        <v>5</v>
      </c>
      <c r="FG247">
        <v>5</v>
      </c>
      <c r="FH247">
        <v>3</v>
      </c>
      <c r="FI247">
        <f t="shared" si="124"/>
        <v>5</v>
      </c>
      <c r="FJ247">
        <f t="shared" si="125"/>
        <v>5</v>
      </c>
      <c r="FK247">
        <f t="shared" si="126"/>
        <v>4.4285714285714288</v>
      </c>
      <c r="FL247">
        <f t="shared" si="127"/>
        <v>5</v>
      </c>
      <c r="FM247">
        <f t="shared" si="128"/>
        <v>5</v>
      </c>
      <c r="FN247">
        <f t="shared" si="129"/>
        <v>4.8095238095238093</v>
      </c>
      <c r="FO247">
        <v>1</v>
      </c>
      <c r="FP247">
        <v>1</v>
      </c>
      <c r="FU247">
        <v>2</v>
      </c>
    </row>
    <row r="248" spans="1:178" x14ac:dyDescent="0.2">
      <c r="A248">
        <v>247</v>
      </c>
      <c r="B248">
        <v>2</v>
      </c>
      <c r="C248">
        <v>4</v>
      </c>
      <c r="D248">
        <v>1</v>
      </c>
      <c r="E248">
        <f t="shared" si="130"/>
        <v>3</v>
      </c>
      <c r="F248">
        <v>2</v>
      </c>
      <c r="G248">
        <v>3</v>
      </c>
      <c r="H248">
        <v>3</v>
      </c>
      <c r="I248">
        <v>1</v>
      </c>
      <c r="J248">
        <f t="shared" si="131"/>
        <v>3</v>
      </c>
      <c r="K248">
        <v>2</v>
      </c>
      <c r="L248">
        <v>1</v>
      </c>
      <c r="M248">
        <f t="shared" si="132"/>
        <v>3</v>
      </c>
      <c r="N248">
        <v>2</v>
      </c>
      <c r="O248">
        <f t="shared" si="133"/>
        <v>2.5</v>
      </c>
      <c r="P248">
        <v>6</v>
      </c>
      <c r="Q248">
        <v>6</v>
      </c>
      <c r="R248">
        <f t="shared" si="105"/>
        <v>2</v>
      </c>
      <c r="S248">
        <v>6</v>
      </c>
      <c r="T248">
        <v>3</v>
      </c>
      <c r="U248">
        <f t="shared" si="106"/>
        <v>5</v>
      </c>
      <c r="V248">
        <v>6</v>
      </c>
      <c r="W248">
        <v>5</v>
      </c>
      <c r="X248">
        <f t="shared" si="107"/>
        <v>3</v>
      </c>
      <c r="Y248">
        <v>5</v>
      </c>
      <c r="Z248">
        <v>2</v>
      </c>
      <c r="AA248">
        <f t="shared" si="108"/>
        <v>6</v>
      </c>
      <c r="AB248">
        <v>4</v>
      </c>
      <c r="AC248">
        <v>3</v>
      </c>
      <c r="AD248">
        <f t="shared" si="109"/>
        <v>5</v>
      </c>
      <c r="AE248">
        <f t="shared" si="110"/>
        <v>4.5</v>
      </c>
      <c r="AF248">
        <f t="shared" si="111"/>
        <v>3.5</v>
      </c>
      <c r="AG248">
        <f t="shared" si="112"/>
        <v>6</v>
      </c>
      <c r="AH248">
        <f t="shared" si="113"/>
        <v>4.5</v>
      </c>
      <c r="AI248">
        <f t="shared" si="114"/>
        <v>5.5</v>
      </c>
      <c r="AJ248">
        <v>0</v>
      </c>
      <c r="AK248">
        <v>0</v>
      </c>
      <c r="AL248">
        <v>2</v>
      </c>
      <c r="BC248">
        <f t="shared" si="134"/>
        <v>0</v>
      </c>
      <c r="BK248" t="e">
        <f t="shared" si="135"/>
        <v>#DIV/0!</v>
      </c>
      <c r="BQ248" t="e">
        <f t="shared" si="136"/>
        <v>#DIV/0!</v>
      </c>
      <c r="CL248" t="e">
        <f t="shared" si="137"/>
        <v>#DIV/0!</v>
      </c>
      <c r="CM248" t="e">
        <f t="shared" si="138"/>
        <v>#DIV/0!</v>
      </c>
      <c r="CN248" t="e">
        <f t="shared" si="139"/>
        <v>#DIV/0!</v>
      </c>
      <c r="CU248">
        <f t="shared" si="115"/>
        <v>6</v>
      </c>
      <c r="CY248">
        <f t="shared" si="116"/>
        <v>6</v>
      </c>
      <c r="CZ248">
        <f t="shared" si="117"/>
        <v>6</v>
      </c>
      <c r="DQ248" t="e">
        <f t="shared" si="118"/>
        <v>#DIV/0!</v>
      </c>
      <c r="DR248" t="e">
        <f t="shared" si="119"/>
        <v>#DIV/0!</v>
      </c>
      <c r="DS248" t="e">
        <f t="shared" si="120"/>
        <v>#DIV/0!</v>
      </c>
      <c r="DT248" t="e">
        <f t="shared" si="121"/>
        <v>#DIV/0!</v>
      </c>
      <c r="DU248" t="e">
        <f t="shared" si="122"/>
        <v>#DIV/0!</v>
      </c>
      <c r="EM248" t="e">
        <f t="shared" si="123"/>
        <v>#DIV/0!</v>
      </c>
      <c r="FI248" t="e">
        <f t="shared" si="124"/>
        <v>#DIV/0!</v>
      </c>
      <c r="FJ248" t="e">
        <f t="shared" si="125"/>
        <v>#DIV/0!</v>
      </c>
      <c r="FK248" t="e">
        <f t="shared" si="126"/>
        <v>#DIV/0!</v>
      </c>
      <c r="FL248" t="e">
        <f t="shared" si="127"/>
        <v>#DIV/0!</v>
      </c>
      <c r="FM248" t="e">
        <f t="shared" si="128"/>
        <v>#DIV/0!</v>
      </c>
      <c r="FN248" t="e">
        <f t="shared" si="129"/>
        <v>#DIV/0!</v>
      </c>
      <c r="FU248">
        <v>2</v>
      </c>
    </row>
    <row r="249" spans="1:178" x14ac:dyDescent="0.2">
      <c r="A249">
        <v>248</v>
      </c>
      <c r="B249">
        <v>2</v>
      </c>
      <c r="C249">
        <v>3</v>
      </c>
      <c r="D249">
        <v>3</v>
      </c>
      <c r="E249">
        <f t="shared" si="130"/>
        <v>1</v>
      </c>
      <c r="F249">
        <v>2</v>
      </c>
      <c r="G249">
        <v>3</v>
      </c>
      <c r="H249">
        <v>3</v>
      </c>
      <c r="I249">
        <v>2</v>
      </c>
      <c r="J249">
        <f t="shared" si="131"/>
        <v>2</v>
      </c>
      <c r="K249">
        <v>3</v>
      </c>
      <c r="L249">
        <v>2</v>
      </c>
      <c r="M249">
        <f t="shared" si="132"/>
        <v>2</v>
      </c>
      <c r="N249">
        <v>2</v>
      </c>
      <c r="O249">
        <f t="shared" si="133"/>
        <v>1.8333333333333333</v>
      </c>
      <c r="P249">
        <v>4</v>
      </c>
      <c r="Q249">
        <v>6</v>
      </c>
      <c r="R249">
        <f t="shared" si="105"/>
        <v>2</v>
      </c>
      <c r="S249">
        <v>6</v>
      </c>
      <c r="T249">
        <v>3</v>
      </c>
      <c r="U249">
        <f t="shared" si="106"/>
        <v>5</v>
      </c>
      <c r="V249">
        <v>7</v>
      </c>
      <c r="W249">
        <v>6</v>
      </c>
      <c r="X249">
        <f t="shared" si="107"/>
        <v>2</v>
      </c>
      <c r="Y249">
        <v>4</v>
      </c>
      <c r="Z249">
        <v>4</v>
      </c>
      <c r="AA249">
        <f t="shared" si="108"/>
        <v>4</v>
      </c>
      <c r="AB249">
        <v>7</v>
      </c>
      <c r="AC249">
        <v>2</v>
      </c>
      <c r="AD249">
        <f t="shared" si="109"/>
        <v>6</v>
      </c>
      <c r="AE249">
        <f t="shared" si="110"/>
        <v>3</v>
      </c>
      <c r="AF249">
        <f t="shared" si="111"/>
        <v>3</v>
      </c>
      <c r="AG249">
        <f t="shared" si="112"/>
        <v>5</v>
      </c>
      <c r="AH249">
        <f t="shared" si="113"/>
        <v>6</v>
      </c>
      <c r="AI249">
        <f t="shared" si="114"/>
        <v>6.5</v>
      </c>
      <c r="AJ249">
        <v>1</v>
      </c>
      <c r="AM249">
        <v>0</v>
      </c>
      <c r="AN249">
        <v>1</v>
      </c>
      <c r="AO249">
        <v>0</v>
      </c>
      <c r="AP249">
        <v>0</v>
      </c>
      <c r="AQ249">
        <v>0</v>
      </c>
      <c r="AR249">
        <v>0</v>
      </c>
      <c r="AS249">
        <v>1</v>
      </c>
      <c r="AT249">
        <v>0</v>
      </c>
      <c r="AU249">
        <v>1</v>
      </c>
      <c r="AV249">
        <v>0</v>
      </c>
      <c r="AW249">
        <v>0</v>
      </c>
      <c r="AX249">
        <v>0</v>
      </c>
      <c r="AY249">
        <v>0</v>
      </c>
      <c r="AZ249">
        <v>0</v>
      </c>
      <c r="BA249">
        <v>0</v>
      </c>
      <c r="BB249">
        <v>0</v>
      </c>
      <c r="BC249">
        <f t="shared" si="134"/>
        <v>3</v>
      </c>
      <c r="BD249">
        <v>2</v>
      </c>
      <c r="BE249">
        <v>2</v>
      </c>
      <c r="BF249">
        <v>2</v>
      </c>
      <c r="BG249">
        <v>2</v>
      </c>
      <c r="BH249">
        <v>2</v>
      </c>
      <c r="BI249">
        <v>2</v>
      </c>
      <c r="BJ249">
        <v>2</v>
      </c>
      <c r="BK249">
        <f t="shared" si="135"/>
        <v>2</v>
      </c>
      <c r="BL249">
        <v>2</v>
      </c>
      <c r="BM249">
        <v>3</v>
      </c>
      <c r="BN249">
        <v>3</v>
      </c>
      <c r="BO249">
        <v>4</v>
      </c>
      <c r="BP249">
        <v>4</v>
      </c>
      <c r="BQ249">
        <f t="shared" si="136"/>
        <v>3.2</v>
      </c>
      <c r="BR249">
        <v>1</v>
      </c>
      <c r="BS249">
        <v>1</v>
      </c>
      <c r="BT249">
        <v>1</v>
      </c>
      <c r="BU249">
        <v>1</v>
      </c>
      <c r="BV249">
        <v>1</v>
      </c>
      <c r="BW249">
        <v>1</v>
      </c>
      <c r="BX249">
        <v>1</v>
      </c>
      <c r="BY249">
        <v>1</v>
      </c>
      <c r="BZ249">
        <v>1</v>
      </c>
      <c r="CA249">
        <v>1</v>
      </c>
      <c r="CB249">
        <v>2</v>
      </c>
      <c r="CC249">
        <v>1</v>
      </c>
      <c r="CD249">
        <v>2</v>
      </c>
      <c r="CE249">
        <v>2</v>
      </c>
      <c r="CF249">
        <v>1</v>
      </c>
      <c r="CG249">
        <v>2</v>
      </c>
      <c r="CH249">
        <v>0</v>
      </c>
      <c r="CI249">
        <v>1</v>
      </c>
      <c r="CJ249">
        <v>1</v>
      </c>
      <c r="CK249">
        <v>1</v>
      </c>
      <c r="CL249">
        <f t="shared" si="137"/>
        <v>1.2727272727272727</v>
      </c>
      <c r="CM249">
        <f t="shared" si="138"/>
        <v>1</v>
      </c>
      <c r="CN249">
        <f t="shared" si="139"/>
        <v>1.3</v>
      </c>
      <c r="CO249">
        <v>1</v>
      </c>
      <c r="CR249">
        <v>5</v>
      </c>
      <c r="CS249">
        <v>5</v>
      </c>
      <c r="CT249">
        <v>1</v>
      </c>
      <c r="CU249">
        <f t="shared" si="115"/>
        <v>5</v>
      </c>
      <c r="CV249">
        <v>5</v>
      </c>
      <c r="CW249">
        <v>5</v>
      </c>
      <c r="CX249">
        <v>5</v>
      </c>
      <c r="CY249">
        <f t="shared" si="116"/>
        <v>1</v>
      </c>
      <c r="CZ249">
        <f t="shared" si="117"/>
        <v>4.333333333333333</v>
      </c>
      <c r="DA249">
        <v>5</v>
      </c>
      <c r="DB249">
        <v>5</v>
      </c>
      <c r="DC249">
        <v>5</v>
      </c>
      <c r="DD249">
        <v>5</v>
      </c>
      <c r="DE249">
        <v>4</v>
      </c>
      <c r="DF249">
        <v>5</v>
      </c>
      <c r="DG249">
        <v>5</v>
      </c>
      <c r="DH249">
        <v>5</v>
      </c>
      <c r="DI249">
        <v>5</v>
      </c>
      <c r="DJ249">
        <v>5</v>
      </c>
      <c r="DK249">
        <v>5</v>
      </c>
      <c r="DL249">
        <v>5</v>
      </c>
      <c r="DM249">
        <v>5</v>
      </c>
      <c r="DN249">
        <v>4</v>
      </c>
      <c r="DO249">
        <v>5</v>
      </c>
      <c r="DP249">
        <v>4</v>
      </c>
      <c r="DQ249">
        <f t="shared" si="118"/>
        <v>5</v>
      </c>
      <c r="DR249">
        <f t="shared" si="119"/>
        <v>5</v>
      </c>
      <c r="DS249">
        <f t="shared" si="120"/>
        <v>4.75</v>
      </c>
      <c r="DT249">
        <f t="shared" si="121"/>
        <v>4.5</v>
      </c>
      <c r="DU249">
        <f t="shared" si="122"/>
        <v>4.8125</v>
      </c>
      <c r="DV249">
        <v>2</v>
      </c>
      <c r="DW249">
        <v>1</v>
      </c>
      <c r="DX249">
        <v>1</v>
      </c>
      <c r="DY249">
        <v>1</v>
      </c>
      <c r="DZ249">
        <v>1</v>
      </c>
      <c r="EA249">
        <v>1</v>
      </c>
      <c r="EB249">
        <v>1</v>
      </c>
      <c r="EC249">
        <v>1</v>
      </c>
      <c r="ED249">
        <v>1</v>
      </c>
      <c r="EE249">
        <v>1</v>
      </c>
      <c r="EF249">
        <v>2</v>
      </c>
      <c r="EG249">
        <v>1</v>
      </c>
      <c r="EH249">
        <v>1</v>
      </c>
      <c r="EI249">
        <v>1</v>
      </c>
      <c r="EJ249">
        <v>2</v>
      </c>
      <c r="EK249">
        <v>1</v>
      </c>
      <c r="EL249">
        <v>1</v>
      </c>
      <c r="EM249">
        <f t="shared" si="123"/>
        <v>1.1764705882352942</v>
      </c>
      <c r="EN249">
        <v>2</v>
      </c>
      <c r="EO249">
        <v>4</v>
      </c>
      <c r="EP249">
        <v>2</v>
      </c>
      <c r="EQ249">
        <v>4</v>
      </c>
      <c r="ER249">
        <v>2</v>
      </c>
      <c r="ES249">
        <v>5</v>
      </c>
      <c r="ET249">
        <v>2</v>
      </c>
      <c r="EU249">
        <v>3</v>
      </c>
      <c r="EV249">
        <v>3</v>
      </c>
      <c r="EW249">
        <v>5</v>
      </c>
      <c r="EX249">
        <v>3</v>
      </c>
      <c r="EY249">
        <v>3</v>
      </c>
      <c r="EZ249">
        <v>3</v>
      </c>
      <c r="FA249">
        <v>3</v>
      </c>
      <c r="FB249">
        <v>4</v>
      </c>
      <c r="FC249">
        <v>4</v>
      </c>
      <c r="FD249">
        <v>3</v>
      </c>
      <c r="FE249">
        <v>1</v>
      </c>
      <c r="FF249">
        <v>4</v>
      </c>
      <c r="FG249">
        <v>5</v>
      </c>
      <c r="FH249">
        <v>5</v>
      </c>
      <c r="FI249">
        <f t="shared" si="124"/>
        <v>4</v>
      </c>
      <c r="FJ249">
        <f t="shared" si="125"/>
        <v>2.6</v>
      </c>
      <c r="FK249">
        <f t="shared" si="126"/>
        <v>4.1428571428571432</v>
      </c>
      <c r="FL249">
        <f t="shared" si="127"/>
        <v>1.5</v>
      </c>
      <c r="FM249">
        <f t="shared" si="128"/>
        <v>3</v>
      </c>
      <c r="FN249">
        <f t="shared" si="129"/>
        <v>3.3333333333333335</v>
      </c>
      <c r="FO249">
        <v>1</v>
      </c>
      <c r="FP249">
        <v>0</v>
      </c>
      <c r="FU249">
        <v>2</v>
      </c>
    </row>
    <row r="250" spans="1:178" x14ac:dyDescent="0.2">
      <c r="A250">
        <v>249</v>
      </c>
      <c r="B250">
        <v>2</v>
      </c>
      <c r="C250">
        <v>2</v>
      </c>
      <c r="D250">
        <v>2</v>
      </c>
      <c r="E250">
        <f t="shared" si="130"/>
        <v>2</v>
      </c>
      <c r="F250">
        <v>2</v>
      </c>
      <c r="G250">
        <v>2</v>
      </c>
      <c r="H250">
        <v>2</v>
      </c>
      <c r="I250">
        <v>2</v>
      </c>
      <c r="J250">
        <f t="shared" si="131"/>
        <v>2</v>
      </c>
      <c r="K250">
        <v>2</v>
      </c>
      <c r="L250">
        <v>2</v>
      </c>
      <c r="M250">
        <f t="shared" si="132"/>
        <v>2</v>
      </c>
      <c r="N250">
        <v>2</v>
      </c>
      <c r="O250">
        <f t="shared" si="133"/>
        <v>2</v>
      </c>
      <c r="P250">
        <v>5</v>
      </c>
      <c r="Q250">
        <v>5</v>
      </c>
      <c r="R250">
        <f t="shared" si="105"/>
        <v>3</v>
      </c>
      <c r="S250">
        <v>5</v>
      </c>
      <c r="T250">
        <v>4</v>
      </c>
      <c r="U250">
        <f t="shared" si="106"/>
        <v>4</v>
      </c>
      <c r="V250">
        <v>4</v>
      </c>
      <c r="W250">
        <v>4</v>
      </c>
      <c r="X250">
        <f t="shared" si="107"/>
        <v>4</v>
      </c>
      <c r="Y250">
        <v>5</v>
      </c>
      <c r="Z250">
        <v>5</v>
      </c>
      <c r="AA250">
        <f t="shared" si="108"/>
        <v>3</v>
      </c>
      <c r="AB250">
        <v>4</v>
      </c>
      <c r="AC250">
        <v>4</v>
      </c>
      <c r="AD250">
        <f t="shared" si="109"/>
        <v>4</v>
      </c>
      <c r="AE250">
        <f t="shared" si="110"/>
        <v>4.5</v>
      </c>
      <c r="AF250">
        <f t="shared" si="111"/>
        <v>4</v>
      </c>
      <c r="AG250">
        <f t="shared" si="112"/>
        <v>4</v>
      </c>
      <c r="AH250">
        <f t="shared" si="113"/>
        <v>4</v>
      </c>
      <c r="AI250">
        <f t="shared" si="114"/>
        <v>4</v>
      </c>
      <c r="AJ250">
        <v>1</v>
      </c>
      <c r="AM250">
        <v>0</v>
      </c>
      <c r="AN250">
        <v>0</v>
      </c>
      <c r="AO250">
        <v>0</v>
      </c>
      <c r="AP250">
        <v>0</v>
      </c>
      <c r="AQ250">
        <v>0</v>
      </c>
      <c r="AR250">
        <v>0</v>
      </c>
      <c r="AS250">
        <v>1</v>
      </c>
      <c r="AT250">
        <v>0</v>
      </c>
      <c r="AU250">
        <v>0</v>
      </c>
      <c r="AV250">
        <v>0</v>
      </c>
      <c r="AW250">
        <v>0</v>
      </c>
      <c r="AX250">
        <v>0</v>
      </c>
      <c r="AY250">
        <v>0</v>
      </c>
      <c r="BA250">
        <v>0</v>
      </c>
      <c r="BB250">
        <v>0</v>
      </c>
      <c r="BC250">
        <f t="shared" si="134"/>
        <v>1</v>
      </c>
      <c r="BD250">
        <v>3</v>
      </c>
      <c r="BE250">
        <v>3</v>
      </c>
      <c r="BF250">
        <v>3</v>
      </c>
      <c r="BG250">
        <v>3</v>
      </c>
      <c r="BH250">
        <v>3</v>
      </c>
      <c r="BI250">
        <v>3</v>
      </c>
      <c r="BJ250">
        <v>3</v>
      </c>
      <c r="BK250">
        <f t="shared" si="135"/>
        <v>3</v>
      </c>
      <c r="BL250">
        <v>3</v>
      </c>
      <c r="BM250">
        <v>3</v>
      </c>
      <c r="BN250">
        <v>3</v>
      </c>
      <c r="BO250">
        <v>3</v>
      </c>
      <c r="BP250">
        <v>3</v>
      </c>
      <c r="BQ250">
        <f t="shared" si="136"/>
        <v>3</v>
      </c>
      <c r="BR250">
        <v>2</v>
      </c>
      <c r="BS250">
        <v>2</v>
      </c>
      <c r="BT250">
        <v>2</v>
      </c>
      <c r="BU250">
        <v>2</v>
      </c>
      <c r="BV250">
        <v>2</v>
      </c>
      <c r="BW250">
        <v>2</v>
      </c>
      <c r="BX250">
        <v>2</v>
      </c>
      <c r="BY250">
        <v>2</v>
      </c>
      <c r="BZ250">
        <v>1</v>
      </c>
      <c r="CA250">
        <v>1</v>
      </c>
      <c r="CB250">
        <v>1</v>
      </c>
      <c r="CC250">
        <v>1</v>
      </c>
      <c r="CD250">
        <v>1</v>
      </c>
      <c r="CE250">
        <v>1</v>
      </c>
      <c r="CF250">
        <v>2</v>
      </c>
      <c r="CG250">
        <v>1</v>
      </c>
      <c r="CH250">
        <v>1</v>
      </c>
      <c r="CI250">
        <v>2</v>
      </c>
      <c r="CJ250">
        <v>2</v>
      </c>
      <c r="CK250">
        <v>1</v>
      </c>
      <c r="CL250">
        <f t="shared" si="137"/>
        <v>1.2727272727272727</v>
      </c>
      <c r="CM250">
        <f t="shared" si="138"/>
        <v>1.8</v>
      </c>
      <c r="CN250">
        <f t="shared" si="139"/>
        <v>1.3</v>
      </c>
      <c r="CO250">
        <v>0</v>
      </c>
      <c r="CP250">
        <v>1</v>
      </c>
      <c r="CQ250">
        <v>2</v>
      </c>
      <c r="CU250">
        <f t="shared" si="115"/>
        <v>6</v>
      </c>
      <c r="CY250">
        <f t="shared" si="116"/>
        <v>6</v>
      </c>
      <c r="CZ250">
        <f t="shared" si="117"/>
        <v>6</v>
      </c>
      <c r="DQ250" t="e">
        <f t="shared" si="118"/>
        <v>#DIV/0!</v>
      </c>
      <c r="DR250" t="e">
        <f t="shared" si="119"/>
        <v>#DIV/0!</v>
      </c>
      <c r="DS250" t="e">
        <f t="shared" si="120"/>
        <v>#DIV/0!</v>
      </c>
      <c r="DT250" t="e">
        <f t="shared" si="121"/>
        <v>#DIV/0!</v>
      </c>
      <c r="DU250" t="e">
        <f t="shared" si="122"/>
        <v>#DIV/0!</v>
      </c>
      <c r="EM250" t="e">
        <f t="shared" si="123"/>
        <v>#DIV/0!</v>
      </c>
      <c r="FI250" t="e">
        <f t="shared" si="124"/>
        <v>#DIV/0!</v>
      </c>
      <c r="FJ250" t="e">
        <f t="shared" si="125"/>
        <v>#DIV/0!</v>
      </c>
      <c r="FK250" t="e">
        <f t="shared" si="126"/>
        <v>#DIV/0!</v>
      </c>
      <c r="FL250" t="e">
        <f t="shared" si="127"/>
        <v>#DIV/0!</v>
      </c>
      <c r="FM250" t="e">
        <f t="shared" si="128"/>
        <v>#DIV/0!</v>
      </c>
      <c r="FN250" t="e">
        <f t="shared" si="129"/>
        <v>#DIV/0!</v>
      </c>
      <c r="FU250">
        <v>2</v>
      </c>
    </row>
    <row r="251" spans="1:178" x14ac:dyDescent="0.2">
      <c r="A251">
        <v>250</v>
      </c>
      <c r="B251">
        <v>2</v>
      </c>
      <c r="C251">
        <v>1</v>
      </c>
      <c r="D251">
        <v>1</v>
      </c>
      <c r="E251">
        <f t="shared" si="130"/>
        <v>3</v>
      </c>
      <c r="F251">
        <v>1</v>
      </c>
      <c r="G251">
        <v>4</v>
      </c>
      <c r="H251">
        <v>4</v>
      </c>
      <c r="I251">
        <v>1</v>
      </c>
      <c r="J251">
        <f t="shared" si="131"/>
        <v>3</v>
      </c>
      <c r="K251">
        <v>3</v>
      </c>
      <c r="L251">
        <v>1</v>
      </c>
      <c r="M251">
        <f t="shared" si="132"/>
        <v>3</v>
      </c>
      <c r="N251">
        <v>3</v>
      </c>
      <c r="O251">
        <f t="shared" si="133"/>
        <v>2.5</v>
      </c>
      <c r="P251">
        <v>7</v>
      </c>
      <c r="Q251">
        <v>3</v>
      </c>
      <c r="R251">
        <f t="shared" si="105"/>
        <v>5</v>
      </c>
      <c r="S251">
        <v>6</v>
      </c>
      <c r="T251">
        <v>5</v>
      </c>
      <c r="U251">
        <f t="shared" si="106"/>
        <v>3</v>
      </c>
      <c r="V251">
        <v>7</v>
      </c>
      <c r="W251">
        <v>1</v>
      </c>
      <c r="X251">
        <f t="shared" si="107"/>
        <v>7</v>
      </c>
      <c r="Y251">
        <v>5</v>
      </c>
      <c r="Z251">
        <v>5</v>
      </c>
      <c r="AA251">
        <f t="shared" si="108"/>
        <v>3</v>
      </c>
      <c r="AB251">
        <v>3</v>
      </c>
      <c r="AC251">
        <v>3</v>
      </c>
      <c r="AD251">
        <f t="shared" si="109"/>
        <v>5</v>
      </c>
      <c r="AE251">
        <f t="shared" si="110"/>
        <v>7</v>
      </c>
      <c r="AF251">
        <f t="shared" si="111"/>
        <v>5</v>
      </c>
      <c r="AG251">
        <f t="shared" si="112"/>
        <v>4.5</v>
      </c>
      <c r="AH251">
        <f t="shared" si="113"/>
        <v>3</v>
      </c>
      <c r="AI251">
        <f t="shared" si="114"/>
        <v>6</v>
      </c>
      <c r="AJ251">
        <v>1</v>
      </c>
      <c r="AM251">
        <v>0</v>
      </c>
      <c r="AN251">
        <v>1</v>
      </c>
      <c r="AO251">
        <v>0</v>
      </c>
      <c r="AP251">
        <v>1</v>
      </c>
      <c r="AQ251">
        <v>1</v>
      </c>
      <c r="AR251">
        <v>0</v>
      </c>
      <c r="AS251">
        <v>0</v>
      </c>
      <c r="AT251">
        <v>0</v>
      </c>
      <c r="AU251">
        <v>0</v>
      </c>
      <c r="AV251">
        <v>0</v>
      </c>
      <c r="AW251">
        <v>1</v>
      </c>
      <c r="AX251">
        <v>0</v>
      </c>
      <c r="AY251">
        <v>1</v>
      </c>
      <c r="AZ251">
        <v>0</v>
      </c>
      <c r="BA251">
        <v>0</v>
      </c>
      <c r="BB251">
        <v>1</v>
      </c>
      <c r="BC251">
        <f t="shared" si="134"/>
        <v>6</v>
      </c>
      <c r="BD251">
        <v>3</v>
      </c>
      <c r="BE251">
        <v>2</v>
      </c>
      <c r="BF251">
        <v>2</v>
      </c>
      <c r="BG251">
        <v>3</v>
      </c>
      <c r="BH251">
        <v>4</v>
      </c>
      <c r="BI251">
        <v>1</v>
      </c>
      <c r="BJ251">
        <v>2</v>
      </c>
      <c r="BK251">
        <f t="shared" si="135"/>
        <v>2.4285714285714284</v>
      </c>
      <c r="BL251">
        <v>2</v>
      </c>
      <c r="BM251">
        <v>2</v>
      </c>
      <c r="BN251">
        <v>2</v>
      </c>
      <c r="BO251">
        <v>5</v>
      </c>
      <c r="BP251">
        <v>4</v>
      </c>
      <c r="BQ251">
        <f t="shared" si="136"/>
        <v>3</v>
      </c>
      <c r="BR251">
        <v>2</v>
      </c>
      <c r="BS251">
        <v>1</v>
      </c>
      <c r="BT251">
        <v>2</v>
      </c>
      <c r="BU251">
        <v>1</v>
      </c>
      <c r="BV251">
        <v>1</v>
      </c>
      <c r="BW251">
        <v>1</v>
      </c>
      <c r="BX251">
        <v>1</v>
      </c>
      <c r="BY251">
        <v>2</v>
      </c>
      <c r="BZ251">
        <v>2</v>
      </c>
      <c r="CA251">
        <v>1</v>
      </c>
      <c r="CB251">
        <v>1</v>
      </c>
      <c r="CC251">
        <v>2</v>
      </c>
      <c r="CD251">
        <v>0</v>
      </c>
      <c r="CE251">
        <v>1</v>
      </c>
      <c r="CF251">
        <v>0</v>
      </c>
      <c r="CG251">
        <v>2</v>
      </c>
      <c r="CH251">
        <v>1</v>
      </c>
      <c r="CI251">
        <v>3</v>
      </c>
      <c r="CJ251">
        <v>1</v>
      </c>
      <c r="CK251">
        <v>2</v>
      </c>
      <c r="CL251">
        <f t="shared" si="137"/>
        <v>1.2727272727272727</v>
      </c>
      <c r="CM251">
        <f t="shared" si="138"/>
        <v>1.4</v>
      </c>
      <c r="CN251">
        <f t="shared" si="139"/>
        <v>1.3</v>
      </c>
      <c r="CO251">
        <v>1</v>
      </c>
      <c r="CR251">
        <v>4</v>
      </c>
      <c r="CS251">
        <v>2</v>
      </c>
      <c r="CT251">
        <v>2</v>
      </c>
      <c r="CU251">
        <f t="shared" si="115"/>
        <v>4</v>
      </c>
      <c r="CV251">
        <v>5</v>
      </c>
      <c r="CW251">
        <v>5</v>
      </c>
      <c r="CX251">
        <v>4</v>
      </c>
      <c r="CY251">
        <f t="shared" si="116"/>
        <v>2</v>
      </c>
      <c r="CZ251">
        <f t="shared" si="117"/>
        <v>3.6666666666666665</v>
      </c>
      <c r="DA251">
        <v>2</v>
      </c>
      <c r="DB251">
        <v>2</v>
      </c>
      <c r="DC251">
        <v>2</v>
      </c>
      <c r="DD251">
        <v>2</v>
      </c>
      <c r="DE251">
        <v>4</v>
      </c>
      <c r="DF251">
        <v>4</v>
      </c>
      <c r="DG251">
        <v>4</v>
      </c>
      <c r="DH251">
        <v>2</v>
      </c>
      <c r="DI251">
        <v>4</v>
      </c>
      <c r="DJ251">
        <v>2</v>
      </c>
      <c r="DK251">
        <v>4</v>
      </c>
      <c r="DL251">
        <v>4</v>
      </c>
      <c r="DM251">
        <v>4</v>
      </c>
      <c r="DN251">
        <v>4</v>
      </c>
      <c r="DO251">
        <v>4</v>
      </c>
      <c r="DP251">
        <v>4</v>
      </c>
      <c r="DQ251">
        <f t="shared" si="118"/>
        <v>2.5</v>
      </c>
      <c r="DR251">
        <f t="shared" si="119"/>
        <v>4</v>
      </c>
      <c r="DS251">
        <f t="shared" si="120"/>
        <v>2.5</v>
      </c>
      <c r="DT251">
        <f t="shared" si="121"/>
        <v>4</v>
      </c>
      <c r="DU251">
        <f t="shared" si="122"/>
        <v>3.25</v>
      </c>
      <c r="DV251">
        <v>4</v>
      </c>
      <c r="DW251">
        <v>4</v>
      </c>
      <c r="DX251">
        <v>3</v>
      </c>
      <c r="DY251">
        <v>4</v>
      </c>
      <c r="DZ251">
        <v>2</v>
      </c>
      <c r="EA251">
        <v>3</v>
      </c>
      <c r="EB251">
        <v>3</v>
      </c>
      <c r="EC251">
        <v>3</v>
      </c>
      <c r="ED251">
        <v>3</v>
      </c>
      <c r="EE251">
        <v>2</v>
      </c>
      <c r="EF251">
        <v>5</v>
      </c>
      <c r="EG251">
        <v>2</v>
      </c>
      <c r="EH251">
        <v>2</v>
      </c>
      <c r="EI251">
        <v>2</v>
      </c>
      <c r="EJ251">
        <v>2</v>
      </c>
      <c r="EK251">
        <v>2</v>
      </c>
      <c r="EL251">
        <v>3</v>
      </c>
      <c r="EM251">
        <f t="shared" si="123"/>
        <v>2.8823529411764706</v>
      </c>
      <c r="EN251">
        <v>5</v>
      </c>
      <c r="EO251">
        <v>4</v>
      </c>
      <c r="EP251">
        <v>3</v>
      </c>
      <c r="EQ251">
        <v>5</v>
      </c>
      <c r="ER251">
        <v>1</v>
      </c>
      <c r="ES251">
        <v>1</v>
      </c>
      <c r="ET251">
        <v>5</v>
      </c>
      <c r="EU251">
        <v>1</v>
      </c>
      <c r="EV251">
        <v>1</v>
      </c>
      <c r="EW251">
        <v>1</v>
      </c>
      <c r="EX251">
        <v>1</v>
      </c>
      <c r="EY251">
        <v>1</v>
      </c>
      <c r="EZ251">
        <v>1</v>
      </c>
      <c r="FA251">
        <v>1</v>
      </c>
      <c r="FB251">
        <v>1</v>
      </c>
      <c r="FC251">
        <v>1</v>
      </c>
      <c r="FD251">
        <v>1</v>
      </c>
      <c r="FE251">
        <v>1</v>
      </c>
      <c r="FF251">
        <v>1</v>
      </c>
      <c r="FG251">
        <v>4</v>
      </c>
      <c r="FH251">
        <v>1</v>
      </c>
      <c r="FI251">
        <f t="shared" si="124"/>
        <v>2</v>
      </c>
      <c r="FJ251">
        <f t="shared" si="125"/>
        <v>2.2000000000000002</v>
      </c>
      <c r="FK251">
        <f t="shared" si="126"/>
        <v>1.4285714285714286</v>
      </c>
      <c r="FL251">
        <f t="shared" si="127"/>
        <v>1</v>
      </c>
      <c r="FM251">
        <f t="shared" si="128"/>
        <v>3.3333333333333335</v>
      </c>
      <c r="FN251">
        <f t="shared" si="129"/>
        <v>1.9523809523809523</v>
      </c>
      <c r="FO251">
        <v>1</v>
      </c>
      <c r="FP251">
        <v>0</v>
      </c>
      <c r="FU251">
        <v>2</v>
      </c>
      <c r="FV251" s="1">
        <v>45741.571180555555</v>
      </c>
    </row>
    <row r="252" spans="1:178" x14ac:dyDescent="0.2">
      <c r="A252">
        <v>251</v>
      </c>
      <c r="B252">
        <v>3</v>
      </c>
      <c r="C252">
        <v>2</v>
      </c>
      <c r="D252">
        <v>3</v>
      </c>
      <c r="E252">
        <f t="shared" si="130"/>
        <v>1</v>
      </c>
      <c r="F252">
        <v>2</v>
      </c>
      <c r="G252">
        <v>4</v>
      </c>
      <c r="H252">
        <v>4</v>
      </c>
      <c r="I252">
        <v>3</v>
      </c>
      <c r="J252">
        <f t="shared" si="131"/>
        <v>1</v>
      </c>
      <c r="K252">
        <v>2</v>
      </c>
      <c r="L252">
        <v>3</v>
      </c>
      <c r="M252">
        <f t="shared" si="132"/>
        <v>1</v>
      </c>
      <c r="N252">
        <v>2</v>
      </c>
      <c r="O252">
        <f t="shared" si="133"/>
        <v>1.6666666666666667</v>
      </c>
      <c r="P252">
        <v>3</v>
      </c>
      <c r="Q252">
        <v>5</v>
      </c>
      <c r="R252">
        <f t="shared" si="105"/>
        <v>3</v>
      </c>
      <c r="S252">
        <v>5</v>
      </c>
      <c r="T252">
        <v>6</v>
      </c>
      <c r="U252">
        <f t="shared" si="106"/>
        <v>2</v>
      </c>
      <c r="V252">
        <v>5</v>
      </c>
      <c r="W252">
        <v>6</v>
      </c>
      <c r="X252">
        <f t="shared" si="107"/>
        <v>2</v>
      </c>
      <c r="Y252">
        <v>6</v>
      </c>
      <c r="Z252">
        <v>4</v>
      </c>
      <c r="AA252">
        <f t="shared" si="108"/>
        <v>4</v>
      </c>
      <c r="AB252">
        <v>3</v>
      </c>
      <c r="AC252">
        <v>4</v>
      </c>
      <c r="AD252">
        <f t="shared" si="109"/>
        <v>4</v>
      </c>
      <c r="AE252">
        <f t="shared" si="110"/>
        <v>2.5</v>
      </c>
      <c r="AF252">
        <f t="shared" si="111"/>
        <v>4.5</v>
      </c>
      <c r="AG252">
        <f t="shared" si="112"/>
        <v>4.5</v>
      </c>
      <c r="AH252">
        <f t="shared" si="113"/>
        <v>2.5</v>
      </c>
      <c r="AI252">
        <f t="shared" si="114"/>
        <v>4.5</v>
      </c>
      <c r="AJ252">
        <v>1</v>
      </c>
      <c r="AM252">
        <v>0</v>
      </c>
      <c r="AN252">
        <v>0</v>
      </c>
      <c r="AO252">
        <v>0</v>
      </c>
      <c r="AP252">
        <v>1</v>
      </c>
      <c r="AQ252">
        <v>0</v>
      </c>
      <c r="AR252">
        <v>0</v>
      </c>
      <c r="AS252">
        <v>1</v>
      </c>
      <c r="AT252">
        <v>0</v>
      </c>
      <c r="AU252">
        <v>0</v>
      </c>
      <c r="AV252">
        <v>0</v>
      </c>
      <c r="AW252">
        <v>1</v>
      </c>
      <c r="AX252">
        <v>0</v>
      </c>
      <c r="AY252">
        <v>0</v>
      </c>
      <c r="AZ252">
        <v>0</v>
      </c>
      <c r="BA252">
        <v>0</v>
      </c>
      <c r="BB252">
        <v>1</v>
      </c>
      <c r="BC252">
        <f t="shared" si="134"/>
        <v>4</v>
      </c>
      <c r="BD252">
        <v>3</v>
      </c>
      <c r="BE252">
        <v>4</v>
      </c>
      <c r="BF252">
        <v>3</v>
      </c>
      <c r="BG252">
        <v>3</v>
      </c>
      <c r="BH252">
        <v>4</v>
      </c>
      <c r="BI252">
        <v>2</v>
      </c>
      <c r="BJ252">
        <v>3</v>
      </c>
      <c r="BK252">
        <f t="shared" si="135"/>
        <v>3.1428571428571428</v>
      </c>
      <c r="BL252">
        <v>4</v>
      </c>
      <c r="BM252">
        <v>5</v>
      </c>
      <c r="BN252">
        <v>4</v>
      </c>
      <c r="BO252">
        <v>3</v>
      </c>
      <c r="BP252">
        <v>3</v>
      </c>
      <c r="BQ252">
        <f t="shared" si="136"/>
        <v>3.8</v>
      </c>
      <c r="BR252">
        <v>2</v>
      </c>
      <c r="BS252">
        <v>2</v>
      </c>
      <c r="BT252">
        <v>2</v>
      </c>
      <c r="BU252">
        <v>2</v>
      </c>
      <c r="BV252">
        <v>1</v>
      </c>
      <c r="BW252">
        <v>1</v>
      </c>
      <c r="BX252">
        <v>2</v>
      </c>
      <c r="BY252">
        <v>2</v>
      </c>
      <c r="BZ252">
        <v>1</v>
      </c>
      <c r="CA252">
        <v>1</v>
      </c>
      <c r="CB252">
        <v>0</v>
      </c>
      <c r="CC252">
        <v>1</v>
      </c>
      <c r="CD252">
        <v>0</v>
      </c>
      <c r="CE252">
        <v>1</v>
      </c>
      <c r="CF252">
        <v>2</v>
      </c>
      <c r="CG252">
        <v>2</v>
      </c>
      <c r="CH252">
        <v>3</v>
      </c>
      <c r="CI252">
        <v>1</v>
      </c>
      <c r="CJ252">
        <v>2</v>
      </c>
      <c r="CK252">
        <v>2</v>
      </c>
      <c r="CL252">
        <f t="shared" si="137"/>
        <v>1.3636363636363635</v>
      </c>
      <c r="CM252">
        <f t="shared" si="138"/>
        <v>1.6</v>
      </c>
      <c r="CN252">
        <f t="shared" si="139"/>
        <v>1.4</v>
      </c>
      <c r="CO252">
        <v>1</v>
      </c>
      <c r="CR252">
        <v>4</v>
      </c>
      <c r="CS252">
        <v>4</v>
      </c>
      <c r="CT252">
        <v>3</v>
      </c>
      <c r="CU252">
        <f t="shared" si="115"/>
        <v>3</v>
      </c>
      <c r="CV252">
        <v>4</v>
      </c>
      <c r="CW252">
        <v>4</v>
      </c>
      <c r="CX252">
        <v>4</v>
      </c>
      <c r="CY252">
        <f t="shared" si="116"/>
        <v>2</v>
      </c>
      <c r="CZ252">
        <f t="shared" si="117"/>
        <v>3.5</v>
      </c>
      <c r="DA252">
        <v>5</v>
      </c>
      <c r="DB252">
        <v>5</v>
      </c>
      <c r="DC252">
        <v>4</v>
      </c>
      <c r="DD252">
        <v>3</v>
      </c>
      <c r="DE252">
        <v>5</v>
      </c>
      <c r="DF252">
        <v>4</v>
      </c>
      <c r="DG252">
        <v>4</v>
      </c>
      <c r="DH252">
        <v>2</v>
      </c>
      <c r="DI252">
        <v>4</v>
      </c>
      <c r="DJ252">
        <v>5</v>
      </c>
      <c r="DK252">
        <v>4</v>
      </c>
      <c r="DL252">
        <v>4</v>
      </c>
      <c r="DM252">
        <v>4</v>
      </c>
      <c r="DN252">
        <v>4</v>
      </c>
      <c r="DO252">
        <v>4</v>
      </c>
      <c r="DP252">
        <v>3</v>
      </c>
      <c r="DQ252">
        <f t="shared" si="118"/>
        <v>3.25</v>
      </c>
      <c r="DR252">
        <f t="shared" si="119"/>
        <v>4</v>
      </c>
      <c r="DS252">
        <f t="shared" si="120"/>
        <v>5</v>
      </c>
      <c r="DT252">
        <f t="shared" si="121"/>
        <v>3.75</v>
      </c>
      <c r="DU252">
        <f t="shared" si="122"/>
        <v>4</v>
      </c>
      <c r="DV252">
        <v>2</v>
      </c>
      <c r="DW252">
        <v>2</v>
      </c>
      <c r="DX252">
        <v>2</v>
      </c>
      <c r="DY252">
        <v>3</v>
      </c>
      <c r="DZ252">
        <v>3</v>
      </c>
      <c r="EA252">
        <v>2</v>
      </c>
      <c r="EB252">
        <v>2</v>
      </c>
      <c r="EC252">
        <v>4</v>
      </c>
      <c r="ED252">
        <v>3</v>
      </c>
      <c r="EE252">
        <v>3</v>
      </c>
      <c r="EF252">
        <v>3</v>
      </c>
      <c r="EG252">
        <v>3</v>
      </c>
      <c r="EH252">
        <v>3</v>
      </c>
      <c r="EI252">
        <v>4</v>
      </c>
      <c r="EJ252">
        <v>4</v>
      </c>
      <c r="EK252">
        <v>3</v>
      </c>
      <c r="EL252">
        <v>3</v>
      </c>
      <c r="EM252">
        <f t="shared" si="123"/>
        <v>2.8823529411764706</v>
      </c>
      <c r="EN252">
        <v>4</v>
      </c>
      <c r="EO252">
        <v>4</v>
      </c>
      <c r="EP252">
        <v>3</v>
      </c>
      <c r="EQ252">
        <v>3</v>
      </c>
      <c r="ER252">
        <v>1</v>
      </c>
      <c r="ES252">
        <v>3</v>
      </c>
      <c r="ET252">
        <v>5</v>
      </c>
      <c r="EU252">
        <v>3</v>
      </c>
      <c r="EV252">
        <v>1</v>
      </c>
      <c r="EW252">
        <v>3</v>
      </c>
      <c r="EX252">
        <v>4</v>
      </c>
      <c r="EY252">
        <v>1</v>
      </c>
      <c r="EZ252">
        <v>2</v>
      </c>
      <c r="FA252">
        <v>2</v>
      </c>
      <c r="FB252">
        <v>3</v>
      </c>
      <c r="FC252">
        <v>3</v>
      </c>
      <c r="FD252">
        <v>2</v>
      </c>
      <c r="FE252">
        <v>2</v>
      </c>
      <c r="FF252">
        <v>3</v>
      </c>
      <c r="FG252">
        <v>3</v>
      </c>
      <c r="FH252">
        <v>3</v>
      </c>
      <c r="FI252">
        <f t="shared" si="124"/>
        <v>2.5</v>
      </c>
      <c r="FJ252">
        <f t="shared" si="125"/>
        <v>3.2</v>
      </c>
      <c r="FK252">
        <f t="shared" si="126"/>
        <v>2.7142857142857144</v>
      </c>
      <c r="FL252">
        <f t="shared" si="127"/>
        <v>1.5</v>
      </c>
      <c r="FM252">
        <f t="shared" si="128"/>
        <v>3.3333333333333335</v>
      </c>
      <c r="FN252">
        <f t="shared" si="129"/>
        <v>2.7619047619047619</v>
      </c>
      <c r="FO252">
        <v>2</v>
      </c>
      <c r="FP252">
        <v>0</v>
      </c>
      <c r="FU252">
        <v>2</v>
      </c>
    </row>
    <row r="253" spans="1:178" x14ac:dyDescent="0.2">
      <c r="A253">
        <v>252</v>
      </c>
      <c r="B253">
        <v>4</v>
      </c>
      <c r="C253">
        <v>3</v>
      </c>
      <c r="D253">
        <v>2</v>
      </c>
      <c r="E253">
        <f t="shared" si="130"/>
        <v>2</v>
      </c>
      <c r="F253">
        <v>2</v>
      </c>
      <c r="G253">
        <v>2</v>
      </c>
      <c r="H253">
        <v>3</v>
      </c>
      <c r="I253">
        <v>2</v>
      </c>
      <c r="J253">
        <f t="shared" si="131"/>
        <v>2</v>
      </c>
      <c r="K253">
        <v>2</v>
      </c>
      <c r="L253">
        <v>2</v>
      </c>
      <c r="M253">
        <f t="shared" si="132"/>
        <v>2</v>
      </c>
      <c r="N253">
        <v>1</v>
      </c>
      <c r="O253">
        <f t="shared" si="133"/>
        <v>2.1666666666666665</v>
      </c>
      <c r="P253">
        <v>5</v>
      </c>
      <c r="Q253">
        <v>5</v>
      </c>
      <c r="R253">
        <f t="shared" si="105"/>
        <v>3</v>
      </c>
      <c r="S253">
        <v>5</v>
      </c>
      <c r="T253">
        <v>5</v>
      </c>
      <c r="U253">
        <f t="shared" si="106"/>
        <v>3</v>
      </c>
      <c r="V253">
        <v>5</v>
      </c>
      <c r="W253">
        <v>5</v>
      </c>
      <c r="X253">
        <f t="shared" si="107"/>
        <v>3</v>
      </c>
      <c r="Y253">
        <v>5</v>
      </c>
      <c r="Z253">
        <v>5</v>
      </c>
      <c r="AA253">
        <f t="shared" si="108"/>
        <v>3</v>
      </c>
      <c r="AB253">
        <v>5</v>
      </c>
      <c r="AC253">
        <v>5</v>
      </c>
      <c r="AD253">
        <f t="shared" si="109"/>
        <v>3</v>
      </c>
      <c r="AE253">
        <f t="shared" si="110"/>
        <v>4</v>
      </c>
      <c r="AF253">
        <f t="shared" si="111"/>
        <v>4</v>
      </c>
      <c r="AG253">
        <f t="shared" si="112"/>
        <v>4</v>
      </c>
      <c r="AH253">
        <f t="shared" si="113"/>
        <v>4</v>
      </c>
      <c r="AI253">
        <f t="shared" si="114"/>
        <v>4</v>
      </c>
      <c r="AJ253">
        <v>1</v>
      </c>
      <c r="AM253">
        <v>0</v>
      </c>
      <c r="AN253">
        <v>0</v>
      </c>
      <c r="AO253">
        <v>1</v>
      </c>
      <c r="AP253">
        <v>1</v>
      </c>
      <c r="AQ253">
        <v>0</v>
      </c>
      <c r="AR253">
        <v>0</v>
      </c>
      <c r="AS253">
        <v>1</v>
      </c>
      <c r="AT253">
        <v>0</v>
      </c>
      <c r="AU253">
        <v>0</v>
      </c>
      <c r="AV253">
        <v>0</v>
      </c>
      <c r="AW253">
        <v>0</v>
      </c>
      <c r="AX253">
        <v>0</v>
      </c>
      <c r="AY253">
        <v>0</v>
      </c>
      <c r="AZ253">
        <v>0</v>
      </c>
      <c r="BA253">
        <v>0</v>
      </c>
      <c r="BB253">
        <v>0</v>
      </c>
      <c r="BC253">
        <f t="shared" si="134"/>
        <v>3</v>
      </c>
      <c r="BD253">
        <v>2</v>
      </c>
      <c r="BE253">
        <v>3</v>
      </c>
      <c r="BF253">
        <v>3</v>
      </c>
      <c r="BG253">
        <v>2</v>
      </c>
      <c r="BH253">
        <v>1</v>
      </c>
      <c r="BI253">
        <v>1</v>
      </c>
      <c r="BJ253">
        <v>2</v>
      </c>
      <c r="BK253">
        <f t="shared" si="135"/>
        <v>2</v>
      </c>
      <c r="BL253">
        <v>1</v>
      </c>
      <c r="BN253">
        <v>1</v>
      </c>
      <c r="BO253">
        <v>1</v>
      </c>
      <c r="BP253">
        <v>1</v>
      </c>
      <c r="BQ253">
        <f t="shared" si="136"/>
        <v>1</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f t="shared" si="137"/>
        <v>0</v>
      </c>
      <c r="CM253">
        <f t="shared" si="138"/>
        <v>0</v>
      </c>
      <c r="CN253">
        <f t="shared" si="139"/>
        <v>0</v>
      </c>
      <c r="CO253">
        <v>1</v>
      </c>
      <c r="CR253">
        <v>5</v>
      </c>
      <c r="CS253">
        <v>5</v>
      </c>
      <c r="CT253">
        <v>1</v>
      </c>
      <c r="CU253">
        <f t="shared" si="115"/>
        <v>5</v>
      </c>
      <c r="CV253">
        <v>5</v>
      </c>
      <c r="CW253">
        <v>5</v>
      </c>
      <c r="CX253">
        <v>5</v>
      </c>
      <c r="CY253">
        <f t="shared" si="116"/>
        <v>1</v>
      </c>
      <c r="CZ253">
        <f t="shared" si="117"/>
        <v>4.333333333333333</v>
      </c>
      <c r="DA253">
        <v>4</v>
      </c>
      <c r="DB253">
        <v>5</v>
      </c>
      <c r="DC253">
        <v>5</v>
      </c>
      <c r="DD253">
        <v>5</v>
      </c>
      <c r="DE253">
        <v>5</v>
      </c>
      <c r="DF253">
        <v>5</v>
      </c>
      <c r="DG253">
        <v>5</v>
      </c>
      <c r="DH253">
        <v>5</v>
      </c>
      <c r="DI253">
        <v>5</v>
      </c>
      <c r="DJ253">
        <v>5</v>
      </c>
      <c r="DK253">
        <v>5</v>
      </c>
      <c r="DL253">
        <v>5</v>
      </c>
      <c r="DM253">
        <v>5</v>
      </c>
      <c r="DN253">
        <v>5</v>
      </c>
      <c r="DO253">
        <v>5</v>
      </c>
      <c r="DP253">
        <v>5</v>
      </c>
      <c r="DQ253">
        <f t="shared" si="118"/>
        <v>5</v>
      </c>
      <c r="DR253">
        <f t="shared" si="119"/>
        <v>5</v>
      </c>
      <c r="DS253">
        <f t="shared" si="120"/>
        <v>4.75</v>
      </c>
      <c r="DT253">
        <f t="shared" si="121"/>
        <v>5</v>
      </c>
      <c r="DU253">
        <f t="shared" si="122"/>
        <v>4.9375</v>
      </c>
      <c r="DV253">
        <v>1</v>
      </c>
      <c r="DW253">
        <v>1</v>
      </c>
      <c r="DX253">
        <v>1</v>
      </c>
      <c r="DY253">
        <v>1</v>
      </c>
      <c r="DZ253">
        <v>1</v>
      </c>
      <c r="EA253">
        <v>1</v>
      </c>
      <c r="EB253">
        <v>1</v>
      </c>
      <c r="EC253">
        <v>1</v>
      </c>
      <c r="ED253">
        <v>1</v>
      </c>
      <c r="EE253">
        <v>1</v>
      </c>
      <c r="EF253">
        <v>1</v>
      </c>
      <c r="EG253">
        <v>1</v>
      </c>
      <c r="EH253">
        <v>1</v>
      </c>
      <c r="EI253">
        <v>1</v>
      </c>
      <c r="EJ253">
        <v>1</v>
      </c>
      <c r="EK253">
        <v>1</v>
      </c>
      <c r="EL253">
        <v>1</v>
      </c>
      <c r="EM253">
        <f t="shared" si="123"/>
        <v>1</v>
      </c>
      <c r="EN253">
        <v>5</v>
      </c>
      <c r="EO253">
        <v>5</v>
      </c>
      <c r="EP253">
        <v>5</v>
      </c>
      <c r="EQ253">
        <v>5</v>
      </c>
      <c r="ES253">
        <v>4</v>
      </c>
      <c r="ET253">
        <v>5</v>
      </c>
      <c r="EU253">
        <v>4</v>
      </c>
      <c r="EV253">
        <v>4</v>
      </c>
      <c r="EW253">
        <v>4</v>
      </c>
      <c r="EX253">
        <v>4</v>
      </c>
      <c r="EY253">
        <v>4</v>
      </c>
      <c r="EZ253">
        <v>4</v>
      </c>
      <c r="FA253">
        <v>4</v>
      </c>
      <c r="FB253">
        <v>4</v>
      </c>
      <c r="FC253">
        <v>4</v>
      </c>
      <c r="FD253">
        <v>4</v>
      </c>
      <c r="FE253">
        <v>4</v>
      </c>
      <c r="FF253">
        <v>4</v>
      </c>
      <c r="FG253">
        <v>4</v>
      </c>
      <c r="FH253">
        <v>4</v>
      </c>
      <c r="FI253">
        <f t="shared" si="124"/>
        <v>4.25</v>
      </c>
      <c r="FJ253">
        <f t="shared" si="125"/>
        <v>4.4000000000000004</v>
      </c>
      <c r="FK253">
        <f t="shared" si="126"/>
        <v>4</v>
      </c>
      <c r="FL253">
        <f t="shared" si="127"/>
        <v>4</v>
      </c>
      <c r="FM253">
        <f t="shared" si="128"/>
        <v>4.666666666666667</v>
      </c>
      <c r="FN253">
        <f t="shared" si="129"/>
        <v>4.25</v>
      </c>
      <c r="FO253">
        <v>1</v>
      </c>
      <c r="FP253">
        <v>0</v>
      </c>
      <c r="FU253">
        <v>2</v>
      </c>
      <c r="FV253" s="1">
        <v>45741.516192129631</v>
      </c>
    </row>
    <row r="254" spans="1:178" x14ac:dyDescent="0.2">
      <c r="A254">
        <v>253</v>
      </c>
      <c r="B254">
        <v>3</v>
      </c>
      <c r="C254">
        <v>2</v>
      </c>
      <c r="D254">
        <v>1</v>
      </c>
      <c r="E254">
        <f t="shared" si="130"/>
        <v>3</v>
      </c>
      <c r="F254">
        <v>2</v>
      </c>
      <c r="G254">
        <v>4</v>
      </c>
      <c r="H254">
        <v>3</v>
      </c>
      <c r="I254">
        <v>1</v>
      </c>
      <c r="J254">
        <f t="shared" si="131"/>
        <v>3</v>
      </c>
      <c r="K254">
        <v>2</v>
      </c>
      <c r="L254">
        <v>1</v>
      </c>
      <c r="M254">
        <f t="shared" si="132"/>
        <v>3</v>
      </c>
      <c r="N254">
        <v>3</v>
      </c>
      <c r="O254">
        <f t="shared" si="133"/>
        <v>2.8333333333333335</v>
      </c>
      <c r="P254">
        <v>4</v>
      </c>
      <c r="Q254">
        <v>5</v>
      </c>
      <c r="R254">
        <f t="shared" si="105"/>
        <v>3</v>
      </c>
      <c r="S254">
        <v>7</v>
      </c>
      <c r="T254">
        <v>2</v>
      </c>
      <c r="U254">
        <f t="shared" si="106"/>
        <v>6</v>
      </c>
      <c r="V254">
        <v>4</v>
      </c>
      <c r="W254">
        <v>5</v>
      </c>
      <c r="X254">
        <f t="shared" si="107"/>
        <v>3</v>
      </c>
      <c r="Y254">
        <v>6</v>
      </c>
      <c r="Z254">
        <v>2</v>
      </c>
      <c r="AA254">
        <f t="shared" si="108"/>
        <v>6</v>
      </c>
      <c r="AB254">
        <v>6</v>
      </c>
      <c r="AC254">
        <v>5</v>
      </c>
      <c r="AD254">
        <f t="shared" si="109"/>
        <v>3</v>
      </c>
      <c r="AE254">
        <f t="shared" si="110"/>
        <v>3.5</v>
      </c>
      <c r="AF254">
        <f t="shared" si="111"/>
        <v>4.5</v>
      </c>
      <c r="AG254">
        <f t="shared" si="112"/>
        <v>6.5</v>
      </c>
      <c r="AH254">
        <f t="shared" si="113"/>
        <v>6</v>
      </c>
      <c r="AI254">
        <f t="shared" si="114"/>
        <v>3.5</v>
      </c>
      <c r="AJ254">
        <v>1</v>
      </c>
      <c r="AM254">
        <v>0</v>
      </c>
      <c r="AN254">
        <v>0</v>
      </c>
      <c r="AO254">
        <v>0</v>
      </c>
      <c r="AP254">
        <v>1</v>
      </c>
      <c r="AQ254">
        <v>0</v>
      </c>
      <c r="AR254">
        <v>0</v>
      </c>
      <c r="AS254">
        <v>1</v>
      </c>
      <c r="AT254">
        <v>0</v>
      </c>
      <c r="AU254">
        <v>0</v>
      </c>
      <c r="AV254">
        <v>0</v>
      </c>
      <c r="AW254">
        <v>1</v>
      </c>
      <c r="AX254">
        <v>0</v>
      </c>
      <c r="AY254">
        <v>0</v>
      </c>
      <c r="BA254">
        <v>0</v>
      </c>
      <c r="BB254">
        <v>0</v>
      </c>
      <c r="BC254">
        <f t="shared" si="134"/>
        <v>3</v>
      </c>
      <c r="BD254">
        <v>4</v>
      </c>
      <c r="BE254">
        <v>4</v>
      </c>
      <c r="BF254">
        <v>3</v>
      </c>
      <c r="BG254">
        <v>2</v>
      </c>
      <c r="BH254">
        <v>2</v>
      </c>
      <c r="BI254">
        <v>1</v>
      </c>
      <c r="BJ254">
        <v>5</v>
      </c>
      <c r="BK254">
        <f t="shared" si="135"/>
        <v>3</v>
      </c>
      <c r="BL254">
        <v>3</v>
      </c>
      <c r="BM254">
        <v>4</v>
      </c>
      <c r="BN254">
        <v>4</v>
      </c>
      <c r="BO254">
        <v>3</v>
      </c>
      <c r="BP254">
        <v>2</v>
      </c>
      <c r="BQ254">
        <f t="shared" si="136"/>
        <v>3.2</v>
      </c>
      <c r="BR254">
        <v>2</v>
      </c>
      <c r="BS254">
        <v>1</v>
      </c>
      <c r="BT254">
        <v>2</v>
      </c>
      <c r="BU254">
        <v>2</v>
      </c>
      <c r="BV254">
        <v>3</v>
      </c>
      <c r="BW254">
        <v>1</v>
      </c>
      <c r="BX254">
        <v>3</v>
      </c>
      <c r="BY254">
        <v>2</v>
      </c>
      <c r="BZ254">
        <v>1</v>
      </c>
      <c r="CA254">
        <v>2</v>
      </c>
      <c r="CB254">
        <v>0</v>
      </c>
      <c r="CC254">
        <v>2</v>
      </c>
      <c r="CD254">
        <v>0</v>
      </c>
      <c r="CE254">
        <v>3</v>
      </c>
      <c r="CF254">
        <v>1</v>
      </c>
      <c r="CG254">
        <v>1</v>
      </c>
      <c r="CH254">
        <v>3</v>
      </c>
      <c r="CI254">
        <v>1</v>
      </c>
      <c r="CJ254">
        <v>1</v>
      </c>
      <c r="CK254">
        <v>2</v>
      </c>
      <c r="CL254">
        <f t="shared" si="137"/>
        <v>1.4545454545454546</v>
      </c>
      <c r="CM254">
        <f t="shared" si="138"/>
        <v>1.9</v>
      </c>
      <c r="CN254">
        <f t="shared" si="139"/>
        <v>1.4</v>
      </c>
      <c r="CO254">
        <v>1</v>
      </c>
      <c r="CR254">
        <v>5</v>
      </c>
      <c r="CS254">
        <v>5</v>
      </c>
      <c r="CT254">
        <v>1</v>
      </c>
      <c r="CU254">
        <f t="shared" si="115"/>
        <v>5</v>
      </c>
      <c r="CV254">
        <v>5</v>
      </c>
      <c r="CW254">
        <v>5</v>
      </c>
      <c r="CX254">
        <v>5</v>
      </c>
      <c r="CY254">
        <f t="shared" si="116"/>
        <v>1</v>
      </c>
      <c r="CZ254">
        <f t="shared" si="117"/>
        <v>4.333333333333333</v>
      </c>
      <c r="DA254">
        <v>5</v>
      </c>
      <c r="DB254">
        <v>5</v>
      </c>
      <c r="DC254">
        <v>4</v>
      </c>
      <c r="DD254">
        <v>5</v>
      </c>
      <c r="DE254">
        <v>5</v>
      </c>
      <c r="DF254">
        <v>5</v>
      </c>
      <c r="DG254">
        <v>5</v>
      </c>
      <c r="DH254">
        <v>5</v>
      </c>
      <c r="DI254">
        <v>5</v>
      </c>
      <c r="DJ254">
        <v>5</v>
      </c>
      <c r="DK254">
        <v>4</v>
      </c>
      <c r="DL254">
        <v>5</v>
      </c>
      <c r="DM254">
        <v>4</v>
      </c>
      <c r="DN254">
        <v>2</v>
      </c>
      <c r="DO254">
        <v>5</v>
      </c>
      <c r="DP254">
        <v>3</v>
      </c>
      <c r="DQ254">
        <f t="shared" si="118"/>
        <v>4.5</v>
      </c>
      <c r="DR254">
        <f t="shared" si="119"/>
        <v>5</v>
      </c>
      <c r="DS254">
        <f t="shared" si="120"/>
        <v>5</v>
      </c>
      <c r="DT254">
        <f t="shared" si="121"/>
        <v>3.5</v>
      </c>
      <c r="DU254">
        <f t="shared" si="122"/>
        <v>4.5</v>
      </c>
      <c r="DV254">
        <v>4</v>
      </c>
      <c r="DW254">
        <v>3</v>
      </c>
      <c r="DX254">
        <v>5</v>
      </c>
      <c r="DY254">
        <v>3</v>
      </c>
      <c r="DZ254">
        <v>1</v>
      </c>
      <c r="EA254">
        <v>3</v>
      </c>
      <c r="EB254">
        <v>2</v>
      </c>
      <c r="EC254">
        <v>3</v>
      </c>
      <c r="ED254">
        <v>1</v>
      </c>
      <c r="EE254">
        <v>2</v>
      </c>
      <c r="EF254">
        <v>1</v>
      </c>
      <c r="EG254">
        <v>1</v>
      </c>
      <c r="EH254">
        <v>1</v>
      </c>
      <c r="EI254">
        <v>1</v>
      </c>
      <c r="EJ254">
        <v>1</v>
      </c>
      <c r="EK254">
        <v>3</v>
      </c>
      <c r="EL254">
        <v>1</v>
      </c>
      <c r="EM254">
        <f t="shared" si="123"/>
        <v>2.1176470588235294</v>
      </c>
      <c r="EN254">
        <v>5</v>
      </c>
      <c r="EO254">
        <v>5</v>
      </c>
      <c r="EP254">
        <v>5</v>
      </c>
      <c r="EQ254">
        <v>5</v>
      </c>
      <c r="ER254">
        <v>5</v>
      </c>
      <c r="ES254">
        <v>5</v>
      </c>
      <c r="ET254">
        <v>4</v>
      </c>
      <c r="EU254">
        <v>4</v>
      </c>
      <c r="EV254">
        <v>3</v>
      </c>
      <c r="EW254">
        <v>4</v>
      </c>
      <c r="EX254">
        <v>3</v>
      </c>
      <c r="EY254">
        <v>5</v>
      </c>
      <c r="EZ254">
        <v>5</v>
      </c>
      <c r="FA254">
        <v>3</v>
      </c>
      <c r="FB254">
        <v>5</v>
      </c>
      <c r="FC254">
        <v>4</v>
      </c>
      <c r="FD254">
        <v>5</v>
      </c>
      <c r="FE254">
        <v>5</v>
      </c>
      <c r="FF254">
        <v>5</v>
      </c>
      <c r="FG254">
        <v>5</v>
      </c>
      <c r="FH254">
        <v>5</v>
      </c>
      <c r="FI254">
        <f t="shared" si="124"/>
        <v>4.75</v>
      </c>
      <c r="FJ254">
        <f t="shared" si="125"/>
        <v>4</v>
      </c>
      <c r="FK254">
        <f t="shared" si="126"/>
        <v>4.4285714285714288</v>
      </c>
      <c r="FL254">
        <f t="shared" si="127"/>
        <v>5</v>
      </c>
      <c r="FM254">
        <f t="shared" si="128"/>
        <v>5</v>
      </c>
      <c r="FN254">
        <f t="shared" si="129"/>
        <v>4.5238095238095237</v>
      </c>
      <c r="FO254">
        <v>1</v>
      </c>
      <c r="FP254">
        <v>0</v>
      </c>
      <c r="FU254">
        <v>2</v>
      </c>
    </row>
    <row r="255" spans="1:178" x14ac:dyDescent="0.2">
      <c r="A255">
        <v>254</v>
      </c>
      <c r="E255">
        <f t="shared" si="130"/>
        <v>4</v>
      </c>
      <c r="J255">
        <f t="shared" si="131"/>
        <v>4</v>
      </c>
      <c r="M255">
        <f t="shared" si="132"/>
        <v>4</v>
      </c>
      <c r="O255">
        <f t="shared" si="133"/>
        <v>4</v>
      </c>
      <c r="R255">
        <f t="shared" si="105"/>
        <v>8</v>
      </c>
      <c r="U255">
        <f t="shared" si="106"/>
        <v>8</v>
      </c>
      <c r="X255">
        <f t="shared" si="107"/>
        <v>8</v>
      </c>
      <c r="AA255">
        <f t="shared" si="108"/>
        <v>8</v>
      </c>
      <c r="AD255">
        <f t="shared" si="109"/>
        <v>8</v>
      </c>
      <c r="AE255">
        <f t="shared" si="110"/>
        <v>8</v>
      </c>
      <c r="AF255">
        <f t="shared" si="111"/>
        <v>8</v>
      </c>
      <c r="AG255">
        <f t="shared" si="112"/>
        <v>8</v>
      </c>
      <c r="AH255">
        <f t="shared" si="113"/>
        <v>8</v>
      </c>
      <c r="AI255">
        <f t="shared" si="114"/>
        <v>8</v>
      </c>
      <c r="BC255">
        <f t="shared" si="134"/>
        <v>0</v>
      </c>
      <c r="BK255" t="e">
        <f t="shared" si="135"/>
        <v>#DIV/0!</v>
      </c>
      <c r="BQ255" t="e">
        <f t="shared" si="136"/>
        <v>#DIV/0!</v>
      </c>
      <c r="CL255" t="e">
        <f t="shared" si="137"/>
        <v>#DIV/0!</v>
      </c>
      <c r="CM255" t="e">
        <f t="shared" si="138"/>
        <v>#DIV/0!</v>
      </c>
      <c r="CN255" t="e">
        <f t="shared" si="139"/>
        <v>#DIV/0!</v>
      </c>
      <c r="CU255">
        <f t="shared" si="115"/>
        <v>6</v>
      </c>
      <c r="CY255">
        <f t="shared" si="116"/>
        <v>6</v>
      </c>
      <c r="CZ255">
        <f t="shared" si="117"/>
        <v>6</v>
      </c>
      <c r="DQ255" t="e">
        <f t="shared" si="118"/>
        <v>#DIV/0!</v>
      </c>
      <c r="DR255" t="e">
        <f t="shared" si="119"/>
        <v>#DIV/0!</v>
      </c>
      <c r="DS255" t="e">
        <f t="shared" si="120"/>
        <v>#DIV/0!</v>
      </c>
      <c r="DT255" t="e">
        <f t="shared" si="121"/>
        <v>#DIV/0!</v>
      </c>
      <c r="DU255" t="e">
        <f t="shared" si="122"/>
        <v>#DIV/0!</v>
      </c>
      <c r="EM255" t="e">
        <f t="shared" si="123"/>
        <v>#DIV/0!</v>
      </c>
      <c r="FI255" t="e">
        <f t="shared" si="124"/>
        <v>#DIV/0!</v>
      </c>
      <c r="FJ255" t="e">
        <f t="shared" si="125"/>
        <v>#DIV/0!</v>
      </c>
      <c r="FK255" t="e">
        <f t="shared" si="126"/>
        <v>#DIV/0!</v>
      </c>
      <c r="FL255" t="e">
        <f t="shared" si="127"/>
        <v>#DIV/0!</v>
      </c>
      <c r="FM255" t="e">
        <f t="shared" si="128"/>
        <v>#DIV/0!</v>
      </c>
      <c r="FN255" t="e">
        <f t="shared" si="129"/>
        <v>#DIV/0!</v>
      </c>
      <c r="FU255">
        <v>0</v>
      </c>
    </row>
    <row r="256" spans="1:178" x14ac:dyDescent="0.2">
      <c r="A256">
        <v>255</v>
      </c>
      <c r="B256">
        <v>3</v>
      </c>
      <c r="C256">
        <v>2</v>
      </c>
      <c r="D256">
        <v>2</v>
      </c>
      <c r="E256">
        <f t="shared" si="130"/>
        <v>2</v>
      </c>
      <c r="F256">
        <v>1</v>
      </c>
      <c r="G256">
        <v>2</v>
      </c>
      <c r="H256">
        <v>3</v>
      </c>
      <c r="I256">
        <v>3</v>
      </c>
      <c r="J256">
        <f t="shared" si="131"/>
        <v>1</v>
      </c>
      <c r="K256">
        <v>3</v>
      </c>
      <c r="L256">
        <v>2</v>
      </c>
      <c r="M256">
        <f t="shared" si="132"/>
        <v>2</v>
      </c>
      <c r="N256">
        <v>3</v>
      </c>
      <c r="O256">
        <f t="shared" si="133"/>
        <v>2</v>
      </c>
      <c r="R256">
        <f t="shared" si="105"/>
        <v>8</v>
      </c>
      <c r="S256">
        <v>6</v>
      </c>
      <c r="T256">
        <v>3</v>
      </c>
      <c r="U256">
        <f t="shared" si="106"/>
        <v>5</v>
      </c>
      <c r="V256">
        <v>5</v>
      </c>
      <c r="W256">
        <v>4</v>
      </c>
      <c r="X256">
        <f t="shared" si="107"/>
        <v>4</v>
      </c>
      <c r="Y256">
        <v>3</v>
      </c>
      <c r="Z256">
        <v>4</v>
      </c>
      <c r="AA256">
        <f t="shared" si="108"/>
        <v>4</v>
      </c>
      <c r="AB256">
        <v>4</v>
      </c>
      <c r="AC256">
        <v>3</v>
      </c>
      <c r="AD256">
        <f t="shared" si="109"/>
        <v>5</v>
      </c>
      <c r="AE256">
        <f t="shared" si="110"/>
        <v>4</v>
      </c>
      <c r="AF256">
        <f t="shared" si="111"/>
        <v>5.5</v>
      </c>
      <c r="AG256">
        <f t="shared" si="112"/>
        <v>5</v>
      </c>
      <c r="AH256">
        <f t="shared" si="113"/>
        <v>4.5</v>
      </c>
      <c r="AI256">
        <f t="shared" si="114"/>
        <v>5</v>
      </c>
      <c r="AJ256">
        <v>1</v>
      </c>
      <c r="AM256">
        <v>0</v>
      </c>
      <c r="AN256">
        <v>0</v>
      </c>
      <c r="AO256">
        <v>0</v>
      </c>
      <c r="AP256">
        <v>1</v>
      </c>
      <c r="AQ256">
        <v>0</v>
      </c>
      <c r="AR256">
        <v>1</v>
      </c>
      <c r="AS256">
        <v>0</v>
      </c>
      <c r="AT256">
        <v>0</v>
      </c>
      <c r="AU256">
        <v>0</v>
      </c>
      <c r="AV256">
        <v>0</v>
      </c>
      <c r="AW256">
        <v>0</v>
      </c>
      <c r="AX256">
        <v>0</v>
      </c>
      <c r="AY256">
        <v>1</v>
      </c>
      <c r="AZ256">
        <v>0</v>
      </c>
      <c r="BA256">
        <v>0</v>
      </c>
      <c r="BB256">
        <v>1</v>
      </c>
      <c r="BC256">
        <f t="shared" si="134"/>
        <v>4</v>
      </c>
      <c r="BD256">
        <v>2</v>
      </c>
      <c r="BE256">
        <v>3</v>
      </c>
      <c r="BF256">
        <v>2</v>
      </c>
      <c r="BG256">
        <v>2</v>
      </c>
      <c r="BH256">
        <v>4</v>
      </c>
      <c r="BI256">
        <v>3</v>
      </c>
      <c r="BJ256">
        <v>3</v>
      </c>
      <c r="BK256">
        <f t="shared" si="135"/>
        <v>2.7142857142857144</v>
      </c>
      <c r="BM256">
        <v>4</v>
      </c>
      <c r="BN256">
        <v>3</v>
      </c>
      <c r="BO256">
        <v>3</v>
      </c>
      <c r="BP256">
        <v>4</v>
      </c>
      <c r="BQ256">
        <f t="shared" si="136"/>
        <v>3.5</v>
      </c>
      <c r="BR256">
        <v>1</v>
      </c>
      <c r="BS256">
        <v>1</v>
      </c>
      <c r="BT256">
        <v>1</v>
      </c>
      <c r="BU256">
        <v>0</v>
      </c>
      <c r="BV256">
        <v>0</v>
      </c>
      <c r="BW256">
        <v>1</v>
      </c>
      <c r="BX256">
        <v>0</v>
      </c>
      <c r="BY256">
        <v>0</v>
      </c>
      <c r="BZ256">
        <v>1</v>
      </c>
      <c r="CA256">
        <v>0</v>
      </c>
      <c r="CB256">
        <v>1</v>
      </c>
      <c r="CC256">
        <v>1</v>
      </c>
      <c r="CD256">
        <v>0</v>
      </c>
      <c r="CE256">
        <v>2</v>
      </c>
      <c r="CF256">
        <v>3</v>
      </c>
      <c r="CG256">
        <v>2</v>
      </c>
      <c r="CH256">
        <v>3</v>
      </c>
      <c r="CI256">
        <v>2</v>
      </c>
      <c r="CJ256">
        <v>2</v>
      </c>
      <c r="CK256">
        <v>2</v>
      </c>
      <c r="CL256">
        <f t="shared" si="137"/>
        <v>1.6363636363636365</v>
      </c>
      <c r="CM256">
        <f t="shared" si="138"/>
        <v>0.5</v>
      </c>
      <c r="CN256">
        <f t="shared" si="139"/>
        <v>1.8</v>
      </c>
      <c r="CO256">
        <v>1</v>
      </c>
      <c r="CR256">
        <v>5</v>
      </c>
      <c r="CS256">
        <v>5</v>
      </c>
      <c r="CT256">
        <v>1</v>
      </c>
      <c r="CU256">
        <f t="shared" si="115"/>
        <v>5</v>
      </c>
      <c r="CV256">
        <v>5</v>
      </c>
      <c r="CW256">
        <v>5</v>
      </c>
      <c r="CX256">
        <v>5</v>
      </c>
      <c r="CY256">
        <f t="shared" si="116"/>
        <v>1</v>
      </c>
      <c r="CZ256">
        <f t="shared" si="117"/>
        <v>4.333333333333333</v>
      </c>
      <c r="DA256">
        <v>5</v>
      </c>
      <c r="DB256">
        <v>4</v>
      </c>
      <c r="DC256">
        <v>4</v>
      </c>
      <c r="DD256">
        <v>4</v>
      </c>
      <c r="DE256">
        <v>3</v>
      </c>
      <c r="DF256">
        <v>3</v>
      </c>
      <c r="DG256">
        <v>3</v>
      </c>
      <c r="DH256">
        <v>3</v>
      </c>
      <c r="DI256">
        <v>2</v>
      </c>
      <c r="DJ256">
        <v>3</v>
      </c>
      <c r="DK256">
        <v>3</v>
      </c>
      <c r="DL256">
        <v>3</v>
      </c>
      <c r="DM256">
        <v>2</v>
      </c>
      <c r="DN256">
        <v>4</v>
      </c>
      <c r="DO256">
        <v>4</v>
      </c>
      <c r="DP256">
        <v>4</v>
      </c>
      <c r="DQ256">
        <f t="shared" si="118"/>
        <v>3.5</v>
      </c>
      <c r="DR256">
        <f t="shared" si="119"/>
        <v>2.75</v>
      </c>
      <c r="DS256">
        <f t="shared" si="120"/>
        <v>3.75</v>
      </c>
      <c r="DT256">
        <f t="shared" si="121"/>
        <v>3.5</v>
      </c>
      <c r="DU256">
        <f t="shared" si="122"/>
        <v>3.375</v>
      </c>
      <c r="DV256">
        <v>3</v>
      </c>
      <c r="DW256">
        <v>4</v>
      </c>
      <c r="DX256">
        <v>4</v>
      </c>
      <c r="DY256">
        <v>4</v>
      </c>
      <c r="DZ256">
        <v>4</v>
      </c>
      <c r="EA256">
        <v>3</v>
      </c>
      <c r="EB256">
        <v>4</v>
      </c>
      <c r="EC256">
        <v>3</v>
      </c>
      <c r="ED256">
        <v>4</v>
      </c>
      <c r="EE256">
        <v>4</v>
      </c>
      <c r="EF256">
        <v>4</v>
      </c>
      <c r="EG256">
        <v>2</v>
      </c>
      <c r="EH256">
        <v>3</v>
      </c>
      <c r="EI256">
        <v>4</v>
      </c>
      <c r="EJ256">
        <v>4</v>
      </c>
      <c r="EK256">
        <v>4</v>
      </c>
      <c r="EL256">
        <v>4</v>
      </c>
      <c r="EM256">
        <f t="shared" si="123"/>
        <v>3.6470588235294117</v>
      </c>
      <c r="EN256">
        <v>4</v>
      </c>
      <c r="EO256">
        <v>4</v>
      </c>
      <c r="EP256">
        <v>4</v>
      </c>
      <c r="EQ256">
        <v>4</v>
      </c>
      <c r="ER256">
        <v>5</v>
      </c>
      <c r="ES256">
        <v>2</v>
      </c>
      <c r="ET256">
        <v>5</v>
      </c>
      <c r="EU256">
        <v>3</v>
      </c>
      <c r="EV256">
        <v>2</v>
      </c>
      <c r="EW256">
        <v>4</v>
      </c>
      <c r="EX256">
        <v>5</v>
      </c>
      <c r="EY256">
        <v>5</v>
      </c>
      <c r="EZ256">
        <v>5</v>
      </c>
      <c r="FA256">
        <v>4</v>
      </c>
      <c r="FB256">
        <v>4</v>
      </c>
      <c r="FC256">
        <v>2</v>
      </c>
      <c r="FD256">
        <v>4</v>
      </c>
      <c r="FE256">
        <v>5</v>
      </c>
      <c r="FF256">
        <v>5</v>
      </c>
      <c r="FG256">
        <v>5</v>
      </c>
      <c r="FH256">
        <v>5</v>
      </c>
      <c r="FI256">
        <f t="shared" si="124"/>
        <v>4.5</v>
      </c>
      <c r="FJ256">
        <f t="shared" si="125"/>
        <v>4.4000000000000004</v>
      </c>
      <c r="FK256">
        <f t="shared" si="126"/>
        <v>3.2857142857142856</v>
      </c>
      <c r="FL256">
        <f t="shared" si="127"/>
        <v>5</v>
      </c>
      <c r="FM256">
        <f t="shared" si="128"/>
        <v>4.333333333333333</v>
      </c>
      <c r="FN256">
        <f t="shared" si="129"/>
        <v>4.0952380952380949</v>
      </c>
      <c r="FO256">
        <v>1</v>
      </c>
      <c r="FP256">
        <v>0</v>
      </c>
      <c r="FU256">
        <v>2</v>
      </c>
    </row>
    <row r="257" spans="1:178" x14ac:dyDescent="0.2">
      <c r="A257">
        <v>256</v>
      </c>
      <c r="E257">
        <f t="shared" si="130"/>
        <v>4</v>
      </c>
      <c r="J257">
        <f t="shared" si="131"/>
        <v>4</v>
      </c>
      <c r="M257">
        <f t="shared" si="132"/>
        <v>4</v>
      </c>
      <c r="O257">
        <f t="shared" si="133"/>
        <v>4</v>
      </c>
      <c r="R257">
        <f t="shared" si="105"/>
        <v>8</v>
      </c>
      <c r="U257">
        <f t="shared" si="106"/>
        <v>8</v>
      </c>
      <c r="X257">
        <f t="shared" si="107"/>
        <v>8</v>
      </c>
      <c r="AA257">
        <f t="shared" si="108"/>
        <v>8</v>
      </c>
      <c r="AD257">
        <f t="shared" si="109"/>
        <v>8</v>
      </c>
      <c r="AE257">
        <f t="shared" si="110"/>
        <v>8</v>
      </c>
      <c r="AF257">
        <f t="shared" si="111"/>
        <v>8</v>
      </c>
      <c r="AG257">
        <f t="shared" si="112"/>
        <v>8</v>
      </c>
      <c r="AH257">
        <f t="shared" si="113"/>
        <v>8</v>
      </c>
      <c r="AI257">
        <f t="shared" si="114"/>
        <v>8</v>
      </c>
      <c r="BC257">
        <f t="shared" si="134"/>
        <v>0</v>
      </c>
      <c r="BK257" t="e">
        <f t="shared" si="135"/>
        <v>#DIV/0!</v>
      </c>
      <c r="BQ257" t="e">
        <f t="shared" si="136"/>
        <v>#DIV/0!</v>
      </c>
      <c r="CL257" t="e">
        <f t="shared" si="137"/>
        <v>#DIV/0!</v>
      </c>
      <c r="CM257" t="e">
        <f t="shared" si="138"/>
        <v>#DIV/0!</v>
      </c>
      <c r="CN257" t="e">
        <f t="shared" si="139"/>
        <v>#DIV/0!</v>
      </c>
      <c r="CU257">
        <f t="shared" si="115"/>
        <v>6</v>
      </c>
      <c r="CY257">
        <f t="shared" si="116"/>
        <v>6</v>
      </c>
      <c r="CZ257">
        <f t="shared" si="117"/>
        <v>6</v>
      </c>
      <c r="DQ257" t="e">
        <f t="shared" si="118"/>
        <v>#DIV/0!</v>
      </c>
      <c r="DR257" t="e">
        <f t="shared" si="119"/>
        <v>#DIV/0!</v>
      </c>
      <c r="DS257" t="e">
        <f t="shared" si="120"/>
        <v>#DIV/0!</v>
      </c>
      <c r="DT257" t="e">
        <f t="shared" si="121"/>
        <v>#DIV/0!</v>
      </c>
      <c r="DU257" t="e">
        <f t="shared" si="122"/>
        <v>#DIV/0!</v>
      </c>
      <c r="EM257" t="e">
        <f t="shared" si="123"/>
        <v>#DIV/0!</v>
      </c>
      <c r="FI257" t="e">
        <f t="shared" si="124"/>
        <v>#DIV/0!</v>
      </c>
      <c r="FJ257" t="e">
        <f t="shared" si="125"/>
        <v>#DIV/0!</v>
      </c>
      <c r="FK257" t="e">
        <f t="shared" si="126"/>
        <v>#DIV/0!</v>
      </c>
      <c r="FL257" t="e">
        <f t="shared" si="127"/>
        <v>#DIV/0!</v>
      </c>
      <c r="FM257" t="e">
        <f t="shared" si="128"/>
        <v>#DIV/0!</v>
      </c>
      <c r="FN257" t="e">
        <f t="shared" si="129"/>
        <v>#DIV/0!</v>
      </c>
      <c r="FU257">
        <v>0</v>
      </c>
    </row>
    <row r="258" spans="1:178" x14ac:dyDescent="0.2">
      <c r="A258">
        <v>257</v>
      </c>
      <c r="B258">
        <v>2</v>
      </c>
      <c r="C258">
        <v>3</v>
      </c>
      <c r="D258">
        <v>1</v>
      </c>
      <c r="E258">
        <f t="shared" si="130"/>
        <v>3</v>
      </c>
      <c r="F258">
        <v>3</v>
      </c>
      <c r="G258">
        <v>3</v>
      </c>
      <c r="H258">
        <v>2</v>
      </c>
      <c r="I258">
        <v>2</v>
      </c>
      <c r="J258">
        <f t="shared" si="131"/>
        <v>2</v>
      </c>
      <c r="K258">
        <v>3</v>
      </c>
      <c r="L258">
        <v>3</v>
      </c>
      <c r="M258">
        <f t="shared" si="132"/>
        <v>1</v>
      </c>
      <c r="N258">
        <v>3</v>
      </c>
      <c r="O258">
        <f t="shared" si="133"/>
        <v>2.3333333333333335</v>
      </c>
      <c r="P258">
        <v>5</v>
      </c>
      <c r="Q258">
        <v>2</v>
      </c>
      <c r="R258">
        <f t="shared" ref="R258:R312" si="140" xml:space="preserve"> 8-Q258</f>
        <v>6</v>
      </c>
      <c r="S258">
        <v>5</v>
      </c>
      <c r="T258">
        <v>4</v>
      </c>
      <c r="U258">
        <f t="shared" ref="U258:U312" si="141">8-T258</f>
        <v>4</v>
      </c>
      <c r="V258">
        <v>5</v>
      </c>
      <c r="W258">
        <v>6</v>
      </c>
      <c r="X258">
        <f t="shared" ref="X258:X312" si="142">8-W258</f>
        <v>2</v>
      </c>
      <c r="Y258">
        <v>6</v>
      </c>
      <c r="Z258">
        <v>4</v>
      </c>
      <c r="AA258">
        <f t="shared" ref="AA258:AA312" si="143" xml:space="preserve"> 8-Z258</f>
        <v>4</v>
      </c>
      <c r="AB258">
        <v>6</v>
      </c>
      <c r="AC258">
        <v>4</v>
      </c>
      <c r="AD258">
        <f t="shared" ref="AD258:AD312" si="144" xml:space="preserve"> 8-AC258</f>
        <v>4</v>
      </c>
      <c r="AE258">
        <f t="shared" ref="AE258:AE312" si="145" xml:space="preserve"> AVERAGE(P258, X258)</f>
        <v>3.5</v>
      </c>
      <c r="AF258">
        <f t="shared" ref="AF258:AF312" si="146" xml:space="preserve"> AVERAGE(R258, Y258)</f>
        <v>6</v>
      </c>
      <c r="AG258">
        <f t="shared" ref="AG258:AG312" si="147" xml:space="preserve"> AVERAGE(S258, AA258)</f>
        <v>4.5</v>
      </c>
      <c r="AH258">
        <f t="shared" ref="AH258:AH312" si="148">AVERAGE(U258, AB258)</f>
        <v>5</v>
      </c>
      <c r="AI258">
        <f t="shared" ref="AI258:AI312" si="149" xml:space="preserve"> AVERAGE(V258, AD258)</f>
        <v>4.5</v>
      </c>
      <c r="AJ258">
        <v>1</v>
      </c>
      <c r="AM258">
        <v>0</v>
      </c>
      <c r="AN258">
        <v>0</v>
      </c>
      <c r="AO258">
        <v>0</v>
      </c>
      <c r="AP258">
        <v>0</v>
      </c>
      <c r="AQ258">
        <v>0</v>
      </c>
      <c r="AR258">
        <v>0</v>
      </c>
      <c r="AS258">
        <v>1</v>
      </c>
      <c r="AT258">
        <v>0</v>
      </c>
      <c r="AU258">
        <v>0</v>
      </c>
      <c r="AV258">
        <v>0</v>
      </c>
      <c r="AW258">
        <v>0</v>
      </c>
      <c r="AX258">
        <v>0</v>
      </c>
      <c r="AY258">
        <v>0</v>
      </c>
      <c r="AZ258">
        <v>0</v>
      </c>
      <c r="BA258">
        <v>0</v>
      </c>
      <c r="BB258">
        <v>0</v>
      </c>
      <c r="BC258">
        <f t="shared" si="134"/>
        <v>1</v>
      </c>
      <c r="BD258">
        <v>2</v>
      </c>
      <c r="BE258">
        <v>1</v>
      </c>
      <c r="BF258">
        <v>1</v>
      </c>
      <c r="BG258">
        <v>1</v>
      </c>
      <c r="BH258">
        <v>2</v>
      </c>
      <c r="BI258">
        <v>2</v>
      </c>
      <c r="BJ258">
        <v>1</v>
      </c>
      <c r="BK258">
        <f t="shared" si="135"/>
        <v>1.4285714285714286</v>
      </c>
      <c r="BL258">
        <v>2</v>
      </c>
      <c r="BM258">
        <v>2</v>
      </c>
      <c r="BN258">
        <v>1</v>
      </c>
      <c r="BO258">
        <v>2</v>
      </c>
      <c r="BP258">
        <v>2</v>
      </c>
      <c r="BQ258">
        <f t="shared" si="136"/>
        <v>1.8</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f t="shared" si="137"/>
        <v>0</v>
      </c>
      <c r="CM258">
        <f t="shared" si="138"/>
        <v>0</v>
      </c>
      <c r="CN258">
        <f t="shared" si="139"/>
        <v>0</v>
      </c>
      <c r="CO258">
        <v>1</v>
      </c>
      <c r="CR258">
        <v>4</v>
      </c>
      <c r="CS258">
        <v>4</v>
      </c>
      <c r="CT258">
        <v>3</v>
      </c>
      <c r="CU258">
        <f t="shared" ref="CU258:CU321" si="150">6-CT258</f>
        <v>3</v>
      </c>
      <c r="CV258">
        <v>4</v>
      </c>
      <c r="CW258">
        <v>4</v>
      </c>
      <c r="CX258">
        <v>4</v>
      </c>
      <c r="CY258">
        <f t="shared" ref="CY258:CY321" si="151">6-CX258</f>
        <v>2</v>
      </c>
      <c r="CZ258">
        <f t="shared" ref="CZ258:CZ321" si="152" xml:space="preserve"> AVERAGE(CR258, CS258, CU258, CV258, CW258, CY258)</f>
        <v>3.5</v>
      </c>
      <c r="DA258">
        <v>4</v>
      </c>
      <c r="DB258">
        <v>4</v>
      </c>
      <c r="DC258">
        <v>4</v>
      </c>
      <c r="DD258">
        <v>4</v>
      </c>
      <c r="DE258">
        <v>4</v>
      </c>
      <c r="DF258">
        <v>4</v>
      </c>
      <c r="DG258">
        <v>4</v>
      </c>
      <c r="DH258">
        <v>4</v>
      </c>
      <c r="DI258">
        <v>4</v>
      </c>
      <c r="DJ258">
        <v>4</v>
      </c>
      <c r="DK258">
        <v>4</v>
      </c>
      <c r="DL258">
        <v>4</v>
      </c>
      <c r="DM258">
        <v>4</v>
      </c>
      <c r="DN258">
        <v>4</v>
      </c>
      <c r="DO258">
        <v>4</v>
      </c>
      <c r="DP258">
        <v>4</v>
      </c>
      <c r="DQ258">
        <f t="shared" ref="DQ258:DQ321" si="153">AVERAGE(DC258, DD258, DH258, DK258)</f>
        <v>4</v>
      </c>
      <c r="DR258">
        <f t="shared" ref="DR258:DR321" si="154">AVERAGE(DF258, DG258, DI258, DL258)</f>
        <v>4</v>
      </c>
      <c r="DS258">
        <f t="shared" ref="DS258:DS321" si="155">AVERAGE(DA258, DB258, DE258, DJ258)</f>
        <v>4</v>
      </c>
      <c r="DT258">
        <f t="shared" ref="DT258:DT321" si="156">AVERAGE(DM258, DN258, DO258, DP258)</f>
        <v>4</v>
      </c>
      <c r="DU258">
        <f t="shared" ref="DU258:DU321" si="157">AVERAGE(DA258, DB258, DC258, DD258, DE258, DF258, DG258, DH258, DI258, DJ258, DK258, DL258, DM258, DN258, DO258, DP258)</f>
        <v>4</v>
      </c>
      <c r="DV258">
        <v>1</v>
      </c>
      <c r="DW258">
        <v>1</v>
      </c>
      <c r="DX258">
        <v>1</v>
      </c>
      <c r="DY258">
        <v>1</v>
      </c>
      <c r="DZ258">
        <v>1</v>
      </c>
      <c r="EA258">
        <v>1</v>
      </c>
      <c r="EB258">
        <v>1</v>
      </c>
      <c r="EC258">
        <v>1</v>
      </c>
      <c r="ED258">
        <v>1</v>
      </c>
      <c r="EE258">
        <v>1</v>
      </c>
      <c r="EF258">
        <v>1</v>
      </c>
      <c r="EG258">
        <v>1</v>
      </c>
      <c r="EH258">
        <v>1</v>
      </c>
      <c r="EI258">
        <v>1</v>
      </c>
      <c r="EJ258">
        <v>1</v>
      </c>
      <c r="EK258">
        <v>1</v>
      </c>
      <c r="EL258">
        <v>1</v>
      </c>
      <c r="EM258">
        <f t="shared" ref="EM258:EM321" si="158">AVERAGE(DV258, DW258, DX258, DY258, DZ258, EA258, EB258, EC258, ED258, EE258, EF258, EG258, EH258, EI258, EJ258, EK258, EL258)</f>
        <v>1</v>
      </c>
      <c r="EN258">
        <v>0</v>
      </c>
      <c r="EO258">
        <v>2</v>
      </c>
      <c r="EP258">
        <v>2</v>
      </c>
      <c r="EQ258">
        <v>2</v>
      </c>
      <c r="ER258">
        <v>2</v>
      </c>
      <c r="ES258">
        <v>3</v>
      </c>
      <c r="ET258">
        <v>2</v>
      </c>
      <c r="EU258">
        <v>3</v>
      </c>
      <c r="EV258">
        <v>3</v>
      </c>
      <c r="EW258">
        <v>3</v>
      </c>
      <c r="EX258">
        <v>3</v>
      </c>
      <c r="EY258">
        <v>3</v>
      </c>
      <c r="EZ258">
        <v>3</v>
      </c>
      <c r="FA258">
        <v>3</v>
      </c>
      <c r="FB258">
        <v>3</v>
      </c>
      <c r="FC258">
        <v>3</v>
      </c>
      <c r="FD258">
        <v>3</v>
      </c>
      <c r="FE258">
        <v>3</v>
      </c>
      <c r="FF258">
        <v>3</v>
      </c>
      <c r="FG258">
        <v>3</v>
      </c>
      <c r="FH258">
        <v>3</v>
      </c>
      <c r="FI258">
        <f t="shared" ref="FI258:FI321" si="159">AVERAGE(EQ258, EW258, EY258, FF258)</f>
        <v>2.75</v>
      </c>
      <c r="FJ258">
        <f t="shared" ref="FJ258:FJ321" si="160">AVERAGE(EP258, ET258, EX258, FA258, FD258)</f>
        <v>2.6</v>
      </c>
      <c r="FK258">
        <f t="shared" ref="FK258:FK321" si="161">AVERAGE(ES258, EU258, EV258, FB258, FC258, FG258, FH258)</f>
        <v>3</v>
      </c>
      <c r="FL258">
        <f t="shared" ref="FL258:FL321" si="162">AVERAGE(ER258, FE258)</f>
        <v>2.5</v>
      </c>
      <c r="FM258">
        <f t="shared" ref="FM258:FM321" si="163">AVERAGE(EN258, EO258, EZ258)</f>
        <v>1.6666666666666667</v>
      </c>
      <c r="FN258">
        <f t="shared" ref="FN258:FN321" si="164">AVERAGE(EN258:FH258)</f>
        <v>2.6190476190476191</v>
      </c>
      <c r="FO258">
        <v>1</v>
      </c>
      <c r="FP258">
        <v>1</v>
      </c>
      <c r="FU258">
        <v>2</v>
      </c>
    </row>
    <row r="259" spans="1:178" x14ac:dyDescent="0.2">
      <c r="A259">
        <v>258</v>
      </c>
      <c r="B259">
        <v>3</v>
      </c>
      <c r="C259">
        <v>3</v>
      </c>
      <c r="D259">
        <v>2</v>
      </c>
      <c r="E259">
        <f t="shared" ref="E259:E322" si="165">4-D259</f>
        <v>2</v>
      </c>
      <c r="F259">
        <v>2</v>
      </c>
      <c r="G259">
        <v>3</v>
      </c>
      <c r="H259">
        <v>3</v>
      </c>
      <c r="I259">
        <v>1</v>
      </c>
      <c r="J259">
        <f t="shared" ref="J259:J322" si="166">4-I259</f>
        <v>3</v>
      </c>
      <c r="K259">
        <v>3</v>
      </c>
      <c r="L259">
        <v>2</v>
      </c>
      <c r="M259">
        <f t="shared" ref="M259:M322" si="167">4-L259</f>
        <v>2</v>
      </c>
      <c r="N259">
        <v>2</v>
      </c>
      <c r="O259">
        <f t="shared" ref="O259:O322" si="168">AVERAGE(B259,E259,F259,J259,M259,N259)</f>
        <v>2.3333333333333335</v>
      </c>
      <c r="P259">
        <v>5</v>
      </c>
      <c r="Q259">
        <v>4</v>
      </c>
      <c r="R259">
        <f t="shared" si="140"/>
        <v>4</v>
      </c>
      <c r="S259">
        <v>5</v>
      </c>
      <c r="T259">
        <v>2</v>
      </c>
      <c r="U259">
        <f t="shared" si="141"/>
        <v>6</v>
      </c>
      <c r="V259">
        <v>6</v>
      </c>
      <c r="W259">
        <v>4</v>
      </c>
      <c r="X259">
        <f t="shared" si="142"/>
        <v>4</v>
      </c>
      <c r="Y259">
        <v>5</v>
      </c>
      <c r="Z259">
        <v>4</v>
      </c>
      <c r="AA259">
        <f t="shared" si="143"/>
        <v>4</v>
      </c>
      <c r="AB259">
        <v>6</v>
      </c>
      <c r="AC259">
        <v>4</v>
      </c>
      <c r="AD259">
        <f t="shared" si="144"/>
        <v>4</v>
      </c>
      <c r="AE259">
        <f t="shared" si="145"/>
        <v>4.5</v>
      </c>
      <c r="AF259">
        <f t="shared" si="146"/>
        <v>4.5</v>
      </c>
      <c r="AG259">
        <f t="shared" si="147"/>
        <v>4.5</v>
      </c>
      <c r="AH259">
        <f t="shared" si="148"/>
        <v>6</v>
      </c>
      <c r="AI259">
        <f t="shared" si="149"/>
        <v>5</v>
      </c>
      <c r="AJ259">
        <v>1</v>
      </c>
      <c r="AM259">
        <v>0</v>
      </c>
      <c r="AN259">
        <v>0</v>
      </c>
      <c r="AO259">
        <v>0</v>
      </c>
      <c r="AP259">
        <v>0</v>
      </c>
      <c r="AQ259">
        <v>0</v>
      </c>
      <c r="AR259">
        <v>0</v>
      </c>
      <c r="AS259">
        <v>1</v>
      </c>
      <c r="AT259">
        <v>0</v>
      </c>
      <c r="AU259">
        <v>0</v>
      </c>
      <c r="AV259">
        <v>0</v>
      </c>
      <c r="AW259">
        <v>0</v>
      </c>
      <c r="AX259">
        <v>0</v>
      </c>
      <c r="AY259">
        <v>0</v>
      </c>
      <c r="AZ259">
        <v>0</v>
      </c>
      <c r="BA259">
        <v>0</v>
      </c>
      <c r="BB259">
        <v>0</v>
      </c>
      <c r="BC259">
        <f t="shared" ref="BC259:BC322" si="169">SUM(AM259:BB259)</f>
        <v>1</v>
      </c>
      <c r="BD259">
        <v>1</v>
      </c>
      <c r="BE259">
        <v>1</v>
      </c>
      <c r="BF259">
        <v>3</v>
      </c>
      <c r="BG259">
        <v>2</v>
      </c>
      <c r="BH259">
        <v>3</v>
      </c>
      <c r="BI259">
        <v>2</v>
      </c>
      <c r="BJ259">
        <v>3</v>
      </c>
      <c r="BK259">
        <f t="shared" ref="BK259:BK322" si="170">AVERAGE(BD259, BE259, BF259, BG259, BH259, BI259, BJ259)</f>
        <v>2.1428571428571428</v>
      </c>
      <c r="BL259">
        <v>3</v>
      </c>
      <c r="BM259">
        <v>3</v>
      </c>
      <c r="BN259">
        <v>4</v>
      </c>
      <c r="BO259">
        <v>1</v>
      </c>
      <c r="BP259">
        <v>4</v>
      </c>
      <c r="BQ259">
        <f t="shared" ref="BQ259:BQ322" si="171">AVERAGE(BL259, BM259, BN259, BO259, BP259)</f>
        <v>3</v>
      </c>
      <c r="BR259">
        <v>1</v>
      </c>
      <c r="BS259">
        <v>1</v>
      </c>
      <c r="BT259">
        <v>1</v>
      </c>
      <c r="BU259">
        <v>1</v>
      </c>
      <c r="BV259">
        <v>1</v>
      </c>
      <c r="BW259">
        <v>0</v>
      </c>
      <c r="BX259">
        <v>1</v>
      </c>
      <c r="BY259">
        <v>1</v>
      </c>
      <c r="BZ259">
        <v>1</v>
      </c>
      <c r="CA259">
        <v>1</v>
      </c>
      <c r="CB259">
        <v>1</v>
      </c>
      <c r="CC259">
        <v>0</v>
      </c>
      <c r="CD259">
        <v>0</v>
      </c>
      <c r="CE259">
        <v>1</v>
      </c>
      <c r="CF259">
        <v>2</v>
      </c>
      <c r="CG259">
        <v>2</v>
      </c>
      <c r="CH259">
        <v>0</v>
      </c>
      <c r="CI259">
        <v>1</v>
      </c>
      <c r="CJ259">
        <v>0</v>
      </c>
      <c r="CK259">
        <v>0</v>
      </c>
      <c r="CL259">
        <f t="shared" ref="CL259:CL322" si="172" xml:space="preserve"> AVERAGE(CA259, CB259, CC259, CD259, CE259, CF259, CG259, CH259, CI259, CJ259, CK259)</f>
        <v>0.72727272727272729</v>
      </c>
      <c r="CM259">
        <f t="shared" ref="CM259:CM322" si="173" xml:space="preserve"> AVERAGE(BR259, BS259, BT259, BU259, BV259, BW259, BX259, BY259, BZ259, CA259)</f>
        <v>0.9</v>
      </c>
      <c r="CN259">
        <f t="shared" ref="CN259:CN322" si="174">AVERAGE(CB259, CC259, CD259, CE259, CF259, CG259, CH259, CI259, CJ259, CK259)</f>
        <v>0.7</v>
      </c>
      <c r="CO259">
        <v>0</v>
      </c>
      <c r="CP259">
        <v>0</v>
      </c>
      <c r="CQ259">
        <v>1</v>
      </c>
      <c r="CU259">
        <f t="shared" si="150"/>
        <v>6</v>
      </c>
      <c r="CY259">
        <f t="shared" si="151"/>
        <v>6</v>
      </c>
      <c r="CZ259">
        <f t="shared" si="152"/>
        <v>6</v>
      </c>
      <c r="DQ259" t="e">
        <f t="shared" si="153"/>
        <v>#DIV/0!</v>
      </c>
      <c r="DR259" t="e">
        <f t="shared" si="154"/>
        <v>#DIV/0!</v>
      </c>
      <c r="DS259" t="e">
        <f t="shared" si="155"/>
        <v>#DIV/0!</v>
      </c>
      <c r="DT259" t="e">
        <f t="shared" si="156"/>
        <v>#DIV/0!</v>
      </c>
      <c r="DU259" t="e">
        <f t="shared" si="157"/>
        <v>#DIV/0!</v>
      </c>
      <c r="EM259" t="e">
        <f t="shared" si="158"/>
        <v>#DIV/0!</v>
      </c>
      <c r="FI259" t="e">
        <f t="shared" si="159"/>
        <v>#DIV/0!</v>
      </c>
      <c r="FJ259" t="e">
        <f t="shared" si="160"/>
        <v>#DIV/0!</v>
      </c>
      <c r="FK259" t="e">
        <f t="shared" si="161"/>
        <v>#DIV/0!</v>
      </c>
      <c r="FL259" t="e">
        <f t="shared" si="162"/>
        <v>#DIV/0!</v>
      </c>
      <c r="FM259" t="e">
        <f t="shared" si="163"/>
        <v>#DIV/0!</v>
      </c>
      <c r="FN259" t="e">
        <f t="shared" si="164"/>
        <v>#DIV/0!</v>
      </c>
      <c r="FU259">
        <v>2</v>
      </c>
    </row>
    <row r="260" spans="1:178" x14ac:dyDescent="0.2">
      <c r="A260">
        <v>259</v>
      </c>
      <c r="B260">
        <v>4</v>
      </c>
      <c r="C260">
        <v>3</v>
      </c>
      <c r="D260">
        <v>3</v>
      </c>
      <c r="E260">
        <f t="shared" si="165"/>
        <v>1</v>
      </c>
      <c r="F260">
        <v>2</v>
      </c>
      <c r="G260">
        <v>4</v>
      </c>
      <c r="H260">
        <v>3</v>
      </c>
      <c r="I260">
        <v>0</v>
      </c>
      <c r="J260">
        <f t="shared" si="166"/>
        <v>4</v>
      </c>
      <c r="K260">
        <v>0</v>
      </c>
      <c r="L260">
        <v>2</v>
      </c>
      <c r="M260">
        <f t="shared" si="167"/>
        <v>2</v>
      </c>
      <c r="N260">
        <v>2</v>
      </c>
      <c r="O260">
        <f t="shared" si="168"/>
        <v>2.5</v>
      </c>
      <c r="P260">
        <v>5</v>
      </c>
      <c r="Q260">
        <v>5</v>
      </c>
      <c r="R260">
        <f t="shared" si="140"/>
        <v>3</v>
      </c>
      <c r="S260">
        <v>7</v>
      </c>
      <c r="T260">
        <v>3</v>
      </c>
      <c r="U260">
        <f t="shared" si="141"/>
        <v>5</v>
      </c>
      <c r="V260">
        <v>4</v>
      </c>
      <c r="W260">
        <v>3</v>
      </c>
      <c r="X260">
        <f t="shared" si="142"/>
        <v>5</v>
      </c>
      <c r="Y260">
        <v>5</v>
      </c>
      <c r="Z260">
        <v>6</v>
      </c>
      <c r="AA260">
        <f t="shared" si="143"/>
        <v>2</v>
      </c>
      <c r="AB260">
        <v>6</v>
      </c>
      <c r="AC260">
        <v>5</v>
      </c>
      <c r="AD260">
        <f t="shared" si="144"/>
        <v>3</v>
      </c>
      <c r="AE260">
        <f t="shared" si="145"/>
        <v>5</v>
      </c>
      <c r="AF260">
        <f t="shared" si="146"/>
        <v>4</v>
      </c>
      <c r="AG260">
        <f t="shared" si="147"/>
        <v>4.5</v>
      </c>
      <c r="AH260">
        <f t="shared" si="148"/>
        <v>5.5</v>
      </c>
      <c r="AI260">
        <f t="shared" si="149"/>
        <v>3.5</v>
      </c>
      <c r="AJ260">
        <v>1</v>
      </c>
      <c r="AM260">
        <v>0</v>
      </c>
      <c r="AN260">
        <v>0</v>
      </c>
      <c r="AO260">
        <v>0</v>
      </c>
      <c r="AP260">
        <v>0</v>
      </c>
      <c r="AQ260">
        <v>0</v>
      </c>
      <c r="AR260">
        <v>0</v>
      </c>
      <c r="AS260">
        <v>1</v>
      </c>
      <c r="AT260">
        <v>0</v>
      </c>
      <c r="AU260">
        <v>0</v>
      </c>
      <c r="AV260">
        <v>0</v>
      </c>
      <c r="AW260">
        <v>0</v>
      </c>
      <c r="AX260">
        <v>0</v>
      </c>
      <c r="AY260">
        <v>0</v>
      </c>
      <c r="AZ260">
        <v>0</v>
      </c>
      <c r="BA260">
        <v>0</v>
      </c>
      <c r="BB260">
        <v>0</v>
      </c>
      <c r="BC260">
        <f t="shared" si="169"/>
        <v>1</v>
      </c>
      <c r="BD260">
        <v>3</v>
      </c>
      <c r="BE260">
        <v>1</v>
      </c>
      <c r="BF260">
        <v>1</v>
      </c>
      <c r="BG260">
        <v>1</v>
      </c>
      <c r="BH260">
        <v>1</v>
      </c>
      <c r="BI260">
        <v>1</v>
      </c>
      <c r="BJ260">
        <v>3</v>
      </c>
      <c r="BK260">
        <f t="shared" si="170"/>
        <v>1.5714285714285714</v>
      </c>
      <c r="BL260">
        <v>1</v>
      </c>
      <c r="BM260">
        <v>3</v>
      </c>
      <c r="BN260">
        <v>4</v>
      </c>
      <c r="BO260">
        <v>3</v>
      </c>
      <c r="BP260">
        <v>4</v>
      </c>
      <c r="BQ260">
        <f t="shared" si="171"/>
        <v>3</v>
      </c>
      <c r="BR260">
        <v>0</v>
      </c>
      <c r="BS260">
        <v>0</v>
      </c>
      <c r="BT260">
        <v>0</v>
      </c>
      <c r="BU260">
        <v>0</v>
      </c>
      <c r="BV260">
        <v>0</v>
      </c>
      <c r="BW260">
        <v>0</v>
      </c>
      <c r="BX260">
        <v>0</v>
      </c>
      <c r="BY260">
        <v>0</v>
      </c>
      <c r="BZ260">
        <v>0</v>
      </c>
      <c r="CA260">
        <v>0</v>
      </c>
      <c r="CB260">
        <v>1</v>
      </c>
      <c r="CC260">
        <v>0</v>
      </c>
      <c r="CD260">
        <v>0</v>
      </c>
      <c r="CE260">
        <v>0</v>
      </c>
      <c r="CF260">
        <v>0</v>
      </c>
      <c r="CG260">
        <v>0</v>
      </c>
      <c r="CH260">
        <v>0</v>
      </c>
      <c r="CI260">
        <v>0</v>
      </c>
      <c r="CJ260">
        <v>0</v>
      </c>
      <c r="CK260">
        <v>0</v>
      </c>
      <c r="CL260">
        <f t="shared" si="172"/>
        <v>9.0909090909090912E-2</v>
      </c>
      <c r="CM260">
        <f t="shared" si="173"/>
        <v>0</v>
      </c>
      <c r="CN260">
        <f t="shared" si="174"/>
        <v>0.1</v>
      </c>
      <c r="CO260">
        <v>1</v>
      </c>
      <c r="CS260">
        <v>5</v>
      </c>
      <c r="CT260">
        <v>3</v>
      </c>
      <c r="CU260">
        <f t="shared" si="150"/>
        <v>3</v>
      </c>
      <c r="CV260">
        <v>5</v>
      </c>
      <c r="CW260">
        <v>5</v>
      </c>
      <c r="CX260">
        <v>5</v>
      </c>
      <c r="CY260">
        <f t="shared" si="151"/>
        <v>1</v>
      </c>
      <c r="CZ260">
        <f t="shared" si="152"/>
        <v>3.8</v>
      </c>
      <c r="DA260">
        <v>5</v>
      </c>
      <c r="DB260">
        <v>5</v>
      </c>
      <c r="DC260">
        <v>5</v>
      </c>
      <c r="DD260">
        <v>5</v>
      </c>
      <c r="DE260">
        <v>5</v>
      </c>
      <c r="DF260">
        <v>5</v>
      </c>
      <c r="DG260">
        <v>4</v>
      </c>
      <c r="DH260">
        <v>5</v>
      </c>
      <c r="DI260">
        <v>5</v>
      </c>
      <c r="DJ260">
        <v>5</v>
      </c>
      <c r="DK260">
        <v>5</v>
      </c>
      <c r="DL260">
        <v>3</v>
      </c>
      <c r="DM260">
        <v>3</v>
      </c>
      <c r="DN260">
        <v>3</v>
      </c>
      <c r="DO260">
        <v>4</v>
      </c>
      <c r="DP260">
        <v>4</v>
      </c>
      <c r="DQ260">
        <f t="shared" si="153"/>
        <v>5</v>
      </c>
      <c r="DR260">
        <f t="shared" si="154"/>
        <v>4.25</v>
      </c>
      <c r="DS260">
        <f t="shared" si="155"/>
        <v>5</v>
      </c>
      <c r="DT260">
        <f t="shared" si="156"/>
        <v>3.5</v>
      </c>
      <c r="DU260">
        <f t="shared" si="157"/>
        <v>4.4375</v>
      </c>
      <c r="DV260">
        <v>2</v>
      </c>
      <c r="DW260">
        <v>2</v>
      </c>
      <c r="DX260">
        <v>2</v>
      </c>
      <c r="DY260">
        <v>2</v>
      </c>
      <c r="DZ260">
        <v>3</v>
      </c>
      <c r="EA260">
        <v>3</v>
      </c>
      <c r="EB260">
        <v>3</v>
      </c>
      <c r="EC260">
        <v>2</v>
      </c>
      <c r="ED260">
        <v>2</v>
      </c>
      <c r="EE260">
        <v>1</v>
      </c>
      <c r="EF260">
        <v>2</v>
      </c>
      <c r="EG260">
        <v>1</v>
      </c>
      <c r="EH260">
        <v>3</v>
      </c>
      <c r="EI260">
        <v>2</v>
      </c>
      <c r="EJ260">
        <v>3</v>
      </c>
      <c r="EK260">
        <v>2</v>
      </c>
      <c r="EL260">
        <v>2</v>
      </c>
      <c r="EM260">
        <f t="shared" si="158"/>
        <v>2.1764705882352939</v>
      </c>
      <c r="EN260">
        <v>3</v>
      </c>
      <c r="EO260">
        <v>5</v>
      </c>
      <c r="EP260">
        <v>4</v>
      </c>
      <c r="EQ260">
        <v>4</v>
      </c>
      <c r="ER260">
        <v>5</v>
      </c>
      <c r="ES260">
        <v>5</v>
      </c>
      <c r="ET260">
        <v>4</v>
      </c>
      <c r="EU260">
        <v>4</v>
      </c>
      <c r="EV260">
        <v>1</v>
      </c>
      <c r="EW260">
        <v>2</v>
      </c>
      <c r="EX260">
        <v>3</v>
      </c>
      <c r="EY260">
        <v>3</v>
      </c>
      <c r="EZ260">
        <v>5</v>
      </c>
      <c r="FA260">
        <v>3</v>
      </c>
      <c r="FB260">
        <v>4</v>
      </c>
      <c r="FC260">
        <v>2</v>
      </c>
      <c r="FD260">
        <v>2</v>
      </c>
      <c r="FE260">
        <v>4</v>
      </c>
      <c r="FF260">
        <v>4</v>
      </c>
      <c r="FG260">
        <v>5</v>
      </c>
      <c r="FH260">
        <v>5</v>
      </c>
      <c r="FI260">
        <f t="shared" si="159"/>
        <v>3.25</v>
      </c>
      <c r="FJ260">
        <f t="shared" si="160"/>
        <v>3.2</v>
      </c>
      <c r="FK260">
        <f t="shared" si="161"/>
        <v>3.7142857142857144</v>
      </c>
      <c r="FL260">
        <f t="shared" si="162"/>
        <v>4.5</v>
      </c>
      <c r="FM260">
        <f t="shared" si="163"/>
        <v>4.333333333333333</v>
      </c>
      <c r="FN260">
        <f t="shared" si="164"/>
        <v>3.6666666666666665</v>
      </c>
      <c r="FO260">
        <v>1</v>
      </c>
      <c r="FP260">
        <v>0</v>
      </c>
      <c r="FU260">
        <v>2</v>
      </c>
      <c r="FV260" s="1">
        <v>45749.739212962966</v>
      </c>
    </row>
    <row r="261" spans="1:178" x14ac:dyDescent="0.2">
      <c r="A261">
        <v>260</v>
      </c>
      <c r="B261">
        <v>1</v>
      </c>
      <c r="C261">
        <v>1</v>
      </c>
      <c r="D261">
        <v>1</v>
      </c>
      <c r="E261">
        <f t="shared" si="165"/>
        <v>3</v>
      </c>
      <c r="F261">
        <v>4</v>
      </c>
      <c r="G261">
        <v>3</v>
      </c>
      <c r="H261">
        <v>4</v>
      </c>
      <c r="I261">
        <v>1</v>
      </c>
      <c r="J261">
        <f t="shared" si="166"/>
        <v>3</v>
      </c>
      <c r="K261">
        <v>2</v>
      </c>
      <c r="L261">
        <v>1</v>
      </c>
      <c r="M261">
        <f t="shared" si="167"/>
        <v>3</v>
      </c>
      <c r="N261">
        <v>2</v>
      </c>
      <c r="O261">
        <f t="shared" si="168"/>
        <v>2.6666666666666665</v>
      </c>
      <c r="P261">
        <v>2</v>
      </c>
      <c r="Q261">
        <v>6</v>
      </c>
      <c r="R261">
        <f t="shared" si="140"/>
        <v>2</v>
      </c>
      <c r="S261">
        <v>7</v>
      </c>
      <c r="T261">
        <v>6</v>
      </c>
      <c r="U261">
        <f t="shared" si="141"/>
        <v>2</v>
      </c>
      <c r="V261">
        <v>5</v>
      </c>
      <c r="W261">
        <v>5</v>
      </c>
      <c r="X261">
        <f t="shared" si="142"/>
        <v>3</v>
      </c>
      <c r="Y261">
        <v>4</v>
      </c>
      <c r="Z261">
        <v>3</v>
      </c>
      <c r="AA261">
        <f t="shared" si="143"/>
        <v>5</v>
      </c>
      <c r="AB261">
        <v>4</v>
      </c>
      <c r="AC261">
        <v>2</v>
      </c>
      <c r="AD261">
        <f t="shared" si="144"/>
        <v>6</v>
      </c>
      <c r="AE261">
        <f t="shared" si="145"/>
        <v>2.5</v>
      </c>
      <c r="AF261">
        <f t="shared" si="146"/>
        <v>3</v>
      </c>
      <c r="AG261">
        <f t="shared" si="147"/>
        <v>6</v>
      </c>
      <c r="AH261">
        <f t="shared" si="148"/>
        <v>3</v>
      </c>
      <c r="AI261">
        <f t="shared" si="149"/>
        <v>5.5</v>
      </c>
      <c r="AJ261">
        <v>1</v>
      </c>
      <c r="AM261">
        <v>0</v>
      </c>
      <c r="AN261">
        <v>0</v>
      </c>
      <c r="AO261">
        <v>0</v>
      </c>
      <c r="AP261">
        <v>0</v>
      </c>
      <c r="AQ261">
        <v>0</v>
      </c>
      <c r="AR261">
        <v>0</v>
      </c>
      <c r="AS261">
        <v>1</v>
      </c>
      <c r="AT261">
        <v>0</v>
      </c>
      <c r="AU261">
        <v>0</v>
      </c>
      <c r="AV261">
        <v>0</v>
      </c>
      <c r="AW261">
        <v>1</v>
      </c>
      <c r="AX261">
        <v>0</v>
      </c>
      <c r="AY261">
        <v>0</v>
      </c>
      <c r="AZ261">
        <v>0</v>
      </c>
      <c r="BA261">
        <v>0</v>
      </c>
      <c r="BB261">
        <v>0</v>
      </c>
      <c r="BC261">
        <f t="shared" si="169"/>
        <v>2</v>
      </c>
      <c r="BD261">
        <v>2</v>
      </c>
      <c r="BE261">
        <v>4</v>
      </c>
      <c r="BF261">
        <v>1</v>
      </c>
      <c r="BG261">
        <v>1</v>
      </c>
      <c r="BH261">
        <v>1</v>
      </c>
      <c r="BI261">
        <v>1</v>
      </c>
      <c r="BJ261">
        <v>1</v>
      </c>
      <c r="BK261">
        <f t="shared" si="170"/>
        <v>1.5714285714285714</v>
      </c>
      <c r="BL261">
        <v>3</v>
      </c>
      <c r="BM261">
        <v>1</v>
      </c>
      <c r="BN261">
        <v>1</v>
      </c>
      <c r="BO261">
        <v>2</v>
      </c>
      <c r="BP261">
        <v>4</v>
      </c>
      <c r="BQ261">
        <f t="shared" si="171"/>
        <v>2.2000000000000002</v>
      </c>
      <c r="BR261">
        <v>0</v>
      </c>
      <c r="BS261">
        <v>0</v>
      </c>
      <c r="BT261">
        <v>0</v>
      </c>
      <c r="BU261">
        <v>0</v>
      </c>
      <c r="BV261">
        <v>0</v>
      </c>
      <c r="BW261">
        <v>0</v>
      </c>
      <c r="BX261">
        <v>0</v>
      </c>
      <c r="BY261">
        <v>0</v>
      </c>
      <c r="BZ261">
        <v>0</v>
      </c>
      <c r="CA261">
        <v>0</v>
      </c>
      <c r="CB261">
        <v>0</v>
      </c>
      <c r="CC261">
        <v>0</v>
      </c>
      <c r="CD261">
        <v>0</v>
      </c>
      <c r="CE261">
        <v>1</v>
      </c>
      <c r="CF261">
        <v>1</v>
      </c>
      <c r="CG261">
        <v>1</v>
      </c>
      <c r="CH261">
        <v>0</v>
      </c>
      <c r="CI261">
        <v>0</v>
      </c>
      <c r="CJ261">
        <v>0</v>
      </c>
      <c r="CK261">
        <v>0</v>
      </c>
      <c r="CL261">
        <f t="shared" si="172"/>
        <v>0.27272727272727271</v>
      </c>
      <c r="CM261">
        <f t="shared" si="173"/>
        <v>0</v>
      </c>
      <c r="CN261">
        <f t="shared" si="174"/>
        <v>0.3</v>
      </c>
      <c r="CO261">
        <v>1</v>
      </c>
      <c r="CR261">
        <v>5</v>
      </c>
      <c r="CS261">
        <v>5</v>
      </c>
      <c r="CT261">
        <v>1</v>
      </c>
      <c r="CU261">
        <f t="shared" si="150"/>
        <v>5</v>
      </c>
      <c r="CV261">
        <v>5</v>
      </c>
      <c r="CW261">
        <v>5</v>
      </c>
      <c r="CX261">
        <v>5</v>
      </c>
      <c r="CY261">
        <f t="shared" si="151"/>
        <v>1</v>
      </c>
      <c r="CZ261">
        <f t="shared" si="152"/>
        <v>4.333333333333333</v>
      </c>
      <c r="DA261">
        <v>3</v>
      </c>
      <c r="DB261">
        <v>3</v>
      </c>
      <c r="DC261">
        <v>4</v>
      </c>
      <c r="DD261">
        <v>4</v>
      </c>
      <c r="DE261">
        <v>2</v>
      </c>
      <c r="DF261">
        <v>3</v>
      </c>
      <c r="DG261">
        <v>4</v>
      </c>
      <c r="DH261">
        <v>2</v>
      </c>
      <c r="DI261">
        <v>4</v>
      </c>
      <c r="DJ261">
        <v>2</v>
      </c>
      <c r="DK261">
        <v>4</v>
      </c>
      <c r="DL261">
        <v>2</v>
      </c>
      <c r="DM261">
        <v>4</v>
      </c>
      <c r="DN261">
        <v>3</v>
      </c>
      <c r="DO261">
        <v>4</v>
      </c>
      <c r="DP261">
        <v>3</v>
      </c>
      <c r="DQ261">
        <f t="shared" si="153"/>
        <v>3.5</v>
      </c>
      <c r="DR261">
        <f t="shared" si="154"/>
        <v>3.25</v>
      </c>
      <c r="DS261">
        <f t="shared" si="155"/>
        <v>2.5</v>
      </c>
      <c r="DT261">
        <f t="shared" si="156"/>
        <v>3.5</v>
      </c>
      <c r="DU261">
        <f t="shared" si="157"/>
        <v>3.1875</v>
      </c>
      <c r="DV261">
        <v>1</v>
      </c>
      <c r="DW261">
        <v>1</v>
      </c>
      <c r="DX261">
        <v>1</v>
      </c>
      <c r="DY261">
        <v>1</v>
      </c>
      <c r="DZ261">
        <v>1</v>
      </c>
      <c r="EA261">
        <v>1</v>
      </c>
      <c r="EB261">
        <v>1</v>
      </c>
      <c r="EC261">
        <v>1</v>
      </c>
      <c r="ED261">
        <v>1</v>
      </c>
      <c r="EE261">
        <v>1</v>
      </c>
      <c r="EF261">
        <v>1</v>
      </c>
      <c r="EG261">
        <v>1</v>
      </c>
      <c r="EH261">
        <v>1</v>
      </c>
      <c r="EI261">
        <v>1</v>
      </c>
      <c r="EJ261">
        <v>1</v>
      </c>
      <c r="EK261">
        <v>1</v>
      </c>
      <c r="EL261">
        <v>1</v>
      </c>
      <c r="EM261">
        <f t="shared" si="158"/>
        <v>1</v>
      </c>
      <c r="EN261">
        <v>0</v>
      </c>
      <c r="EO261">
        <v>0</v>
      </c>
      <c r="EP261">
        <v>0</v>
      </c>
      <c r="EQ261">
        <v>0</v>
      </c>
      <c r="ER261">
        <v>0</v>
      </c>
      <c r="ES261">
        <v>0</v>
      </c>
      <c r="ET261">
        <v>4</v>
      </c>
      <c r="EU261">
        <v>0</v>
      </c>
      <c r="EV261">
        <v>0</v>
      </c>
      <c r="EW261">
        <v>0</v>
      </c>
      <c r="EX261">
        <v>0</v>
      </c>
      <c r="EY261">
        <v>0</v>
      </c>
      <c r="EZ261">
        <v>0</v>
      </c>
      <c r="FA261">
        <v>0</v>
      </c>
      <c r="FB261">
        <v>0</v>
      </c>
      <c r="FC261">
        <v>0</v>
      </c>
      <c r="FD261">
        <v>0</v>
      </c>
      <c r="FE261">
        <v>0</v>
      </c>
      <c r="FF261">
        <v>0</v>
      </c>
      <c r="FG261">
        <v>0</v>
      </c>
      <c r="FH261">
        <v>0</v>
      </c>
      <c r="FI261">
        <f t="shared" si="159"/>
        <v>0</v>
      </c>
      <c r="FJ261">
        <f t="shared" si="160"/>
        <v>0.8</v>
      </c>
      <c r="FK261">
        <f t="shared" si="161"/>
        <v>0</v>
      </c>
      <c r="FL261">
        <f t="shared" si="162"/>
        <v>0</v>
      </c>
      <c r="FM261">
        <f t="shared" si="163"/>
        <v>0</v>
      </c>
      <c r="FN261">
        <f t="shared" si="164"/>
        <v>0.19047619047619047</v>
      </c>
      <c r="FO261">
        <v>1</v>
      </c>
      <c r="FP261">
        <v>1</v>
      </c>
      <c r="FU261">
        <v>2</v>
      </c>
      <c r="FV261" s="1">
        <v>45741.413483796299</v>
      </c>
    </row>
    <row r="262" spans="1:178" x14ac:dyDescent="0.2">
      <c r="A262">
        <v>261</v>
      </c>
      <c r="E262">
        <f t="shared" si="165"/>
        <v>4</v>
      </c>
      <c r="J262">
        <f t="shared" si="166"/>
        <v>4</v>
      </c>
      <c r="M262">
        <f t="shared" si="167"/>
        <v>4</v>
      </c>
      <c r="O262">
        <f t="shared" si="168"/>
        <v>4</v>
      </c>
      <c r="R262">
        <f t="shared" si="140"/>
        <v>8</v>
      </c>
      <c r="U262">
        <f t="shared" si="141"/>
        <v>8</v>
      </c>
      <c r="X262">
        <f t="shared" si="142"/>
        <v>8</v>
      </c>
      <c r="AA262">
        <f t="shared" si="143"/>
        <v>8</v>
      </c>
      <c r="AD262">
        <f t="shared" si="144"/>
        <v>8</v>
      </c>
      <c r="AE262">
        <f t="shared" si="145"/>
        <v>8</v>
      </c>
      <c r="AF262">
        <f t="shared" si="146"/>
        <v>8</v>
      </c>
      <c r="AG262">
        <f t="shared" si="147"/>
        <v>8</v>
      </c>
      <c r="AH262">
        <f t="shared" si="148"/>
        <v>8</v>
      </c>
      <c r="AI262">
        <f t="shared" si="149"/>
        <v>8</v>
      </c>
      <c r="BC262">
        <f t="shared" si="169"/>
        <v>0</v>
      </c>
      <c r="BK262" t="e">
        <f t="shared" si="170"/>
        <v>#DIV/0!</v>
      </c>
      <c r="BQ262" t="e">
        <f t="shared" si="171"/>
        <v>#DIV/0!</v>
      </c>
      <c r="CL262" t="e">
        <f t="shared" si="172"/>
        <v>#DIV/0!</v>
      </c>
      <c r="CM262" t="e">
        <f t="shared" si="173"/>
        <v>#DIV/0!</v>
      </c>
      <c r="CN262" t="e">
        <f t="shared" si="174"/>
        <v>#DIV/0!</v>
      </c>
      <c r="CU262">
        <f t="shared" si="150"/>
        <v>6</v>
      </c>
      <c r="CY262">
        <f t="shared" si="151"/>
        <v>6</v>
      </c>
      <c r="CZ262">
        <f t="shared" si="152"/>
        <v>6</v>
      </c>
      <c r="DQ262" t="e">
        <f t="shared" si="153"/>
        <v>#DIV/0!</v>
      </c>
      <c r="DR262" t="e">
        <f t="shared" si="154"/>
        <v>#DIV/0!</v>
      </c>
      <c r="DS262" t="e">
        <f t="shared" si="155"/>
        <v>#DIV/0!</v>
      </c>
      <c r="DT262" t="e">
        <f t="shared" si="156"/>
        <v>#DIV/0!</v>
      </c>
      <c r="DU262" t="e">
        <f t="shared" si="157"/>
        <v>#DIV/0!</v>
      </c>
      <c r="EM262" t="e">
        <f t="shared" si="158"/>
        <v>#DIV/0!</v>
      </c>
      <c r="FI262" t="e">
        <f t="shared" si="159"/>
        <v>#DIV/0!</v>
      </c>
      <c r="FJ262" t="e">
        <f t="shared" si="160"/>
        <v>#DIV/0!</v>
      </c>
      <c r="FK262" t="e">
        <f t="shared" si="161"/>
        <v>#DIV/0!</v>
      </c>
      <c r="FL262" t="e">
        <f t="shared" si="162"/>
        <v>#DIV/0!</v>
      </c>
      <c r="FM262" t="e">
        <f t="shared" si="163"/>
        <v>#DIV/0!</v>
      </c>
      <c r="FN262" t="e">
        <f t="shared" si="164"/>
        <v>#DIV/0!</v>
      </c>
      <c r="FU262">
        <v>2</v>
      </c>
    </row>
    <row r="263" spans="1:178" x14ac:dyDescent="0.2">
      <c r="A263">
        <v>262</v>
      </c>
      <c r="B263">
        <v>2</v>
      </c>
      <c r="C263">
        <v>3</v>
      </c>
      <c r="D263">
        <v>2</v>
      </c>
      <c r="E263">
        <f t="shared" si="165"/>
        <v>2</v>
      </c>
      <c r="F263">
        <v>3</v>
      </c>
      <c r="G263">
        <v>3</v>
      </c>
      <c r="H263">
        <v>4</v>
      </c>
      <c r="I263">
        <v>3</v>
      </c>
      <c r="J263">
        <f t="shared" si="166"/>
        <v>1</v>
      </c>
      <c r="K263">
        <v>3</v>
      </c>
      <c r="L263">
        <v>1</v>
      </c>
      <c r="M263">
        <f t="shared" si="167"/>
        <v>3</v>
      </c>
      <c r="N263">
        <v>3</v>
      </c>
      <c r="O263">
        <f t="shared" si="168"/>
        <v>2.3333333333333335</v>
      </c>
      <c r="P263">
        <v>5</v>
      </c>
      <c r="Q263">
        <v>4</v>
      </c>
      <c r="R263">
        <f t="shared" si="140"/>
        <v>4</v>
      </c>
      <c r="S263">
        <v>6</v>
      </c>
      <c r="T263">
        <v>2</v>
      </c>
      <c r="U263">
        <f t="shared" si="141"/>
        <v>6</v>
      </c>
      <c r="V263">
        <v>5</v>
      </c>
      <c r="W263">
        <v>5</v>
      </c>
      <c r="X263">
        <f t="shared" si="142"/>
        <v>3</v>
      </c>
      <c r="Y263">
        <v>6</v>
      </c>
      <c r="Z263">
        <v>6</v>
      </c>
      <c r="AA263">
        <f t="shared" si="143"/>
        <v>2</v>
      </c>
      <c r="AB263">
        <v>5</v>
      </c>
      <c r="AC263">
        <v>5</v>
      </c>
      <c r="AD263">
        <f t="shared" si="144"/>
        <v>3</v>
      </c>
      <c r="AE263">
        <f t="shared" si="145"/>
        <v>4</v>
      </c>
      <c r="AF263">
        <f t="shared" si="146"/>
        <v>5</v>
      </c>
      <c r="AG263">
        <f t="shared" si="147"/>
        <v>4</v>
      </c>
      <c r="AH263">
        <f t="shared" si="148"/>
        <v>5.5</v>
      </c>
      <c r="AI263">
        <f t="shared" si="149"/>
        <v>4</v>
      </c>
      <c r="AJ263">
        <v>1</v>
      </c>
      <c r="AM263">
        <v>0</v>
      </c>
      <c r="AN263">
        <v>0</v>
      </c>
      <c r="AO263">
        <v>0</v>
      </c>
      <c r="AP263">
        <v>0</v>
      </c>
      <c r="AQ263">
        <v>0</v>
      </c>
      <c r="AR263">
        <v>0</v>
      </c>
      <c r="AS263">
        <v>1</v>
      </c>
      <c r="AT263">
        <v>0</v>
      </c>
      <c r="AU263">
        <v>0</v>
      </c>
      <c r="AV263">
        <v>0</v>
      </c>
      <c r="AW263">
        <v>0</v>
      </c>
      <c r="AX263">
        <v>0</v>
      </c>
      <c r="AY263">
        <v>0</v>
      </c>
      <c r="AZ263">
        <v>0</v>
      </c>
      <c r="BA263">
        <v>0</v>
      </c>
      <c r="BB263">
        <v>0</v>
      </c>
      <c r="BC263">
        <f t="shared" si="169"/>
        <v>1</v>
      </c>
      <c r="BD263">
        <v>2</v>
      </c>
      <c r="BE263">
        <v>1</v>
      </c>
      <c r="BF263">
        <v>1</v>
      </c>
      <c r="BG263">
        <v>1</v>
      </c>
      <c r="BH263">
        <v>1</v>
      </c>
      <c r="BI263">
        <v>1</v>
      </c>
      <c r="BJ263">
        <v>1</v>
      </c>
      <c r="BK263">
        <f t="shared" si="170"/>
        <v>1.1428571428571428</v>
      </c>
      <c r="BL263">
        <v>4</v>
      </c>
      <c r="BM263">
        <v>3</v>
      </c>
      <c r="BN263">
        <v>4</v>
      </c>
      <c r="BO263">
        <v>3</v>
      </c>
      <c r="BP263">
        <v>4</v>
      </c>
      <c r="BQ263">
        <f t="shared" si="171"/>
        <v>3.6</v>
      </c>
      <c r="BR263">
        <v>0</v>
      </c>
      <c r="BS263">
        <v>0</v>
      </c>
      <c r="BT263">
        <v>0</v>
      </c>
      <c r="BU263">
        <v>0</v>
      </c>
      <c r="BV263">
        <v>0</v>
      </c>
      <c r="BW263">
        <v>0</v>
      </c>
      <c r="BX263">
        <v>0</v>
      </c>
      <c r="BY263">
        <v>0</v>
      </c>
      <c r="BZ263">
        <v>0</v>
      </c>
      <c r="CA263">
        <v>0</v>
      </c>
      <c r="CB263">
        <v>0</v>
      </c>
      <c r="CC263">
        <v>0</v>
      </c>
      <c r="CD263">
        <v>1</v>
      </c>
      <c r="CE263">
        <v>0</v>
      </c>
      <c r="CF263">
        <v>1</v>
      </c>
      <c r="CG263">
        <v>0</v>
      </c>
      <c r="CH263">
        <v>0</v>
      </c>
      <c r="CI263">
        <v>0</v>
      </c>
      <c r="CJ263">
        <v>0</v>
      </c>
      <c r="CK263">
        <v>0</v>
      </c>
      <c r="CL263">
        <f t="shared" si="172"/>
        <v>0.18181818181818182</v>
      </c>
      <c r="CM263">
        <f t="shared" si="173"/>
        <v>0</v>
      </c>
      <c r="CN263">
        <f t="shared" si="174"/>
        <v>0.2</v>
      </c>
      <c r="CO263">
        <v>1</v>
      </c>
      <c r="CR263">
        <v>5</v>
      </c>
      <c r="CS263">
        <v>5</v>
      </c>
      <c r="CT263">
        <v>2</v>
      </c>
      <c r="CU263">
        <f t="shared" si="150"/>
        <v>4</v>
      </c>
      <c r="CV263">
        <v>5</v>
      </c>
      <c r="CW263">
        <v>5</v>
      </c>
      <c r="CX263">
        <v>5</v>
      </c>
      <c r="CY263">
        <f t="shared" si="151"/>
        <v>1</v>
      </c>
      <c r="CZ263">
        <f t="shared" si="152"/>
        <v>4.166666666666667</v>
      </c>
      <c r="DA263">
        <v>4</v>
      </c>
      <c r="DB263">
        <v>4</v>
      </c>
      <c r="DC263">
        <v>4</v>
      </c>
      <c r="DD263">
        <v>4</v>
      </c>
      <c r="DE263">
        <v>4</v>
      </c>
      <c r="DF263">
        <v>4</v>
      </c>
      <c r="DG263">
        <v>4</v>
      </c>
      <c r="DH263">
        <v>4</v>
      </c>
      <c r="DI263">
        <v>4</v>
      </c>
      <c r="DJ263">
        <v>4</v>
      </c>
      <c r="DK263">
        <v>4</v>
      </c>
      <c r="DL263">
        <v>4</v>
      </c>
      <c r="DM263">
        <v>4</v>
      </c>
      <c r="DN263">
        <v>5</v>
      </c>
      <c r="DO263">
        <v>4</v>
      </c>
      <c r="DP263">
        <v>4</v>
      </c>
      <c r="DQ263">
        <f t="shared" si="153"/>
        <v>4</v>
      </c>
      <c r="DR263">
        <f t="shared" si="154"/>
        <v>4</v>
      </c>
      <c r="DS263">
        <f t="shared" si="155"/>
        <v>4</v>
      </c>
      <c r="DT263">
        <f t="shared" si="156"/>
        <v>4.25</v>
      </c>
      <c r="DU263">
        <f t="shared" si="157"/>
        <v>4.0625</v>
      </c>
      <c r="DV263">
        <v>1</v>
      </c>
      <c r="DW263">
        <v>1</v>
      </c>
      <c r="DX263">
        <v>1</v>
      </c>
      <c r="DY263">
        <v>1</v>
      </c>
      <c r="DZ263">
        <v>1</v>
      </c>
      <c r="EA263">
        <v>1</v>
      </c>
      <c r="EB263">
        <v>1</v>
      </c>
      <c r="EC263">
        <v>1</v>
      </c>
      <c r="ED263">
        <v>1</v>
      </c>
      <c r="EE263">
        <v>1</v>
      </c>
      <c r="EF263">
        <v>1</v>
      </c>
      <c r="EG263">
        <v>1</v>
      </c>
      <c r="EH263">
        <v>1</v>
      </c>
      <c r="EI263">
        <v>1</v>
      </c>
      <c r="EJ263">
        <v>1</v>
      </c>
      <c r="EK263">
        <v>1</v>
      </c>
      <c r="EL263">
        <v>1</v>
      </c>
      <c r="EM263">
        <f t="shared" si="158"/>
        <v>1</v>
      </c>
      <c r="EN263">
        <v>2</v>
      </c>
      <c r="EO263">
        <v>4</v>
      </c>
      <c r="EP263">
        <v>2</v>
      </c>
      <c r="EQ263">
        <v>3</v>
      </c>
      <c r="ER263">
        <v>2</v>
      </c>
      <c r="ES263">
        <v>4</v>
      </c>
      <c r="ET263">
        <v>4</v>
      </c>
      <c r="EU263">
        <v>4</v>
      </c>
      <c r="EV263">
        <v>3</v>
      </c>
      <c r="EW263">
        <v>3</v>
      </c>
      <c r="EX263">
        <v>3</v>
      </c>
      <c r="EY263">
        <v>3</v>
      </c>
      <c r="EZ263">
        <v>3</v>
      </c>
      <c r="FA263">
        <v>3</v>
      </c>
      <c r="FB263">
        <v>3</v>
      </c>
      <c r="FC263">
        <v>3</v>
      </c>
      <c r="FD263">
        <v>3</v>
      </c>
      <c r="FE263">
        <v>2</v>
      </c>
      <c r="FF263">
        <v>4</v>
      </c>
      <c r="FG263">
        <v>4</v>
      </c>
      <c r="FH263">
        <v>4</v>
      </c>
      <c r="FI263">
        <f t="shared" si="159"/>
        <v>3.25</v>
      </c>
      <c r="FJ263">
        <f t="shared" si="160"/>
        <v>3</v>
      </c>
      <c r="FK263">
        <f t="shared" si="161"/>
        <v>3.5714285714285716</v>
      </c>
      <c r="FL263">
        <f t="shared" si="162"/>
        <v>2</v>
      </c>
      <c r="FM263">
        <f t="shared" si="163"/>
        <v>3</v>
      </c>
      <c r="FN263">
        <f t="shared" si="164"/>
        <v>3.1428571428571428</v>
      </c>
      <c r="FO263">
        <v>1</v>
      </c>
      <c r="FP263">
        <v>1</v>
      </c>
      <c r="FU263">
        <v>2</v>
      </c>
    </row>
    <row r="264" spans="1:178" x14ac:dyDescent="0.2">
      <c r="A264">
        <v>263</v>
      </c>
      <c r="E264">
        <f t="shared" si="165"/>
        <v>4</v>
      </c>
      <c r="J264">
        <f t="shared" si="166"/>
        <v>4</v>
      </c>
      <c r="M264">
        <f t="shared" si="167"/>
        <v>4</v>
      </c>
      <c r="O264">
        <f t="shared" si="168"/>
        <v>4</v>
      </c>
      <c r="R264">
        <f t="shared" si="140"/>
        <v>8</v>
      </c>
      <c r="U264">
        <f t="shared" si="141"/>
        <v>8</v>
      </c>
      <c r="X264">
        <f t="shared" si="142"/>
        <v>8</v>
      </c>
      <c r="AA264">
        <f t="shared" si="143"/>
        <v>8</v>
      </c>
      <c r="AD264">
        <f t="shared" si="144"/>
        <v>8</v>
      </c>
      <c r="AE264">
        <f t="shared" si="145"/>
        <v>8</v>
      </c>
      <c r="AF264">
        <f t="shared" si="146"/>
        <v>8</v>
      </c>
      <c r="AG264">
        <f t="shared" si="147"/>
        <v>8</v>
      </c>
      <c r="AH264">
        <f t="shared" si="148"/>
        <v>8</v>
      </c>
      <c r="AI264">
        <f t="shared" si="149"/>
        <v>8</v>
      </c>
      <c r="BC264">
        <f t="shared" si="169"/>
        <v>0</v>
      </c>
      <c r="BK264" t="e">
        <f t="shared" si="170"/>
        <v>#DIV/0!</v>
      </c>
      <c r="BQ264" t="e">
        <f t="shared" si="171"/>
        <v>#DIV/0!</v>
      </c>
      <c r="CL264" t="e">
        <f t="shared" si="172"/>
        <v>#DIV/0!</v>
      </c>
      <c r="CM264" t="e">
        <f t="shared" si="173"/>
        <v>#DIV/0!</v>
      </c>
      <c r="CN264" t="e">
        <f t="shared" si="174"/>
        <v>#DIV/0!</v>
      </c>
      <c r="CU264">
        <f t="shared" si="150"/>
        <v>6</v>
      </c>
      <c r="CY264">
        <f t="shared" si="151"/>
        <v>6</v>
      </c>
      <c r="CZ264">
        <f t="shared" si="152"/>
        <v>6</v>
      </c>
      <c r="DQ264" t="e">
        <f t="shared" si="153"/>
        <v>#DIV/0!</v>
      </c>
      <c r="DR264" t="e">
        <f t="shared" si="154"/>
        <v>#DIV/0!</v>
      </c>
      <c r="DS264" t="e">
        <f t="shared" si="155"/>
        <v>#DIV/0!</v>
      </c>
      <c r="DT264" t="e">
        <f t="shared" si="156"/>
        <v>#DIV/0!</v>
      </c>
      <c r="DU264" t="e">
        <f t="shared" si="157"/>
        <v>#DIV/0!</v>
      </c>
      <c r="EM264" t="e">
        <f t="shared" si="158"/>
        <v>#DIV/0!</v>
      </c>
      <c r="FI264" t="e">
        <f t="shared" si="159"/>
        <v>#DIV/0!</v>
      </c>
      <c r="FJ264" t="e">
        <f t="shared" si="160"/>
        <v>#DIV/0!</v>
      </c>
      <c r="FK264" t="e">
        <f t="shared" si="161"/>
        <v>#DIV/0!</v>
      </c>
      <c r="FL264" t="e">
        <f t="shared" si="162"/>
        <v>#DIV/0!</v>
      </c>
      <c r="FM264" t="e">
        <f t="shared" si="163"/>
        <v>#DIV/0!</v>
      </c>
      <c r="FN264" t="e">
        <f t="shared" si="164"/>
        <v>#DIV/0!</v>
      </c>
      <c r="FU264">
        <v>0</v>
      </c>
    </row>
    <row r="265" spans="1:178" x14ac:dyDescent="0.2">
      <c r="A265">
        <v>264</v>
      </c>
      <c r="E265">
        <f t="shared" si="165"/>
        <v>4</v>
      </c>
      <c r="J265">
        <f t="shared" si="166"/>
        <v>4</v>
      </c>
      <c r="M265">
        <f t="shared" si="167"/>
        <v>4</v>
      </c>
      <c r="O265">
        <f t="shared" si="168"/>
        <v>4</v>
      </c>
      <c r="R265">
        <f t="shared" si="140"/>
        <v>8</v>
      </c>
      <c r="U265">
        <f t="shared" si="141"/>
        <v>8</v>
      </c>
      <c r="X265">
        <f t="shared" si="142"/>
        <v>8</v>
      </c>
      <c r="AA265">
        <f t="shared" si="143"/>
        <v>8</v>
      </c>
      <c r="AD265">
        <f t="shared" si="144"/>
        <v>8</v>
      </c>
      <c r="AE265">
        <f t="shared" si="145"/>
        <v>8</v>
      </c>
      <c r="AF265">
        <f t="shared" si="146"/>
        <v>8</v>
      </c>
      <c r="AG265">
        <f t="shared" si="147"/>
        <v>8</v>
      </c>
      <c r="AH265">
        <f t="shared" si="148"/>
        <v>8</v>
      </c>
      <c r="AI265">
        <f t="shared" si="149"/>
        <v>8</v>
      </c>
      <c r="BC265">
        <f t="shared" si="169"/>
        <v>0</v>
      </c>
      <c r="BK265" t="e">
        <f t="shared" si="170"/>
        <v>#DIV/0!</v>
      </c>
      <c r="BQ265" t="e">
        <f t="shared" si="171"/>
        <v>#DIV/0!</v>
      </c>
      <c r="CL265" t="e">
        <f t="shared" si="172"/>
        <v>#DIV/0!</v>
      </c>
      <c r="CM265" t="e">
        <f t="shared" si="173"/>
        <v>#DIV/0!</v>
      </c>
      <c r="CN265" t="e">
        <f t="shared" si="174"/>
        <v>#DIV/0!</v>
      </c>
      <c r="CU265">
        <f t="shared" si="150"/>
        <v>6</v>
      </c>
      <c r="CY265">
        <f t="shared" si="151"/>
        <v>6</v>
      </c>
      <c r="CZ265">
        <f t="shared" si="152"/>
        <v>6</v>
      </c>
      <c r="DQ265" t="e">
        <f t="shared" si="153"/>
        <v>#DIV/0!</v>
      </c>
      <c r="DR265" t="e">
        <f t="shared" si="154"/>
        <v>#DIV/0!</v>
      </c>
      <c r="DS265" t="e">
        <f t="shared" si="155"/>
        <v>#DIV/0!</v>
      </c>
      <c r="DT265" t="e">
        <f t="shared" si="156"/>
        <v>#DIV/0!</v>
      </c>
      <c r="DU265" t="e">
        <f t="shared" si="157"/>
        <v>#DIV/0!</v>
      </c>
      <c r="EM265" t="e">
        <f t="shared" si="158"/>
        <v>#DIV/0!</v>
      </c>
      <c r="FI265" t="e">
        <f t="shared" si="159"/>
        <v>#DIV/0!</v>
      </c>
      <c r="FJ265" t="e">
        <f t="shared" si="160"/>
        <v>#DIV/0!</v>
      </c>
      <c r="FK265" t="e">
        <f t="shared" si="161"/>
        <v>#DIV/0!</v>
      </c>
      <c r="FL265" t="e">
        <f t="shared" si="162"/>
        <v>#DIV/0!</v>
      </c>
      <c r="FM265" t="e">
        <f t="shared" si="163"/>
        <v>#DIV/0!</v>
      </c>
      <c r="FN265" t="e">
        <f t="shared" si="164"/>
        <v>#DIV/0!</v>
      </c>
      <c r="FU265">
        <v>0</v>
      </c>
    </row>
    <row r="266" spans="1:178" x14ac:dyDescent="0.2">
      <c r="A266">
        <v>265</v>
      </c>
      <c r="E266">
        <f t="shared" si="165"/>
        <v>4</v>
      </c>
      <c r="J266">
        <f t="shared" si="166"/>
        <v>4</v>
      </c>
      <c r="M266">
        <f t="shared" si="167"/>
        <v>4</v>
      </c>
      <c r="O266">
        <f t="shared" si="168"/>
        <v>4</v>
      </c>
      <c r="R266">
        <f t="shared" si="140"/>
        <v>8</v>
      </c>
      <c r="U266">
        <f t="shared" si="141"/>
        <v>8</v>
      </c>
      <c r="X266">
        <f t="shared" si="142"/>
        <v>8</v>
      </c>
      <c r="AA266">
        <f t="shared" si="143"/>
        <v>8</v>
      </c>
      <c r="AD266">
        <f t="shared" si="144"/>
        <v>8</v>
      </c>
      <c r="AE266">
        <f t="shared" si="145"/>
        <v>8</v>
      </c>
      <c r="AF266">
        <f t="shared" si="146"/>
        <v>8</v>
      </c>
      <c r="AG266">
        <f t="shared" si="147"/>
        <v>8</v>
      </c>
      <c r="AH266">
        <f t="shared" si="148"/>
        <v>8</v>
      </c>
      <c r="AI266">
        <f t="shared" si="149"/>
        <v>8</v>
      </c>
      <c r="BC266">
        <f t="shared" si="169"/>
        <v>0</v>
      </c>
      <c r="BK266" t="e">
        <f t="shared" si="170"/>
        <v>#DIV/0!</v>
      </c>
      <c r="BQ266" t="e">
        <f t="shared" si="171"/>
        <v>#DIV/0!</v>
      </c>
      <c r="CL266" t="e">
        <f t="shared" si="172"/>
        <v>#DIV/0!</v>
      </c>
      <c r="CM266" t="e">
        <f t="shared" si="173"/>
        <v>#DIV/0!</v>
      </c>
      <c r="CN266" t="e">
        <f t="shared" si="174"/>
        <v>#DIV/0!</v>
      </c>
      <c r="CU266">
        <f t="shared" si="150"/>
        <v>6</v>
      </c>
      <c r="CY266">
        <f t="shared" si="151"/>
        <v>6</v>
      </c>
      <c r="CZ266">
        <f t="shared" si="152"/>
        <v>6</v>
      </c>
      <c r="DQ266" t="e">
        <f t="shared" si="153"/>
        <v>#DIV/0!</v>
      </c>
      <c r="DR266" t="e">
        <f t="shared" si="154"/>
        <v>#DIV/0!</v>
      </c>
      <c r="DS266" t="e">
        <f t="shared" si="155"/>
        <v>#DIV/0!</v>
      </c>
      <c r="DT266" t="e">
        <f t="shared" si="156"/>
        <v>#DIV/0!</v>
      </c>
      <c r="DU266" t="e">
        <f t="shared" si="157"/>
        <v>#DIV/0!</v>
      </c>
      <c r="EM266" t="e">
        <f t="shared" si="158"/>
        <v>#DIV/0!</v>
      </c>
      <c r="FI266" t="e">
        <f t="shared" si="159"/>
        <v>#DIV/0!</v>
      </c>
      <c r="FJ266" t="e">
        <f t="shared" si="160"/>
        <v>#DIV/0!</v>
      </c>
      <c r="FK266" t="e">
        <f t="shared" si="161"/>
        <v>#DIV/0!</v>
      </c>
      <c r="FL266" t="e">
        <f t="shared" si="162"/>
        <v>#DIV/0!</v>
      </c>
      <c r="FM266" t="e">
        <f t="shared" si="163"/>
        <v>#DIV/0!</v>
      </c>
      <c r="FN266" t="e">
        <f t="shared" si="164"/>
        <v>#DIV/0!</v>
      </c>
      <c r="FU266">
        <v>0</v>
      </c>
    </row>
    <row r="267" spans="1:178" x14ac:dyDescent="0.2">
      <c r="A267">
        <v>266</v>
      </c>
      <c r="B267">
        <v>2</v>
      </c>
      <c r="C267">
        <v>2</v>
      </c>
      <c r="D267">
        <v>2</v>
      </c>
      <c r="E267">
        <f t="shared" si="165"/>
        <v>2</v>
      </c>
      <c r="F267">
        <v>2</v>
      </c>
      <c r="G267">
        <v>2</v>
      </c>
      <c r="H267">
        <v>2</v>
      </c>
      <c r="I267">
        <v>2</v>
      </c>
      <c r="J267">
        <f t="shared" si="166"/>
        <v>2</v>
      </c>
      <c r="K267">
        <v>2</v>
      </c>
      <c r="L267">
        <v>2</v>
      </c>
      <c r="M267">
        <f t="shared" si="167"/>
        <v>2</v>
      </c>
      <c r="N267">
        <v>2</v>
      </c>
      <c r="O267">
        <f t="shared" si="168"/>
        <v>2</v>
      </c>
      <c r="P267">
        <v>4</v>
      </c>
      <c r="Q267">
        <v>4</v>
      </c>
      <c r="R267">
        <f t="shared" si="140"/>
        <v>4</v>
      </c>
      <c r="S267">
        <v>4</v>
      </c>
      <c r="T267">
        <v>4</v>
      </c>
      <c r="U267">
        <f t="shared" si="141"/>
        <v>4</v>
      </c>
      <c r="V267">
        <v>4</v>
      </c>
      <c r="W267">
        <v>4</v>
      </c>
      <c r="X267">
        <f t="shared" si="142"/>
        <v>4</v>
      </c>
      <c r="Y267">
        <v>4</v>
      </c>
      <c r="Z267">
        <v>4</v>
      </c>
      <c r="AA267">
        <f t="shared" si="143"/>
        <v>4</v>
      </c>
      <c r="AB267">
        <v>4</v>
      </c>
      <c r="AC267">
        <v>4</v>
      </c>
      <c r="AD267">
        <f t="shared" si="144"/>
        <v>4</v>
      </c>
      <c r="AE267">
        <f t="shared" si="145"/>
        <v>4</v>
      </c>
      <c r="AF267">
        <f t="shared" si="146"/>
        <v>4</v>
      </c>
      <c r="AG267">
        <f t="shared" si="147"/>
        <v>4</v>
      </c>
      <c r="AH267">
        <f t="shared" si="148"/>
        <v>4</v>
      </c>
      <c r="AI267">
        <f t="shared" si="149"/>
        <v>4</v>
      </c>
      <c r="AJ267">
        <v>1</v>
      </c>
      <c r="AM267">
        <v>0</v>
      </c>
      <c r="AN267">
        <v>0</v>
      </c>
      <c r="AO267">
        <v>0</v>
      </c>
      <c r="AP267">
        <v>0</v>
      </c>
      <c r="AQ267">
        <v>0</v>
      </c>
      <c r="AR267">
        <v>0</v>
      </c>
      <c r="AS267">
        <v>1</v>
      </c>
      <c r="AT267">
        <v>0</v>
      </c>
      <c r="AU267">
        <v>0</v>
      </c>
      <c r="AV267">
        <v>0</v>
      </c>
      <c r="AW267">
        <v>0</v>
      </c>
      <c r="AX267">
        <v>0</v>
      </c>
      <c r="AY267">
        <v>0</v>
      </c>
      <c r="AZ267">
        <v>0</v>
      </c>
      <c r="BA267">
        <v>0</v>
      </c>
      <c r="BB267">
        <v>0</v>
      </c>
      <c r="BC267">
        <f t="shared" si="169"/>
        <v>1</v>
      </c>
      <c r="BD267">
        <v>3</v>
      </c>
      <c r="BE267">
        <v>3</v>
      </c>
      <c r="BF267">
        <v>3</v>
      </c>
      <c r="BG267">
        <v>3</v>
      </c>
      <c r="BH267">
        <v>3</v>
      </c>
      <c r="BI267">
        <v>3</v>
      </c>
      <c r="BJ267">
        <v>3</v>
      </c>
      <c r="BK267">
        <f t="shared" si="170"/>
        <v>3</v>
      </c>
      <c r="BL267">
        <v>3</v>
      </c>
      <c r="BM267">
        <v>3</v>
      </c>
      <c r="BN267">
        <v>3</v>
      </c>
      <c r="BO267">
        <v>3</v>
      </c>
      <c r="BP267">
        <v>3</v>
      </c>
      <c r="BQ267">
        <f t="shared" si="171"/>
        <v>3</v>
      </c>
      <c r="BR267">
        <v>2</v>
      </c>
      <c r="BS267">
        <v>2</v>
      </c>
      <c r="BT267">
        <v>2</v>
      </c>
      <c r="BU267">
        <v>2</v>
      </c>
      <c r="BV267">
        <v>2</v>
      </c>
      <c r="BW267">
        <v>2</v>
      </c>
      <c r="BX267">
        <v>2</v>
      </c>
      <c r="BY267">
        <v>2</v>
      </c>
      <c r="BZ267">
        <v>2</v>
      </c>
      <c r="CA267">
        <v>2</v>
      </c>
      <c r="CB267">
        <v>2</v>
      </c>
      <c r="CC267">
        <v>2</v>
      </c>
      <c r="CD267">
        <v>2</v>
      </c>
      <c r="CE267">
        <v>2</v>
      </c>
      <c r="CF267">
        <v>2</v>
      </c>
      <c r="CG267">
        <v>2</v>
      </c>
      <c r="CH267">
        <v>2</v>
      </c>
      <c r="CI267">
        <v>2</v>
      </c>
      <c r="CJ267">
        <v>2</v>
      </c>
      <c r="CK267">
        <v>2</v>
      </c>
      <c r="CL267">
        <f t="shared" si="172"/>
        <v>2</v>
      </c>
      <c r="CM267">
        <f t="shared" si="173"/>
        <v>2</v>
      </c>
      <c r="CN267">
        <f t="shared" si="174"/>
        <v>2</v>
      </c>
      <c r="CO267">
        <v>1</v>
      </c>
      <c r="CR267">
        <v>3</v>
      </c>
      <c r="CS267">
        <v>3</v>
      </c>
      <c r="CT267">
        <v>3</v>
      </c>
      <c r="CU267">
        <f t="shared" si="150"/>
        <v>3</v>
      </c>
      <c r="CV267">
        <v>3</v>
      </c>
      <c r="CW267">
        <v>3</v>
      </c>
      <c r="CX267">
        <v>3</v>
      </c>
      <c r="CY267">
        <f t="shared" si="151"/>
        <v>3</v>
      </c>
      <c r="CZ267">
        <f t="shared" si="152"/>
        <v>3</v>
      </c>
      <c r="DA267">
        <v>3</v>
      </c>
      <c r="DB267">
        <v>3</v>
      </c>
      <c r="DC267">
        <v>3</v>
      </c>
      <c r="DD267">
        <v>3</v>
      </c>
      <c r="DE267">
        <v>3</v>
      </c>
      <c r="DF267">
        <v>3</v>
      </c>
      <c r="DG267">
        <v>3</v>
      </c>
      <c r="DH267">
        <v>3</v>
      </c>
      <c r="DI267">
        <v>3</v>
      </c>
      <c r="DJ267">
        <v>3</v>
      </c>
      <c r="DK267">
        <v>3</v>
      </c>
      <c r="DL267">
        <v>3</v>
      </c>
      <c r="DM267">
        <v>3</v>
      </c>
      <c r="DN267">
        <v>3</v>
      </c>
      <c r="DO267">
        <v>3</v>
      </c>
      <c r="DP267">
        <v>3</v>
      </c>
      <c r="DQ267">
        <f t="shared" si="153"/>
        <v>3</v>
      </c>
      <c r="DR267">
        <f t="shared" si="154"/>
        <v>3</v>
      </c>
      <c r="DS267">
        <f t="shared" si="155"/>
        <v>3</v>
      </c>
      <c r="DT267">
        <f t="shared" si="156"/>
        <v>3</v>
      </c>
      <c r="DU267">
        <f t="shared" si="157"/>
        <v>3</v>
      </c>
      <c r="DV267">
        <v>3</v>
      </c>
      <c r="DW267">
        <v>3</v>
      </c>
      <c r="DX267">
        <v>3</v>
      </c>
      <c r="DY267">
        <v>3</v>
      </c>
      <c r="DZ267">
        <v>3</v>
      </c>
      <c r="EA267">
        <v>3</v>
      </c>
      <c r="EB267">
        <v>3</v>
      </c>
      <c r="EC267">
        <v>3</v>
      </c>
      <c r="ED267">
        <v>3</v>
      </c>
      <c r="EE267">
        <v>3</v>
      </c>
      <c r="EF267">
        <v>3</v>
      </c>
      <c r="EG267">
        <v>3</v>
      </c>
      <c r="EH267">
        <v>3</v>
      </c>
      <c r="EI267">
        <v>3</v>
      </c>
      <c r="EJ267">
        <v>3</v>
      </c>
      <c r="EK267">
        <v>3</v>
      </c>
      <c r="EL267">
        <v>3</v>
      </c>
      <c r="EM267">
        <f t="shared" si="158"/>
        <v>3</v>
      </c>
      <c r="EN267">
        <v>3</v>
      </c>
      <c r="EO267">
        <v>3</v>
      </c>
      <c r="EP267">
        <v>3</v>
      </c>
      <c r="EQ267">
        <v>3</v>
      </c>
      <c r="ER267">
        <v>3</v>
      </c>
      <c r="ES267">
        <v>3</v>
      </c>
      <c r="ET267">
        <v>3</v>
      </c>
      <c r="EU267">
        <v>3</v>
      </c>
      <c r="EV267">
        <v>3</v>
      </c>
      <c r="EW267">
        <v>3</v>
      </c>
      <c r="EX267">
        <v>3</v>
      </c>
      <c r="EY267">
        <v>3</v>
      </c>
      <c r="EZ267">
        <v>3</v>
      </c>
      <c r="FA267">
        <v>3</v>
      </c>
      <c r="FB267">
        <v>3</v>
      </c>
      <c r="FC267">
        <v>3</v>
      </c>
      <c r="FD267">
        <v>3</v>
      </c>
      <c r="FE267">
        <v>3</v>
      </c>
      <c r="FF267">
        <v>3</v>
      </c>
      <c r="FG267">
        <v>3</v>
      </c>
      <c r="FH267">
        <v>3</v>
      </c>
      <c r="FI267">
        <f t="shared" si="159"/>
        <v>3</v>
      </c>
      <c r="FJ267">
        <f t="shared" si="160"/>
        <v>3</v>
      </c>
      <c r="FK267">
        <f t="shared" si="161"/>
        <v>3</v>
      </c>
      <c r="FL267">
        <f t="shared" si="162"/>
        <v>3</v>
      </c>
      <c r="FM267">
        <f t="shared" si="163"/>
        <v>3</v>
      </c>
      <c r="FN267">
        <f t="shared" si="164"/>
        <v>3</v>
      </c>
      <c r="FO267">
        <v>1</v>
      </c>
      <c r="FP267">
        <v>1</v>
      </c>
      <c r="FU267">
        <v>2</v>
      </c>
    </row>
    <row r="268" spans="1:178" x14ac:dyDescent="0.2">
      <c r="A268">
        <v>267</v>
      </c>
      <c r="B268">
        <v>2</v>
      </c>
      <c r="C268">
        <v>2</v>
      </c>
      <c r="D268">
        <v>4</v>
      </c>
      <c r="E268">
        <f t="shared" si="165"/>
        <v>0</v>
      </c>
      <c r="F268">
        <v>1</v>
      </c>
      <c r="G268">
        <v>4</v>
      </c>
      <c r="H268">
        <v>4</v>
      </c>
      <c r="I268">
        <v>3</v>
      </c>
      <c r="J268">
        <f t="shared" si="166"/>
        <v>1</v>
      </c>
      <c r="K268">
        <v>1</v>
      </c>
      <c r="L268">
        <v>2</v>
      </c>
      <c r="M268">
        <f t="shared" si="167"/>
        <v>2</v>
      </c>
      <c r="N268">
        <v>3</v>
      </c>
      <c r="O268">
        <f t="shared" si="168"/>
        <v>1.5</v>
      </c>
      <c r="P268">
        <v>4</v>
      </c>
      <c r="Q268">
        <v>7</v>
      </c>
      <c r="R268">
        <f t="shared" si="140"/>
        <v>1</v>
      </c>
      <c r="S268">
        <v>7</v>
      </c>
      <c r="T268">
        <v>3</v>
      </c>
      <c r="U268">
        <f t="shared" si="141"/>
        <v>5</v>
      </c>
      <c r="V268">
        <v>7</v>
      </c>
      <c r="W268">
        <v>7</v>
      </c>
      <c r="X268">
        <f t="shared" si="142"/>
        <v>1</v>
      </c>
      <c r="Y268">
        <v>4</v>
      </c>
      <c r="Z268">
        <v>3</v>
      </c>
      <c r="AA268">
        <f t="shared" si="143"/>
        <v>5</v>
      </c>
      <c r="AB268">
        <v>7</v>
      </c>
      <c r="AC268">
        <v>7</v>
      </c>
      <c r="AD268">
        <f t="shared" si="144"/>
        <v>1</v>
      </c>
      <c r="AE268">
        <f t="shared" si="145"/>
        <v>2.5</v>
      </c>
      <c r="AF268">
        <f t="shared" si="146"/>
        <v>2.5</v>
      </c>
      <c r="AG268">
        <f t="shared" si="147"/>
        <v>6</v>
      </c>
      <c r="AH268">
        <f t="shared" si="148"/>
        <v>6</v>
      </c>
      <c r="AI268">
        <f t="shared" si="149"/>
        <v>4</v>
      </c>
      <c r="AJ268">
        <v>1</v>
      </c>
      <c r="AM268">
        <v>0</v>
      </c>
      <c r="AN268">
        <v>1</v>
      </c>
      <c r="AO268">
        <v>1</v>
      </c>
      <c r="AP268">
        <v>1</v>
      </c>
      <c r="AQ268">
        <v>0</v>
      </c>
      <c r="AR268">
        <v>0</v>
      </c>
      <c r="AS268">
        <v>1</v>
      </c>
      <c r="AT268">
        <v>0</v>
      </c>
      <c r="AU268">
        <v>0</v>
      </c>
      <c r="AV268">
        <v>1</v>
      </c>
      <c r="AW268">
        <v>0</v>
      </c>
      <c r="AX268">
        <v>0</v>
      </c>
      <c r="AY268">
        <v>0</v>
      </c>
      <c r="AZ268">
        <v>0</v>
      </c>
      <c r="BA268">
        <v>0</v>
      </c>
      <c r="BB268">
        <v>0</v>
      </c>
      <c r="BC268">
        <f t="shared" si="169"/>
        <v>5</v>
      </c>
      <c r="BD268">
        <v>1</v>
      </c>
      <c r="BE268">
        <v>1</v>
      </c>
      <c r="BF268">
        <v>3</v>
      </c>
      <c r="BG268">
        <v>3</v>
      </c>
      <c r="BH268">
        <v>1</v>
      </c>
      <c r="BI268">
        <v>3</v>
      </c>
      <c r="BJ268">
        <v>4</v>
      </c>
      <c r="BK268">
        <f t="shared" si="170"/>
        <v>2.2857142857142856</v>
      </c>
      <c r="BL268">
        <v>1</v>
      </c>
      <c r="BM268">
        <v>1</v>
      </c>
      <c r="BN268">
        <v>1</v>
      </c>
      <c r="BO268">
        <v>2</v>
      </c>
      <c r="BP268">
        <v>1</v>
      </c>
      <c r="BQ268">
        <f t="shared" si="171"/>
        <v>1.2</v>
      </c>
      <c r="BR268">
        <v>1</v>
      </c>
      <c r="BS268">
        <v>0</v>
      </c>
      <c r="BT268">
        <v>0</v>
      </c>
      <c r="BU268">
        <v>0</v>
      </c>
      <c r="BV268">
        <v>0</v>
      </c>
      <c r="BW268">
        <v>0</v>
      </c>
      <c r="BX268">
        <v>0</v>
      </c>
      <c r="BY268">
        <v>0</v>
      </c>
      <c r="BZ268">
        <v>0</v>
      </c>
      <c r="CA268">
        <v>0</v>
      </c>
      <c r="CB268">
        <v>0</v>
      </c>
      <c r="CC268">
        <v>0</v>
      </c>
      <c r="CD268">
        <v>0</v>
      </c>
      <c r="CE268">
        <v>0</v>
      </c>
      <c r="CF268">
        <v>0</v>
      </c>
      <c r="CG268">
        <v>0</v>
      </c>
      <c r="CH268">
        <v>0</v>
      </c>
      <c r="CI268">
        <v>2</v>
      </c>
      <c r="CJ268">
        <v>0</v>
      </c>
      <c r="CK268">
        <v>0</v>
      </c>
      <c r="CL268">
        <f t="shared" si="172"/>
        <v>0.18181818181818182</v>
      </c>
      <c r="CM268">
        <f t="shared" si="173"/>
        <v>0.1</v>
      </c>
      <c r="CN268">
        <f t="shared" si="174"/>
        <v>0.2</v>
      </c>
      <c r="CO268">
        <v>1</v>
      </c>
      <c r="CR268">
        <v>5</v>
      </c>
      <c r="CS268">
        <v>5</v>
      </c>
      <c r="CT268">
        <v>1</v>
      </c>
      <c r="CU268">
        <f t="shared" si="150"/>
        <v>5</v>
      </c>
      <c r="CV268">
        <v>5</v>
      </c>
      <c r="CW268">
        <v>5</v>
      </c>
      <c r="CX268">
        <v>5</v>
      </c>
      <c r="CY268">
        <f t="shared" si="151"/>
        <v>1</v>
      </c>
      <c r="CZ268">
        <f t="shared" si="152"/>
        <v>4.333333333333333</v>
      </c>
      <c r="DA268">
        <v>5</v>
      </c>
      <c r="DB268">
        <v>5</v>
      </c>
      <c r="DC268">
        <v>5</v>
      </c>
      <c r="DD268">
        <v>5</v>
      </c>
      <c r="DE268">
        <v>5</v>
      </c>
      <c r="DF268">
        <v>5</v>
      </c>
      <c r="DG268">
        <v>5</v>
      </c>
      <c r="DH268">
        <v>5</v>
      </c>
      <c r="DI268">
        <v>5</v>
      </c>
      <c r="DJ268">
        <v>5</v>
      </c>
      <c r="DK268">
        <v>5</v>
      </c>
      <c r="DL268">
        <v>5</v>
      </c>
      <c r="DM268">
        <v>4</v>
      </c>
      <c r="DN268">
        <v>4</v>
      </c>
      <c r="DO268">
        <v>3</v>
      </c>
      <c r="DP268">
        <v>2</v>
      </c>
      <c r="DQ268">
        <f t="shared" si="153"/>
        <v>5</v>
      </c>
      <c r="DR268">
        <f t="shared" si="154"/>
        <v>5</v>
      </c>
      <c r="DS268">
        <f t="shared" si="155"/>
        <v>5</v>
      </c>
      <c r="DT268">
        <f t="shared" si="156"/>
        <v>3.25</v>
      </c>
      <c r="DU268">
        <f t="shared" si="157"/>
        <v>4.5625</v>
      </c>
      <c r="DV268">
        <v>1</v>
      </c>
      <c r="DW268">
        <v>1</v>
      </c>
      <c r="DX268">
        <v>1</v>
      </c>
      <c r="DY268">
        <v>1</v>
      </c>
      <c r="DZ268">
        <v>1</v>
      </c>
      <c r="EA268">
        <v>1</v>
      </c>
      <c r="EB268">
        <v>1</v>
      </c>
      <c r="EC268">
        <v>1</v>
      </c>
      <c r="ED268">
        <v>1</v>
      </c>
      <c r="EE268">
        <v>1</v>
      </c>
      <c r="EF268">
        <v>1</v>
      </c>
      <c r="EG268">
        <v>1</v>
      </c>
      <c r="EH268">
        <v>1</v>
      </c>
      <c r="EI268">
        <v>1</v>
      </c>
      <c r="EJ268">
        <v>4</v>
      </c>
      <c r="EK268">
        <v>3</v>
      </c>
      <c r="EL268">
        <v>2</v>
      </c>
      <c r="EM268">
        <f t="shared" si="158"/>
        <v>1.3529411764705883</v>
      </c>
      <c r="EN268">
        <v>5</v>
      </c>
      <c r="EO268">
        <v>5</v>
      </c>
      <c r="EP268">
        <v>5</v>
      </c>
      <c r="EQ268">
        <v>5</v>
      </c>
      <c r="ER268">
        <v>5</v>
      </c>
      <c r="ES268">
        <v>5</v>
      </c>
      <c r="ET268">
        <v>5</v>
      </c>
      <c r="EU268">
        <v>5</v>
      </c>
      <c r="EV268">
        <v>5</v>
      </c>
      <c r="EW268">
        <v>5</v>
      </c>
      <c r="EX268">
        <v>5</v>
      </c>
      <c r="EY268">
        <v>5</v>
      </c>
      <c r="EZ268">
        <v>5</v>
      </c>
      <c r="FA268">
        <v>5</v>
      </c>
      <c r="FB268">
        <v>5</v>
      </c>
      <c r="FC268">
        <v>5</v>
      </c>
      <c r="FD268">
        <v>5</v>
      </c>
      <c r="FE268">
        <v>0</v>
      </c>
      <c r="FF268">
        <v>5</v>
      </c>
      <c r="FG268">
        <v>5</v>
      </c>
      <c r="FH268">
        <v>5</v>
      </c>
      <c r="FI268">
        <f t="shared" si="159"/>
        <v>5</v>
      </c>
      <c r="FJ268">
        <f t="shared" si="160"/>
        <v>5</v>
      </c>
      <c r="FK268">
        <f t="shared" si="161"/>
        <v>5</v>
      </c>
      <c r="FL268">
        <f t="shared" si="162"/>
        <v>2.5</v>
      </c>
      <c r="FM268">
        <f t="shared" si="163"/>
        <v>5</v>
      </c>
      <c r="FN268">
        <f t="shared" si="164"/>
        <v>4.7619047619047619</v>
      </c>
      <c r="FO268">
        <v>1</v>
      </c>
      <c r="FP268">
        <v>0</v>
      </c>
      <c r="FU268">
        <v>2</v>
      </c>
    </row>
    <row r="269" spans="1:178" x14ac:dyDescent="0.2">
      <c r="A269">
        <v>268</v>
      </c>
      <c r="B269">
        <v>1</v>
      </c>
      <c r="C269">
        <v>2</v>
      </c>
      <c r="D269">
        <v>2</v>
      </c>
      <c r="E269">
        <f t="shared" si="165"/>
        <v>2</v>
      </c>
      <c r="F269">
        <v>2</v>
      </c>
      <c r="G269">
        <v>3</v>
      </c>
      <c r="H269">
        <v>2</v>
      </c>
      <c r="I269">
        <v>2</v>
      </c>
      <c r="J269">
        <f t="shared" si="166"/>
        <v>2</v>
      </c>
      <c r="K269">
        <v>3</v>
      </c>
      <c r="L269">
        <v>2</v>
      </c>
      <c r="M269">
        <f t="shared" si="167"/>
        <v>2</v>
      </c>
      <c r="N269">
        <v>2</v>
      </c>
      <c r="O269">
        <f t="shared" si="168"/>
        <v>1.8333333333333333</v>
      </c>
      <c r="P269">
        <v>4</v>
      </c>
      <c r="Q269">
        <v>4</v>
      </c>
      <c r="R269">
        <f t="shared" si="140"/>
        <v>4</v>
      </c>
      <c r="S269">
        <v>5</v>
      </c>
      <c r="T269">
        <v>4</v>
      </c>
      <c r="U269">
        <f t="shared" si="141"/>
        <v>4</v>
      </c>
      <c r="V269">
        <v>4</v>
      </c>
      <c r="W269">
        <v>3</v>
      </c>
      <c r="X269">
        <f t="shared" si="142"/>
        <v>5</v>
      </c>
      <c r="Y269">
        <v>4</v>
      </c>
      <c r="Z269">
        <v>3</v>
      </c>
      <c r="AA269">
        <f t="shared" si="143"/>
        <v>5</v>
      </c>
      <c r="AB269">
        <v>5</v>
      </c>
      <c r="AC269">
        <v>3</v>
      </c>
      <c r="AD269">
        <f t="shared" si="144"/>
        <v>5</v>
      </c>
      <c r="AE269">
        <f t="shared" si="145"/>
        <v>4.5</v>
      </c>
      <c r="AF269">
        <f t="shared" si="146"/>
        <v>4</v>
      </c>
      <c r="AG269">
        <f t="shared" si="147"/>
        <v>5</v>
      </c>
      <c r="AH269">
        <f t="shared" si="148"/>
        <v>4.5</v>
      </c>
      <c r="AI269">
        <f t="shared" si="149"/>
        <v>4.5</v>
      </c>
      <c r="AJ269">
        <v>1</v>
      </c>
      <c r="AM269">
        <v>0</v>
      </c>
      <c r="AN269">
        <v>0</v>
      </c>
      <c r="AO269">
        <v>0</v>
      </c>
      <c r="AP269">
        <v>0</v>
      </c>
      <c r="AQ269">
        <v>0</v>
      </c>
      <c r="AR269">
        <v>0</v>
      </c>
      <c r="AS269">
        <v>1</v>
      </c>
      <c r="AT269">
        <v>0</v>
      </c>
      <c r="AU269">
        <v>0</v>
      </c>
      <c r="AV269">
        <v>0</v>
      </c>
      <c r="AW269">
        <v>0</v>
      </c>
      <c r="AX269">
        <v>0</v>
      </c>
      <c r="AY269">
        <v>0</v>
      </c>
      <c r="AZ269">
        <v>0</v>
      </c>
      <c r="BA269">
        <v>0</v>
      </c>
      <c r="BB269">
        <v>0</v>
      </c>
      <c r="BC269">
        <f t="shared" si="169"/>
        <v>1</v>
      </c>
      <c r="BD269">
        <v>1</v>
      </c>
      <c r="BE269">
        <v>1</v>
      </c>
      <c r="BF269">
        <v>1</v>
      </c>
      <c r="BG269">
        <v>1</v>
      </c>
      <c r="BH269">
        <v>1</v>
      </c>
      <c r="BI269">
        <v>1</v>
      </c>
      <c r="BJ269">
        <v>1</v>
      </c>
      <c r="BK269">
        <f t="shared" si="170"/>
        <v>1</v>
      </c>
      <c r="BL269">
        <v>2</v>
      </c>
      <c r="BM269">
        <v>2</v>
      </c>
      <c r="BN269">
        <v>2</v>
      </c>
      <c r="BO269">
        <v>3</v>
      </c>
      <c r="BP269">
        <v>4</v>
      </c>
      <c r="BQ269">
        <f t="shared" si="171"/>
        <v>2.6</v>
      </c>
      <c r="BR269">
        <v>0</v>
      </c>
      <c r="BS269">
        <v>0</v>
      </c>
      <c r="BT269">
        <v>0</v>
      </c>
      <c r="BU269">
        <v>0</v>
      </c>
      <c r="BV269">
        <v>0</v>
      </c>
      <c r="BW269">
        <v>0</v>
      </c>
      <c r="BX269">
        <v>0</v>
      </c>
      <c r="BY269">
        <v>0</v>
      </c>
      <c r="BZ269">
        <v>0</v>
      </c>
      <c r="CA269">
        <v>0</v>
      </c>
      <c r="CB269">
        <v>0</v>
      </c>
      <c r="CC269">
        <v>0</v>
      </c>
      <c r="CD269">
        <v>0</v>
      </c>
      <c r="CE269">
        <v>1</v>
      </c>
      <c r="CF269">
        <v>1</v>
      </c>
      <c r="CG269">
        <v>0</v>
      </c>
      <c r="CH269">
        <v>0</v>
      </c>
      <c r="CI269">
        <v>0</v>
      </c>
      <c r="CJ269">
        <v>0</v>
      </c>
      <c r="CK269">
        <v>0</v>
      </c>
      <c r="CL269">
        <f t="shared" si="172"/>
        <v>0.18181818181818182</v>
      </c>
      <c r="CM269">
        <f t="shared" si="173"/>
        <v>0</v>
      </c>
      <c r="CN269">
        <f t="shared" si="174"/>
        <v>0.2</v>
      </c>
      <c r="CO269">
        <v>1</v>
      </c>
      <c r="CR269">
        <v>5</v>
      </c>
      <c r="CS269">
        <v>5</v>
      </c>
      <c r="CT269">
        <v>2</v>
      </c>
      <c r="CU269">
        <f t="shared" si="150"/>
        <v>4</v>
      </c>
      <c r="CV269">
        <v>5</v>
      </c>
      <c r="CW269">
        <v>5</v>
      </c>
      <c r="CX269">
        <v>5</v>
      </c>
      <c r="CY269">
        <f t="shared" si="151"/>
        <v>1</v>
      </c>
      <c r="CZ269">
        <f t="shared" si="152"/>
        <v>4.166666666666667</v>
      </c>
      <c r="DA269">
        <v>4</v>
      </c>
      <c r="DB269">
        <v>4</v>
      </c>
      <c r="DC269">
        <v>4</v>
      </c>
      <c r="DD269">
        <v>3</v>
      </c>
      <c r="DE269">
        <v>4</v>
      </c>
      <c r="DF269">
        <v>4</v>
      </c>
      <c r="DG269">
        <v>4</v>
      </c>
      <c r="DH269">
        <v>3</v>
      </c>
      <c r="DI269">
        <v>4</v>
      </c>
      <c r="DJ269">
        <v>4</v>
      </c>
      <c r="DK269">
        <v>4</v>
      </c>
      <c r="DL269">
        <v>4</v>
      </c>
      <c r="DM269">
        <v>4</v>
      </c>
      <c r="DN269">
        <v>3</v>
      </c>
      <c r="DO269">
        <v>3</v>
      </c>
      <c r="DP269">
        <v>3</v>
      </c>
      <c r="DQ269">
        <f t="shared" si="153"/>
        <v>3.5</v>
      </c>
      <c r="DR269">
        <f t="shared" si="154"/>
        <v>4</v>
      </c>
      <c r="DS269">
        <f t="shared" si="155"/>
        <v>4</v>
      </c>
      <c r="DT269">
        <f t="shared" si="156"/>
        <v>3.25</v>
      </c>
      <c r="DU269">
        <f t="shared" si="157"/>
        <v>3.6875</v>
      </c>
      <c r="DV269">
        <v>1</v>
      </c>
      <c r="DW269">
        <v>1</v>
      </c>
      <c r="DX269">
        <v>1</v>
      </c>
      <c r="DY269">
        <v>1</v>
      </c>
      <c r="DZ269">
        <v>1</v>
      </c>
      <c r="EA269">
        <v>1</v>
      </c>
      <c r="EB269">
        <v>1</v>
      </c>
      <c r="EC269">
        <v>1</v>
      </c>
      <c r="ED269">
        <v>1</v>
      </c>
      <c r="EE269">
        <v>1</v>
      </c>
      <c r="EF269">
        <v>1</v>
      </c>
      <c r="EG269">
        <v>1</v>
      </c>
      <c r="EH269">
        <v>1</v>
      </c>
      <c r="EI269">
        <v>1</v>
      </c>
      <c r="EJ269">
        <v>1</v>
      </c>
      <c r="EK269">
        <v>1</v>
      </c>
      <c r="EL269">
        <v>1</v>
      </c>
      <c r="EM269">
        <f t="shared" si="158"/>
        <v>1</v>
      </c>
      <c r="EN269">
        <v>1</v>
      </c>
      <c r="EO269">
        <v>3</v>
      </c>
      <c r="EP269">
        <v>0</v>
      </c>
      <c r="EQ269">
        <v>0</v>
      </c>
      <c r="ER269">
        <v>0</v>
      </c>
      <c r="ES269">
        <v>3</v>
      </c>
      <c r="ET269">
        <v>0</v>
      </c>
      <c r="EU269">
        <v>0</v>
      </c>
      <c r="EV269">
        <v>0</v>
      </c>
      <c r="EW269">
        <v>0</v>
      </c>
      <c r="EX269">
        <v>0</v>
      </c>
      <c r="EY269">
        <v>0</v>
      </c>
      <c r="EZ269">
        <v>3</v>
      </c>
      <c r="FA269">
        <v>0</v>
      </c>
      <c r="FB269">
        <v>2</v>
      </c>
      <c r="FC269">
        <v>0</v>
      </c>
      <c r="FD269">
        <v>1</v>
      </c>
      <c r="FE269">
        <v>0</v>
      </c>
      <c r="FF269">
        <v>0</v>
      </c>
      <c r="FG269">
        <v>3</v>
      </c>
      <c r="FH269">
        <v>0</v>
      </c>
      <c r="FI269">
        <f t="shared" si="159"/>
        <v>0</v>
      </c>
      <c r="FJ269">
        <f t="shared" si="160"/>
        <v>0.2</v>
      </c>
      <c r="FK269">
        <f t="shared" si="161"/>
        <v>1.1428571428571428</v>
      </c>
      <c r="FL269">
        <f t="shared" si="162"/>
        <v>0</v>
      </c>
      <c r="FM269">
        <f t="shared" si="163"/>
        <v>2.3333333333333335</v>
      </c>
      <c r="FN269">
        <f t="shared" si="164"/>
        <v>0.76190476190476186</v>
      </c>
      <c r="FO269">
        <v>2</v>
      </c>
      <c r="FP269">
        <v>0</v>
      </c>
      <c r="FU269">
        <v>2</v>
      </c>
    </row>
    <row r="270" spans="1:178" x14ac:dyDescent="0.2">
      <c r="A270">
        <v>269</v>
      </c>
      <c r="B270">
        <v>3</v>
      </c>
      <c r="C270">
        <v>3</v>
      </c>
      <c r="D270">
        <v>3</v>
      </c>
      <c r="E270">
        <f t="shared" si="165"/>
        <v>1</v>
      </c>
      <c r="F270">
        <v>3</v>
      </c>
      <c r="G270">
        <v>3</v>
      </c>
      <c r="H270">
        <v>3</v>
      </c>
      <c r="I270">
        <v>2</v>
      </c>
      <c r="J270">
        <f t="shared" si="166"/>
        <v>2</v>
      </c>
      <c r="K270">
        <v>3</v>
      </c>
      <c r="L270">
        <v>2</v>
      </c>
      <c r="M270">
        <f t="shared" si="167"/>
        <v>2</v>
      </c>
      <c r="N270">
        <v>3</v>
      </c>
      <c r="O270">
        <f t="shared" si="168"/>
        <v>2.3333333333333335</v>
      </c>
      <c r="P270">
        <v>5</v>
      </c>
      <c r="Q270">
        <v>4</v>
      </c>
      <c r="R270">
        <f t="shared" si="140"/>
        <v>4</v>
      </c>
      <c r="S270">
        <v>6</v>
      </c>
      <c r="T270">
        <v>4</v>
      </c>
      <c r="U270">
        <f t="shared" si="141"/>
        <v>4</v>
      </c>
      <c r="V270">
        <v>6</v>
      </c>
      <c r="W270">
        <v>4</v>
      </c>
      <c r="X270">
        <f t="shared" si="142"/>
        <v>4</v>
      </c>
      <c r="Y270">
        <v>5</v>
      </c>
      <c r="Z270">
        <v>2</v>
      </c>
      <c r="AA270">
        <f t="shared" si="143"/>
        <v>6</v>
      </c>
      <c r="AB270">
        <v>5</v>
      </c>
      <c r="AC270">
        <v>2</v>
      </c>
      <c r="AD270">
        <f t="shared" si="144"/>
        <v>6</v>
      </c>
      <c r="AE270">
        <f t="shared" si="145"/>
        <v>4.5</v>
      </c>
      <c r="AF270">
        <f t="shared" si="146"/>
        <v>4.5</v>
      </c>
      <c r="AG270">
        <f t="shared" si="147"/>
        <v>6</v>
      </c>
      <c r="AH270">
        <f t="shared" si="148"/>
        <v>4.5</v>
      </c>
      <c r="AI270">
        <f t="shared" si="149"/>
        <v>6</v>
      </c>
      <c r="AJ270">
        <v>1</v>
      </c>
      <c r="AM270">
        <v>0</v>
      </c>
      <c r="AN270">
        <v>0</v>
      </c>
      <c r="AO270">
        <v>0</v>
      </c>
      <c r="AP270">
        <v>0</v>
      </c>
      <c r="AQ270">
        <v>0</v>
      </c>
      <c r="AR270">
        <v>0</v>
      </c>
      <c r="AS270">
        <v>1</v>
      </c>
      <c r="AT270">
        <v>0</v>
      </c>
      <c r="AU270">
        <v>0</v>
      </c>
      <c r="AV270">
        <v>0</v>
      </c>
      <c r="AW270">
        <v>0</v>
      </c>
      <c r="AX270">
        <v>0</v>
      </c>
      <c r="AY270">
        <v>0</v>
      </c>
      <c r="AZ270">
        <v>0</v>
      </c>
      <c r="BA270">
        <v>0</v>
      </c>
      <c r="BB270">
        <v>0</v>
      </c>
      <c r="BC270">
        <f t="shared" si="169"/>
        <v>1</v>
      </c>
      <c r="BD270">
        <v>1</v>
      </c>
      <c r="BE270">
        <v>1</v>
      </c>
      <c r="BF270">
        <v>1</v>
      </c>
      <c r="BG270">
        <v>1</v>
      </c>
      <c r="BH270">
        <v>1</v>
      </c>
      <c r="BI270">
        <v>1</v>
      </c>
      <c r="BJ270">
        <v>1</v>
      </c>
      <c r="BK270">
        <f t="shared" si="170"/>
        <v>1</v>
      </c>
      <c r="BL270">
        <v>1</v>
      </c>
      <c r="BM270">
        <v>1</v>
      </c>
      <c r="BN270">
        <v>2</v>
      </c>
      <c r="BO270">
        <v>3</v>
      </c>
      <c r="BP270">
        <v>3</v>
      </c>
      <c r="BQ270">
        <f t="shared" si="171"/>
        <v>2</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f t="shared" si="172"/>
        <v>0</v>
      </c>
      <c r="CM270">
        <f t="shared" si="173"/>
        <v>0</v>
      </c>
      <c r="CN270">
        <f t="shared" si="174"/>
        <v>0</v>
      </c>
      <c r="CO270">
        <v>1</v>
      </c>
      <c r="CR270">
        <v>5</v>
      </c>
      <c r="CS270">
        <v>5</v>
      </c>
      <c r="CT270">
        <v>2</v>
      </c>
      <c r="CU270">
        <f t="shared" si="150"/>
        <v>4</v>
      </c>
      <c r="CV270">
        <v>5</v>
      </c>
      <c r="CW270">
        <v>5</v>
      </c>
      <c r="CX270">
        <v>4</v>
      </c>
      <c r="CY270">
        <f t="shared" si="151"/>
        <v>2</v>
      </c>
      <c r="CZ270">
        <f t="shared" si="152"/>
        <v>4.333333333333333</v>
      </c>
      <c r="DA270">
        <v>5</v>
      </c>
      <c r="DB270">
        <v>5</v>
      </c>
      <c r="DC270">
        <v>5</v>
      </c>
      <c r="DD270">
        <v>5</v>
      </c>
      <c r="DE270">
        <v>4</v>
      </c>
      <c r="DF270">
        <v>5</v>
      </c>
      <c r="DG270">
        <v>4</v>
      </c>
      <c r="DH270">
        <v>5</v>
      </c>
      <c r="DI270">
        <v>5</v>
      </c>
      <c r="DJ270">
        <v>5</v>
      </c>
      <c r="DK270">
        <v>5</v>
      </c>
      <c r="DL270">
        <v>5</v>
      </c>
      <c r="DM270">
        <v>5</v>
      </c>
      <c r="DN270">
        <v>5</v>
      </c>
      <c r="DO270">
        <v>5</v>
      </c>
      <c r="DP270">
        <v>5</v>
      </c>
      <c r="DQ270">
        <f t="shared" si="153"/>
        <v>5</v>
      </c>
      <c r="DR270">
        <f t="shared" si="154"/>
        <v>4.75</v>
      </c>
      <c r="DS270">
        <f t="shared" si="155"/>
        <v>4.75</v>
      </c>
      <c r="DT270">
        <f t="shared" si="156"/>
        <v>5</v>
      </c>
      <c r="DU270">
        <f t="shared" si="157"/>
        <v>4.875</v>
      </c>
      <c r="DV270">
        <v>1</v>
      </c>
      <c r="DW270">
        <v>1</v>
      </c>
      <c r="DX270">
        <v>1</v>
      </c>
      <c r="DY270">
        <v>1</v>
      </c>
      <c r="DZ270">
        <v>1</v>
      </c>
      <c r="EA270">
        <v>1</v>
      </c>
      <c r="EB270">
        <v>1</v>
      </c>
      <c r="EC270">
        <v>1</v>
      </c>
      <c r="ED270">
        <v>2</v>
      </c>
      <c r="EE270">
        <v>2</v>
      </c>
      <c r="EF270">
        <v>1</v>
      </c>
      <c r="EG270">
        <v>1</v>
      </c>
      <c r="EH270">
        <v>1</v>
      </c>
      <c r="EI270">
        <v>1</v>
      </c>
      <c r="EJ270">
        <v>1</v>
      </c>
      <c r="EK270">
        <v>1</v>
      </c>
      <c r="EL270">
        <v>1</v>
      </c>
      <c r="EM270">
        <f t="shared" si="158"/>
        <v>1.1176470588235294</v>
      </c>
      <c r="EN270">
        <v>1</v>
      </c>
      <c r="EO270">
        <v>4</v>
      </c>
      <c r="EP270">
        <v>3</v>
      </c>
      <c r="EQ270">
        <v>2</v>
      </c>
      <c r="ER270">
        <v>3</v>
      </c>
      <c r="ES270">
        <v>4</v>
      </c>
      <c r="ET270">
        <v>3</v>
      </c>
      <c r="EU270">
        <v>4</v>
      </c>
      <c r="EV270">
        <v>3</v>
      </c>
      <c r="EW270">
        <v>4</v>
      </c>
      <c r="EX270">
        <v>3</v>
      </c>
      <c r="EY270">
        <v>4</v>
      </c>
      <c r="EZ270">
        <v>3</v>
      </c>
      <c r="FA270">
        <v>4</v>
      </c>
      <c r="FB270">
        <v>4</v>
      </c>
      <c r="FC270">
        <v>2</v>
      </c>
      <c r="FD270">
        <v>4</v>
      </c>
      <c r="FE270">
        <v>3</v>
      </c>
      <c r="FF270">
        <v>4</v>
      </c>
      <c r="FG270">
        <v>3</v>
      </c>
      <c r="FH270">
        <v>3</v>
      </c>
      <c r="FI270">
        <f t="shared" si="159"/>
        <v>3.5</v>
      </c>
      <c r="FJ270">
        <f t="shared" si="160"/>
        <v>3.4</v>
      </c>
      <c r="FK270">
        <f t="shared" si="161"/>
        <v>3.2857142857142856</v>
      </c>
      <c r="FL270">
        <f t="shared" si="162"/>
        <v>3</v>
      </c>
      <c r="FM270">
        <f t="shared" si="163"/>
        <v>2.6666666666666665</v>
      </c>
      <c r="FN270">
        <f t="shared" si="164"/>
        <v>3.2380952380952381</v>
      </c>
      <c r="FO270">
        <v>2</v>
      </c>
      <c r="FP270">
        <v>1</v>
      </c>
      <c r="FU270">
        <v>2</v>
      </c>
    </row>
    <row r="271" spans="1:178" x14ac:dyDescent="0.2">
      <c r="A271">
        <v>270</v>
      </c>
      <c r="B271">
        <v>3</v>
      </c>
      <c r="C271">
        <v>1</v>
      </c>
      <c r="D271">
        <v>2</v>
      </c>
      <c r="E271">
        <f t="shared" si="165"/>
        <v>2</v>
      </c>
      <c r="F271">
        <v>3</v>
      </c>
      <c r="G271">
        <v>2</v>
      </c>
      <c r="H271">
        <v>3</v>
      </c>
      <c r="I271">
        <v>2</v>
      </c>
      <c r="J271">
        <f t="shared" si="166"/>
        <v>2</v>
      </c>
      <c r="K271">
        <v>4</v>
      </c>
      <c r="L271">
        <v>3</v>
      </c>
      <c r="M271">
        <f t="shared" si="167"/>
        <v>1</v>
      </c>
      <c r="N271">
        <v>2</v>
      </c>
      <c r="O271">
        <f t="shared" si="168"/>
        <v>2.1666666666666665</v>
      </c>
      <c r="P271">
        <v>5</v>
      </c>
      <c r="Q271">
        <v>5</v>
      </c>
      <c r="R271">
        <f t="shared" si="140"/>
        <v>3</v>
      </c>
      <c r="S271">
        <v>7</v>
      </c>
      <c r="T271">
        <v>2</v>
      </c>
      <c r="U271">
        <f t="shared" si="141"/>
        <v>6</v>
      </c>
      <c r="V271">
        <v>7</v>
      </c>
      <c r="W271">
        <v>5</v>
      </c>
      <c r="X271">
        <f t="shared" si="142"/>
        <v>3</v>
      </c>
      <c r="Y271">
        <v>5</v>
      </c>
      <c r="Z271">
        <v>4</v>
      </c>
      <c r="AA271">
        <f t="shared" si="143"/>
        <v>4</v>
      </c>
      <c r="AB271">
        <v>6</v>
      </c>
      <c r="AC271">
        <v>1</v>
      </c>
      <c r="AD271">
        <f t="shared" si="144"/>
        <v>7</v>
      </c>
      <c r="AE271">
        <f t="shared" si="145"/>
        <v>4</v>
      </c>
      <c r="AF271">
        <f t="shared" si="146"/>
        <v>4</v>
      </c>
      <c r="AG271">
        <f t="shared" si="147"/>
        <v>5.5</v>
      </c>
      <c r="AH271">
        <f t="shared" si="148"/>
        <v>6</v>
      </c>
      <c r="AI271">
        <f t="shared" si="149"/>
        <v>7</v>
      </c>
      <c r="AJ271">
        <v>1</v>
      </c>
      <c r="AM271">
        <v>0</v>
      </c>
      <c r="AN271">
        <v>0</v>
      </c>
      <c r="AO271">
        <v>0</v>
      </c>
      <c r="AP271">
        <v>0</v>
      </c>
      <c r="AQ271">
        <v>0</v>
      </c>
      <c r="AR271">
        <v>0</v>
      </c>
      <c r="AS271">
        <v>1</v>
      </c>
      <c r="AT271">
        <v>1</v>
      </c>
      <c r="AU271">
        <v>0</v>
      </c>
      <c r="AV271">
        <v>0</v>
      </c>
      <c r="AW271">
        <v>0</v>
      </c>
      <c r="AX271">
        <v>0</v>
      </c>
      <c r="AY271">
        <v>0</v>
      </c>
      <c r="AZ271">
        <v>0</v>
      </c>
      <c r="BA271">
        <v>0</v>
      </c>
      <c r="BB271">
        <v>0</v>
      </c>
      <c r="BC271">
        <f t="shared" si="169"/>
        <v>2</v>
      </c>
      <c r="BD271">
        <v>2</v>
      </c>
      <c r="BE271">
        <v>5</v>
      </c>
      <c r="BF271">
        <v>3</v>
      </c>
      <c r="BG271">
        <v>3</v>
      </c>
      <c r="BH271">
        <v>2</v>
      </c>
      <c r="BI271">
        <v>2</v>
      </c>
      <c r="BJ271">
        <v>1</v>
      </c>
      <c r="BK271">
        <f t="shared" si="170"/>
        <v>2.5714285714285716</v>
      </c>
      <c r="BL271">
        <v>3</v>
      </c>
      <c r="BM271">
        <v>3</v>
      </c>
      <c r="BN271">
        <v>2</v>
      </c>
      <c r="BO271">
        <v>2</v>
      </c>
      <c r="BP271">
        <v>4</v>
      </c>
      <c r="BQ271">
        <f t="shared" si="171"/>
        <v>2.8</v>
      </c>
      <c r="BR271">
        <v>1</v>
      </c>
      <c r="BS271">
        <v>0</v>
      </c>
      <c r="BT271">
        <v>1</v>
      </c>
      <c r="BU271">
        <v>0</v>
      </c>
      <c r="BV271">
        <v>0</v>
      </c>
      <c r="BW271">
        <v>0</v>
      </c>
      <c r="BX271">
        <v>0</v>
      </c>
      <c r="BY271">
        <v>0</v>
      </c>
      <c r="BZ271">
        <v>0</v>
      </c>
      <c r="CA271">
        <v>0</v>
      </c>
      <c r="CB271">
        <v>0</v>
      </c>
      <c r="CC271">
        <v>0</v>
      </c>
      <c r="CD271">
        <v>1</v>
      </c>
      <c r="CE271">
        <v>1</v>
      </c>
      <c r="CF271">
        <v>1</v>
      </c>
      <c r="CG271">
        <v>1</v>
      </c>
      <c r="CH271">
        <v>2</v>
      </c>
      <c r="CI271">
        <v>1</v>
      </c>
      <c r="CJ271">
        <v>0</v>
      </c>
      <c r="CK271">
        <v>1</v>
      </c>
      <c r="CL271">
        <f t="shared" si="172"/>
        <v>0.72727272727272729</v>
      </c>
      <c r="CM271">
        <f t="shared" si="173"/>
        <v>0.2</v>
      </c>
      <c r="CN271">
        <f t="shared" si="174"/>
        <v>0.8</v>
      </c>
      <c r="CO271">
        <v>1</v>
      </c>
      <c r="CR271">
        <v>4</v>
      </c>
      <c r="CS271">
        <v>3</v>
      </c>
      <c r="CT271">
        <v>3</v>
      </c>
      <c r="CU271">
        <f t="shared" si="150"/>
        <v>3</v>
      </c>
      <c r="CV271">
        <v>4</v>
      </c>
      <c r="CW271">
        <v>4</v>
      </c>
      <c r="CX271">
        <v>4</v>
      </c>
      <c r="CY271">
        <f t="shared" si="151"/>
        <v>2</v>
      </c>
      <c r="CZ271">
        <f t="shared" si="152"/>
        <v>3.3333333333333335</v>
      </c>
      <c r="DA271">
        <v>4</v>
      </c>
      <c r="DB271">
        <v>2</v>
      </c>
      <c r="DC271">
        <v>1</v>
      </c>
      <c r="DD271">
        <v>1</v>
      </c>
      <c r="DE271">
        <v>4</v>
      </c>
      <c r="DF271">
        <v>2</v>
      </c>
      <c r="DG271">
        <v>3</v>
      </c>
      <c r="DH271">
        <v>1</v>
      </c>
      <c r="DI271">
        <v>2</v>
      </c>
      <c r="DJ271">
        <v>4</v>
      </c>
      <c r="DK271">
        <v>2</v>
      </c>
      <c r="DL271">
        <v>2</v>
      </c>
      <c r="DM271">
        <v>4</v>
      </c>
      <c r="DN271">
        <v>3</v>
      </c>
      <c r="DO271">
        <v>4</v>
      </c>
      <c r="DP271">
        <v>1</v>
      </c>
      <c r="DQ271">
        <f t="shared" si="153"/>
        <v>1.25</v>
      </c>
      <c r="DR271">
        <f t="shared" si="154"/>
        <v>2.25</v>
      </c>
      <c r="DS271">
        <f t="shared" si="155"/>
        <v>3.5</v>
      </c>
      <c r="DT271">
        <f t="shared" si="156"/>
        <v>3</v>
      </c>
      <c r="DU271">
        <f t="shared" si="157"/>
        <v>2.5</v>
      </c>
      <c r="DV271">
        <v>1</v>
      </c>
      <c r="DW271">
        <v>1</v>
      </c>
      <c r="DX271">
        <v>3</v>
      </c>
      <c r="DY271">
        <v>3</v>
      </c>
      <c r="DZ271">
        <v>2</v>
      </c>
      <c r="EA271">
        <v>1</v>
      </c>
      <c r="EB271">
        <v>1</v>
      </c>
      <c r="EC271">
        <v>1</v>
      </c>
      <c r="ED271">
        <v>4</v>
      </c>
      <c r="EE271">
        <v>3</v>
      </c>
      <c r="EF271">
        <v>1</v>
      </c>
      <c r="EG271">
        <v>2</v>
      </c>
      <c r="EH271">
        <v>5</v>
      </c>
      <c r="EI271">
        <v>2</v>
      </c>
      <c r="EJ271">
        <v>3</v>
      </c>
      <c r="EK271">
        <v>5</v>
      </c>
      <c r="EL271">
        <v>3</v>
      </c>
      <c r="EM271">
        <f t="shared" si="158"/>
        <v>2.4117647058823528</v>
      </c>
      <c r="EN271">
        <v>2</v>
      </c>
      <c r="EO271">
        <v>2</v>
      </c>
      <c r="EP271">
        <v>3</v>
      </c>
      <c r="EQ271">
        <v>4</v>
      </c>
      <c r="ER271">
        <v>3</v>
      </c>
      <c r="ES271">
        <v>2</v>
      </c>
      <c r="ET271">
        <v>1</v>
      </c>
      <c r="EU271">
        <v>0</v>
      </c>
      <c r="EV271">
        <v>0</v>
      </c>
      <c r="EW271">
        <v>5</v>
      </c>
      <c r="EX271">
        <v>4</v>
      </c>
      <c r="EY271">
        <v>2</v>
      </c>
      <c r="EZ271">
        <v>3</v>
      </c>
      <c r="FA271">
        <v>1</v>
      </c>
      <c r="FB271">
        <v>4</v>
      </c>
      <c r="FC271">
        <v>5</v>
      </c>
      <c r="FD271">
        <v>4</v>
      </c>
      <c r="FE271">
        <v>5</v>
      </c>
      <c r="FF271">
        <v>3</v>
      </c>
      <c r="FG271">
        <v>3</v>
      </c>
      <c r="FH271">
        <v>3</v>
      </c>
      <c r="FI271">
        <f t="shared" si="159"/>
        <v>3.5</v>
      </c>
      <c r="FJ271">
        <f t="shared" si="160"/>
        <v>2.6</v>
      </c>
      <c r="FK271">
        <f t="shared" si="161"/>
        <v>2.4285714285714284</v>
      </c>
      <c r="FL271">
        <f t="shared" si="162"/>
        <v>4</v>
      </c>
      <c r="FM271">
        <f t="shared" si="163"/>
        <v>2.3333333333333335</v>
      </c>
      <c r="FN271">
        <f t="shared" si="164"/>
        <v>2.8095238095238093</v>
      </c>
      <c r="FU271">
        <v>0</v>
      </c>
    </row>
    <row r="272" spans="1:178" x14ac:dyDescent="0.2">
      <c r="A272">
        <v>271</v>
      </c>
      <c r="B272">
        <v>1</v>
      </c>
      <c r="C272">
        <v>1</v>
      </c>
      <c r="D272">
        <v>4</v>
      </c>
      <c r="E272">
        <f t="shared" si="165"/>
        <v>0</v>
      </c>
      <c r="F272">
        <v>3</v>
      </c>
      <c r="G272">
        <v>3</v>
      </c>
      <c r="H272">
        <v>4</v>
      </c>
      <c r="I272">
        <v>2</v>
      </c>
      <c r="J272">
        <f t="shared" si="166"/>
        <v>2</v>
      </c>
      <c r="K272">
        <v>0</v>
      </c>
      <c r="L272">
        <v>2</v>
      </c>
      <c r="M272">
        <f t="shared" si="167"/>
        <v>2</v>
      </c>
      <c r="N272">
        <v>1</v>
      </c>
      <c r="O272">
        <f t="shared" si="168"/>
        <v>1.5</v>
      </c>
      <c r="P272">
        <v>1</v>
      </c>
      <c r="Q272">
        <v>5</v>
      </c>
      <c r="R272">
        <f t="shared" si="140"/>
        <v>3</v>
      </c>
      <c r="S272">
        <v>6</v>
      </c>
      <c r="T272">
        <v>7</v>
      </c>
      <c r="U272">
        <f t="shared" si="141"/>
        <v>1</v>
      </c>
      <c r="V272">
        <v>4</v>
      </c>
      <c r="W272">
        <v>5</v>
      </c>
      <c r="X272">
        <f t="shared" si="142"/>
        <v>3</v>
      </c>
      <c r="Y272">
        <v>5</v>
      </c>
      <c r="Z272">
        <v>2</v>
      </c>
      <c r="AA272">
        <f t="shared" si="143"/>
        <v>6</v>
      </c>
      <c r="AB272">
        <v>3</v>
      </c>
      <c r="AC272">
        <v>4</v>
      </c>
      <c r="AD272">
        <f t="shared" si="144"/>
        <v>4</v>
      </c>
      <c r="AE272">
        <f t="shared" si="145"/>
        <v>2</v>
      </c>
      <c r="AF272">
        <f t="shared" si="146"/>
        <v>4</v>
      </c>
      <c r="AG272">
        <f t="shared" si="147"/>
        <v>6</v>
      </c>
      <c r="AH272">
        <f t="shared" si="148"/>
        <v>2</v>
      </c>
      <c r="AI272">
        <f t="shared" si="149"/>
        <v>4</v>
      </c>
      <c r="AJ272">
        <v>1</v>
      </c>
      <c r="AM272">
        <v>0</v>
      </c>
      <c r="AN272">
        <v>1</v>
      </c>
      <c r="AO272">
        <v>0</v>
      </c>
      <c r="AP272">
        <v>0</v>
      </c>
      <c r="AQ272">
        <v>1</v>
      </c>
      <c r="AR272">
        <v>1</v>
      </c>
      <c r="AS272">
        <v>1</v>
      </c>
      <c r="AT272">
        <v>0</v>
      </c>
      <c r="AU272">
        <v>0</v>
      </c>
      <c r="AV272">
        <v>1</v>
      </c>
      <c r="AW272">
        <v>1</v>
      </c>
      <c r="AX272">
        <v>0</v>
      </c>
      <c r="AY272">
        <v>0</v>
      </c>
      <c r="AZ272">
        <v>0</v>
      </c>
      <c r="BA272">
        <v>1</v>
      </c>
      <c r="BB272">
        <v>1</v>
      </c>
      <c r="BC272">
        <f t="shared" si="169"/>
        <v>8</v>
      </c>
      <c r="BD272">
        <v>2</v>
      </c>
      <c r="BE272">
        <v>1</v>
      </c>
      <c r="BF272">
        <v>3</v>
      </c>
      <c r="BG272">
        <v>2</v>
      </c>
      <c r="BH272">
        <v>2</v>
      </c>
      <c r="BI272">
        <v>1</v>
      </c>
      <c r="BJ272">
        <v>4</v>
      </c>
      <c r="BK272">
        <f t="shared" si="170"/>
        <v>2.1428571428571428</v>
      </c>
      <c r="BL272">
        <v>4</v>
      </c>
      <c r="BM272">
        <v>5</v>
      </c>
      <c r="BN272">
        <v>3</v>
      </c>
      <c r="BO272">
        <v>3</v>
      </c>
      <c r="BP272">
        <v>5</v>
      </c>
      <c r="BQ272">
        <f t="shared" si="171"/>
        <v>4</v>
      </c>
      <c r="BR272">
        <v>1</v>
      </c>
      <c r="BS272">
        <v>0</v>
      </c>
      <c r="BT272">
        <v>0</v>
      </c>
      <c r="BU272">
        <v>1</v>
      </c>
      <c r="BV272">
        <v>1</v>
      </c>
      <c r="BW272">
        <v>0</v>
      </c>
      <c r="BX272">
        <v>1</v>
      </c>
      <c r="BY272">
        <v>0</v>
      </c>
      <c r="BZ272">
        <v>1</v>
      </c>
      <c r="CA272">
        <v>0</v>
      </c>
      <c r="CB272">
        <v>2</v>
      </c>
      <c r="CC272">
        <v>2</v>
      </c>
      <c r="CD272">
        <v>2</v>
      </c>
      <c r="CE272">
        <v>2</v>
      </c>
      <c r="CF272">
        <v>0</v>
      </c>
      <c r="CG272">
        <v>2</v>
      </c>
      <c r="CH272">
        <v>2</v>
      </c>
      <c r="CI272">
        <v>2</v>
      </c>
      <c r="CJ272">
        <v>1</v>
      </c>
      <c r="CK272">
        <v>2</v>
      </c>
      <c r="CL272">
        <f t="shared" si="172"/>
        <v>1.5454545454545454</v>
      </c>
      <c r="CM272">
        <f t="shared" si="173"/>
        <v>0.5</v>
      </c>
      <c r="CN272">
        <f t="shared" si="174"/>
        <v>1.7</v>
      </c>
      <c r="CO272">
        <v>1</v>
      </c>
      <c r="CR272">
        <v>4</v>
      </c>
      <c r="CS272">
        <v>3</v>
      </c>
      <c r="CT272">
        <v>1</v>
      </c>
      <c r="CU272">
        <f t="shared" si="150"/>
        <v>5</v>
      </c>
      <c r="CV272">
        <v>3</v>
      </c>
      <c r="CW272">
        <v>5</v>
      </c>
      <c r="CX272">
        <v>5</v>
      </c>
      <c r="CY272">
        <f t="shared" si="151"/>
        <v>1</v>
      </c>
      <c r="CZ272">
        <f t="shared" si="152"/>
        <v>3.5</v>
      </c>
      <c r="DA272">
        <v>3</v>
      </c>
      <c r="DB272">
        <v>4</v>
      </c>
      <c r="DC272">
        <v>4</v>
      </c>
      <c r="DD272">
        <v>5</v>
      </c>
      <c r="DE272">
        <v>5</v>
      </c>
      <c r="DF272">
        <v>4</v>
      </c>
      <c r="DG272">
        <v>3</v>
      </c>
      <c r="DH272">
        <v>4</v>
      </c>
      <c r="DI272">
        <v>4</v>
      </c>
      <c r="DJ272">
        <v>3</v>
      </c>
      <c r="DK272">
        <v>4</v>
      </c>
      <c r="DL272">
        <v>4</v>
      </c>
      <c r="DM272">
        <v>3</v>
      </c>
      <c r="DN272">
        <v>3</v>
      </c>
      <c r="DO272">
        <v>3</v>
      </c>
      <c r="DP272">
        <v>3</v>
      </c>
      <c r="DQ272">
        <f t="shared" si="153"/>
        <v>4.25</v>
      </c>
      <c r="DR272">
        <f t="shared" si="154"/>
        <v>3.75</v>
      </c>
      <c r="DS272">
        <f t="shared" si="155"/>
        <v>3.75</v>
      </c>
      <c r="DT272">
        <f t="shared" si="156"/>
        <v>3</v>
      </c>
      <c r="DU272">
        <f t="shared" si="157"/>
        <v>3.6875</v>
      </c>
      <c r="DV272">
        <v>3</v>
      </c>
      <c r="DW272">
        <v>4</v>
      </c>
      <c r="DX272">
        <v>5</v>
      </c>
      <c r="DY272">
        <v>2</v>
      </c>
      <c r="DZ272">
        <v>4</v>
      </c>
      <c r="EA272">
        <v>3</v>
      </c>
      <c r="EB272">
        <v>3</v>
      </c>
      <c r="EC272">
        <v>4</v>
      </c>
      <c r="ED272">
        <v>3</v>
      </c>
      <c r="EE272">
        <v>3</v>
      </c>
      <c r="EF272">
        <v>4</v>
      </c>
      <c r="EG272">
        <v>2</v>
      </c>
      <c r="EH272">
        <v>1</v>
      </c>
      <c r="EI272">
        <v>4</v>
      </c>
      <c r="EJ272">
        <v>3</v>
      </c>
      <c r="EK272">
        <v>4</v>
      </c>
      <c r="EL272">
        <v>4</v>
      </c>
      <c r="EM272">
        <f t="shared" si="158"/>
        <v>3.2941176470588234</v>
      </c>
      <c r="EN272">
        <v>4</v>
      </c>
      <c r="EO272">
        <v>2</v>
      </c>
      <c r="EP272">
        <v>3</v>
      </c>
      <c r="EQ272">
        <v>4</v>
      </c>
      <c r="ER272">
        <v>5</v>
      </c>
      <c r="ES272">
        <v>4</v>
      </c>
      <c r="ET272">
        <v>0</v>
      </c>
      <c r="EU272">
        <v>1</v>
      </c>
      <c r="EV272">
        <v>0</v>
      </c>
      <c r="EW272">
        <v>4</v>
      </c>
      <c r="EX272">
        <v>5</v>
      </c>
      <c r="EY272">
        <v>1</v>
      </c>
      <c r="EZ272">
        <v>0</v>
      </c>
      <c r="FA272">
        <v>0</v>
      </c>
      <c r="FB272">
        <v>2</v>
      </c>
      <c r="FC272">
        <v>3</v>
      </c>
      <c r="FD272">
        <v>0</v>
      </c>
      <c r="FE272">
        <v>5</v>
      </c>
      <c r="FF272">
        <v>4</v>
      </c>
      <c r="FG272">
        <v>5</v>
      </c>
      <c r="FH272">
        <v>0</v>
      </c>
      <c r="FI272">
        <f t="shared" si="159"/>
        <v>3.25</v>
      </c>
      <c r="FJ272">
        <f t="shared" si="160"/>
        <v>1.6</v>
      </c>
      <c r="FK272">
        <f t="shared" si="161"/>
        <v>2.1428571428571428</v>
      </c>
      <c r="FL272">
        <f t="shared" si="162"/>
        <v>5</v>
      </c>
      <c r="FM272">
        <f t="shared" si="163"/>
        <v>2</v>
      </c>
      <c r="FN272">
        <f t="shared" si="164"/>
        <v>2.4761904761904763</v>
      </c>
      <c r="FO272">
        <v>1</v>
      </c>
      <c r="FP272">
        <v>0</v>
      </c>
      <c r="FU272">
        <v>2</v>
      </c>
      <c r="FV272" s="1">
        <v>45741.546631944446</v>
      </c>
    </row>
    <row r="273" spans="1:178" x14ac:dyDescent="0.2">
      <c r="A273">
        <v>272</v>
      </c>
      <c r="B273">
        <v>3</v>
      </c>
      <c r="C273">
        <v>3</v>
      </c>
      <c r="D273">
        <v>2</v>
      </c>
      <c r="E273">
        <f t="shared" si="165"/>
        <v>2</v>
      </c>
      <c r="F273">
        <v>3</v>
      </c>
      <c r="G273">
        <v>3</v>
      </c>
      <c r="H273">
        <v>2</v>
      </c>
      <c r="I273">
        <v>1</v>
      </c>
      <c r="J273">
        <f t="shared" si="166"/>
        <v>3</v>
      </c>
      <c r="K273">
        <v>3</v>
      </c>
      <c r="L273">
        <v>1</v>
      </c>
      <c r="M273">
        <f t="shared" si="167"/>
        <v>3</v>
      </c>
      <c r="N273">
        <v>3</v>
      </c>
      <c r="O273">
        <f t="shared" si="168"/>
        <v>2.8333333333333335</v>
      </c>
      <c r="P273">
        <v>6</v>
      </c>
      <c r="Q273">
        <v>5</v>
      </c>
      <c r="R273">
        <f t="shared" si="140"/>
        <v>3</v>
      </c>
      <c r="S273">
        <v>6</v>
      </c>
      <c r="T273">
        <v>2</v>
      </c>
      <c r="U273">
        <f t="shared" si="141"/>
        <v>6</v>
      </c>
      <c r="V273">
        <v>6</v>
      </c>
      <c r="W273">
        <v>4</v>
      </c>
      <c r="X273">
        <f t="shared" si="142"/>
        <v>4</v>
      </c>
      <c r="Y273">
        <v>5</v>
      </c>
      <c r="Z273">
        <v>3</v>
      </c>
      <c r="AA273">
        <f t="shared" si="143"/>
        <v>5</v>
      </c>
      <c r="AB273">
        <v>5</v>
      </c>
      <c r="AC273">
        <v>3</v>
      </c>
      <c r="AD273">
        <f t="shared" si="144"/>
        <v>5</v>
      </c>
      <c r="AE273">
        <f t="shared" si="145"/>
        <v>5</v>
      </c>
      <c r="AF273">
        <f t="shared" si="146"/>
        <v>4</v>
      </c>
      <c r="AG273">
        <f t="shared" si="147"/>
        <v>5.5</v>
      </c>
      <c r="AH273">
        <f t="shared" si="148"/>
        <v>5.5</v>
      </c>
      <c r="AI273">
        <f t="shared" si="149"/>
        <v>5.5</v>
      </c>
      <c r="AJ273">
        <v>1</v>
      </c>
      <c r="AM273">
        <v>0</v>
      </c>
      <c r="AN273">
        <v>0</v>
      </c>
      <c r="AO273">
        <v>0</v>
      </c>
      <c r="AP273">
        <v>1</v>
      </c>
      <c r="AQ273">
        <v>1</v>
      </c>
      <c r="AR273">
        <v>0</v>
      </c>
      <c r="AS273">
        <v>1</v>
      </c>
      <c r="AT273">
        <v>0</v>
      </c>
      <c r="AU273">
        <v>0</v>
      </c>
      <c r="AV273">
        <v>0</v>
      </c>
      <c r="AW273">
        <v>0</v>
      </c>
      <c r="AX273">
        <v>0</v>
      </c>
      <c r="AY273">
        <v>0</v>
      </c>
      <c r="AZ273">
        <v>0</v>
      </c>
      <c r="BA273">
        <v>0</v>
      </c>
      <c r="BB273">
        <v>0</v>
      </c>
      <c r="BC273">
        <f t="shared" si="169"/>
        <v>3</v>
      </c>
      <c r="BD273">
        <v>3</v>
      </c>
      <c r="BE273">
        <v>2</v>
      </c>
      <c r="BF273">
        <v>3</v>
      </c>
      <c r="BG273">
        <v>2</v>
      </c>
      <c r="BH273">
        <v>2</v>
      </c>
      <c r="BI273">
        <v>2</v>
      </c>
      <c r="BJ273">
        <v>2</v>
      </c>
      <c r="BK273">
        <f t="shared" si="170"/>
        <v>2.2857142857142856</v>
      </c>
      <c r="BL273">
        <v>2</v>
      </c>
      <c r="BM273">
        <v>3</v>
      </c>
      <c r="BN273">
        <v>3</v>
      </c>
      <c r="BO273">
        <v>3</v>
      </c>
      <c r="BP273">
        <v>3</v>
      </c>
      <c r="BQ273">
        <f t="shared" si="171"/>
        <v>2.8</v>
      </c>
      <c r="BR273">
        <v>1</v>
      </c>
      <c r="BS273">
        <v>0</v>
      </c>
      <c r="BT273">
        <v>1</v>
      </c>
      <c r="BU273">
        <v>1</v>
      </c>
      <c r="BV273">
        <v>1</v>
      </c>
      <c r="BW273">
        <v>1</v>
      </c>
      <c r="BX273">
        <v>1</v>
      </c>
      <c r="BY273">
        <v>1</v>
      </c>
      <c r="BZ273">
        <v>2</v>
      </c>
      <c r="CA273">
        <v>1</v>
      </c>
      <c r="CB273">
        <v>1</v>
      </c>
      <c r="CC273">
        <v>1</v>
      </c>
      <c r="CD273">
        <v>0</v>
      </c>
      <c r="CE273">
        <v>1</v>
      </c>
      <c r="CF273">
        <v>0</v>
      </c>
      <c r="CG273">
        <v>0</v>
      </c>
      <c r="CH273">
        <v>0</v>
      </c>
      <c r="CI273">
        <v>0</v>
      </c>
      <c r="CJ273">
        <v>1</v>
      </c>
      <c r="CK273">
        <v>1</v>
      </c>
      <c r="CL273">
        <f t="shared" si="172"/>
        <v>0.54545454545454541</v>
      </c>
      <c r="CM273">
        <f t="shared" si="173"/>
        <v>1</v>
      </c>
      <c r="CN273">
        <f t="shared" si="174"/>
        <v>0.5</v>
      </c>
      <c r="CO273">
        <v>1</v>
      </c>
      <c r="CR273">
        <v>4</v>
      </c>
      <c r="CS273">
        <v>4</v>
      </c>
      <c r="CT273">
        <v>2</v>
      </c>
      <c r="CU273">
        <f t="shared" si="150"/>
        <v>4</v>
      </c>
      <c r="CV273">
        <v>5</v>
      </c>
      <c r="CW273">
        <v>5</v>
      </c>
      <c r="CX273">
        <v>5</v>
      </c>
      <c r="CY273">
        <f t="shared" si="151"/>
        <v>1</v>
      </c>
      <c r="CZ273">
        <f t="shared" si="152"/>
        <v>3.8333333333333335</v>
      </c>
      <c r="DA273">
        <v>5</v>
      </c>
      <c r="DB273">
        <v>5</v>
      </c>
      <c r="DC273">
        <v>5</v>
      </c>
      <c r="DD273">
        <v>5</v>
      </c>
      <c r="DE273">
        <v>5</v>
      </c>
      <c r="DF273">
        <v>4</v>
      </c>
      <c r="DG273">
        <v>4</v>
      </c>
      <c r="DH273">
        <v>4</v>
      </c>
      <c r="DI273">
        <v>4</v>
      </c>
      <c r="DJ273">
        <v>5</v>
      </c>
      <c r="DK273">
        <v>4</v>
      </c>
      <c r="DL273">
        <v>4</v>
      </c>
      <c r="DM273">
        <v>5</v>
      </c>
      <c r="DN273">
        <v>5</v>
      </c>
      <c r="DO273">
        <v>5</v>
      </c>
      <c r="DP273">
        <v>4</v>
      </c>
      <c r="DQ273">
        <f t="shared" si="153"/>
        <v>4.5</v>
      </c>
      <c r="DR273">
        <f t="shared" si="154"/>
        <v>4</v>
      </c>
      <c r="DS273">
        <f t="shared" si="155"/>
        <v>5</v>
      </c>
      <c r="DT273">
        <f t="shared" si="156"/>
        <v>4.75</v>
      </c>
      <c r="DU273">
        <f t="shared" si="157"/>
        <v>4.5625</v>
      </c>
      <c r="DV273">
        <v>2</v>
      </c>
      <c r="DW273">
        <v>2</v>
      </c>
      <c r="DX273">
        <v>1</v>
      </c>
      <c r="DY273">
        <v>2</v>
      </c>
      <c r="DZ273">
        <v>1</v>
      </c>
      <c r="EA273">
        <v>1</v>
      </c>
      <c r="EB273">
        <v>1</v>
      </c>
      <c r="EC273">
        <v>1</v>
      </c>
      <c r="ED273">
        <v>1</v>
      </c>
      <c r="EE273">
        <v>1</v>
      </c>
      <c r="EF273">
        <v>1</v>
      </c>
      <c r="EG273">
        <v>1</v>
      </c>
      <c r="EH273">
        <v>1</v>
      </c>
      <c r="EI273">
        <v>1</v>
      </c>
      <c r="EJ273">
        <v>1</v>
      </c>
      <c r="EK273">
        <v>1</v>
      </c>
      <c r="EL273">
        <v>1</v>
      </c>
      <c r="EM273">
        <f t="shared" si="158"/>
        <v>1.1764705882352942</v>
      </c>
      <c r="EN273">
        <v>0</v>
      </c>
      <c r="EO273">
        <v>4</v>
      </c>
      <c r="EP273">
        <v>2</v>
      </c>
      <c r="EQ273">
        <v>2</v>
      </c>
      <c r="ER273">
        <v>2</v>
      </c>
      <c r="ES273">
        <v>3</v>
      </c>
      <c r="ET273">
        <v>1</v>
      </c>
      <c r="EU273">
        <v>2</v>
      </c>
      <c r="EV273">
        <v>1</v>
      </c>
      <c r="EW273">
        <v>1</v>
      </c>
      <c r="EX273">
        <v>2</v>
      </c>
      <c r="EY273">
        <v>2</v>
      </c>
      <c r="EZ273">
        <v>3</v>
      </c>
      <c r="FA273">
        <v>2</v>
      </c>
      <c r="FB273">
        <v>2</v>
      </c>
      <c r="FC273">
        <v>3</v>
      </c>
      <c r="FD273">
        <v>3</v>
      </c>
      <c r="FE273">
        <v>3</v>
      </c>
      <c r="FF273">
        <v>3</v>
      </c>
      <c r="FG273">
        <v>3</v>
      </c>
      <c r="FH273">
        <v>3</v>
      </c>
      <c r="FI273">
        <f t="shared" si="159"/>
        <v>2</v>
      </c>
      <c r="FJ273">
        <f t="shared" si="160"/>
        <v>2</v>
      </c>
      <c r="FK273">
        <f t="shared" si="161"/>
        <v>2.4285714285714284</v>
      </c>
      <c r="FL273">
        <f t="shared" si="162"/>
        <v>2.5</v>
      </c>
      <c r="FM273">
        <f t="shared" si="163"/>
        <v>2.3333333333333335</v>
      </c>
      <c r="FN273">
        <f t="shared" si="164"/>
        <v>2.2380952380952381</v>
      </c>
      <c r="FO273">
        <v>1</v>
      </c>
      <c r="FP273">
        <v>0</v>
      </c>
      <c r="FU273">
        <v>2</v>
      </c>
    </row>
    <row r="274" spans="1:178" x14ac:dyDescent="0.2">
      <c r="A274">
        <v>273</v>
      </c>
      <c r="B274">
        <v>4</v>
      </c>
      <c r="C274">
        <v>4</v>
      </c>
      <c r="D274">
        <v>2</v>
      </c>
      <c r="E274">
        <f t="shared" si="165"/>
        <v>2</v>
      </c>
      <c r="F274">
        <v>4</v>
      </c>
      <c r="G274">
        <v>4</v>
      </c>
      <c r="H274">
        <v>3</v>
      </c>
      <c r="I274">
        <v>0</v>
      </c>
      <c r="J274">
        <f t="shared" si="166"/>
        <v>4</v>
      </c>
      <c r="K274">
        <v>0</v>
      </c>
      <c r="L274">
        <v>0</v>
      </c>
      <c r="M274">
        <f t="shared" si="167"/>
        <v>4</v>
      </c>
      <c r="N274">
        <v>4</v>
      </c>
      <c r="O274">
        <f t="shared" si="168"/>
        <v>3.6666666666666665</v>
      </c>
      <c r="P274">
        <v>7</v>
      </c>
      <c r="Q274">
        <v>4</v>
      </c>
      <c r="R274">
        <f t="shared" si="140"/>
        <v>4</v>
      </c>
      <c r="S274">
        <v>7</v>
      </c>
      <c r="T274">
        <v>1</v>
      </c>
      <c r="U274">
        <f t="shared" si="141"/>
        <v>7</v>
      </c>
      <c r="V274">
        <v>7</v>
      </c>
      <c r="W274">
        <v>1</v>
      </c>
      <c r="X274">
        <f t="shared" si="142"/>
        <v>7</v>
      </c>
      <c r="Y274">
        <v>7</v>
      </c>
      <c r="Z274">
        <v>6</v>
      </c>
      <c r="AA274">
        <f t="shared" si="143"/>
        <v>2</v>
      </c>
      <c r="AB274">
        <v>6</v>
      </c>
      <c r="AC274">
        <v>1</v>
      </c>
      <c r="AD274">
        <f t="shared" si="144"/>
        <v>7</v>
      </c>
      <c r="AE274">
        <f t="shared" si="145"/>
        <v>7</v>
      </c>
      <c r="AF274">
        <f t="shared" si="146"/>
        <v>5.5</v>
      </c>
      <c r="AG274">
        <f t="shared" si="147"/>
        <v>4.5</v>
      </c>
      <c r="AH274">
        <f t="shared" si="148"/>
        <v>6.5</v>
      </c>
      <c r="AI274">
        <f t="shared" si="149"/>
        <v>7</v>
      </c>
      <c r="AJ274">
        <v>0</v>
      </c>
      <c r="AK274">
        <v>0</v>
      </c>
      <c r="AL274">
        <v>1</v>
      </c>
      <c r="BC274">
        <f t="shared" si="169"/>
        <v>0</v>
      </c>
      <c r="BK274" t="e">
        <f t="shared" si="170"/>
        <v>#DIV/0!</v>
      </c>
      <c r="BQ274" t="e">
        <f t="shared" si="171"/>
        <v>#DIV/0!</v>
      </c>
      <c r="CL274" t="e">
        <f t="shared" si="172"/>
        <v>#DIV/0!</v>
      </c>
      <c r="CM274" t="e">
        <f t="shared" si="173"/>
        <v>#DIV/0!</v>
      </c>
      <c r="CN274" t="e">
        <f t="shared" si="174"/>
        <v>#DIV/0!</v>
      </c>
      <c r="CU274">
        <f t="shared" si="150"/>
        <v>6</v>
      </c>
      <c r="CY274">
        <f t="shared" si="151"/>
        <v>6</v>
      </c>
      <c r="CZ274">
        <f t="shared" si="152"/>
        <v>6</v>
      </c>
      <c r="DQ274" t="e">
        <f t="shared" si="153"/>
        <v>#DIV/0!</v>
      </c>
      <c r="DR274" t="e">
        <f t="shared" si="154"/>
        <v>#DIV/0!</v>
      </c>
      <c r="DS274" t="e">
        <f t="shared" si="155"/>
        <v>#DIV/0!</v>
      </c>
      <c r="DT274" t="e">
        <f t="shared" si="156"/>
        <v>#DIV/0!</v>
      </c>
      <c r="DU274" t="e">
        <f t="shared" si="157"/>
        <v>#DIV/0!</v>
      </c>
      <c r="EM274" t="e">
        <f t="shared" si="158"/>
        <v>#DIV/0!</v>
      </c>
      <c r="FI274" t="e">
        <f t="shared" si="159"/>
        <v>#DIV/0!</v>
      </c>
      <c r="FJ274" t="e">
        <f t="shared" si="160"/>
        <v>#DIV/0!</v>
      </c>
      <c r="FK274" t="e">
        <f t="shared" si="161"/>
        <v>#DIV/0!</v>
      </c>
      <c r="FL274" t="e">
        <f t="shared" si="162"/>
        <v>#DIV/0!</v>
      </c>
      <c r="FM274" t="e">
        <f t="shared" si="163"/>
        <v>#DIV/0!</v>
      </c>
      <c r="FN274" t="e">
        <f t="shared" si="164"/>
        <v>#DIV/0!</v>
      </c>
      <c r="FU274">
        <v>2</v>
      </c>
    </row>
    <row r="275" spans="1:178" x14ac:dyDescent="0.2">
      <c r="A275">
        <v>274</v>
      </c>
      <c r="B275">
        <v>3</v>
      </c>
      <c r="C275">
        <v>3</v>
      </c>
      <c r="D275">
        <v>2</v>
      </c>
      <c r="E275">
        <f t="shared" si="165"/>
        <v>2</v>
      </c>
      <c r="F275">
        <v>3</v>
      </c>
      <c r="G275">
        <v>3</v>
      </c>
      <c r="H275">
        <v>2</v>
      </c>
      <c r="I275">
        <v>2</v>
      </c>
      <c r="J275">
        <f t="shared" si="166"/>
        <v>2</v>
      </c>
      <c r="K275">
        <v>3</v>
      </c>
      <c r="L275">
        <v>2</v>
      </c>
      <c r="M275">
        <f t="shared" si="167"/>
        <v>2</v>
      </c>
      <c r="N275">
        <v>1</v>
      </c>
      <c r="O275">
        <f t="shared" si="168"/>
        <v>2.1666666666666665</v>
      </c>
      <c r="P275">
        <v>6</v>
      </c>
      <c r="Q275">
        <v>4</v>
      </c>
      <c r="R275">
        <f t="shared" si="140"/>
        <v>4</v>
      </c>
      <c r="S275">
        <v>5</v>
      </c>
      <c r="T275">
        <v>5</v>
      </c>
      <c r="U275">
        <f t="shared" si="141"/>
        <v>3</v>
      </c>
      <c r="V275">
        <v>5</v>
      </c>
      <c r="W275">
        <v>4</v>
      </c>
      <c r="X275">
        <f t="shared" si="142"/>
        <v>4</v>
      </c>
      <c r="Y275">
        <v>5</v>
      </c>
      <c r="Z275">
        <v>5</v>
      </c>
      <c r="AA275">
        <f t="shared" si="143"/>
        <v>3</v>
      </c>
      <c r="AB275">
        <v>5</v>
      </c>
      <c r="AC275">
        <v>3</v>
      </c>
      <c r="AD275">
        <f t="shared" si="144"/>
        <v>5</v>
      </c>
      <c r="AE275">
        <f t="shared" si="145"/>
        <v>5</v>
      </c>
      <c r="AF275">
        <f t="shared" si="146"/>
        <v>4.5</v>
      </c>
      <c r="AG275">
        <f t="shared" si="147"/>
        <v>4</v>
      </c>
      <c r="AH275">
        <f t="shared" si="148"/>
        <v>4</v>
      </c>
      <c r="AI275">
        <f t="shared" si="149"/>
        <v>5</v>
      </c>
      <c r="AJ275">
        <v>1</v>
      </c>
      <c r="AM275">
        <v>0</v>
      </c>
      <c r="AN275">
        <v>0</v>
      </c>
      <c r="AO275">
        <v>0</v>
      </c>
      <c r="AP275">
        <v>0</v>
      </c>
      <c r="AQ275">
        <v>0</v>
      </c>
      <c r="AR275">
        <v>0</v>
      </c>
      <c r="AS275">
        <v>1</v>
      </c>
      <c r="AT275">
        <v>0</v>
      </c>
      <c r="AU275">
        <v>0</v>
      </c>
      <c r="AV275">
        <v>0</v>
      </c>
      <c r="AW275">
        <v>0</v>
      </c>
      <c r="AX275">
        <v>0</v>
      </c>
      <c r="AY275">
        <v>0</v>
      </c>
      <c r="AZ275">
        <v>0</v>
      </c>
      <c r="BA275">
        <v>0</v>
      </c>
      <c r="BB275">
        <v>0</v>
      </c>
      <c r="BC275">
        <f t="shared" si="169"/>
        <v>1</v>
      </c>
      <c r="BD275">
        <v>1</v>
      </c>
      <c r="BE275">
        <v>1</v>
      </c>
      <c r="BF275">
        <v>1</v>
      </c>
      <c r="BG275">
        <v>1</v>
      </c>
      <c r="BH275">
        <v>1</v>
      </c>
      <c r="BI275">
        <v>1</v>
      </c>
      <c r="BJ275">
        <v>1</v>
      </c>
      <c r="BK275">
        <f t="shared" si="170"/>
        <v>1</v>
      </c>
      <c r="BL275">
        <v>1</v>
      </c>
      <c r="BM275">
        <v>1</v>
      </c>
      <c r="BN275">
        <v>1</v>
      </c>
      <c r="BO275">
        <v>3</v>
      </c>
      <c r="BP275">
        <v>1</v>
      </c>
      <c r="BQ275">
        <f t="shared" si="171"/>
        <v>1.4</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f t="shared" si="172"/>
        <v>0</v>
      </c>
      <c r="CM275">
        <f t="shared" si="173"/>
        <v>0</v>
      </c>
      <c r="CN275">
        <f t="shared" si="174"/>
        <v>0</v>
      </c>
      <c r="CO275">
        <v>1</v>
      </c>
      <c r="CR275">
        <v>5</v>
      </c>
      <c r="CS275">
        <v>5</v>
      </c>
      <c r="CT275">
        <v>2</v>
      </c>
      <c r="CU275">
        <f t="shared" si="150"/>
        <v>4</v>
      </c>
      <c r="CV275">
        <v>5</v>
      </c>
      <c r="CW275">
        <v>5</v>
      </c>
      <c r="CX275">
        <v>5</v>
      </c>
      <c r="CY275">
        <f t="shared" si="151"/>
        <v>1</v>
      </c>
      <c r="CZ275">
        <f t="shared" si="152"/>
        <v>4.166666666666667</v>
      </c>
      <c r="DA275">
        <v>4</v>
      </c>
      <c r="DB275">
        <v>4</v>
      </c>
      <c r="DC275">
        <v>4</v>
      </c>
      <c r="DD275">
        <v>4</v>
      </c>
      <c r="DE275">
        <v>4</v>
      </c>
      <c r="DF275">
        <v>4</v>
      </c>
      <c r="DG275">
        <v>4</v>
      </c>
      <c r="DH275">
        <v>4</v>
      </c>
      <c r="DI275">
        <v>4</v>
      </c>
      <c r="DJ275">
        <v>4</v>
      </c>
      <c r="DK275">
        <v>4</v>
      </c>
      <c r="DL275">
        <v>4</v>
      </c>
      <c r="DM275">
        <v>4</v>
      </c>
      <c r="DN275">
        <v>4</v>
      </c>
      <c r="DO275">
        <v>4</v>
      </c>
      <c r="DP275">
        <v>4</v>
      </c>
      <c r="DQ275">
        <f t="shared" si="153"/>
        <v>4</v>
      </c>
      <c r="DR275">
        <f t="shared" si="154"/>
        <v>4</v>
      </c>
      <c r="DS275">
        <f t="shared" si="155"/>
        <v>4</v>
      </c>
      <c r="DT275">
        <f t="shared" si="156"/>
        <v>4</v>
      </c>
      <c r="DU275">
        <f t="shared" si="157"/>
        <v>4</v>
      </c>
      <c r="DV275">
        <v>1</v>
      </c>
      <c r="DW275">
        <v>1</v>
      </c>
      <c r="DX275">
        <v>3</v>
      </c>
      <c r="DY275">
        <v>3</v>
      </c>
      <c r="DZ275">
        <v>3</v>
      </c>
      <c r="EA275">
        <v>1</v>
      </c>
      <c r="EB275">
        <v>1</v>
      </c>
      <c r="EC275">
        <v>1</v>
      </c>
      <c r="ED275">
        <v>1</v>
      </c>
      <c r="EE275">
        <v>1</v>
      </c>
      <c r="EF275">
        <v>1</v>
      </c>
      <c r="EG275">
        <v>1</v>
      </c>
      <c r="EH275">
        <v>1</v>
      </c>
      <c r="EI275">
        <v>1</v>
      </c>
      <c r="EJ275">
        <v>1</v>
      </c>
      <c r="EK275">
        <v>1</v>
      </c>
      <c r="EL275">
        <v>1</v>
      </c>
      <c r="EM275">
        <f t="shared" si="158"/>
        <v>1.3529411764705883</v>
      </c>
      <c r="EN275">
        <v>3</v>
      </c>
      <c r="EO275">
        <v>3</v>
      </c>
      <c r="EP275">
        <v>4</v>
      </c>
      <c r="EQ275">
        <v>4</v>
      </c>
      <c r="ER275">
        <v>4</v>
      </c>
      <c r="ES275">
        <v>4</v>
      </c>
      <c r="ET275">
        <v>4</v>
      </c>
      <c r="EU275">
        <v>4</v>
      </c>
      <c r="EV275">
        <v>1</v>
      </c>
      <c r="EW275">
        <v>4</v>
      </c>
      <c r="EX275">
        <v>4</v>
      </c>
      <c r="EY275">
        <v>4</v>
      </c>
      <c r="EZ275">
        <v>4</v>
      </c>
      <c r="FA275">
        <v>4</v>
      </c>
      <c r="FB275">
        <v>4</v>
      </c>
      <c r="FC275">
        <v>4</v>
      </c>
      <c r="FD275">
        <v>4</v>
      </c>
      <c r="FE275">
        <v>4</v>
      </c>
      <c r="FF275">
        <v>4</v>
      </c>
      <c r="FG275">
        <v>4</v>
      </c>
      <c r="FH275">
        <v>4</v>
      </c>
      <c r="FI275">
        <f t="shared" si="159"/>
        <v>4</v>
      </c>
      <c r="FJ275">
        <f t="shared" si="160"/>
        <v>4</v>
      </c>
      <c r="FK275">
        <f t="shared" si="161"/>
        <v>3.5714285714285716</v>
      </c>
      <c r="FL275">
        <f t="shared" si="162"/>
        <v>4</v>
      </c>
      <c r="FM275">
        <f t="shared" si="163"/>
        <v>3.3333333333333335</v>
      </c>
      <c r="FN275">
        <f t="shared" si="164"/>
        <v>3.7619047619047619</v>
      </c>
      <c r="FO275">
        <v>1</v>
      </c>
      <c r="FP275">
        <v>0</v>
      </c>
      <c r="FU275">
        <v>2</v>
      </c>
    </row>
    <row r="276" spans="1:178" x14ac:dyDescent="0.2">
      <c r="A276">
        <v>275</v>
      </c>
      <c r="B276">
        <v>3</v>
      </c>
      <c r="C276">
        <v>3</v>
      </c>
      <c r="D276">
        <v>2</v>
      </c>
      <c r="E276">
        <f t="shared" si="165"/>
        <v>2</v>
      </c>
      <c r="F276">
        <v>2</v>
      </c>
      <c r="G276">
        <v>3</v>
      </c>
      <c r="H276">
        <v>4</v>
      </c>
      <c r="I276">
        <v>3</v>
      </c>
      <c r="J276">
        <f t="shared" si="166"/>
        <v>1</v>
      </c>
      <c r="K276">
        <v>2</v>
      </c>
      <c r="L276">
        <v>3</v>
      </c>
      <c r="M276">
        <f t="shared" si="167"/>
        <v>1</v>
      </c>
      <c r="N276">
        <v>2</v>
      </c>
      <c r="O276">
        <f t="shared" si="168"/>
        <v>1.8333333333333333</v>
      </c>
      <c r="P276">
        <v>5</v>
      </c>
      <c r="Q276">
        <v>2</v>
      </c>
      <c r="R276">
        <f t="shared" si="140"/>
        <v>6</v>
      </c>
      <c r="S276">
        <v>6</v>
      </c>
      <c r="T276">
        <v>4</v>
      </c>
      <c r="U276">
        <f t="shared" si="141"/>
        <v>4</v>
      </c>
      <c r="V276">
        <v>6</v>
      </c>
      <c r="W276">
        <v>5</v>
      </c>
      <c r="X276">
        <f t="shared" si="142"/>
        <v>3</v>
      </c>
      <c r="Y276">
        <v>6</v>
      </c>
      <c r="Z276">
        <v>2</v>
      </c>
      <c r="AA276">
        <f t="shared" si="143"/>
        <v>6</v>
      </c>
      <c r="AB276">
        <v>6</v>
      </c>
      <c r="AC276">
        <v>4</v>
      </c>
      <c r="AD276">
        <f t="shared" si="144"/>
        <v>4</v>
      </c>
      <c r="AE276">
        <f t="shared" si="145"/>
        <v>4</v>
      </c>
      <c r="AF276">
        <f t="shared" si="146"/>
        <v>6</v>
      </c>
      <c r="AG276">
        <f t="shared" si="147"/>
        <v>6</v>
      </c>
      <c r="AH276">
        <f t="shared" si="148"/>
        <v>5</v>
      </c>
      <c r="AI276">
        <f t="shared" si="149"/>
        <v>5</v>
      </c>
      <c r="AJ276">
        <v>1</v>
      </c>
      <c r="AM276">
        <v>0</v>
      </c>
      <c r="AN276">
        <v>0</v>
      </c>
      <c r="AO276">
        <v>0</v>
      </c>
      <c r="AP276">
        <v>0</v>
      </c>
      <c r="AQ276">
        <v>0</v>
      </c>
      <c r="AR276">
        <v>0</v>
      </c>
      <c r="AS276">
        <v>1</v>
      </c>
      <c r="AT276">
        <v>1</v>
      </c>
      <c r="AU276">
        <v>0</v>
      </c>
      <c r="AV276">
        <v>0</v>
      </c>
      <c r="AW276">
        <v>0</v>
      </c>
      <c r="AX276">
        <v>0</v>
      </c>
      <c r="AY276">
        <v>0</v>
      </c>
      <c r="AZ276">
        <v>0</v>
      </c>
      <c r="BA276">
        <v>0</v>
      </c>
      <c r="BB276">
        <v>0</v>
      </c>
      <c r="BC276">
        <f t="shared" si="169"/>
        <v>2</v>
      </c>
      <c r="BD276">
        <v>2</v>
      </c>
      <c r="BE276">
        <v>1</v>
      </c>
      <c r="BF276">
        <v>2</v>
      </c>
      <c r="BG276">
        <v>1</v>
      </c>
      <c r="BH276">
        <v>2</v>
      </c>
      <c r="BI276">
        <v>1</v>
      </c>
      <c r="BJ276">
        <v>2</v>
      </c>
      <c r="BK276">
        <f t="shared" si="170"/>
        <v>1.5714285714285714</v>
      </c>
      <c r="BL276">
        <v>2</v>
      </c>
      <c r="BM276">
        <v>4</v>
      </c>
      <c r="BN276">
        <v>3</v>
      </c>
      <c r="BO276">
        <v>4</v>
      </c>
      <c r="BP276">
        <v>4</v>
      </c>
      <c r="BQ276">
        <f t="shared" si="171"/>
        <v>3.4</v>
      </c>
      <c r="BR276">
        <v>1</v>
      </c>
      <c r="BS276">
        <v>0</v>
      </c>
      <c r="BT276">
        <v>1</v>
      </c>
      <c r="BU276">
        <v>0</v>
      </c>
      <c r="BV276">
        <v>0</v>
      </c>
      <c r="BW276">
        <v>0</v>
      </c>
      <c r="BX276">
        <v>0</v>
      </c>
      <c r="BY276">
        <v>0</v>
      </c>
      <c r="BZ276">
        <v>1</v>
      </c>
      <c r="CA276">
        <v>0</v>
      </c>
      <c r="CB276">
        <v>0</v>
      </c>
      <c r="CC276">
        <v>1</v>
      </c>
      <c r="CD276">
        <v>0</v>
      </c>
      <c r="CE276">
        <v>2</v>
      </c>
      <c r="CF276">
        <v>1</v>
      </c>
      <c r="CG276">
        <v>1</v>
      </c>
      <c r="CH276">
        <v>0</v>
      </c>
      <c r="CI276">
        <v>0</v>
      </c>
      <c r="CJ276">
        <v>1</v>
      </c>
      <c r="CK276">
        <v>0</v>
      </c>
      <c r="CL276">
        <f t="shared" si="172"/>
        <v>0.54545454545454541</v>
      </c>
      <c r="CM276">
        <f t="shared" si="173"/>
        <v>0.3</v>
      </c>
      <c r="CN276">
        <f t="shared" si="174"/>
        <v>0.6</v>
      </c>
      <c r="CO276">
        <v>1</v>
      </c>
      <c r="CR276">
        <v>4</v>
      </c>
      <c r="CS276">
        <v>4</v>
      </c>
      <c r="CT276">
        <v>2</v>
      </c>
      <c r="CU276">
        <f t="shared" si="150"/>
        <v>4</v>
      </c>
      <c r="CV276">
        <v>4</v>
      </c>
      <c r="CW276">
        <v>4</v>
      </c>
      <c r="CX276">
        <v>5</v>
      </c>
      <c r="CY276">
        <f t="shared" si="151"/>
        <v>1</v>
      </c>
      <c r="CZ276">
        <f t="shared" si="152"/>
        <v>3.5</v>
      </c>
      <c r="DA276">
        <v>2</v>
      </c>
      <c r="DB276">
        <v>2</v>
      </c>
      <c r="DC276">
        <v>3</v>
      </c>
      <c r="DD276">
        <v>3</v>
      </c>
      <c r="DE276">
        <v>1</v>
      </c>
      <c r="DF276">
        <v>3</v>
      </c>
      <c r="DG276">
        <v>4</v>
      </c>
      <c r="DH276">
        <v>3</v>
      </c>
      <c r="DI276">
        <v>4</v>
      </c>
      <c r="DJ276">
        <v>1</v>
      </c>
      <c r="DK276">
        <v>4</v>
      </c>
      <c r="DL276">
        <v>4</v>
      </c>
      <c r="DM276">
        <v>4</v>
      </c>
      <c r="DN276">
        <v>4</v>
      </c>
      <c r="DO276">
        <v>3</v>
      </c>
      <c r="DP276">
        <v>4</v>
      </c>
      <c r="DQ276">
        <f t="shared" si="153"/>
        <v>3.25</v>
      </c>
      <c r="DR276">
        <f t="shared" si="154"/>
        <v>3.75</v>
      </c>
      <c r="DS276">
        <f t="shared" si="155"/>
        <v>1.5</v>
      </c>
      <c r="DT276">
        <f t="shared" si="156"/>
        <v>3.75</v>
      </c>
      <c r="DU276">
        <f t="shared" si="157"/>
        <v>3.0625</v>
      </c>
      <c r="DV276">
        <v>1</v>
      </c>
      <c r="DW276">
        <v>1</v>
      </c>
      <c r="DX276">
        <v>1</v>
      </c>
      <c r="DY276">
        <v>1</v>
      </c>
      <c r="DZ276">
        <v>1</v>
      </c>
      <c r="EA276">
        <v>1</v>
      </c>
      <c r="EB276">
        <v>1</v>
      </c>
      <c r="EC276">
        <v>1</v>
      </c>
      <c r="ED276">
        <v>1</v>
      </c>
      <c r="EE276">
        <v>1</v>
      </c>
      <c r="EF276">
        <v>2</v>
      </c>
      <c r="EG276">
        <v>1</v>
      </c>
      <c r="EH276">
        <v>1</v>
      </c>
      <c r="EI276">
        <v>1</v>
      </c>
      <c r="EJ276">
        <v>1</v>
      </c>
      <c r="EK276">
        <v>2</v>
      </c>
      <c r="EL276">
        <v>1</v>
      </c>
      <c r="EM276">
        <f t="shared" si="158"/>
        <v>1.1176470588235294</v>
      </c>
      <c r="EN276">
        <v>4</v>
      </c>
      <c r="EO276">
        <v>5</v>
      </c>
      <c r="EP276">
        <v>3</v>
      </c>
      <c r="EQ276">
        <v>4</v>
      </c>
      <c r="ER276">
        <v>2</v>
      </c>
      <c r="ES276">
        <v>2</v>
      </c>
      <c r="ET276">
        <v>2</v>
      </c>
      <c r="EU276">
        <v>3</v>
      </c>
      <c r="EV276">
        <v>2</v>
      </c>
      <c r="EW276">
        <v>4</v>
      </c>
      <c r="EX276">
        <v>4</v>
      </c>
      <c r="EY276">
        <v>5</v>
      </c>
      <c r="EZ276">
        <v>4</v>
      </c>
      <c r="FA276">
        <v>1</v>
      </c>
      <c r="FB276">
        <v>4</v>
      </c>
      <c r="FC276">
        <v>3</v>
      </c>
      <c r="FD276">
        <v>4</v>
      </c>
      <c r="FE276">
        <v>0</v>
      </c>
      <c r="FF276">
        <v>4</v>
      </c>
      <c r="FG276">
        <v>4</v>
      </c>
      <c r="FH276">
        <v>3</v>
      </c>
      <c r="FI276">
        <f t="shared" si="159"/>
        <v>4.25</v>
      </c>
      <c r="FJ276">
        <f t="shared" si="160"/>
        <v>2.8</v>
      </c>
      <c r="FK276">
        <f t="shared" si="161"/>
        <v>3</v>
      </c>
      <c r="FL276">
        <f t="shared" si="162"/>
        <v>1</v>
      </c>
      <c r="FM276">
        <f t="shared" si="163"/>
        <v>4.333333333333333</v>
      </c>
      <c r="FN276">
        <f t="shared" si="164"/>
        <v>3.1904761904761907</v>
      </c>
      <c r="FO276">
        <v>1</v>
      </c>
      <c r="FP276">
        <v>0</v>
      </c>
      <c r="FU276">
        <v>2</v>
      </c>
      <c r="FV276" s="1">
        <v>45741.92396990741</v>
      </c>
    </row>
    <row r="277" spans="1:178" x14ac:dyDescent="0.2">
      <c r="A277">
        <v>276</v>
      </c>
      <c r="B277">
        <v>4</v>
      </c>
      <c r="C277">
        <v>3</v>
      </c>
      <c r="D277">
        <v>0</v>
      </c>
      <c r="E277">
        <f t="shared" si="165"/>
        <v>4</v>
      </c>
      <c r="F277">
        <v>3</v>
      </c>
      <c r="G277">
        <v>4</v>
      </c>
      <c r="H277">
        <v>4</v>
      </c>
      <c r="I277">
        <v>2</v>
      </c>
      <c r="J277">
        <f t="shared" si="166"/>
        <v>2</v>
      </c>
      <c r="K277">
        <v>2</v>
      </c>
      <c r="L277">
        <v>0</v>
      </c>
      <c r="M277">
        <f t="shared" si="167"/>
        <v>4</v>
      </c>
      <c r="N277">
        <v>4</v>
      </c>
      <c r="O277">
        <f t="shared" si="168"/>
        <v>3.5</v>
      </c>
      <c r="P277">
        <v>3</v>
      </c>
      <c r="Q277">
        <v>4</v>
      </c>
      <c r="R277">
        <f t="shared" si="140"/>
        <v>4</v>
      </c>
      <c r="S277">
        <v>7</v>
      </c>
      <c r="T277">
        <v>2</v>
      </c>
      <c r="U277">
        <f t="shared" si="141"/>
        <v>6</v>
      </c>
      <c r="V277">
        <v>4</v>
      </c>
      <c r="W277">
        <v>5</v>
      </c>
      <c r="X277">
        <f t="shared" si="142"/>
        <v>3</v>
      </c>
      <c r="Y277">
        <v>7</v>
      </c>
      <c r="Z277">
        <v>1</v>
      </c>
      <c r="AA277">
        <f t="shared" si="143"/>
        <v>7</v>
      </c>
      <c r="AB277">
        <v>6</v>
      </c>
      <c r="AC277">
        <v>4</v>
      </c>
      <c r="AD277">
        <f t="shared" si="144"/>
        <v>4</v>
      </c>
      <c r="AE277">
        <f t="shared" si="145"/>
        <v>3</v>
      </c>
      <c r="AF277">
        <f t="shared" si="146"/>
        <v>5.5</v>
      </c>
      <c r="AG277">
        <f t="shared" si="147"/>
        <v>7</v>
      </c>
      <c r="AH277">
        <f t="shared" si="148"/>
        <v>6</v>
      </c>
      <c r="AI277">
        <f t="shared" si="149"/>
        <v>4</v>
      </c>
      <c r="AJ277">
        <v>1</v>
      </c>
      <c r="AM277">
        <v>0</v>
      </c>
      <c r="AN277">
        <v>0</v>
      </c>
      <c r="AO277">
        <v>0</v>
      </c>
      <c r="AP277">
        <v>0</v>
      </c>
      <c r="AQ277">
        <v>0</v>
      </c>
      <c r="AR277">
        <v>0</v>
      </c>
      <c r="AS277">
        <v>1</v>
      </c>
      <c r="AT277">
        <v>0</v>
      </c>
      <c r="AU277">
        <v>0</v>
      </c>
      <c r="AV277">
        <v>0</v>
      </c>
      <c r="AW277">
        <v>0</v>
      </c>
      <c r="AX277">
        <v>0</v>
      </c>
      <c r="AY277">
        <v>0</v>
      </c>
      <c r="AZ277">
        <v>0</v>
      </c>
      <c r="BA277">
        <v>0</v>
      </c>
      <c r="BB277">
        <v>0</v>
      </c>
      <c r="BC277">
        <f t="shared" si="169"/>
        <v>1</v>
      </c>
      <c r="BD277">
        <v>1</v>
      </c>
      <c r="BE277">
        <v>1</v>
      </c>
      <c r="BF277">
        <v>1</v>
      </c>
      <c r="BG277">
        <v>1</v>
      </c>
      <c r="BH277">
        <v>1</v>
      </c>
      <c r="BI277">
        <v>1</v>
      </c>
      <c r="BJ277">
        <v>1</v>
      </c>
      <c r="BK277">
        <f t="shared" si="170"/>
        <v>1</v>
      </c>
      <c r="BL277">
        <v>4</v>
      </c>
      <c r="BM277">
        <v>4</v>
      </c>
      <c r="BN277">
        <v>5</v>
      </c>
      <c r="BO277">
        <v>5</v>
      </c>
      <c r="BP277">
        <v>5</v>
      </c>
      <c r="BQ277">
        <f t="shared" si="171"/>
        <v>4.5999999999999996</v>
      </c>
      <c r="BR277">
        <v>0</v>
      </c>
      <c r="BS277">
        <v>0</v>
      </c>
      <c r="BT277">
        <v>0</v>
      </c>
      <c r="BU277">
        <v>0</v>
      </c>
      <c r="BV277">
        <v>0</v>
      </c>
      <c r="BW277">
        <v>0</v>
      </c>
      <c r="BX277">
        <v>0</v>
      </c>
      <c r="BY277">
        <v>0</v>
      </c>
      <c r="BZ277">
        <v>0</v>
      </c>
      <c r="CA277">
        <v>0</v>
      </c>
      <c r="CB277">
        <v>1</v>
      </c>
      <c r="CC277">
        <v>1</v>
      </c>
      <c r="CD277">
        <v>0</v>
      </c>
      <c r="CE277">
        <v>2</v>
      </c>
      <c r="CF277">
        <v>0</v>
      </c>
      <c r="CG277">
        <v>0</v>
      </c>
      <c r="CI277">
        <v>0</v>
      </c>
      <c r="CJ277">
        <v>2</v>
      </c>
      <c r="CK277">
        <v>1</v>
      </c>
      <c r="CL277">
        <f t="shared" si="172"/>
        <v>0.7</v>
      </c>
      <c r="CM277">
        <f t="shared" si="173"/>
        <v>0</v>
      </c>
      <c r="CN277">
        <f t="shared" si="174"/>
        <v>0.77777777777777779</v>
      </c>
      <c r="CO277">
        <v>1</v>
      </c>
      <c r="CR277">
        <v>5</v>
      </c>
      <c r="CS277">
        <v>5</v>
      </c>
      <c r="CT277">
        <v>1</v>
      </c>
      <c r="CU277">
        <f t="shared" si="150"/>
        <v>5</v>
      </c>
      <c r="CV277">
        <v>5</v>
      </c>
      <c r="CW277">
        <v>5</v>
      </c>
      <c r="CX277">
        <v>5</v>
      </c>
      <c r="CY277">
        <f t="shared" si="151"/>
        <v>1</v>
      </c>
      <c r="CZ277">
        <f t="shared" si="152"/>
        <v>4.333333333333333</v>
      </c>
      <c r="DA277">
        <v>4</v>
      </c>
      <c r="DB277">
        <v>5</v>
      </c>
      <c r="DC277">
        <v>5</v>
      </c>
      <c r="DD277">
        <v>5</v>
      </c>
      <c r="DE277">
        <v>5</v>
      </c>
      <c r="DF277">
        <v>3</v>
      </c>
      <c r="DG277">
        <v>4</v>
      </c>
      <c r="DH277">
        <v>5</v>
      </c>
      <c r="DI277">
        <v>5</v>
      </c>
      <c r="DJ277">
        <v>5</v>
      </c>
      <c r="DK277">
        <v>5</v>
      </c>
      <c r="DL277">
        <v>4</v>
      </c>
      <c r="DM277">
        <v>5</v>
      </c>
      <c r="DN277">
        <v>3</v>
      </c>
      <c r="DO277">
        <v>5</v>
      </c>
      <c r="DP277">
        <v>3</v>
      </c>
      <c r="DQ277">
        <f t="shared" si="153"/>
        <v>5</v>
      </c>
      <c r="DR277">
        <f t="shared" si="154"/>
        <v>4</v>
      </c>
      <c r="DS277">
        <f t="shared" si="155"/>
        <v>4.75</v>
      </c>
      <c r="DT277">
        <f t="shared" si="156"/>
        <v>4</v>
      </c>
      <c r="DU277">
        <f t="shared" si="157"/>
        <v>4.4375</v>
      </c>
      <c r="DV277">
        <v>1</v>
      </c>
      <c r="DW277">
        <v>1</v>
      </c>
      <c r="DX277">
        <v>1</v>
      </c>
      <c r="DZ277">
        <v>1</v>
      </c>
      <c r="EA277">
        <v>1</v>
      </c>
      <c r="EB277">
        <v>1</v>
      </c>
      <c r="EC277">
        <v>1</v>
      </c>
      <c r="ED277">
        <v>1</v>
      </c>
      <c r="EE277">
        <v>1</v>
      </c>
      <c r="EF277">
        <v>1</v>
      </c>
      <c r="EG277">
        <v>1</v>
      </c>
      <c r="EH277">
        <v>1</v>
      </c>
      <c r="EI277">
        <v>1</v>
      </c>
      <c r="EJ277">
        <v>1</v>
      </c>
      <c r="EK277">
        <v>1</v>
      </c>
      <c r="EL277">
        <v>1</v>
      </c>
      <c r="EM277">
        <f t="shared" si="158"/>
        <v>1</v>
      </c>
      <c r="EN277">
        <v>3</v>
      </c>
      <c r="EO277">
        <v>5</v>
      </c>
      <c r="EP277">
        <v>2</v>
      </c>
      <c r="EQ277">
        <v>4</v>
      </c>
      <c r="ER277">
        <v>5</v>
      </c>
      <c r="ES277">
        <v>5</v>
      </c>
      <c r="ET277">
        <v>2</v>
      </c>
      <c r="EU277">
        <v>4</v>
      </c>
      <c r="EV277">
        <v>3</v>
      </c>
      <c r="EW277">
        <v>4</v>
      </c>
      <c r="EX277">
        <v>4</v>
      </c>
      <c r="EY277">
        <v>4</v>
      </c>
      <c r="EZ277">
        <v>5</v>
      </c>
      <c r="FA277">
        <v>5</v>
      </c>
      <c r="FB277">
        <v>5</v>
      </c>
      <c r="FC277">
        <v>4</v>
      </c>
      <c r="FD277">
        <v>4</v>
      </c>
      <c r="FE277">
        <v>5</v>
      </c>
      <c r="FF277">
        <v>2</v>
      </c>
      <c r="FG277">
        <v>3</v>
      </c>
      <c r="FH277">
        <v>2</v>
      </c>
      <c r="FI277">
        <f t="shared" si="159"/>
        <v>3.5</v>
      </c>
      <c r="FJ277">
        <f t="shared" si="160"/>
        <v>3.4</v>
      </c>
      <c r="FK277">
        <f t="shared" si="161"/>
        <v>3.7142857142857144</v>
      </c>
      <c r="FL277">
        <f t="shared" si="162"/>
        <v>5</v>
      </c>
      <c r="FM277">
        <f t="shared" si="163"/>
        <v>4.333333333333333</v>
      </c>
      <c r="FN277">
        <f t="shared" si="164"/>
        <v>3.8095238095238093</v>
      </c>
      <c r="FO277">
        <v>1</v>
      </c>
      <c r="FP277">
        <v>0</v>
      </c>
      <c r="FU277">
        <v>2</v>
      </c>
    </row>
    <row r="278" spans="1:178" x14ac:dyDescent="0.2">
      <c r="A278">
        <v>277</v>
      </c>
      <c r="B278">
        <v>3</v>
      </c>
      <c r="C278">
        <v>2</v>
      </c>
      <c r="D278">
        <v>3</v>
      </c>
      <c r="E278">
        <f t="shared" si="165"/>
        <v>1</v>
      </c>
      <c r="F278">
        <v>3</v>
      </c>
      <c r="G278">
        <v>4</v>
      </c>
      <c r="H278">
        <v>1</v>
      </c>
      <c r="I278">
        <v>1</v>
      </c>
      <c r="J278">
        <f t="shared" si="166"/>
        <v>3</v>
      </c>
      <c r="K278">
        <v>2</v>
      </c>
      <c r="L278">
        <v>1</v>
      </c>
      <c r="M278">
        <f t="shared" si="167"/>
        <v>3</v>
      </c>
      <c r="N278">
        <v>2</v>
      </c>
      <c r="O278">
        <f t="shared" si="168"/>
        <v>2.5</v>
      </c>
      <c r="P278">
        <v>3</v>
      </c>
      <c r="Q278">
        <v>5</v>
      </c>
      <c r="R278">
        <f t="shared" si="140"/>
        <v>3</v>
      </c>
      <c r="S278">
        <v>6</v>
      </c>
      <c r="T278">
        <v>5</v>
      </c>
      <c r="U278">
        <f t="shared" si="141"/>
        <v>3</v>
      </c>
      <c r="V278">
        <v>6</v>
      </c>
      <c r="W278">
        <v>6</v>
      </c>
      <c r="X278">
        <f t="shared" si="142"/>
        <v>2</v>
      </c>
      <c r="Y278">
        <v>6</v>
      </c>
      <c r="Z278">
        <v>1</v>
      </c>
      <c r="AA278">
        <f t="shared" si="143"/>
        <v>7</v>
      </c>
      <c r="AB278">
        <v>6</v>
      </c>
      <c r="AC278">
        <v>5</v>
      </c>
      <c r="AD278">
        <f t="shared" si="144"/>
        <v>3</v>
      </c>
      <c r="AE278">
        <f t="shared" si="145"/>
        <v>2.5</v>
      </c>
      <c r="AF278">
        <f t="shared" si="146"/>
        <v>4.5</v>
      </c>
      <c r="AG278">
        <f t="shared" si="147"/>
        <v>6.5</v>
      </c>
      <c r="AH278">
        <f t="shared" si="148"/>
        <v>4.5</v>
      </c>
      <c r="AI278">
        <f t="shared" si="149"/>
        <v>4.5</v>
      </c>
      <c r="AJ278">
        <v>1</v>
      </c>
      <c r="AM278">
        <v>0</v>
      </c>
      <c r="AN278">
        <v>0</v>
      </c>
      <c r="AO278">
        <v>0</v>
      </c>
      <c r="AP278">
        <v>0</v>
      </c>
      <c r="AQ278">
        <v>0</v>
      </c>
      <c r="AR278">
        <v>0</v>
      </c>
      <c r="AS278">
        <v>1</v>
      </c>
      <c r="AT278">
        <v>0</v>
      </c>
      <c r="AU278">
        <v>0</v>
      </c>
      <c r="AV278">
        <v>0</v>
      </c>
      <c r="AW278">
        <v>0</v>
      </c>
      <c r="AX278">
        <v>0</v>
      </c>
      <c r="AY278">
        <v>0</v>
      </c>
      <c r="AZ278">
        <v>0</v>
      </c>
      <c r="BA278">
        <v>0</v>
      </c>
      <c r="BB278">
        <v>0</v>
      </c>
      <c r="BC278">
        <f t="shared" si="169"/>
        <v>1</v>
      </c>
      <c r="BD278">
        <v>1</v>
      </c>
      <c r="BE278">
        <v>1</v>
      </c>
      <c r="BF278">
        <v>1</v>
      </c>
      <c r="BG278">
        <v>1</v>
      </c>
      <c r="BH278">
        <v>1</v>
      </c>
      <c r="BI278">
        <v>1</v>
      </c>
      <c r="BJ278">
        <v>1</v>
      </c>
      <c r="BK278">
        <f t="shared" si="170"/>
        <v>1</v>
      </c>
      <c r="BL278">
        <v>1</v>
      </c>
      <c r="BM278">
        <v>1</v>
      </c>
      <c r="BN278">
        <v>1</v>
      </c>
      <c r="BO278">
        <v>2</v>
      </c>
      <c r="BP278">
        <v>2</v>
      </c>
      <c r="BQ278">
        <f t="shared" si="171"/>
        <v>1.4</v>
      </c>
      <c r="BR278">
        <v>0</v>
      </c>
      <c r="BS278">
        <v>0</v>
      </c>
      <c r="BT278">
        <v>0</v>
      </c>
      <c r="BU278">
        <v>0</v>
      </c>
      <c r="BV278">
        <v>0</v>
      </c>
      <c r="BW278">
        <v>0</v>
      </c>
      <c r="BX278">
        <v>0</v>
      </c>
      <c r="BY278">
        <v>0</v>
      </c>
      <c r="BZ278">
        <v>0</v>
      </c>
      <c r="CA278">
        <v>0</v>
      </c>
      <c r="CB278">
        <v>0</v>
      </c>
      <c r="CC278">
        <v>0</v>
      </c>
      <c r="CD278">
        <v>0</v>
      </c>
      <c r="CE278">
        <v>1</v>
      </c>
      <c r="CF278">
        <v>0</v>
      </c>
      <c r="CG278">
        <v>0</v>
      </c>
      <c r="CH278">
        <v>0</v>
      </c>
      <c r="CI278">
        <v>1</v>
      </c>
      <c r="CJ278">
        <v>0</v>
      </c>
      <c r="CK278">
        <v>1</v>
      </c>
      <c r="CL278">
        <f t="shared" si="172"/>
        <v>0.27272727272727271</v>
      </c>
      <c r="CM278">
        <f t="shared" si="173"/>
        <v>0</v>
      </c>
      <c r="CN278">
        <f t="shared" si="174"/>
        <v>0.3</v>
      </c>
      <c r="CO278">
        <v>1</v>
      </c>
      <c r="CR278">
        <v>4</v>
      </c>
      <c r="CS278">
        <v>3</v>
      </c>
      <c r="CT278">
        <v>2</v>
      </c>
      <c r="CU278">
        <f t="shared" si="150"/>
        <v>4</v>
      </c>
      <c r="CV278">
        <v>5</v>
      </c>
      <c r="CW278">
        <v>5</v>
      </c>
      <c r="CX278">
        <v>5</v>
      </c>
      <c r="CY278">
        <f t="shared" si="151"/>
        <v>1</v>
      </c>
      <c r="CZ278">
        <f t="shared" si="152"/>
        <v>3.6666666666666665</v>
      </c>
      <c r="DA278">
        <v>5</v>
      </c>
      <c r="DB278">
        <v>5</v>
      </c>
      <c r="DC278">
        <v>5</v>
      </c>
      <c r="DD278">
        <v>5</v>
      </c>
      <c r="DE278">
        <v>5</v>
      </c>
      <c r="DF278">
        <v>5</v>
      </c>
      <c r="DG278">
        <v>5</v>
      </c>
      <c r="DH278">
        <v>5</v>
      </c>
      <c r="DI278">
        <v>5</v>
      </c>
      <c r="DJ278">
        <v>5</v>
      </c>
      <c r="DK278">
        <v>5</v>
      </c>
      <c r="DL278">
        <v>5</v>
      </c>
      <c r="DM278">
        <v>4</v>
      </c>
      <c r="DN278">
        <v>4</v>
      </c>
      <c r="DO278">
        <v>4</v>
      </c>
      <c r="DP278">
        <v>4</v>
      </c>
      <c r="DQ278">
        <f t="shared" si="153"/>
        <v>5</v>
      </c>
      <c r="DR278">
        <f t="shared" si="154"/>
        <v>5</v>
      </c>
      <c r="DS278">
        <f t="shared" si="155"/>
        <v>5</v>
      </c>
      <c r="DT278">
        <f t="shared" si="156"/>
        <v>4</v>
      </c>
      <c r="DU278">
        <f t="shared" si="157"/>
        <v>4.75</v>
      </c>
      <c r="DV278">
        <v>1</v>
      </c>
      <c r="DW278">
        <v>1</v>
      </c>
      <c r="DX278">
        <v>1</v>
      </c>
      <c r="DY278">
        <v>1</v>
      </c>
      <c r="DZ278">
        <v>1</v>
      </c>
      <c r="EA278">
        <v>1</v>
      </c>
      <c r="EB278">
        <v>1</v>
      </c>
      <c r="EC278">
        <v>1</v>
      </c>
      <c r="ED278">
        <v>1</v>
      </c>
      <c r="EE278">
        <v>1</v>
      </c>
      <c r="EF278">
        <v>1</v>
      </c>
      <c r="EG278">
        <v>1</v>
      </c>
      <c r="EH278">
        <v>1</v>
      </c>
      <c r="EI278">
        <v>1</v>
      </c>
      <c r="EJ278">
        <v>1</v>
      </c>
      <c r="EK278">
        <v>1</v>
      </c>
      <c r="EL278">
        <v>1</v>
      </c>
      <c r="EM278">
        <f t="shared" si="158"/>
        <v>1</v>
      </c>
      <c r="EN278">
        <v>0</v>
      </c>
      <c r="EO278">
        <v>2</v>
      </c>
      <c r="EP278">
        <v>0</v>
      </c>
      <c r="EQ278">
        <v>1</v>
      </c>
      <c r="ER278">
        <v>0</v>
      </c>
      <c r="ES278">
        <v>1</v>
      </c>
      <c r="ET278">
        <v>0</v>
      </c>
      <c r="EU278">
        <v>1</v>
      </c>
      <c r="EV278">
        <v>2</v>
      </c>
      <c r="EW278">
        <v>2</v>
      </c>
      <c r="EX278">
        <v>1</v>
      </c>
      <c r="EY278">
        <v>1</v>
      </c>
      <c r="EZ278">
        <v>1</v>
      </c>
      <c r="FA278">
        <v>0</v>
      </c>
      <c r="FB278">
        <v>1</v>
      </c>
      <c r="FC278">
        <v>1</v>
      </c>
      <c r="FD278">
        <v>1</v>
      </c>
      <c r="FE278">
        <v>0</v>
      </c>
      <c r="FF278">
        <v>0</v>
      </c>
      <c r="FG278">
        <v>1</v>
      </c>
      <c r="FH278">
        <v>1</v>
      </c>
      <c r="FI278">
        <f t="shared" si="159"/>
        <v>1</v>
      </c>
      <c r="FJ278">
        <f t="shared" si="160"/>
        <v>0.4</v>
      </c>
      <c r="FK278">
        <f t="shared" si="161"/>
        <v>1.1428571428571428</v>
      </c>
      <c r="FL278">
        <f t="shared" si="162"/>
        <v>0</v>
      </c>
      <c r="FM278">
        <f t="shared" si="163"/>
        <v>1</v>
      </c>
      <c r="FN278">
        <f t="shared" si="164"/>
        <v>0.80952380952380953</v>
      </c>
      <c r="FO278">
        <v>1</v>
      </c>
      <c r="FP278">
        <v>0</v>
      </c>
      <c r="FU278">
        <v>2</v>
      </c>
      <c r="FV278" s="1">
        <v>45742.917581018519</v>
      </c>
    </row>
    <row r="279" spans="1:178" x14ac:dyDescent="0.2">
      <c r="A279">
        <v>278</v>
      </c>
      <c r="B279">
        <v>2</v>
      </c>
      <c r="C279">
        <v>3</v>
      </c>
      <c r="D279">
        <v>3</v>
      </c>
      <c r="E279">
        <f t="shared" si="165"/>
        <v>1</v>
      </c>
      <c r="F279">
        <v>2</v>
      </c>
      <c r="G279">
        <v>4</v>
      </c>
      <c r="H279">
        <v>3</v>
      </c>
      <c r="I279">
        <v>4</v>
      </c>
      <c r="J279">
        <f t="shared" si="166"/>
        <v>0</v>
      </c>
      <c r="K279">
        <v>3</v>
      </c>
      <c r="L279">
        <v>3</v>
      </c>
      <c r="M279">
        <f t="shared" si="167"/>
        <v>1</v>
      </c>
      <c r="N279">
        <v>1</v>
      </c>
      <c r="O279">
        <f t="shared" si="168"/>
        <v>1.1666666666666667</v>
      </c>
      <c r="P279">
        <v>3</v>
      </c>
      <c r="Q279">
        <v>4</v>
      </c>
      <c r="R279">
        <f t="shared" si="140"/>
        <v>4</v>
      </c>
      <c r="S279">
        <v>5</v>
      </c>
      <c r="T279">
        <v>4</v>
      </c>
      <c r="U279">
        <f t="shared" si="141"/>
        <v>4</v>
      </c>
      <c r="V279">
        <v>7</v>
      </c>
      <c r="W279">
        <v>6</v>
      </c>
      <c r="X279">
        <f t="shared" si="142"/>
        <v>2</v>
      </c>
      <c r="Y279">
        <v>6</v>
      </c>
      <c r="Z279">
        <v>5</v>
      </c>
      <c r="AA279">
        <f t="shared" si="143"/>
        <v>3</v>
      </c>
      <c r="AB279">
        <v>5</v>
      </c>
      <c r="AC279">
        <v>1</v>
      </c>
      <c r="AD279">
        <f t="shared" si="144"/>
        <v>7</v>
      </c>
      <c r="AE279">
        <f t="shared" si="145"/>
        <v>2.5</v>
      </c>
      <c r="AF279">
        <f t="shared" si="146"/>
        <v>5</v>
      </c>
      <c r="AG279">
        <f t="shared" si="147"/>
        <v>4</v>
      </c>
      <c r="AH279">
        <f t="shared" si="148"/>
        <v>4.5</v>
      </c>
      <c r="AI279">
        <f t="shared" si="149"/>
        <v>7</v>
      </c>
      <c r="AJ279">
        <v>0</v>
      </c>
      <c r="AK279">
        <v>0</v>
      </c>
      <c r="AL279">
        <v>2</v>
      </c>
      <c r="BC279">
        <f t="shared" si="169"/>
        <v>0</v>
      </c>
      <c r="BK279" t="e">
        <f t="shared" si="170"/>
        <v>#DIV/0!</v>
      </c>
      <c r="BQ279" t="e">
        <f t="shared" si="171"/>
        <v>#DIV/0!</v>
      </c>
      <c r="CL279" t="e">
        <f t="shared" si="172"/>
        <v>#DIV/0!</v>
      </c>
      <c r="CM279" t="e">
        <f t="shared" si="173"/>
        <v>#DIV/0!</v>
      </c>
      <c r="CN279" t="e">
        <f t="shared" si="174"/>
        <v>#DIV/0!</v>
      </c>
      <c r="CU279">
        <f t="shared" si="150"/>
        <v>6</v>
      </c>
      <c r="CY279">
        <f t="shared" si="151"/>
        <v>6</v>
      </c>
      <c r="CZ279">
        <f t="shared" si="152"/>
        <v>6</v>
      </c>
      <c r="DQ279" t="e">
        <f t="shared" si="153"/>
        <v>#DIV/0!</v>
      </c>
      <c r="DR279" t="e">
        <f t="shared" si="154"/>
        <v>#DIV/0!</v>
      </c>
      <c r="DS279" t="e">
        <f t="shared" si="155"/>
        <v>#DIV/0!</v>
      </c>
      <c r="DT279" t="e">
        <f t="shared" si="156"/>
        <v>#DIV/0!</v>
      </c>
      <c r="DU279" t="e">
        <f t="shared" si="157"/>
        <v>#DIV/0!</v>
      </c>
      <c r="EM279" t="e">
        <f t="shared" si="158"/>
        <v>#DIV/0!</v>
      </c>
      <c r="FI279" t="e">
        <f t="shared" si="159"/>
        <v>#DIV/0!</v>
      </c>
      <c r="FJ279" t="e">
        <f t="shared" si="160"/>
        <v>#DIV/0!</v>
      </c>
      <c r="FK279" t="e">
        <f t="shared" si="161"/>
        <v>#DIV/0!</v>
      </c>
      <c r="FL279" t="e">
        <f t="shared" si="162"/>
        <v>#DIV/0!</v>
      </c>
      <c r="FM279" t="e">
        <f t="shared" si="163"/>
        <v>#DIV/0!</v>
      </c>
      <c r="FN279" t="e">
        <f t="shared" si="164"/>
        <v>#DIV/0!</v>
      </c>
      <c r="FU279">
        <v>2</v>
      </c>
    </row>
    <row r="280" spans="1:178" x14ac:dyDescent="0.2">
      <c r="A280">
        <v>279</v>
      </c>
      <c r="B280">
        <v>3</v>
      </c>
      <c r="C280">
        <v>1</v>
      </c>
      <c r="D280">
        <v>2</v>
      </c>
      <c r="E280">
        <f t="shared" si="165"/>
        <v>2</v>
      </c>
      <c r="F280">
        <v>2</v>
      </c>
      <c r="G280">
        <v>4</v>
      </c>
      <c r="H280">
        <v>3</v>
      </c>
      <c r="I280">
        <v>2</v>
      </c>
      <c r="J280">
        <f t="shared" si="166"/>
        <v>2</v>
      </c>
      <c r="K280">
        <v>1</v>
      </c>
      <c r="L280">
        <v>3</v>
      </c>
      <c r="M280">
        <f t="shared" si="167"/>
        <v>1</v>
      </c>
      <c r="N280">
        <v>3</v>
      </c>
      <c r="O280">
        <f t="shared" si="168"/>
        <v>2.1666666666666665</v>
      </c>
      <c r="P280">
        <v>3</v>
      </c>
      <c r="Q280">
        <v>4</v>
      </c>
      <c r="R280">
        <f t="shared" si="140"/>
        <v>4</v>
      </c>
      <c r="S280">
        <v>6</v>
      </c>
      <c r="T280">
        <v>5</v>
      </c>
      <c r="U280">
        <f t="shared" si="141"/>
        <v>3</v>
      </c>
      <c r="V280">
        <v>4</v>
      </c>
      <c r="W280">
        <v>7</v>
      </c>
      <c r="X280">
        <f t="shared" si="142"/>
        <v>1</v>
      </c>
      <c r="Y280">
        <v>7</v>
      </c>
      <c r="Z280">
        <v>1</v>
      </c>
      <c r="AA280">
        <f t="shared" si="143"/>
        <v>7</v>
      </c>
      <c r="AB280">
        <v>5</v>
      </c>
      <c r="AC280">
        <v>6</v>
      </c>
      <c r="AD280">
        <f t="shared" si="144"/>
        <v>2</v>
      </c>
      <c r="AE280">
        <f t="shared" si="145"/>
        <v>2</v>
      </c>
      <c r="AF280">
        <f t="shared" si="146"/>
        <v>5.5</v>
      </c>
      <c r="AG280">
        <f t="shared" si="147"/>
        <v>6.5</v>
      </c>
      <c r="AH280">
        <f t="shared" si="148"/>
        <v>4</v>
      </c>
      <c r="AI280">
        <f t="shared" si="149"/>
        <v>3</v>
      </c>
      <c r="AJ280">
        <v>1</v>
      </c>
      <c r="AM280">
        <v>0</v>
      </c>
      <c r="AN280">
        <v>1</v>
      </c>
      <c r="AO280">
        <v>0</v>
      </c>
      <c r="AP280">
        <v>0</v>
      </c>
      <c r="AQ280">
        <v>0</v>
      </c>
      <c r="AR280">
        <v>0</v>
      </c>
      <c r="AS280">
        <v>1</v>
      </c>
      <c r="AT280">
        <v>1</v>
      </c>
      <c r="AU280">
        <v>0</v>
      </c>
      <c r="AV280">
        <v>0</v>
      </c>
      <c r="AW280">
        <v>1</v>
      </c>
      <c r="AX280">
        <v>1</v>
      </c>
      <c r="AY280">
        <v>0</v>
      </c>
      <c r="AZ280">
        <v>0</v>
      </c>
      <c r="BA280">
        <v>0</v>
      </c>
      <c r="BB280">
        <v>0</v>
      </c>
      <c r="BC280">
        <f t="shared" si="169"/>
        <v>5</v>
      </c>
      <c r="BD280">
        <v>1</v>
      </c>
      <c r="BE280">
        <v>1</v>
      </c>
      <c r="BF280">
        <v>1</v>
      </c>
      <c r="BG280">
        <v>1</v>
      </c>
      <c r="BH280">
        <v>1</v>
      </c>
      <c r="BI280">
        <v>1</v>
      </c>
      <c r="BJ280">
        <v>1</v>
      </c>
      <c r="BK280">
        <f t="shared" si="170"/>
        <v>1</v>
      </c>
      <c r="BL280">
        <v>1</v>
      </c>
      <c r="BM280">
        <v>1</v>
      </c>
      <c r="BN280">
        <v>1</v>
      </c>
      <c r="BO280">
        <v>1</v>
      </c>
      <c r="BP280">
        <v>1</v>
      </c>
      <c r="BQ280">
        <f t="shared" si="171"/>
        <v>1</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f t="shared" si="172"/>
        <v>0</v>
      </c>
      <c r="CM280">
        <f t="shared" si="173"/>
        <v>0</v>
      </c>
      <c r="CN280">
        <f t="shared" si="174"/>
        <v>0</v>
      </c>
      <c r="CO280">
        <v>1</v>
      </c>
      <c r="CR280">
        <v>5</v>
      </c>
      <c r="CS280">
        <v>5</v>
      </c>
      <c r="CT280">
        <v>2</v>
      </c>
      <c r="CU280">
        <f t="shared" si="150"/>
        <v>4</v>
      </c>
      <c r="CV280">
        <v>5</v>
      </c>
      <c r="CW280">
        <v>5</v>
      </c>
      <c r="CX280">
        <v>5</v>
      </c>
      <c r="CY280">
        <f t="shared" si="151"/>
        <v>1</v>
      </c>
      <c r="CZ280">
        <f t="shared" si="152"/>
        <v>4.166666666666667</v>
      </c>
      <c r="DA280">
        <v>5</v>
      </c>
      <c r="DB280">
        <v>5</v>
      </c>
      <c r="DC280">
        <v>5</v>
      </c>
      <c r="DD280">
        <v>5</v>
      </c>
      <c r="DE280">
        <v>5</v>
      </c>
      <c r="DF280">
        <v>5</v>
      </c>
      <c r="DG280">
        <v>5</v>
      </c>
      <c r="DH280">
        <v>3</v>
      </c>
      <c r="DI280">
        <v>3</v>
      </c>
      <c r="DJ280">
        <v>5</v>
      </c>
      <c r="DK280">
        <v>5</v>
      </c>
      <c r="DL280">
        <v>5</v>
      </c>
      <c r="DM280">
        <v>5</v>
      </c>
      <c r="DN280">
        <v>5</v>
      </c>
      <c r="DO280">
        <v>5</v>
      </c>
      <c r="DP280">
        <v>5</v>
      </c>
      <c r="DQ280">
        <f t="shared" si="153"/>
        <v>4.5</v>
      </c>
      <c r="DR280">
        <f t="shared" si="154"/>
        <v>4.5</v>
      </c>
      <c r="DS280">
        <f t="shared" si="155"/>
        <v>5</v>
      </c>
      <c r="DT280">
        <f t="shared" si="156"/>
        <v>5</v>
      </c>
      <c r="DU280">
        <f t="shared" si="157"/>
        <v>4.75</v>
      </c>
      <c r="DV280">
        <v>1</v>
      </c>
      <c r="DW280">
        <v>1</v>
      </c>
      <c r="DX280">
        <v>1</v>
      </c>
      <c r="DY280">
        <v>1</v>
      </c>
      <c r="DZ280">
        <v>1</v>
      </c>
      <c r="EA280">
        <v>1</v>
      </c>
      <c r="EB280">
        <v>1</v>
      </c>
      <c r="EC280">
        <v>1</v>
      </c>
      <c r="ED280">
        <v>1</v>
      </c>
      <c r="EE280">
        <v>1</v>
      </c>
      <c r="EF280">
        <v>1</v>
      </c>
      <c r="EG280">
        <v>1</v>
      </c>
      <c r="EH280">
        <v>1</v>
      </c>
      <c r="EI280">
        <v>1</v>
      </c>
      <c r="EJ280">
        <v>1</v>
      </c>
      <c r="EK280">
        <v>1</v>
      </c>
      <c r="EL280">
        <v>1</v>
      </c>
      <c r="EM280">
        <f t="shared" si="158"/>
        <v>1</v>
      </c>
      <c r="EN280">
        <v>3</v>
      </c>
      <c r="EO280">
        <v>5</v>
      </c>
      <c r="EP280">
        <v>5</v>
      </c>
      <c r="EQ280">
        <v>5</v>
      </c>
      <c r="ER280">
        <v>5</v>
      </c>
      <c r="ES280">
        <v>5</v>
      </c>
      <c r="ET280">
        <v>5</v>
      </c>
      <c r="EU280">
        <v>5</v>
      </c>
      <c r="EV280">
        <v>5</v>
      </c>
      <c r="EW280">
        <v>5</v>
      </c>
      <c r="EX280">
        <v>5</v>
      </c>
      <c r="EY280">
        <v>5</v>
      </c>
      <c r="EZ280">
        <v>5</v>
      </c>
      <c r="FA280">
        <v>5</v>
      </c>
      <c r="FB280">
        <v>5</v>
      </c>
      <c r="FC280">
        <v>5</v>
      </c>
      <c r="FD280">
        <v>5</v>
      </c>
      <c r="FE280">
        <v>5</v>
      </c>
      <c r="FF280">
        <v>5</v>
      </c>
      <c r="FG280">
        <v>5</v>
      </c>
      <c r="FH280">
        <v>5</v>
      </c>
      <c r="FI280">
        <f t="shared" si="159"/>
        <v>5</v>
      </c>
      <c r="FJ280">
        <f t="shared" si="160"/>
        <v>5</v>
      </c>
      <c r="FK280">
        <f t="shared" si="161"/>
        <v>5</v>
      </c>
      <c r="FL280">
        <f t="shared" si="162"/>
        <v>5</v>
      </c>
      <c r="FM280">
        <f t="shared" si="163"/>
        <v>4.333333333333333</v>
      </c>
      <c r="FN280">
        <f t="shared" si="164"/>
        <v>4.9047619047619051</v>
      </c>
      <c r="FO280">
        <v>1</v>
      </c>
      <c r="FP280">
        <v>0</v>
      </c>
      <c r="FU280">
        <v>2</v>
      </c>
      <c r="FV280" t="s">
        <v>701</v>
      </c>
    </row>
    <row r="281" spans="1:178" x14ac:dyDescent="0.2">
      <c r="A281">
        <v>280</v>
      </c>
      <c r="E281">
        <f t="shared" si="165"/>
        <v>4</v>
      </c>
      <c r="J281">
        <f t="shared" si="166"/>
        <v>4</v>
      </c>
      <c r="M281">
        <f t="shared" si="167"/>
        <v>4</v>
      </c>
      <c r="O281">
        <f t="shared" si="168"/>
        <v>4</v>
      </c>
      <c r="R281">
        <f t="shared" si="140"/>
        <v>8</v>
      </c>
      <c r="U281">
        <f t="shared" si="141"/>
        <v>8</v>
      </c>
      <c r="X281">
        <f t="shared" si="142"/>
        <v>8</v>
      </c>
      <c r="AA281">
        <f t="shared" si="143"/>
        <v>8</v>
      </c>
      <c r="AD281">
        <f t="shared" si="144"/>
        <v>8</v>
      </c>
      <c r="AE281">
        <f t="shared" si="145"/>
        <v>8</v>
      </c>
      <c r="AF281">
        <f t="shared" si="146"/>
        <v>8</v>
      </c>
      <c r="AG281">
        <f t="shared" si="147"/>
        <v>8</v>
      </c>
      <c r="AH281">
        <f t="shared" si="148"/>
        <v>8</v>
      </c>
      <c r="AI281">
        <f t="shared" si="149"/>
        <v>8</v>
      </c>
      <c r="BC281">
        <f t="shared" si="169"/>
        <v>0</v>
      </c>
      <c r="BK281" t="e">
        <f t="shared" si="170"/>
        <v>#DIV/0!</v>
      </c>
      <c r="BQ281" t="e">
        <f t="shared" si="171"/>
        <v>#DIV/0!</v>
      </c>
      <c r="CL281" t="e">
        <f t="shared" si="172"/>
        <v>#DIV/0!</v>
      </c>
      <c r="CM281" t="e">
        <f t="shared" si="173"/>
        <v>#DIV/0!</v>
      </c>
      <c r="CN281" t="e">
        <f t="shared" si="174"/>
        <v>#DIV/0!</v>
      </c>
      <c r="CU281">
        <f t="shared" si="150"/>
        <v>6</v>
      </c>
      <c r="CY281">
        <f t="shared" si="151"/>
        <v>6</v>
      </c>
      <c r="CZ281">
        <f t="shared" si="152"/>
        <v>6</v>
      </c>
      <c r="DQ281" t="e">
        <f t="shared" si="153"/>
        <v>#DIV/0!</v>
      </c>
      <c r="DR281" t="e">
        <f t="shared" si="154"/>
        <v>#DIV/0!</v>
      </c>
      <c r="DS281" t="e">
        <f t="shared" si="155"/>
        <v>#DIV/0!</v>
      </c>
      <c r="DT281" t="e">
        <f t="shared" si="156"/>
        <v>#DIV/0!</v>
      </c>
      <c r="DU281" t="e">
        <f t="shared" si="157"/>
        <v>#DIV/0!</v>
      </c>
      <c r="EM281" t="e">
        <f t="shared" si="158"/>
        <v>#DIV/0!</v>
      </c>
      <c r="FI281" t="e">
        <f t="shared" si="159"/>
        <v>#DIV/0!</v>
      </c>
      <c r="FJ281" t="e">
        <f t="shared" si="160"/>
        <v>#DIV/0!</v>
      </c>
      <c r="FK281" t="e">
        <f t="shared" si="161"/>
        <v>#DIV/0!</v>
      </c>
      <c r="FL281" t="e">
        <f t="shared" si="162"/>
        <v>#DIV/0!</v>
      </c>
      <c r="FM281" t="e">
        <f t="shared" si="163"/>
        <v>#DIV/0!</v>
      </c>
      <c r="FN281" t="e">
        <f t="shared" si="164"/>
        <v>#DIV/0!</v>
      </c>
      <c r="FU281">
        <v>2</v>
      </c>
    </row>
    <row r="282" spans="1:178" x14ac:dyDescent="0.2">
      <c r="A282">
        <v>281</v>
      </c>
      <c r="B282">
        <v>2</v>
      </c>
      <c r="C282">
        <v>1</v>
      </c>
      <c r="D282">
        <v>3</v>
      </c>
      <c r="E282">
        <f t="shared" si="165"/>
        <v>1</v>
      </c>
      <c r="F282">
        <v>2</v>
      </c>
      <c r="G282">
        <v>3</v>
      </c>
      <c r="H282">
        <v>4</v>
      </c>
      <c r="I282">
        <v>2</v>
      </c>
      <c r="J282">
        <f t="shared" si="166"/>
        <v>2</v>
      </c>
      <c r="K282">
        <v>0</v>
      </c>
      <c r="L282">
        <v>2</v>
      </c>
      <c r="M282">
        <f t="shared" si="167"/>
        <v>2</v>
      </c>
      <c r="N282">
        <v>2</v>
      </c>
      <c r="O282">
        <f t="shared" si="168"/>
        <v>1.8333333333333333</v>
      </c>
      <c r="P282">
        <v>4</v>
      </c>
      <c r="Q282">
        <v>4</v>
      </c>
      <c r="R282">
        <f t="shared" si="140"/>
        <v>4</v>
      </c>
      <c r="S282">
        <v>6</v>
      </c>
      <c r="T282">
        <v>6</v>
      </c>
      <c r="U282">
        <f t="shared" si="141"/>
        <v>2</v>
      </c>
      <c r="V282">
        <v>4</v>
      </c>
      <c r="W282">
        <v>6</v>
      </c>
      <c r="X282">
        <f t="shared" si="142"/>
        <v>2</v>
      </c>
      <c r="Y282">
        <v>5</v>
      </c>
      <c r="Z282">
        <v>3</v>
      </c>
      <c r="AA282">
        <f t="shared" si="143"/>
        <v>5</v>
      </c>
      <c r="AB282">
        <v>4</v>
      </c>
      <c r="AC282">
        <v>4</v>
      </c>
      <c r="AD282">
        <f t="shared" si="144"/>
        <v>4</v>
      </c>
      <c r="AE282">
        <f t="shared" si="145"/>
        <v>3</v>
      </c>
      <c r="AF282">
        <f t="shared" si="146"/>
        <v>4.5</v>
      </c>
      <c r="AG282">
        <f t="shared" si="147"/>
        <v>5.5</v>
      </c>
      <c r="AH282">
        <f t="shared" si="148"/>
        <v>3</v>
      </c>
      <c r="AI282">
        <f t="shared" si="149"/>
        <v>4</v>
      </c>
      <c r="AJ282">
        <v>1</v>
      </c>
      <c r="AM282">
        <v>0</v>
      </c>
      <c r="AN282">
        <v>0</v>
      </c>
      <c r="AO282">
        <v>0</v>
      </c>
      <c r="AP282">
        <v>0</v>
      </c>
      <c r="AQ282">
        <v>0</v>
      </c>
      <c r="AR282">
        <v>0</v>
      </c>
      <c r="AS282">
        <v>1</v>
      </c>
      <c r="AT282">
        <v>0</v>
      </c>
      <c r="AU282">
        <v>0</v>
      </c>
      <c r="AV282">
        <v>0</v>
      </c>
      <c r="AW282">
        <v>0</v>
      </c>
      <c r="AX282">
        <v>0</v>
      </c>
      <c r="AY282">
        <v>0</v>
      </c>
      <c r="AZ282">
        <v>0</v>
      </c>
      <c r="BA282">
        <v>0</v>
      </c>
      <c r="BB282">
        <v>0</v>
      </c>
      <c r="BC282">
        <f t="shared" si="169"/>
        <v>1</v>
      </c>
      <c r="BD282">
        <v>1</v>
      </c>
      <c r="BE282">
        <v>2</v>
      </c>
      <c r="BF282">
        <v>1</v>
      </c>
      <c r="BG282">
        <v>1</v>
      </c>
      <c r="BH282">
        <v>1</v>
      </c>
      <c r="BI282">
        <v>1</v>
      </c>
      <c r="BJ282">
        <v>1</v>
      </c>
      <c r="BK282">
        <f t="shared" si="170"/>
        <v>1.1428571428571428</v>
      </c>
      <c r="BL282">
        <v>1</v>
      </c>
      <c r="BM282">
        <v>4</v>
      </c>
      <c r="BN282">
        <v>3</v>
      </c>
      <c r="BO282">
        <v>3</v>
      </c>
      <c r="BP282">
        <v>3</v>
      </c>
      <c r="BQ282">
        <f t="shared" si="171"/>
        <v>2.8</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f t="shared" si="172"/>
        <v>0</v>
      </c>
      <c r="CM282">
        <f t="shared" si="173"/>
        <v>0</v>
      </c>
      <c r="CN282">
        <f t="shared" si="174"/>
        <v>0</v>
      </c>
      <c r="CO282">
        <v>1</v>
      </c>
      <c r="CR282">
        <v>3</v>
      </c>
      <c r="CS282">
        <v>2</v>
      </c>
      <c r="CT282">
        <v>2</v>
      </c>
      <c r="CU282">
        <f t="shared" si="150"/>
        <v>4</v>
      </c>
      <c r="CV282">
        <v>4</v>
      </c>
      <c r="CW282">
        <v>4</v>
      </c>
      <c r="CX282">
        <v>3</v>
      </c>
      <c r="CY282">
        <f t="shared" si="151"/>
        <v>3</v>
      </c>
      <c r="CZ282">
        <f t="shared" si="152"/>
        <v>3.3333333333333335</v>
      </c>
      <c r="DA282">
        <v>4</v>
      </c>
      <c r="DB282">
        <v>4</v>
      </c>
      <c r="DC282">
        <v>4</v>
      </c>
      <c r="DD282">
        <v>4</v>
      </c>
      <c r="DE282">
        <v>4</v>
      </c>
      <c r="DF282">
        <v>4</v>
      </c>
      <c r="DG282">
        <v>4</v>
      </c>
      <c r="DH282">
        <v>3</v>
      </c>
      <c r="DI282">
        <v>4</v>
      </c>
      <c r="DJ282">
        <v>4</v>
      </c>
      <c r="DK282">
        <v>4</v>
      </c>
      <c r="DL282">
        <v>3</v>
      </c>
      <c r="DM282">
        <v>4</v>
      </c>
      <c r="DN282">
        <v>4</v>
      </c>
      <c r="DO282">
        <v>4</v>
      </c>
      <c r="DP282">
        <v>4</v>
      </c>
      <c r="DQ282">
        <f t="shared" si="153"/>
        <v>3.75</v>
      </c>
      <c r="DR282">
        <f t="shared" si="154"/>
        <v>3.75</v>
      </c>
      <c r="DS282">
        <f t="shared" si="155"/>
        <v>4</v>
      </c>
      <c r="DT282">
        <f t="shared" si="156"/>
        <v>4</v>
      </c>
      <c r="DU282">
        <f t="shared" si="157"/>
        <v>3.875</v>
      </c>
      <c r="DV282">
        <v>1</v>
      </c>
      <c r="DW282">
        <v>1</v>
      </c>
      <c r="DX282">
        <v>1</v>
      </c>
      <c r="DY282">
        <v>1</v>
      </c>
      <c r="DZ282">
        <v>1</v>
      </c>
      <c r="EA282">
        <v>1</v>
      </c>
      <c r="EB282">
        <v>4</v>
      </c>
      <c r="EC282">
        <v>1</v>
      </c>
      <c r="ED282">
        <v>2</v>
      </c>
      <c r="EE282">
        <v>1</v>
      </c>
      <c r="EF282">
        <v>1</v>
      </c>
      <c r="EG282">
        <v>1</v>
      </c>
      <c r="EH282">
        <v>2</v>
      </c>
      <c r="EI282">
        <v>3</v>
      </c>
      <c r="EJ282">
        <v>2</v>
      </c>
      <c r="EK282">
        <v>4</v>
      </c>
      <c r="EL282">
        <v>4</v>
      </c>
      <c r="EM282">
        <f t="shared" si="158"/>
        <v>1.8235294117647058</v>
      </c>
      <c r="EN282">
        <v>0</v>
      </c>
      <c r="EO282">
        <v>2</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f t="shared" si="159"/>
        <v>0</v>
      </c>
      <c r="FJ282">
        <f t="shared" si="160"/>
        <v>0</v>
      </c>
      <c r="FK282">
        <f t="shared" si="161"/>
        <v>0</v>
      </c>
      <c r="FL282">
        <f t="shared" si="162"/>
        <v>0</v>
      </c>
      <c r="FM282">
        <f t="shared" si="163"/>
        <v>0.66666666666666663</v>
      </c>
      <c r="FN282">
        <f t="shared" si="164"/>
        <v>9.5238095238095233E-2</v>
      </c>
      <c r="FO282">
        <v>2</v>
      </c>
      <c r="FP282">
        <v>1</v>
      </c>
      <c r="FU282">
        <v>2</v>
      </c>
      <c r="FV282" s="1">
        <v>45741.420185185183</v>
      </c>
    </row>
    <row r="283" spans="1:178" x14ac:dyDescent="0.2">
      <c r="A283">
        <v>282</v>
      </c>
      <c r="B283">
        <v>1</v>
      </c>
      <c r="C283">
        <v>1</v>
      </c>
      <c r="D283">
        <v>2</v>
      </c>
      <c r="E283">
        <f t="shared" si="165"/>
        <v>2</v>
      </c>
      <c r="F283">
        <v>2</v>
      </c>
      <c r="G283">
        <v>4</v>
      </c>
      <c r="H283">
        <v>3</v>
      </c>
      <c r="I283">
        <v>2</v>
      </c>
      <c r="J283">
        <f t="shared" si="166"/>
        <v>2</v>
      </c>
      <c r="K283">
        <v>2</v>
      </c>
      <c r="L283">
        <v>2</v>
      </c>
      <c r="M283">
        <f t="shared" si="167"/>
        <v>2</v>
      </c>
      <c r="N283">
        <v>2</v>
      </c>
      <c r="O283">
        <f t="shared" si="168"/>
        <v>1.8333333333333333</v>
      </c>
      <c r="P283">
        <v>4</v>
      </c>
      <c r="Q283">
        <v>4</v>
      </c>
      <c r="R283">
        <f t="shared" si="140"/>
        <v>4</v>
      </c>
      <c r="S283">
        <v>5</v>
      </c>
      <c r="T283">
        <v>5</v>
      </c>
      <c r="U283">
        <f t="shared" si="141"/>
        <v>3</v>
      </c>
      <c r="V283">
        <v>6</v>
      </c>
      <c r="W283">
        <v>4</v>
      </c>
      <c r="X283">
        <f t="shared" si="142"/>
        <v>4</v>
      </c>
      <c r="Y283">
        <v>7</v>
      </c>
      <c r="Z283">
        <v>4</v>
      </c>
      <c r="AA283">
        <f t="shared" si="143"/>
        <v>4</v>
      </c>
      <c r="AB283">
        <v>4</v>
      </c>
      <c r="AC283">
        <v>2</v>
      </c>
      <c r="AD283">
        <f t="shared" si="144"/>
        <v>6</v>
      </c>
      <c r="AE283">
        <f t="shared" si="145"/>
        <v>4</v>
      </c>
      <c r="AF283">
        <f t="shared" si="146"/>
        <v>5.5</v>
      </c>
      <c r="AG283">
        <f t="shared" si="147"/>
        <v>4.5</v>
      </c>
      <c r="AH283">
        <f t="shared" si="148"/>
        <v>3.5</v>
      </c>
      <c r="AI283">
        <f t="shared" si="149"/>
        <v>6</v>
      </c>
      <c r="AJ283">
        <v>1</v>
      </c>
      <c r="AM283">
        <v>0</v>
      </c>
      <c r="AN283">
        <v>0</v>
      </c>
      <c r="AO283">
        <v>0</v>
      </c>
      <c r="AP283">
        <v>1</v>
      </c>
      <c r="AQ283">
        <v>1</v>
      </c>
      <c r="AR283">
        <v>0</v>
      </c>
      <c r="AS283">
        <v>1</v>
      </c>
      <c r="AT283">
        <v>1</v>
      </c>
      <c r="AU283">
        <v>0</v>
      </c>
      <c r="AV283">
        <v>1</v>
      </c>
      <c r="AW283">
        <v>0</v>
      </c>
      <c r="AX283">
        <v>0</v>
      </c>
      <c r="AY283">
        <v>0</v>
      </c>
      <c r="AZ283">
        <v>0</v>
      </c>
      <c r="BA283">
        <v>1</v>
      </c>
      <c r="BB283">
        <v>1</v>
      </c>
      <c r="BC283">
        <f t="shared" si="169"/>
        <v>7</v>
      </c>
      <c r="BD283">
        <v>2</v>
      </c>
      <c r="BE283">
        <v>3</v>
      </c>
      <c r="BF283">
        <v>3</v>
      </c>
      <c r="BG283">
        <v>2</v>
      </c>
      <c r="BH283">
        <v>3</v>
      </c>
      <c r="BI283">
        <v>2</v>
      </c>
      <c r="BJ283">
        <v>2</v>
      </c>
      <c r="BK283">
        <f t="shared" si="170"/>
        <v>2.4285714285714284</v>
      </c>
      <c r="BL283">
        <v>4</v>
      </c>
      <c r="BM283">
        <v>5</v>
      </c>
      <c r="BN283">
        <v>5</v>
      </c>
      <c r="BO283">
        <v>5</v>
      </c>
      <c r="BP283">
        <v>5</v>
      </c>
      <c r="BQ283">
        <f t="shared" si="171"/>
        <v>4.8</v>
      </c>
      <c r="BR283">
        <v>3</v>
      </c>
      <c r="BS283">
        <v>2</v>
      </c>
      <c r="BT283">
        <v>2</v>
      </c>
      <c r="BU283">
        <v>2</v>
      </c>
      <c r="BV283">
        <v>2</v>
      </c>
      <c r="BW283">
        <v>2</v>
      </c>
      <c r="BX283">
        <v>2</v>
      </c>
      <c r="BY283">
        <v>2</v>
      </c>
      <c r="BZ283">
        <v>2</v>
      </c>
      <c r="CA283">
        <v>2</v>
      </c>
      <c r="CB283">
        <v>2</v>
      </c>
      <c r="CC283">
        <v>2</v>
      </c>
      <c r="CD283">
        <v>0</v>
      </c>
      <c r="CE283">
        <v>1</v>
      </c>
      <c r="CF283">
        <v>2</v>
      </c>
      <c r="CG283">
        <v>2</v>
      </c>
      <c r="CH283">
        <v>2</v>
      </c>
      <c r="CI283">
        <v>2</v>
      </c>
      <c r="CJ283">
        <v>1</v>
      </c>
      <c r="CK283">
        <v>1</v>
      </c>
      <c r="CL283">
        <f t="shared" si="172"/>
        <v>1.5454545454545454</v>
      </c>
      <c r="CM283">
        <f t="shared" si="173"/>
        <v>2.1</v>
      </c>
      <c r="CN283">
        <f t="shared" si="174"/>
        <v>1.5</v>
      </c>
      <c r="CO283">
        <v>1</v>
      </c>
      <c r="CR283">
        <v>4</v>
      </c>
      <c r="CS283">
        <v>3</v>
      </c>
      <c r="CT283">
        <v>2</v>
      </c>
      <c r="CU283">
        <f t="shared" si="150"/>
        <v>4</v>
      </c>
      <c r="CV283">
        <v>4</v>
      </c>
      <c r="CW283">
        <v>4</v>
      </c>
      <c r="CX283">
        <v>4</v>
      </c>
      <c r="CY283">
        <f t="shared" si="151"/>
        <v>2</v>
      </c>
      <c r="CZ283">
        <f t="shared" si="152"/>
        <v>3.5</v>
      </c>
      <c r="DA283">
        <v>4</v>
      </c>
      <c r="DB283">
        <v>4</v>
      </c>
      <c r="DC283">
        <v>3</v>
      </c>
      <c r="DD283">
        <v>3</v>
      </c>
      <c r="DE283">
        <v>4</v>
      </c>
      <c r="DF283">
        <v>4</v>
      </c>
      <c r="DG283">
        <v>4</v>
      </c>
      <c r="DH283">
        <v>2</v>
      </c>
      <c r="DI283">
        <v>4</v>
      </c>
      <c r="DJ283">
        <v>4</v>
      </c>
      <c r="DK283">
        <v>3</v>
      </c>
      <c r="DL283">
        <v>4</v>
      </c>
      <c r="DM283">
        <v>4</v>
      </c>
      <c r="DN283">
        <v>4</v>
      </c>
      <c r="DO283">
        <v>4</v>
      </c>
      <c r="DP283">
        <v>4</v>
      </c>
      <c r="DQ283">
        <f t="shared" si="153"/>
        <v>2.75</v>
      </c>
      <c r="DR283">
        <f t="shared" si="154"/>
        <v>4</v>
      </c>
      <c r="DS283">
        <f t="shared" si="155"/>
        <v>4</v>
      </c>
      <c r="DT283">
        <f t="shared" si="156"/>
        <v>4</v>
      </c>
      <c r="DU283">
        <f t="shared" si="157"/>
        <v>3.6875</v>
      </c>
      <c r="DV283">
        <v>3</v>
      </c>
      <c r="DW283">
        <v>3</v>
      </c>
      <c r="DX283">
        <v>3</v>
      </c>
      <c r="DY283">
        <v>3</v>
      </c>
      <c r="DZ283">
        <v>3</v>
      </c>
      <c r="EA283">
        <v>3</v>
      </c>
      <c r="EB283">
        <v>3</v>
      </c>
      <c r="EC283">
        <v>3</v>
      </c>
      <c r="ED283">
        <v>3</v>
      </c>
      <c r="EE283">
        <v>3</v>
      </c>
      <c r="EF283">
        <v>3</v>
      </c>
      <c r="EG283">
        <v>3</v>
      </c>
      <c r="EH283">
        <v>3</v>
      </c>
      <c r="EI283">
        <v>3</v>
      </c>
      <c r="EJ283">
        <v>3</v>
      </c>
      <c r="EK283">
        <v>3</v>
      </c>
      <c r="EL283">
        <v>3</v>
      </c>
      <c r="EM283">
        <f t="shared" si="158"/>
        <v>3</v>
      </c>
      <c r="EN283">
        <v>2</v>
      </c>
      <c r="EO283">
        <v>2</v>
      </c>
      <c r="EP283">
        <v>2</v>
      </c>
      <c r="EQ283">
        <v>3</v>
      </c>
      <c r="ER283">
        <v>1</v>
      </c>
      <c r="ET283">
        <v>1</v>
      </c>
      <c r="EU283">
        <v>2</v>
      </c>
      <c r="EV283">
        <v>2</v>
      </c>
      <c r="EW283">
        <v>2</v>
      </c>
      <c r="EX283">
        <v>3</v>
      </c>
      <c r="EY283">
        <v>2</v>
      </c>
      <c r="EZ283">
        <v>2</v>
      </c>
      <c r="FA283">
        <v>2</v>
      </c>
      <c r="FB283">
        <v>2</v>
      </c>
      <c r="FC283">
        <v>2</v>
      </c>
      <c r="FD283">
        <v>2</v>
      </c>
      <c r="FE283">
        <v>2</v>
      </c>
      <c r="FF283">
        <v>2</v>
      </c>
      <c r="FG283">
        <v>2</v>
      </c>
      <c r="FH283">
        <v>2</v>
      </c>
      <c r="FI283">
        <f t="shared" si="159"/>
        <v>2.25</v>
      </c>
      <c r="FJ283">
        <f t="shared" si="160"/>
        <v>2</v>
      </c>
      <c r="FK283">
        <f t="shared" si="161"/>
        <v>2</v>
      </c>
      <c r="FL283">
        <f t="shared" si="162"/>
        <v>1.5</v>
      </c>
      <c r="FM283">
        <f t="shared" si="163"/>
        <v>2</v>
      </c>
      <c r="FN283">
        <f t="shared" si="164"/>
        <v>2</v>
      </c>
      <c r="FO283">
        <v>1</v>
      </c>
      <c r="FP283">
        <v>0</v>
      </c>
      <c r="FU283">
        <v>2</v>
      </c>
      <c r="FV283" s="1">
        <v>45749.435694444444</v>
      </c>
    </row>
    <row r="284" spans="1:178" x14ac:dyDescent="0.2">
      <c r="A284">
        <v>283</v>
      </c>
      <c r="B284">
        <v>4</v>
      </c>
      <c r="C284">
        <v>4</v>
      </c>
      <c r="D284">
        <v>2</v>
      </c>
      <c r="E284">
        <f t="shared" si="165"/>
        <v>2</v>
      </c>
      <c r="F284">
        <v>4</v>
      </c>
      <c r="G284">
        <v>3</v>
      </c>
      <c r="H284">
        <v>3</v>
      </c>
      <c r="J284">
        <f t="shared" si="166"/>
        <v>4</v>
      </c>
      <c r="K284">
        <v>1</v>
      </c>
      <c r="L284">
        <v>1</v>
      </c>
      <c r="M284">
        <f t="shared" si="167"/>
        <v>3</v>
      </c>
      <c r="N284">
        <v>3</v>
      </c>
      <c r="O284">
        <f t="shared" si="168"/>
        <v>3.3333333333333335</v>
      </c>
      <c r="P284">
        <v>2</v>
      </c>
      <c r="Q284">
        <v>5</v>
      </c>
      <c r="R284">
        <f t="shared" si="140"/>
        <v>3</v>
      </c>
      <c r="S284">
        <v>5</v>
      </c>
      <c r="T284">
        <v>2</v>
      </c>
      <c r="U284">
        <f t="shared" si="141"/>
        <v>6</v>
      </c>
      <c r="V284">
        <v>5</v>
      </c>
      <c r="W284">
        <v>5</v>
      </c>
      <c r="X284">
        <f t="shared" si="142"/>
        <v>3</v>
      </c>
      <c r="Y284">
        <v>5</v>
      </c>
      <c r="Z284">
        <v>1</v>
      </c>
      <c r="AA284">
        <f t="shared" si="143"/>
        <v>7</v>
      </c>
      <c r="AB284">
        <v>5</v>
      </c>
      <c r="AC284">
        <v>4</v>
      </c>
      <c r="AD284">
        <f t="shared" si="144"/>
        <v>4</v>
      </c>
      <c r="AE284">
        <f t="shared" si="145"/>
        <v>2.5</v>
      </c>
      <c r="AF284">
        <f t="shared" si="146"/>
        <v>4</v>
      </c>
      <c r="AG284">
        <f t="shared" si="147"/>
        <v>6</v>
      </c>
      <c r="AH284">
        <f t="shared" si="148"/>
        <v>5.5</v>
      </c>
      <c r="AI284">
        <f t="shared" si="149"/>
        <v>4.5</v>
      </c>
      <c r="AJ284">
        <v>1</v>
      </c>
      <c r="AM284">
        <v>0</v>
      </c>
      <c r="AN284">
        <v>0</v>
      </c>
      <c r="AO284">
        <v>0</v>
      </c>
      <c r="AP284">
        <v>0</v>
      </c>
      <c r="AQ284">
        <v>0</v>
      </c>
      <c r="AR284">
        <v>0</v>
      </c>
      <c r="AS284">
        <v>1</v>
      </c>
      <c r="AT284">
        <v>1</v>
      </c>
      <c r="AU284">
        <v>0</v>
      </c>
      <c r="AV284">
        <v>1</v>
      </c>
      <c r="AW284">
        <v>0</v>
      </c>
      <c r="AX284">
        <v>0</v>
      </c>
      <c r="AY284">
        <v>0</v>
      </c>
      <c r="AZ284">
        <v>0</v>
      </c>
      <c r="BA284">
        <v>0</v>
      </c>
      <c r="BB284">
        <v>0</v>
      </c>
      <c r="BC284">
        <f t="shared" si="169"/>
        <v>3</v>
      </c>
      <c r="BD284">
        <v>2</v>
      </c>
      <c r="BE284">
        <v>1</v>
      </c>
      <c r="BF284">
        <v>1</v>
      </c>
      <c r="BG284">
        <v>2</v>
      </c>
      <c r="BH284">
        <v>2</v>
      </c>
      <c r="BI284">
        <v>1</v>
      </c>
      <c r="BJ284">
        <v>3</v>
      </c>
      <c r="BK284">
        <f t="shared" si="170"/>
        <v>1.7142857142857142</v>
      </c>
      <c r="BL284">
        <v>3</v>
      </c>
      <c r="BM284">
        <v>4</v>
      </c>
      <c r="BN284">
        <v>1</v>
      </c>
      <c r="BO284">
        <v>4</v>
      </c>
      <c r="BP284">
        <v>3</v>
      </c>
      <c r="BQ284">
        <f t="shared" si="171"/>
        <v>3</v>
      </c>
      <c r="BR284">
        <v>1</v>
      </c>
      <c r="BS284">
        <v>0</v>
      </c>
      <c r="BT284">
        <v>0</v>
      </c>
      <c r="BU284">
        <v>0</v>
      </c>
      <c r="BV284">
        <v>0</v>
      </c>
      <c r="BW284">
        <v>0</v>
      </c>
      <c r="BX284">
        <v>0</v>
      </c>
      <c r="BY284">
        <v>0</v>
      </c>
      <c r="BZ284">
        <v>0</v>
      </c>
      <c r="CA284">
        <v>0</v>
      </c>
      <c r="CB284">
        <v>0</v>
      </c>
      <c r="CC284">
        <v>0</v>
      </c>
      <c r="CD284">
        <v>0</v>
      </c>
      <c r="CE284">
        <v>1</v>
      </c>
      <c r="CF284">
        <v>0</v>
      </c>
      <c r="CG284">
        <v>0</v>
      </c>
      <c r="CH284">
        <v>0</v>
      </c>
      <c r="CI284">
        <v>0</v>
      </c>
      <c r="CJ284">
        <v>0</v>
      </c>
      <c r="CK284">
        <v>0</v>
      </c>
      <c r="CL284">
        <f t="shared" si="172"/>
        <v>9.0909090909090912E-2</v>
      </c>
      <c r="CM284">
        <f t="shared" si="173"/>
        <v>0.1</v>
      </c>
      <c r="CN284">
        <f t="shared" si="174"/>
        <v>0.1</v>
      </c>
      <c r="CO284">
        <v>1</v>
      </c>
      <c r="CR284">
        <v>5</v>
      </c>
      <c r="CS284">
        <v>5</v>
      </c>
      <c r="CT284">
        <v>1</v>
      </c>
      <c r="CU284">
        <f t="shared" si="150"/>
        <v>5</v>
      </c>
      <c r="CV284">
        <v>5</v>
      </c>
      <c r="CW284">
        <v>5</v>
      </c>
      <c r="CX284">
        <v>5</v>
      </c>
      <c r="CY284">
        <f t="shared" si="151"/>
        <v>1</v>
      </c>
      <c r="CZ284">
        <f t="shared" si="152"/>
        <v>4.333333333333333</v>
      </c>
      <c r="DA284">
        <v>5</v>
      </c>
      <c r="DB284">
        <v>5</v>
      </c>
      <c r="DC284">
        <v>5</v>
      </c>
      <c r="DD284">
        <v>5</v>
      </c>
      <c r="DE284">
        <v>5</v>
      </c>
      <c r="DF284">
        <v>3</v>
      </c>
      <c r="DG284">
        <v>3</v>
      </c>
      <c r="DH284">
        <v>5</v>
      </c>
      <c r="DI284">
        <v>3</v>
      </c>
      <c r="DJ284">
        <v>5</v>
      </c>
      <c r="DK284">
        <v>5</v>
      </c>
      <c r="DL284">
        <v>3</v>
      </c>
      <c r="DM284">
        <v>3</v>
      </c>
      <c r="DN284">
        <v>3</v>
      </c>
      <c r="DO284">
        <v>5</v>
      </c>
      <c r="DP284">
        <v>4</v>
      </c>
      <c r="DQ284">
        <f t="shared" si="153"/>
        <v>5</v>
      </c>
      <c r="DR284">
        <f t="shared" si="154"/>
        <v>3</v>
      </c>
      <c r="DS284">
        <f t="shared" si="155"/>
        <v>5</v>
      </c>
      <c r="DT284">
        <f t="shared" si="156"/>
        <v>3.75</v>
      </c>
      <c r="DU284">
        <f t="shared" si="157"/>
        <v>4.1875</v>
      </c>
      <c r="DV284">
        <v>1</v>
      </c>
      <c r="DW284">
        <v>1</v>
      </c>
      <c r="DX284">
        <v>1</v>
      </c>
      <c r="DY284">
        <v>2</v>
      </c>
      <c r="DZ284">
        <v>1</v>
      </c>
      <c r="EA284">
        <v>2</v>
      </c>
      <c r="EB284">
        <v>1</v>
      </c>
      <c r="EC284">
        <v>1</v>
      </c>
      <c r="ED284">
        <v>2</v>
      </c>
      <c r="EE284">
        <v>2</v>
      </c>
      <c r="EF284">
        <v>1</v>
      </c>
      <c r="EG284">
        <v>1</v>
      </c>
      <c r="EH284">
        <v>1</v>
      </c>
      <c r="EI284">
        <v>3</v>
      </c>
      <c r="EJ284">
        <v>2</v>
      </c>
      <c r="EK284">
        <v>3</v>
      </c>
      <c r="EL284">
        <v>2</v>
      </c>
      <c r="EM284">
        <f t="shared" si="158"/>
        <v>1.588235294117647</v>
      </c>
      <c r="EN284">
        <v>1</v>
      </c>
      <c r="EO284">
        <v>4</v>
      </c>
      <c r="EP284">
        <v>2</v>
      </c>
      <c r="EQ284">
        <v>3</v>
      </c>
      <c r="ER284">
        <v>3</v>
      </c>
      <c r="ES284">
        <v>3</v>
      </c>
      <c r="ET284">
        <v>1</v>
      </c>
      <c r="EU284">
        <v>1</v>
      </c>
      <c r="EV284">
        <v>1</v>
      </c>
      <c r="EW284">
        <v>5</v>
      </c>
      <c r="EX284">
        <v>5</v>
      </c>
      <c r="EY284">
        <v>5</v>
      </c>
      <c r="EZ284">
        <v>5</v>
      </c>
      <c r="FA284">
        <v>2</v>
      </c>
      <c r="FB284">
        <v>1</v>
      </c>
      <c r="FC284">
        <v>3</v>
      </c>
      <c r="FD284">
        <v>3</v>
      </c>
      <c r="FE284">
        <v>2</v>
      </c>
      <c r="FF284">
        <v>3</v>
      </c>
      <c r="FG284">
        <v>3</v>
      </c>
      <c r="FH284">
        <v>3</v>
      </c>
      <c r="FI284">
        <f t="shared" si="159"/>
        <v>4</v>
      </c>
      <c r="FJ284">
        <f t="shared" si="160"/>
        <v>2.6</v>
      </c>
      <c r="FK284">
        <f t="shared" si="161"/>
        <v>2.1428571428571428</v>
      </c>
      <c r="FL284">
        <f t="shared" si="162"/>
        <v>2.5</v>
      </c>
      <c r="FM284">
        <f t="shared" si="163"/>
        <v>3.3333333333333335</v>
      </c>
      <c r="FN284">
        <f t="shared" si="164"/>
        <v>2.8095238095238093</v>
      </c>
      <c r="FO284">
        <v>1</v>
      </c>
      <c r="FP284">
        <v>1</v>
      </c>
      <c r="FU284">
        <v>2</v>
      </c>
    </row>
    <row r="285" spans="1:178" x14ac:dyDescent="0.2">
      <c r="A285">
        <v>284</v>
      </c>
      <c r="B285">
        <v>3</v>
      </c>
      <c r="C285">
        <v>3</v>
      </c>
      <c r="D285">
        <v>2</v>
      </c>
      <c r="E285">
        <f t="shared" si="165"/>
        <v>2</v>
      </c>
      <c r="F285">
        <v>3</v>
      </c>
      <c r="G285">
        <v>3</v>
      </c>
      <c r="H285">
        <v>2</v>
      </c>
      <c r="I285">
        <v>3</v>
      </c>
      <c r="J285">
        <f t="shared" si="166"/>
        <v>1</v>
      </c>
      <c r="K285">
        <v>2</v>
      </c>
      <c r="L285">
        <v>2</v>
      </c>
      <c r="M285">
        <f t="shared" si="167"/>
        <v>2</v>
      </c>
      <c r="N285">
        <v>2</v>
      </c>
      <c r="O285">
        <f t="shared" si="168"/>
        <v>2.1666666666666665</v>
      </c>
      <c r="P285">
        <v>6</v>
      </c>
      <c r="Q285">
        <v>4</v>
      </c>
      <c r="R285">
        <f t="shared" si="140"/>
        <v>4</v>
      </c>
      <c r="S285">
        <v>5</v>
      </c>
      <c r="T285">
        <v>2</v>
      </c>
      <c r="U285">
        <f t="shared" si="141"/>
        <v>6</v>
      </c>
      <c r="V285">
        <v>4</v>
      </c>
      <c r="W285">
        <v>2</v>
      </c>
      <c r="X285">
        <f t="shared" si="142"/>
        <v>6</v>
      </c>
      <c r="Y285">
        <v>6</v>
      </c>
      <c r="Z285">
        <v>4</v>
      </c>
      <c r="AA285">
        <f t="shared" si="143"/>
        <v>4</v>
      </c>
      <c r="AB285">
        <v>3</v>
      </c>
      <c r="AC285">
        <v>3</v>
      </c>
      <c r="AD285">
        <f t="shared" si="144"/>
        <v>5</v>
      </c>
      <c r="AE285">
        <f t="shared" si="145"/>
        <v>6</v>
      </c>
      <c r="AF285">
        <f t="shared" si="146"/>
        <v>5</v>
      </c>
      <c r="AG285">
        <f t="shared" si="147"/>
        <v>4.5</v>
      </c>
      <c r="AH285">
        <f t="shared" si="148"/>
        <v>4.5</v>
      </c>
      <c r="AI285">
        <f t="shared" si="149"/>
        <v>4.5</v>
      </c>
      <c r="AJ285">
        <v>1</v>
      </c>
      <c r="AM285">
        <v>0</v>
      </c>
      <c r="AN285">
        <v>0</v>
      </c>
      <c r="AO285">
        <v>0</v>
      </c>
      <c r="AP285">
        <v>0</v>
      </c>
      <c r="AQ285">
        <v>0</v>
      </c>
      <c r="AR285">
        <v>0</v>
      </c>
      <c r="AS285">
        <v>1</v>
      </c>
      <c r="AT285">
        <v>0</v>
      </c>
      <c r="AU285">
        <v>0</v>
      </c>
      <c r="AV285">
        <v>0</v>
      </c>
      <c r="AW285">
        <v>0</v>
      </c>
      <c r="AX285">
        <v>0</v>
      </c>
      <c r="AY285">
        <v>0</v>
      </c>
      <c r="AZ285">
        <v>0</v>
      </c>
      <c r="BA285">
        <v>0</v>
      </c>
      <c r="BB285">
        <v>0</v>
      </c>
      <c r="BC285">
        <f t="shared" si="169"/>
        <v>1</v>
      </c>
      <c r="BD285">
        <v>1</v>
      </c>
      <c r="BE285">
        <v>1</v>
      </c>
      <c r="BF285">
        <v>1</v>
      </c>
      <c r="BG285">
        <v>1</v>
      </c>
      <c r="BH285">
        <v>1</v>
      </c>
      <c r="BI285">
        <v>1</v>
      </c>
      <c r="BJ285">
        <v>1</v>
      </c>
      <c r="BK285">
        <f t="shared" si="170"/>
        <v>1</v>
      </c>
      <c r="BL285">
        <v>1</v>
      </c>
      <c r="BM285">
        <v>1</v>
      </c>
      <c r="BN285">
        <v>1</v>
      </c>
      <c r="BO285">
        <v>1</v>
      </c>
      <c r="BP285">
        <v>1</v>
      </c>
      <c r="BQ285">
        <f t="shared" si="171"/>
        <v>1</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f t="shared" si="172"/>
        <v>0</v>
      </c>
      <c r="CM285">
        <f t="shared" si="173"/>
        <v>0</v>
      </c>
      <c r="CN285">
        <f t="shared" si="174"/>
        <v>0</v>
      </c>
      <c r="CO285">
        <v>1</v>
      </c>
      <c r="CR285">
        <v>3</v>
      </c>
      <c r="CS285">
        <v>3</v>
      </c>
      <c r="CT285">
        <v>3</v>
      </c>
      <c r="CU285">
        <f t="shared" si="150"/>
        <v>3</v>
      </c>
      <c r="CV285">
        <v>4</v>
      </c>
      <c r="CW285">
        <v>5</v>
      </c>
      <c r="CX285">
        <v>4</v>
      </c>
      <c r="CY285">
        <f t="shared" si="151"/>
        <v>2</v>
      </c>
      <c r="CZ285">
        <f t="shared" si="152"/>
        <v>3.3333333333333335</v>
      </c>
      <c r="DA285">
        <v>5</v>
      </c>
      <c r="DB285">
        <v>5</v>
      </c>
      <c r="DC285">
        <v>3</v>
      </c>
      <c r="DD285">
        <v>3</v>
      </c>
      <c r="DE285">
        <v>4</v>
      </c>
      <c r="DF285">
        <v>4</v>
      </c>
      <c r="DG285">
        <v>4</v>
      </c>
      <c r="DH285">
        <v>3</v>
      </c>
      <c r="DI285">
        <v>3</v>
      </c>
      <c r="DJ285">
        <v>5</v>
      </c>
      <c r="DK285">
        <v>3</v>
      </c>
      <c r="DL285">
        <v>4</v>
      </c>
      <c r="DM285">
        <v>3</v>
      </c>
      <c r="DN285">
        <v>3</v>
      </c>
      <c r="DO285">
        <v>3</v>
      </c>
      <c r="DP285">
        <v>3</v>
      </c>
      <c r="DQ285">
        <f t="shared" si="153"/>
        <v>3</v>
      </c>
      <c r="DR285">
        <f t="shared" si="154"/>
        <v>3.75</v>
      </c>
      <c r="DS285">
        <f t="shared" si="155"/>
        <v>4.75</v>
      </c>
      <c r="DT285">
        <f t="shared" si="156"/>
        <v>3</v>
      </c>
      <c r="DU285">
        <f t="shared" si="157"/>
        <v>3.625</v>
      </c>
      <c r="DV285">
        <v>1</v>
      </c>
      <c r="DW285">
        <v>1</v>
      </c>
      <c r="DX285">
        <v>1</v>
      </c>
      <c r="DY285">
        <v>1</v>
      </c>
      <c r="DZ285">
        <v>2</v>
      </c>
      <c r="EA285">
        <v>1</v>
      </c>
      <c r="EB285">
        <v>4</v>
      </c>
      <c r="EC285">
        <v>1</v>
      </c>
      <c r="ED285">
        <v>3</v>
      </c>
      <c r="EE285">
        <v>5</v>
      </c>
      <c r="EF285">
        <v>1</v>
      </c>
      <c r="EG285">
        <v>1</v>
      </c>
      <c r="EH285">
        <v>1</v>
      </c>
      <c r="EI285">
        <v>1</v>
      </c>
      <c r="EJ285">
        <v>1</v>
      </c>
      <c r="EK285">
        <v>1</v>
      </c>
      <c r="EL285">
        <v>1</v>
      </c>
      <c r="EM285">
        <f t="shared" si="158"/>
        <v>1.588235294117647</v>
      </c>
      <c r="EN285">
        <v>5</v>
      </c>
      <c r="EO285">
        <v>3</v>
      </c>
      <c r="EP285">
        <v>4</v>
      </c>
      <c r="EQ285">
        <v>3</v>
      </c>
      <c r="ER285">
        <v>1</v>
      </c>
      <c r="ES285">
        <v>3</v>
      </c>
      <c r="ET285">
        <v>3</v>
      </c>
      <c r="EU285">
        <v>3</v>
      </c>
      <c r="EV285">
        <v>3</v>
      </c>
      <c r="EW285">
        <v>2</v>
      </c>
      <c r="EX285">
        <v>3</v>
      </c>
      <c r="EY285">
        <v>1</v>
      </c>
      <c r="EZ285">
        <v>4</v>
      </c>
      <c r="FA285">
        <v>3</v>
      </c>
      <c r="FB285">
        <v>1</v>
      </c>
      <c r="FC285">
        <v>3</v>
      </c>
      <c r="FD285">
        <v>1</v>
      </c>
      <c r="FE285">
        <v>3</v>
      </c>
      <c r="FF285">
        <v>2</v>
      </c>
      <c r="FG285">
        <v>3</v>
      </c>
      <c r="FH285">
        <v>3</v>
      </c>
      <c r="FI285">
        <f t="shared" si="159"/>
        <v>2</v>
      </c>
      <c r="FJ285">
        <f t="shared" si="160"/>
        <v>2.8</v>
      </c>
      <c r="FK285">
        <f t="shared" si="161"/>
        <v>2.7142857142857144</v>
      </c>
      <c r="FL285">
        <f t="shared" si="162"/>
        <v>2</v>
      </c>
      <c r="FM285">
        <f t="shared" si="163"/>
        <v>4</v>
      </c>
      <c r="FN285">
        <f t="shared" si="164"/>
        <v>2.7142857142857144</v>
      </c>
      <c r="FO285">
        <v>1</v>
      </c>
      <c r="FP285">
        <v>0</v>
      </c>
      <c r="FU285">
        <v>2</v>
      </c>
      <c r="FV285" s="1">
        <v>45742.944074074076</v>
      </c>
    </row>
    <row r="286" spans="1:178" x14ac:dyDescent="0.2">
      <c r="A286">
        <v>285</v>
      </c>
      <c r="B286">
        <v>3</v>
      </c>
      <c r="C286">
        <v>2</v>
      </c>
      <c r="D286">
        <v>1</v>
      </c>
      <c r="E286">
        <f t="shared" si="165"/>
        <v>3</v>
      </c>
      <c r="F286">
        <v>3</v>
      </c>
      <c r="G286">
        <v>4</v>
      </c>
      <c r="H286">
        <v>4</v>
      </c>
      <c r="I286">
        <v>1</v>
      </c>
      <c r="J286">
        <f t="shared" si="166"/>
        <v>3</v>
      </c>
      <c r="K286">
        <v>3</v>
      </c>
      <c r="L286">
        <v>1</v>
      </c>
      <c r="M286">
        <f t="shared" si="167"/>
        <v>3</v>
      </c>
      <c r="N286">
        <v>3</v>
      </c>
      <c r="O286">
        <f t="shared" si="168"/>
        <v>3</v>
      </c>
      <c r="P286">
        <v>7</v>
      </c>
      <c r="Q286">
        <v>5</v>
      </c>
      <c r="R286">
        <f t="shared" si="140"/>
        <v>3</v>
      </c>
      <c r="S286">
        <v>6</v>
      </c>
      <c r="T286">
        <v>5</v>
      </c>
      <c r="U286">
        <f t="shared" si="141"/>
        <v>3</v>
      </c>
      <c r="V286">
        <v>4</v>
      </c>
      <c r="W286">
        <v>2</v>
      </c>
      <c r="X286">
        <f t="shared" si="142"/>
        <v>6</v>
      </c>
      <c r="Y286">
        <v>7</v>
      </c>
      <c r="Z286">
        <v>3</v>
      </c>
      <c r="AA286">
        <f t="shared" si="143"/>
        <v>5</v>
      </c>
      <c r="AB286">
        <v>6</v>
      </c>
      <c r="AC286">
        <v>4</v>
      </c>
      <c r="AD286">
        <f t="shared" si="144"/>
        <v>4</v>
      </c>
      <c r="AE286">
        <f t="shared" si="145"/>
        <v>6.5</v>
      </c>
      <c r="AF286">
        <f t="shared" si="146"/>
        <v>5</v>
      </c>
      <c r="AG286">
        <f t="shared" si="147"/>
        <v>5.5</v>
      </c>
      <c r="AH286">
        <f t="shared" si="148"/>
        <v>4.5</v>
      </c>
      <c r="AI286">
        <f t="shared" si="149"/>
        <v>4</v>
      </c>
      <c r="AJ286">
        <v>1</v>
      </c>
      <c r="AM286">
        <v>0</v>
      </c>
      <c r="AN286">
        <v>0</v>
      </c>
      <c r="AO286">
        <v>0</v>
      </c>
      <c r="AP286">
        <v>0</v>
      </c>
      <c r="AQ286">
        <v>0</v>
      </c>
      <c r="AR286">
        <v>0</v>
      </c>
      <c r="AS286">
        <v>1</v>
      </c>
      <c r="AT286">
        <v>0</v>
      </c>
      <c r="AU286">
        <v>0</v>
      </c>
      <c r="AV286">
        <v>0</v>
      </c>
      <c r="AW286">
        <v>0</v>
      </c>
      <c r="AX286">
        <v>0</v>
      </c>
      <c r="AY286">
        <v>0</v>
      </c>
      <c r="AZ286">
        <v>0</v>
      </c>
      <c r="BA286">
        <v>0</v>
      </c>
      <c r="BB286">
        <v>0</v>
      </c>
      <c r="BC286">
        <f t="shared" si="169"/>
        <v>1</v>
      </c>
      <c r="BD286">
        <v>3</v>
      </c>
      <c r="BE286">
        <v>1</v>
      </c>
      <c r="BF286">
        <v>2</v>
      </c>
      <c r="BG286">
        <v>2</v>
      </c>
      <c r="BH286">
        <v>2</v>
      </c>
      <c r="BI286">
        <v>2</v>
      </c>
      <c r="BJ286">
        <v>3</v>
      </c>
      <c r="BK286">
        <f t="shared" si="170"/>
        <v>2.1428571428571428</v>
      </c>
      <c r="BL286">
        <v>3</v>
      </c>
      <c r="BM286">
        <v>4</v>
      </c>
      <c r="BN286">
        <v>4</v>
      </c>
      <c r="BO286">
        <v>3</v>
      </c>
      <c r="BP286">
        <v>3</v>
      </c>
      <c r="BQ286">
        <f t="shared" si="171"/>
        <v>3.4</v>
      </c>
      <c r="BR286">
        <v>1</v>
      </c>
      <c r="BS286">
        <v>0</v>
      </c>
      <c r="BT286">
        <v>0</v>
      </c>
      <c r="BU286">
        <v>0</v>
      </c>
      <c r="BV286">
        <v>0</v>
      </c>
      <c r="BW286">
        <v>0</v>
      </c>
      <c r="BX286">
        <v>1</v>
      </c>
      <c r="BY286">
        <v>0</v>
      </c>
      <c r="BZ286">
        <v>1</v>
      </c>
      <c r="CA286">
        <v>0</v>
      </c>
      <c r="CB286">
        <v>2</v>
      </c>
      <c r="CC286">
        <v>1</v>
      </c>
      <c r="CD286">
        <v>0</v>
      </c>
      <c r="CE286">
        <v>2</v>
      </c>
      <c r="CF286">
        <v>1</v>
      </c>
      <c r="CG286">
        <v>1</v>
      </c>
      <c r="CH286">
        <v>0</v>
      </c>
      <c r="CI286">
        <v>0</v>
      </c>
      <c r="CJ286">
        <v>0</v>
      </c>
      <c r="CK286">
        <v>1</v>
      </c>
      <c r="CL286">
        <f t="shared" si="172"/>
        <v>0.72727272727272729</v>
      </c>
      <c r="CM286">
        <f t="shared" si="173"/>
        <v>0.3</v>
      </c>
      <c r="CN286">
        <f t="shared" si="174"/>
        <v>0.8</v>
      </c>
      <c r="CO286">
        <v>1</v>
      </c>
      <c r="CR286">
        <v>5</v>
      </c>
      <c r="CS286">
        <v>5</v>
      </c>
      <c r="CT286">
        <v>1</v>
      </c>
      <c r="CU286">
        <f t="shared" si="150"/>
        <v>5</v>
      </c>
      <c r="CV286">
        <v>5</v>
      </c>
      <c r="CW286">
        <v>5</v>
      </c>
      <c r="CX286">
        <v>5</v>
      </c>
      <c r="CY286">
        <f t="shared" si="151"/>
        <v>1</v>
      </c>
      <c r="CZ286">
        <f t="shared" si="152"/>
        <v>4.333333333333333</v>
      </c>
      <c r="DA286">
        <v>5</v>
      </c>
      <c r="DB286">
        <v>5</v>
      </c>
      <c r="DC286">
        <v>5</v>
      </c>
      <c r="DD286">
        <v>5</v>
      </c>
      <c r="DE286">
        <v>5</v>
      </c>
      <c r="DF286">
        <v>5</v>
      </c>
      <c r="DG286">
        <v>5</v>
      </c>
      <c r="DH286">
        <v>5</v>
      </c>
      <c r="DI286">
        <v>5</v>
      </c>
      <c r="DJ286">
        <v>5</v>
      </c>
      <c r="DK286">
        <v>5</v>
      </c>
      <c r="DL286">
        <v>5</v>
      </c>
      <c r="DM286">
        <v>5</v>
      </c>
      <c r="DN286">
        <v>5</v>
      </c>
      <c r="DO286">
        <v>5</v>
      </c>
      <c r="DP286">
        <v>5</v>
      </c>
      <c r="DQ286">
        <f t="shared" si="153"/>
        <v>5</v>
      </c>
      <c r="DR286">
        <f t="shared" si="154"/>
        <v>5</v>
      </c>
      <c r="DS286">
        <f t="shared" si="155"/>
        <v>5</v>
      </c>
      <c r="DT286">
        <f t="shared" si="156"/>
        <v>5</v>
      </c>
      <c r="DU286">
        <f t="shared" si="157"/>
        <v>5</v>
      </c>
      <c r="DV286">
        <v>1</v>
      </c>
      <c r="DW286">
        <v>1</v>
      </c>
      <c r="DX286">
        <v>1</v>
      </c>
      <c r="DY286">
        <v>1</v>
      </c>
      <c r="DZ286">
        <v>1</v>
      </c>
      <c r="EA286">
        <v>1</v>
      </c>
      <c r="EB286">
        <v>1</v>
      </c>
      <c r="EC286">
        <v>1</v>
      </c>
      <c r="ED286">
        <v>1</v>
      </c>
      <c r="EE286">
        <v>1</v>
      </c>
      <c r="EF286">
        <v>1</v>
      </c>
      <c r="EG286">
        <v>1</v>
      </c>
      <c r="EH286">
        <v>1</v>
      </c>
      <c r="EI286">
        <v>1</v>
      </c>
      <c r="EJ286">
        <v>1</v>
      </c>
      <c r="EK286">
        <v>1</v>
      </c>
      <c r="EL286">
        <v>1</v>
      </c>
      <c r="EM286">
        <f t="shared" si="158"/>
        <v>1</v>
      </c>
      <c r="EN286">
        <v>3</v>
      </c>
      <c r="EO286">
        <v>5</v>
      </c>
      <c r="EP286">
        <v>2</v>
      </c>
      <c r="EQ286">
        <v>3</v>
      </c>
      <c r="ER286">
        <v>4</v>
      </c>
      <c r="ES286">
        <v>5</v>
      </c>
      <c r="ET286">
        <v>2</v>
      </c>
      <c r="EU286">
        <v>5</v>
      </c>
      <c r="EV286">
        <v>3</v>
      </c>
      <c r="EW286">
        <v>4</v>
      </c>
      <c r="EX286">
        <v>5</v>
      </c>
      <c r="EY286">
        <v>4</v>
      </c>
      <c r="EZ286">
        <v>5</v>
      </c>
      <c r="FA286">
        <v>5</v>
      </c>
      <c r="FB286">
        <v>5</v>
      </c>
      <c r="FC286">
        <v>5</v>
      </c>
      <c r="FD286">
        <v>5</v>
      </c>
      <c r="FE286">
        <v>5</v>
      </c>
      <c r="FF286">
        <v>5</v>
      </c>
      <c r="FG286">
        <v>5</v>
      </c>
      <c r="FH286">
        <v>3</v>
      </c>
      <c r="FI286">
        <f t="shared" si="159"/>
        <v>4</v>
      </c>
      <c r="FJ286">
        <f t="shared" si="160"/>
        <v>3.8</v>
      </c>
      <c r="FK286">
        <f t="shared" si="161"/>
        <v>4.4285714285714288</v>
      </c>
      <c r="FL286">
        <f t="shared" si="162"/>
        <v>4.5</v>
      </c>
      <c r="FM286">
        <f t="shared" si="163"/>
        <v>4.333333333333333</v>
      </c>
      <c r="FN286">
        <f t="shared" si="164"/>
        <v>4.1904761904761907</v>
      </c>
      <c r="FO286">
        <v>1</v>
      </c>
      <c r="FP286">
        <v>0</v>
      </c>
      <c r="FU286">
        <v>2</v>
      </c>
    </row>
    <row r="287" spans="1:178" x14ac:dyDescent="0.2">
      <c r="A287">
        <v>286</v>
      </c>
      <c r="E287">
        <f t="shared" si="165"/>
        <v>4</v>
      </c>
      <c r="J287">
        <f t="shared" si="166"/>
        <v>4</v>
      </c>
      <c r="M287">
        <f t="shared" si="167"/>
        <v>4</v>
      </c>
      <c r="O287">
        <f t="shared" si="168"/>
        <v>4</v>
      </c>
      <c r="R287">
        <f t="shared" si="140"/>
        <v>8</v>
      </c>
      <c r="U287">
        <f t="shared" si="141"/>
        <v>8</v>
      </c>
      <c r="X287">
        <f t="shared" si="142"/>
        <v>8</v>
      </c>
      <c r="AA287">
        <f t="shared" si="143"/>
        <v>8</v>
      </c>
      <c r="AD287">
        <f t="shared" si="144"/>
        <v>8</v>
      </c>
      <c r="AE287">
        <f t="shared" si="145"/>
        <v>8</v>
      </c>
      <c r="AF287">
        <f t="shared" si="146"/>
        <v>8</v>
      </c>
      <c r="AG287">
        <f t="shared" si="147"/>
        <v>8</v>
      </c>
      <c r="AH287">
        <f t="shared" si="148"/>
        <v>8</v>
      </c>
      <c r="AI287">
        <f t="shared" si="149"/>
        <v>8</v>
      </c>
      <c r="BC287">
        <f t="shared" si="169"/>
        <v>0</v>
      </c>
      <c r="BK287" t="e">
        <f t="shared" si="170"/>
        <v>#DIV/0!</v>
      </c>
      <c r="BQ287" t="e">
        <f t="shared" si="171"/>
        <v>#DIV/0!</v>
      </c>
      <c r="CL287" t="e">
        <f t="shared" si="172"/>
        <v>#DIV/0!</v>
      </c>
      <c r="CM287" t="e">
        <f t="shared" si="173"/>
        <v>#DIV/0!</v>
      </c>
      <c r="CN287" t="e">
        <f t="shared" si="174"/>
        <v>#DIV/0!</v>
      </c>
      <c r="CU287">
        <f t="shared" si="150"/>
        <v>6</v>
      </c>
      <c r="CY287">
        <f t="shared" si="151"/>
        <v>6</v>
      </c>
      <c r="CZ287">
        <f t="shared" si="152"/>
        <v>6</v>
      </c>
      <c r="DQ287" t="e">
        <f t="shared" si="153"/>
        <v>#DIV/0!</v>
      </c>
      <c r="DR287" t="e">
        <f t="shared" si="154"/>
        <v>#DIV/0!</v>
      </c>
      <c r="DS287" t="e">
        <f t="shared" si="155"/>
        <v>#DIV/0!</v>
      </c>
      <c r="DT287" t="e">
        <f t="shared" si="156"/>
        <v>#DIV/0!</v>
      </c>
      <c r="DU287" t="e">
        <f t="shared" si="157"/>
        <v>#DIV/0!</v>
      </c>
      <c r="EM287" t="e">
        <f t="shared" si="158"/>
        <v>#DIV/0!</v>
      </c>
      <c r="FI287" t="e">
        <f t="shared" si="159"/>
        <v>#DIV/0!</v>
      </c>
      <c r="FJ287" t="e">
        <f t="shared" si="160"/>
        <v>#DIV/0!</v>
      </c>
      <c r="FK287" t="e">
        <f t="shared" si="161"/>
        <v>#DIV/0!</v>
      </c>
      <c r="FL287" t="e">
        <f t="shared" si="162"/>
        <v>#DIV/0!</v>
      </c>
      <c r="FM287" t="e">
        <f t="shared" si="163"/>
        <v>#DIV/0!</v>
      </c>
      <c r="FN287" t="e">
        <f t="shared" si="164"/>
        <v>#DIV/0!</v>
      </c>
      <c r="FU287">
        <v>0</v>
      </c>
    </row>
    <row r="288" spans="1:178" x14ac:dyDescent="0.2">
      <c r="A288">
        <v>287</v>
      </c>
      <c r="E288">
        <f t="shared" si="165"/>
        <v>4</v>
      </c>
      <c r="J288">
        <f t="shared" si="166"/>
        <v>4</v>
      </c>
      <c r="M288">
        <f t="shared" si="167"/>
        <v>4</v>
      </c>
      <c r="O288">
        <f t="shared" si="168"/>
        <v>4</v>
      </c>
      <c r="R288">
        <f t="shared" si="140"/>
        <v>8</v>
      </c>
      <c r="U288">
        <f t="shared" si="141"/>
        <v>8</v>
      </c>
      <c r="X288">
        <f t="shared" si="142"/>
        <v>8</v>
      </c>
      <c r="AA288">
        <f t="shared" si="143"/>
        <v>8</v>
      </c>
      <c r="AD288">
        <f t="shared" si="144"/>
        <v>8</v>
      </c>
      <c r="AE288">
        <f t="shared" si="145"/>
        <v>8</v>
      </c>
      <c r="AF288">
        <f t="shared" si="146"/>
        <v>8</v>
      </c>
      <c r="AG288">
        <f t="shared" si="147"/>
        <v>8</v>
      </c>
      <c r="AH288">
        <f t="shared" si="148"/>
        <v>8</v>
      </c>
      <c r="AI288">
        <f t="shared" si="149"/>
        <v>8</v>
      </c>
      <c r="BC288">
        <f t="shared" si="169"/>
        <v>0</v>
      </c>
      <c r="BK288" t="e">
        <f t="shared" si="170"/>
        <v>#DIV/0!</v>
      </c>
      <c r="BQ288" t="e">
        <f t="shared" si="171"/>
        <v>#DIV/0!</v>
      </c>
      <c r="CL288" t="e">
        <f t="shared" si="172"/>
        <v>#DIV/0!</v>
      </c>
      <c r="CM288" t="e">
        <f t="shared" si="173"/>
        <v>#DIV/0!</v>
      </c>
      <c r="CN288" t="e">
        <f t="shared" si="174"/>
        <v>#DIV/0!</v>
      </c>
      <c r="CU288">
        <f t="shared" si="150"/>
        <v>6</v>
      </c>
      <c r="CY288">
        <f t="shared" si="151"/>
        <v>6</v>
      </c>
      <c r="CZ288">
        <f t="shared" si="152"/>
        <v>6</v>
      </c>
      <c r="DQ288" t="e">
        <f t="shared" si="153"/>
        <v>#DIV/0!</v>
      </c>
      <c r="DR288" t="e">
        <f t="shared" si="154"/>
        <v>#DIV/0!</v>
      </c>
      <c r="DS288" t="e">
        <f t="shared" si="155"/>
        <v>#DIV/0!</v>
      </c>
      <c r="DT288" t="e">
        <f t="shared" si="156"/>
        <v>#DIV/0!</v>
      </c>
      <c r="DU288" t="e">
        <f t="shared" si="157"/>
        <v>#DIV/0!</v>
      </c>
      <c r="EM288" t="e">
        <f t="shared" si="158"/>
        <v>#DIV/0!</v>
      </c>
      <c r="FI288" t="e">
        <f t="shared" si="159"/>
        <v>#DIV/0!</v>
      </c>
      <c r="FJ288" t="e">
        <f t="shared" si="160"/>
        <v>#DIV/0!</v>
      </c>
      <c r="FK288" t="e">
        <f t="shared" si="161"/>
        <v>#DIV/0!</v>
      </c>
      <c r="FL288" t="e">
        <f t="shared" si="162"/>
        <v>#DIV/0!</v>
      </c>
      <c r="FM288" t="e">
        <f t="shared" si="163"/>
        <v>#DIV/0!</v>
      </c>
      <c r="FN288" t="e">
        <f t="shared" si="164"/>
        <v>#DIV/0!</v>
      </c>
      <c r="FU288">
        <v>0</v>
      </c>
    </row>
    <row r="289" spans="1:178" x14ac:dyDescent="0.2">
      <c r="A289">
        <v>288</v>
      </c>
      <c r="E289">
        <f t="shared" si="165"/>
        <v>4</v>
      </c>
      <c r="J289">
        <f t="shared" si="166"/>
        <v>4</v>
      </c>
      <c r="M289">
        <f t="shared" si="167"/>
        <v>4</v>
      </c>
      <c r="O289">
        <f t="shared" si="168"/>
        <v>4</v>
      </c>
      <c r="R289">
        <f t="shared" si="140"/>
        <v>8</v>
      </c>
      <c r="U289">
        <f t="shared" si="141"/>
        <v>8</v>
      </c>
      <c r="X289">
        <f t="shared" si="142"/>
        <v>8</v>
      </c>
      <c r="AA289">
        <f t="shared" si="143"/>
        <v>8</v>
      </c>
      <c r="AD289">
        <f t="shared" si="144"/>
        <v>8</v>
      </c>
      <c r="AE289">
        <f t="shared" si="145"/>
        <v>8</v>
      </c>
      <c r="AF289">
        <f t="shared" si="146"/>
        <v>8</v>
      </c>
      <c r="AG289">
        <f t="shared" si="147"/>
        <v>8</v>
      </c>
      <c r="AH289">
        <f t="shared" si="148"/>
        <v>8</v>
      </c>
      <c r="AI289">
        <f t="shared" si="149"/>
        <v>8</v>
      </c>
      <c r="BC289">
        <f t="shared" si="169"/>
        <v>0</v>
      </c>
      <c r="BK289" t="e">
        <f t="shared" si="170"/>
        <v>#DIV/0!</v>
      </c>
      <c r="BQ289" t="e">
        <f t="shared" si="171"/>
        <v>#DIV/0!</v>
      </c>
      <c r="CL289" t="e">
        <f t="shared" si="172"/>
        <v>#DIV/0!</v>
      </c>
      <c r="CM289" t="e">
        <f t="shared" si="173"/>
        <v>#DIV/0!</v>
      </c>
      <c r="CN289" t="e">
        <f t="shared" si="174"/>
        <v>#DIV/0!</v>
      </c>
      <c r="CU289">
        <f t="shared" si="150"/>
        <v>6</v>
      </c>
      <c r="CY289">
        <f t="shared" si="151"/>
        <v>6</v>
      </c>
      <c r="CZ289">
        <f t="shared" si="152"/>
        <v>6</v>
      </c>
      <c r="DQ289" t="e">
        <f t="shared" si="153"/>
        <v>#DIV/0!</v>
      </c>
      <c r="DR289" t="e">
        <f t="shared" si="154"/>
        <v>#DIV/0!</v>
      </c>
      <c r="DS289" t="e">
        <f t="shared" si="155"/>
        <v>#DIV/0!</v>
      </c>
      <c r="DT289" t="e">
        <f t="shared" si="156"/>
        <v>#DIV/0!</v>
      </c>
      <c r="DU289" t="e">
        <f t="shared" si="157"/>
        <v>#DIV/0!</v>
      </c>
      <c r="EM289" t="e">
        <f t="shared" si="158"/>
        <v>#DIV/0!</v>
      </c>
      <c r="FI289" t="e">
        <f t="shared" si="159"/>
        <v>#DIV/0!</v>
      </c>
      <c r="FJ289" t="e">
        <f t="shared" si="160"/>
        <v>#DIV/0!</v>
      </c>
      <c r="FK289" t="e">
        <f t="shared" si="161"/>
        <v>#DIV/0!</v>
      </c>
      <c r="FL289" t="e">
        <f t="shared" si="162"/>
        <v>#DIV/0!</v>
      </c>
      <c r="FM289" t="e">
        <f t="shared" si="163"/>
        <v>#DIV/0!</v>
      </c>
      <c r="FN289" t="e">
        <f t="shared" si="164"/>
        <v>#DIV/0!</v>
      </c>
      <c r="FU289">
        <v>0</v>
      </c>
    </row>
    <row r="290" spans="1:178" x14ac:dyDescent="0.2">
      <c r="A290">
        <v>289</v>
      </c>
      <c r="B290">
        <v>3</v>
      </c>
      <c r="C290">
        <v>1</v>
      </c>
      <c r="D290">
        <v>4</v>
      </c>
      <c r="E290">
        <f t="shared" si="165"/>
        <v>0</v>
      </c>
      <c r="F290">
        <v>2</v>
      </c>
      <c r="G290">
        <v>4</v>
      </c>
      <c r="H290">
        <v>4</v>
      </c>
      <c r="I290">
        <v>4</v>
      </c>
      <c r="J290">
        <f t="shared" si="166"/>
        <v>0</v>
      </c>
      <c r="K290">
        <v>0</v>
      </c>
      <c r="L290">
        <v>3</v>
      </c>
      <c r="M290">
        <f t="shared" si="167"/>
        <v>1</v>
      </c>
      <c r="N290">
        <v>4</v>
      </c>
      <c r="O290">
        <f t="shared" si="168"/>
        <v>1.6666666666666667</v>
      </c>
      <c r="P290">
        <v>5</v>
      </c>
      <c r="Q290">
        <v>5</v>
      </c>
      <c r="R290">
        <f t="shared" si="140"/>
        <v>3</v>
      </c>
      <c r="S290">
        <v>2</v>
      </c>
      <c r="T290">
        <v>7</v>
      </c>
      <c r="U290">
        <f t="shared" si="141"/>
        <v>1</v>
      </c>
      <c r="V290">
        <v>7</v>
      </c>
      <c r="W290">
        <v>6</v>
      </c>
      <c r="X290">
        <f t="shared" si="142"/>
        <v>2</v>
      </c>
      <c r="Y290">
        <v>6</v>
      </c>
      <c r="Z290">
        <v>6</v>
      </c>
      <c r="AA290">
        <f t="shared" si="143"/>
        <v>2</v>
      </c>
      <c r="AB290">
        <v>3</v>
      </c>
      <c r="AC290">
        <v>2</v>
      </c>
      <c r="AD290">
        <f t="shared" si="144"/>
        <v>6</v>
      </c>
      <c r="AE290">
        <f t="shared" si="145"/>
        <v>3.5</v>
      </c>
      <c r="AF290">
        <f t="shared" si="146"/>
        <v>4.5</v>
      </c>
      <c r="AG290">
        <f t="shared" si="147"/>
        <v>2</v>
      </c>
      <c r="AH290">
        <f t="shared" si="148"/>
        <v>2</v>
      </c>
      <c r="AI290">
        <f t="shared" si="149"/>
        <v>6.5</v>
      </c>
      <c r="AJ290">
        <v>1</v>
      </c>
      <c r="AM290">
        <v>0</v>
      </c>
      <c r="AN290">
        <v>0</v>
      </c>
      <c r="AO290">
        <v>0</v>
      </c>
      <c r="AP290">
        <v>1</v>
      </c>
      <c r="AQ290">
        <v>0</v>
      </c>
      <c r="AR290">
        <v>0</v>
      </c>
      <c r="AS290">
        <v>0</v>
      </c>
      <c r="AT290">
        <v>0</v>
      </c>
      <c r="AU290">
        <v>0</v>
      </c>
      <c r="AV290">
        <v>0</v>
      </c>
      <c r="AW290">
        <v>0</v>
      </c>
      <c r="AX290">
        <v>0</v>
      </c>
      <c r="AY290">
        <v>0</v>
      </c>
      <c r="AZ290">
        <v>0</v>
      </c>
      <c r="BA290">
        <v>1</v>
      </c>
      <c r="BB290">
        <v>1</v>
      </c>
      <c r="BC290">
        <f t="shared" si="169"/>
        <v>3</v>
      </c>
      <c r="BD290">
        <v>3</v>
      </c>
      <c r="BE290">
        <v>5</v>
      </c>
      <c r="BF290">
        <v>3</v>
      </c>
      <c r="BG290">
        <v>3</v>
      </c>
      <c r="BH290">
        <v>4</v>
      </c>
      <c r="BI290">
        <v>3</v>
      </c>
      <c r="BJ290">
        <v>5</v>
      </c>
      <c r="BK290">
        <f t="shared" si="170"/>
        <v>3.7142857142857144</v>
      </c>
      <c r="BL290">
        <v>5</v>
      </c>
      <c r="BM290">
        <v>5</v>
      </c>
      <c r="BN290">
        <v>4</v>
      </c>
      <c r="BO290">
        <v>5</v>
      </c>
      <c r="BP290">
        <v>5</v>
      </c>
      <c r="BQ290">
        <f t="shared" si="171"/>
        <v>4.8</v>
      </c>
      <c r="BR290">
        <v>2</v>
      </c>
      <c r="BS290">
        <v>3</v>
      </c>
      <c r="BT290">
        <v>3</v>
      </c>
      <c r="BU290">
        <v>2</v>
      </c>
      <c r="BV290">
        <v>2</v>
      </c>
      <c r="BW290">
        <v>3</v>
      </c>
      <c r="BX290">
        <v>3</v>
      </c>
      <c r="BY290">
        <v>2</v>
      </c>
      <c r="BZ290">
        <v>2</v>
      </c>
      <c r="CA290">
        <v>2</v>
      </c>
      <c r="CB290">
        <v>3</v>
      </c>
      <c r="CC290">
        <v>2</v>
      </c>
      <c r="CD290">
        <v>3</v>
      </c>
      <c r="CE290">
        <v>3</v>
      </c>
      <c r="CF290">
        <v>2</v>
      </c>
      <c r="CG290">
        <v>3</v>
      </c>
      <c r="CH290">
        <v>2</v>
      </c>
      <c r="CI290">
        <v>3</v>
      </c>
      <c r="CJ290">
        <v>2</v>
      </c>
      <c r="CK290">
        <v>2</v>
      </c>
      <c r="CL290">
        <f t="shared" si="172"/>
        <v>2.4545454545454546</v>
      </c>
      <c r="CM290">
        <f t="shared" si="173"/>
        <v>2.4</v>
      </c>
      <c r="CN290">
        <f t="shared" si="174"/>
        <v>2.5</v>
      </c>
      <c r="CO290">
        <v>1</v>
      </c>
      <c r="CR290">
        <v>4</v>
      </c>
      <c r="CS290">
        <v>3</v>
      </c>
      <c r="CT290">
        <v>2</v>
      </c>
      <c r="CU290">
        <f t="shared" si="150"/>
        <v>4</v>
      </c>
      <c r="CV290">
        <v>4</v>
      </c>
      <c r="CW290">
        <v>5</v>
      </c>
      <c r="CX290">
        <v>4</v>
      </c>
      <c r="CY290">
        <f t="shared" si="151"/>
        <v>2</v>
      </c>
      <c r="CZ290">
        <f t="shared" si="152"/>
        <v>3.6666666666666665</v>
      </c>
      <c r="DA290">
        <v>1</v>
      </c>
      <c r="DB290">
        <v>1</v>
      </c>
      <c r="DC290">
        <v>2</v>
      </c>
      <c r="DD290">
        <v>1</v>
      </c>
      <c r="DE290">
        <v>1</v>
      </c>
      <c r="DF290">
        <v>2</v>
      </c>
      <c r="DG290">
        <v>2</v>
      </c>
      <c r="DH290">
        <v>2</v>
      </c>
      <c r="DI290">
        <v>2</v>
      </c>
      <c r="DJ290">
        <v>3</v>
      </c>
      <c r="DK290">
        <v>1</v>
      </c>
      <c r="DL290">
        <v>2</v>
      </c>
      <c r="DM290">
        <v>4</v>
      </c>
      <c r="DN290">
        <v>3</v>
      </c>
      <c r="DO290">
        <v>4</v>
      </c>
      <c r="DP290">
        <v>3</v>
      </c>
      <c r="DQ290">
        <f t="shared" si="153"/>
        <v>1.5</v>
      </c>
      <c r="DR290">
        <f t="shared" si="154"/>
        <v>2</v>
      </c>
      <c r="DS290">
        <f t="shared" si="155"/>
        <v>1.5</v>
      </c>
      <c r="DT290">
        <f t="shared" si="156"/>
        <v>3.5</v>
      </c>
      <c r="DU290">
        <f t="shared" si="157"/>
        <v>2.125</v>
      </c>
      <c r="DV290">
        <v>4</v>
      </c>
      <c r="DW290">
        <v>4</v>
      </c>
      <c r="DX290">
        <v>5</v>
      </c>
      <c r="DY290">
        <v>4</v>
      </c>
      <c r="DZ290">
        <v>4</v>
      </c>
      <c r="EA290">
        <v>4</v>
      </c>
      <c r="EB290">
        <v>4</v>
      </c>
      <c r="EC290">
        <v>5</v>
      </c>
      <c r="ED290">
        <v>5</v>
      </c>
      <c r="EE290">
        <v>5</v>
      </c>
      <c r="EF290">
        <v>5</v>
      </c>
      <c r="EG290">
        <v>5</v>
      </c>
      <c r="EH290">
        <v>4</v>
      </c>
      <c r="EI290">
        <v>5</v>
      </c>
      <c r="EJ290">
        <v>5</v>
      </c>
      <c r="EK290">
        <v>4</v>
      </c>
      <c r="EL290">
        <v>5</v>
      </c>
      <c r="EM290">
        <f t="shared" si="158"/>
        <v>4.5294117647058822</v>
      </c>
      <c r="FI290" t="e">
        <f t="shared" si="159"/>
        <v>#DIV/0!</v>
      </c>
      <c r="FJ290" t="e">
        <f t="shared" si="160"/>
        <v>#DIV/0!</v>
      </c>
      <c r="FK290" t="e">
        <f t="shared" si="161"/>
        <v>#DIV/0!</v>
      </c>
      <c r="FL290" t="e">
        <f t="shared" si="162"/>
        <v>#DIV/0!</v>
      </c>
      <c r="FM290" t="e">
        <f t="shared" si="163"/>
        <v>#DIV/0!</v>
      </c>
      <c r="FN290" t="e">
        <f t="shared" si="164"/>
        <v>#DIV/0!</v>
      </c>
      <c r="FU290">
        <v>0</v>
      </c>
      <c r="FV290" s="1">
        <v>45742.77584490741</v>
      </c>
    </row>
    <row r="291" spans="1:178" x14ac:dyDescent="0.2">
      <c r="A291">
        <v>290</v>
      </c>
      <c r="E291">
        <f t="shared" si="165"/>
        <v>4</v>
      </c>
      <c r="J291">
        <f t="shared" si="166"/>
        <v>4</v>
      </c>
      <c r="M291">
        <f t="shared" si="167"/>
        <v>4</v>
      </c>
      <c r="O291">
        <f t="shared" si="168"/>
        <v>4</v>
      </c>
      <c r="R291">
        <f t="shared" si="140"/>
        <v>8</v>
      </c>
      <c r="U291">
        <f t="shared" si="141"/>
        <v>8</v>
      </c>
      <c r="X291">
        <f t="shared" si="142"/>
        <v>8</v>
      </c>
      <c r="AA291">
        <f t="shared" si="143"/>
        <v>8</v>
      </c>
      <c r="AD291">
        <f t="shared" si="144"/>
        <v>8</v>
      </c>
      <c r="AE291">
        <f t="shared" si="145"/>
        <v>8</v>
      </c>
      <c r="AF291">
        <f t="shared" si="146"/>
        <v>8</v>
      </c>
      <c r="AG291">
        <f t="shared" si="147"/>
        <v>8</v>
      </c>
      <c r="AH291">
        <f t="shared" si="148"/>
        <v>8</v>
      </c>
      <c r="AI291">
        <f t="shared" si="149"/>
        <v>8</v>
      </c>
      <c r="BC291">
        <f t="shared" si="169"/>
        <v>0</v>
      </c>
      <c r="BK291" t="e">
        <f t="shared" si="170"/>
        <v>#DIV/0!</v>
      </c>
      <c r="BQ291" t="e">
        <f t="shared" si="171"/>
        <v>#DIV/0!</v>
      </c>
      <c r="CL291" t="e">
        <f t="shared" si="172"/>
        <v>#DIV/0!</v>
      </c>
      <c r="CM291" t="e">
        <f t="shared" si="173"/>
        <v>#DIV/0!</v>
      </c>
      <c r="CN291" t="e">
        <f t="shared" si="174"/>
        <v>#DIV/0!</v>
      </c>
      <c r="CU291">
        <f t="shared" si="150"/>
        <v>6</v>
      </c>
      <c r="CY291">
        <f t="shared" si="151"/>
        <v>6</v>
      </c>
      <c r="CZ291">
        <f t="shared" si="152"/>
        <v>6</v>
      </c>
      <c r="DQ291" t="e">
        <f t="shared" si="153"/>
        <v>#DIV/0!</v>
      </c>
      <c r="DR291" t="e">
        <f t="shared" si="154"/>
        <v>#DIV/0!</v>
      </c>
      <c r="DS291" t="e">
        <f t="shared" si="155"/>
        <v>#DIV/0!</v>
      </c>
      <c r="DT291" t="e">
        <f t="shared" si="156"/>
        <v>#DIV/0!</v>
      </c>
      <c r="DU291" t="e">
        <f t="shared" si="157"/>
        <v>#DIV/0!</v>
      </c>
      <c r="EM291" t="e">
        <f t="shared" si="158"/>
        <v>#DIV/0!</v>
      </c>
      <c r="FI291" t="e">
        <f t="shared" si="159"/>
        <v>#DIV/0!</v>
      </c>
      <c r="FJ291" t="e">
        <f t="shared" si="160"/>
        <v>#DIV/0!</v>
      </c>
      <c r="FK291" t="e">
        <f t="shared" si="161"/>
        <v>#DIV/0!</v>
      </c>
      <c r="FL291" t="e">
        <f t="shared" si="162"/>
        <v>#DIV/0!</v>
      </c>
      <c r="FM291" t="e">
        <f t="shared" si="163"/>
        <v>#DIV/0!</v>
      </c>
      <c r="FN291" t="e">
        <f t="shared" si="164"/>
        <v>#DIV/0!</v>
      </c>
      <c r="FU291">
        <v>0</v>
      </c>
    </row>
    <row r="292" spans="1:178" x14ac:dyDescent="0.2">
      <c r="A292">
        <v>291</v>
      </c>
      <c r="B292">
        <v>2</v>
      </c>
      <c r="C292">
        <v>3</v>
      </c>
      <c r="D292">
        <v>2</v>
      </c>
      <c r="E292">
        <f t="shared" si="165"/>
        <v>2</v>
      </c>
      <c r="F292">
        <v>3</v>
      </c>
      <c r="G292">
        <v>3</v>
      </c>
      <c r="H292">
        <v>2</v>
      </c>
      <c r="I292">
        <v>3</v>
      </c>
      <c r="J292">
        <f t="shared" si="166"/>
        <v>1</v>
      </c>
      <c r="K292">
        <v>2</v>
      </c>
      <c r="L292">
        <v>2</v>
      </c>
      <c r="M292">
        <f t="shared" si="167"/>
        <v>2</v>
      </c>
      <c r="N292">
        <v>2</v>
      </c>
      <c r="O292">
        <f t="shared" si="168"/>
        <v>2</v>
      </c>
      <c r="P292">
        <v>6</v>
      </c>
      <c r="Q292">
        <v>4</v>
      </c>
      <c r="R292">
        <f t="shared" si="140"/>
        <v>4</v>
      </c>
      <c r="S292">
        <v>5</v>
      </c>
      <c r="T292">
        <v>4</v>
      </c>
      <c r="U292">
        <f t="shared" si="141"/>
        <v>4</v>
      </c>
      <c r="V292">
        <v>5</v>
      </c>
      <c r="W292">
        <v>5</v>
      </c>
      <c r="X292">
        <f t="shared" si="142"/>
        <v>3</v>
      </c>
      <c r="Y292">
        <v>6</v>
      </c>
      <c r="Z292">
        <v>4</v>
      </c>
      <c r="AA292">
        <f t="shared" si="143"/>
        <v>4</v>
      </c>
      <c r="AB292">
        <v>5</v>
      </c>
      <c r="AC292">
        <v>4</v>
      </c>
      <c r="AD292">
        <f t="shared" si="144"/>
        <v>4</v>
      </c>
      <c r="AE292">
        <f t="shared" si="145"/>
        <v>4.5</v>
      </c>
      <c r="AF292">
        <f t="shared" si="146"/>
        <v>5</v>
      </c>
      <c r="AG292">
        <f t="shared" si="147"/>
        <v>4.5</v>
      </c>
      <c r="AH292">
        <f t="shared" si="148"/>
        <v>4.5</v>
      </c>
      <c r="AI292">
        <f t="shared" si="149"/>
        <v>4.5</v>
      </c>
      <c r="AJ292">
        <v>1</v>
      </c>
      <c r="AM292">
        <v>0</v>
      </c>
      <c r="AN292">
        <v>1</v>
      </c>
      <c r="AO292">
        <v>0</v>
      </c>
      <c r="AP292">
        <v>0</v>
      </c>
      <c r="AQ292">
        <v>0</v>
      </c>
      <c r="AR292">
        <v>0</v>
      </c>
      <c r="AS292">
        <v>1</v>
      </c>
      <c r="AT292">
        <v>0</v>
      </c>
      <c r="AU292">
        <v>0</v>
      </c>
      <c r="AV292">
        <v>0</v>
      </c>
      <c r="AW292">
        <v>0</v>
      </c>
      <c r="AX292">
        <v>0</v>
      </c>
      <c r="AY292">
        <v>0</v>
      </c>
      <c r="AZ292">
        <v>0</v>
      </c>
      <c r="BA292">
        <v>0</v>
      </c>
      <c r="BB292">
        <v>0</v>
      </c>
      <c r="BC292">
        <f t="shared" si="169"/>
        <v>2</v>
      </c>
      <c r="BD292">
        <v>2</v>
      </c>
      <c r="BE292">
        <v>1</v>
      </c>
      <c r="BF292">
        <v>1</v>
      </c>
      <c r="BG292">
        <v>1</v>
      </c>
      <c r="BH292">
        <v>1</v>
      </c>
      <c r="BI292">
        <v>1</v>
      </c>
      <c r="BJ292">
        <v>1</v>
      </c>
      <c r="BK292">
        <f t="shared" si="170"/>
        <v>1.1428571428571428</v>
      </c>
      <c r="BL292">
        <v>3</v>
      </c>
      <c r="BM292">
        <v>3</v>
      </c>
      <c r="BN292">
        <v>3</v>
      </c>
      <c r="BO292">
        <v>3</v>
      </c>
      <c r="BP292">
        <v>3</v>
      </c>
      <c r="BQ292">
        <f t="shared" si="171"/>
        <v>3</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f t="shared" si="172"/>
        <v>0</v>
      </c>
      <c r="CM292">
        <f t="shared" si="173"/>
        <v>0</v>
      </c>
      <c r="CN292">
        <f t="shared" si="174"/>
        <v>0</v>
      </c>
      <c r="CO292">
        <v>1</v>
      </c>
      <c r="CR292">
        <v>4</v>
      </c>
      <c r="CS292">
        <v>4</v>
      </c>
      <c r="CT292">
        <v>3</v>
      </c>
      <c r="CU292">
        <f t="shared" si="150"/>
        <v>3</v>
      </c>
      <c r="CV292">
        <v>5</v>
      </c>
      <c r="CW292">
        <v>5</v>
      </c>
      <c r="CX292">
        <v>5</v>
      </c>
      <c r="CY292">
        <f t="shared" si="151"/>
        <v>1</v>
      </c>
      <c r="CZ292">
        <f t="shared" si="152"/>
        <v>3.6666666666666665</v>
      </c>
      <c r="DA292">
        <v>4</v>
      </c>
      <c r="DB292">
        <v>4</v>
      </c>
      <c r="DC292">
        <v>4</v>
      </c>
      <c r="DD292">
        <v>5</v>
      </c>
      <c r="DE292">
        <v>3</v>
      </c>
      <c r="DF292">
        <v>4</v>
      </c>
      <c r="DG292">
        <v>4</v>
      </c>
      <c r="DH292">
        <v>4</v>
      </c>
      <c r="DI292">
        <v>4</v>
      </c>
      <c r="DJ292">
        <v>3</v>
      </c>
      <c r="DK292">
        <v>5</v>
      </c>
      <c r="DL292">
        <v>4</v>
      </c>
      <c r="DM292">
        <v>4</v>
      </c>
      <c r="DN292">
        <v>4</v>
      </c>
      <c r="DO292">
        <v>4</v>
      </c>
      <c r="DP292">
        <v>4</v>
      </c>
      <c r="DQ292">
        <f t="shared" si="153"/>
        <v>4.5</v>
      </c>
      <c r="DR292">
        <f t="shared" si="154"/>
        <v>4</v>
      </c>
      <c r="DS292">
        <f t="shared" si="155"/>
        <v>3.5</v>
      </c>
      <c r="DT292">
        <f t="shared" si="156"/>
        <v>4</v>
      </c>
      <c r="DU292">
        <f t="shared" si="157"/>
        <v>4</v>
      </c>
      <c r="DV292">
        <v>1</v>
      </c>
      <c r="DW292">
        <v>1</v>
      </c>
      <c r="DX292">
        <v>1</v>
      </c>
      <c r="DY292">
        <v>1</v>
      </c>
      <c r="DZ292">
        <v>1</v>
      </c>
      <c r="EA292">
        <v>1</v>
      </c>
      <c r="EB292">
        <v>1</v>
      </c>
      <c r="EC292">
        <v>1</v>
      </c>
      <c r="ED292">
        <v>1</v>
      </c>
      <c r="EE292">
        <v>1</v>
      </c>
      <c r="EF292">
        <v>1</v>
      </c>
      <c r="EG292">
        <v>1</v>
      </c>
      <c r="EH292">
        <v>1</v>
      </c>
      <c r="EI292">
        <v>1</v>
      </c>
      <c r="EJ292">
        <v>1</v>
      </c>
      <c r="EK292">
        <v>1</v>
      </c>
      <c r="EL292">
        <v>1</v>
      </c>
      <c r="EM292">
        <f t="shared" si="158"/>
        <v>1</v>
      </c>
      <c r="EN292">
        <v>3</v>
      </c>
      <c r="EO292">
        <v>3</v>
      </c>
      <c r="EP292">
        <v>2</v>
      </c>
      <c r="EQ292">
        <v>2</v>
      </c>
      <c r="ER292">
        <v>2</v>
      </c>
      <c r="ES292">
        <v>3</v>
      </c>
      <c r="ET292">
        <v>3</v>
      </c>
      <c r="EU292">
        <v>3</v>
      </c>
      <c r="EV292">
        <v>3</v>
      </c>
      <c r="EW292">
        <v>3</v>
      </c>
      <c r="EX292">
        <v>2</v>
      </c>
      <c r="EY292">
        <v>2</v>
      </c>
      <c r="EZ292">
        <v>4</v>
      </c>
      <c r="FA292">
        <v>3</v>
      </c>
      <c r="FB292">
        <v>4</v>
      </c>
      <c r="FC292">
        <v>3</v>
      </c>
      <c r="FD292">
        <v>2</v>
      </c>
      <c r="FE292">
        <v>1</v>
      </c>
      <c r="FF292">
        <v>2</v>
      </c>
      <c r="FG292">
        <v>3</v>
      </c>
      <c r="FH292">
        <v>3</v>
      </c>
      <c r="FI292">
        <f t="shared" si="159"/>
        <v>2.25</v>
      </c>
      <c r="FJ292">
        <f t="shared" si="160"/>
        <v>2.4</v>
      </c>
      <c r="FK292">
        <f t="shared" si="161"/>
        <v>3.1428571428571428</v>
      </c>
      <c r="FL292">
        <f t="shared" si="162"/>
        <v>1.5</v>
      </c>
      <c r="FM292">
        <f t="shared" si="163"/>
        <v>3.3333333333333335</v>
      </c>
      <c r="FN292">
        <f t="shared" si="164"/>
        <v>2.6666666666666665</v>
      </c>
      <c r="FO292">
        <v>1</v>
      </c>
      <c r="FP292">
        <v>0</v>
      </c>
      <c r="FU292">
        <v>2</v>
      </c>
    </row>
    <row r="293" spans="1:178" x14ac:dyDescent="0.2">
      <c r="A293">
        <v>292</v>
      </c>
      <c r="E293">
        <f t="shared" si="165"/>
        <v>4</v>
      </c>
      <c r="J293">
        <f t="shared" si="166"/>
        <v>4</v>
      </c>
      <c r="M293">
        <f t="shared" si="167"/>
        <v>4</v>
      </c>
      <c r="O293">
        <f t="shared" si="168"/>
        <v>4</v>
      </c>
      <c r="R293">
        <f t="shared" si="140"/>
        <v>8</v>
      </c>
      <c r="U293">
        <f t="shared" si="141"/>
        <v>8</v>
      </c>
      <c r="X293">
        <f t="shared" si="142"/>
        <v>8</v>
      </c>
      <c r="AA293">
        <f t="shared" si="143"/>
        <v>8</v>
      </c>
      <c r="AD293">
        <f t="shared" si="144"/>
        <v>8</v>
      </c>
      <c r="AE293">
        <f t="shared" si="145"/>
        <v>8</v>
      </c>
      <c r="AF293">
        <f t="shared" si="146"/>
        <v>8</v>
      </c>
      <c r="AG293">
        <f t="shared" si="147"/>
        <v>8</v>
      </c>
      <c r="AH293">
        <f t="shared" si="148"/>
        <v>8</v>
      </c>
      <c r="AI293">
        <f t="shared" si="149"/>
        <v>8</v>
      </c>
      <c r="BC293">
        <f t="shared" si="169"/>
        <v>0</v>
      </c>
      <c r="BK293" t="e">
        <f t="shared" si="170"/>
        <v>#DIV/0!</v>
      </c>
      <c r="BQ293" t="e">
        <f t="shared" si="171"/>
        <v>#DIV/0!</v>
      </c>
      <c r="CL293" t="e">
        <f t="shared" si="172"/>
        <v>#DIV/0!</v>
      </c>
      <c r="CM293" t="e">
        <f t="shared" si="173"/>
        <v>#DIV/0!</v>
      </c>
      <c r="CN293" t="e">
        <f t="shared" si="174"/>
        <v>#DIV/0!</v>
      </c>
      <c r="CU293">
        <f t="shared" si="150"/>
        <v>6</v>
      </c>
      <c r="CY293">
        <f t="shared" si="151"/>
        <v>6</v>
      </c>
      <c r="CZ293">
        <f t="shared" si="152"/>
        <v>6</v>
      </c>
      <c r="DQ293" t="e">
        <f t="shared" si="153"/>
        <v>#DIV/0!</v>
      </c>
      <c r="DR293" t="e">
        <f t="shared" si="154"/>
        <v>#DIV/0!</v>
      </c>
      <c r="DS293" t="e">
        <f t="shared" si="155"/>
        <v>#DIV/0!</v>
      </c>
      <c r="DT293" t="e">
        <f t="shared" si="156"/>
        <v>#DIV/0!</v>
      </c>
      <c r="DU293" t="e">
        <f t="shared" si="157"/>
        <v>#DIV/0!</v>
      </c>
      <c r="EM293" t="e">
        <f t="shared" si="158"/>
        <v>#DIV/0!</v>
      </c>
      <c r="FI293" t="e">
        <f t="shared" si="159"/>
        <v>#DIV/0!</v>
      </c>
      <c r="FJ293" t="e">
        <f t="shared" si="160"/>
        <v>#DIV/0!</v>
      </c>
      <c r="FK293" t="e">
        <f t="shared" si="161"/>
        <v>#DIV/0!</v>
      </c>
      <c r="FL293" t="e">
        <f t="shared" si="162"/>
        <v>#DIV/0!</v>
      </c>
      <c r="FM293" t="e">
        <f t="shared" si="163"/>
        <v>#DIV/0!</v>
      </c>
      <c r="FN293" t="e">
        <f t="shared" si="164"/>
        <v>#DIV/0!</v>
      </c>
      <c r="FU293">
        <v>0</v>
      </c>
    </row>
    <row r="294" spans="1:178" x14ac:dyDescent="0.2">
      <c r="A294">
        <v>293</v>
      </c>
      <c r="E294">
        <f t="shared" si="165"/>
        <v>4</v>
      </c>
      <c r="J294">
        <f t="shared" si="166"/>
        <v>4</v>
      </c>
      <c r="M294">
        <f t="shared" si="167"/>
        <v>4</v>
      </c>
      <c r="O294">
        <f t="shared" si="168"/>
        <v>4</v>
      </c>
      <c r="R294">
        <f t="shared" si="140"/>
        <v>8</v>
      </c>
      <c r="U294">
        <f t="shared" si="141"/>
        <v>8</v>
      </c>
      <c r="X294">
        <f t="shared" si="142"/>
        <v>8</v>
      </c>
      <c r="AA294">
        <f t="shared" si="143"/>
        <v>8</v>
      </c>
      <c r="AD294">
        <f t="shared" si="144"/>
        <v>8</v>
      </c>
      <c r="AE294">
        <f t="shared" si="145"/>
        <v>8</v>
      </c>
      <c r="AF294">
        <f t="shared" si="146"/>
        <v>8</v>
      </c>
      <c r="AG294">
        <f t="shared" si="147"/>
        <v>8</v>
      </c>
      <c r="AH294">
        <f t="shared" si="148"/>
        <v>8</v>
      </c>
      <c r="AI294">
        <f t="shared" si="149"/>
        <v>8</v>
      </c>
      <c r="BC294">
        <f t="shared" si="169"/>
        <v>0</v>
      </c>
      <c r="BK294" t="e">
        <f t="shared" si="170"/>
        <v>#DIV/0!</v>
      </c>
      <c r="BQ294" t="e">
        <f t="shared" si="171"/>
        <v>#DIV/0!</v>
      </c>
      <c r="CL294" t="e">
        <f t="shared" si="172"/>
        <v>#DIV/0!</v>
      </c>
      <c r="CM294" t="e">
        <f t="shared" si="173"/>
        <v>#DIV/0!</v>
      </c>
      <c r="CN294" t="e">
        <f t="shared" si="174"/>
        <v>#DIV/0!</v>
      </c>
      <c r="CU294">
        <f t="shared" si="150"/>
        <v>6</v>
      </c>
      <c r="CY294">
        <f t="shared" si="151"/>
        <v>6</v>
      </c>
      <c r="CZ294">
        <f t="shared" si="152"/>
        <v>6</v>
      </c>
      <c r="DQ294" t="e">
        <f t="shared" si="153"/>
        <v>#DIV/0!</v>
      </c>
      <c r="DR294" t="e">
        <f t="shared" si="154"/>
        <v>#DIV/0!</v>
      </c>
      <c r="DS294" t="e">
        <f t="shared" si="155"/>
        <v>#DIV/0!</v>
      </c>
      <c r="DT294" t="e">
        <f t="shared" si="156"/>
        <v>#DIV/0!</v>
      </c>
      <c r="DU294" t="e">
        <f t="shared" si="157"/>
        <v>#DIV/0!</v>
      </c>
      <c r="EM294" t="e">
        <f t="shared" si="158"/>
        <v>#DIV/0!</v>
      </c>
      <c r="FI294" t="e">
        <f t="shared" si="159"/>
        <v>#DIV/0!</v>
      </c>
      <c r="FJ294" t="e">
        <f t="shared" si="160"/>
        <v>#DIV/0!</v>
      </c>
      <c r="FK294" t="e">
        <f t="shared" si="161"/>
        <v>#DIV/0!</v>
      </c>
      <c r="FL294" t="e">
        <f t="shared" si="162"/>
        <v>#DIV/0!</v>
      </c>
      <c r="FM294" t="e">
        <f t="shared" si="163"/>
        <v>#DIV/0!</v>
      </c>
      <c r="FN294" t="e">
        <f t="shared" si="164"/>
        <v>#DIV/0!</v>
      </c>
      <c r="FU294">
        <v>0</v>
      </c>
    </row>
    <row r="295" spans="1:178" x14ac:dyDescent="0.2">
      <c r="A295">
        <v>294</v>
      </c>
      <c r="E295">
        <f t="shared" si="165"/>
        <v>4</v>
      </c>
      <c r="J295">
        <f t="shared" si="166"/>
        <v>4</v>
      </c>
      <c r="M295">
        <f t="shared" si="167"/>
        <v>4</v>
      </c>
      <c r="O295">
        <f t="shared" si="168"/>
        <v>4</v>
      </c>
      <c r="R295">
        <f t="shared" si="140"/>
        <v>8</v>
      </c>
      <c r="U295">
        <f t="shared" si="141"/>
        <v>8</v>
      </c>
      <c r="X295">
        <f t="shared" si="142"/>
        <v>8</v>
      </c>
      <c r="AA295">
        <f t="shared" si="143"/>
        <v>8</v>
      </c>
      <c r="AD295">
        <f t="shared" si="144"/>
        <v>8</v>
      </c>
      <c r="AE295">
        <f t="shared" si="145"/>
        <v>8</v>
      </c>
      <c r="AF295">
        <f t="shared" si="146"/>
        <v>8</v>
      </c>
      <c r="AG295">
        <f t="shared" si="147"/>
        <v>8</v>
      </c>
      <c r="AH295">
        <f t="shared" si="148"/>
        <v>8</v>
      </c>
      <c r="AI295">
        <f t="shared" si="149"/>
        <v>8</v>
      </c>
      <c r="BC295">
        <f t="shared" si="169"/>
        <v>0</v>
      </c>
      <c r="BK295" t="e">
        <f t="shared" si="170"/>
        <v>#DIV/0!</v>
      </c>
      <c r="BQ295" t="e">
        <f t="shared" si="171"/>
        <v>#DIV/0!</v>
      </c>
      <c r="CL295" t="e">
        <f t="shared" si="172"/>
        <v>#DIV/0!</v>
      </c>
      <c r="CM295" t="e">
        <f t="shared" si="173"/>
        <v>#DIV/0!</v>
      </c>
      <c r="CN295" t="e">
        <f t="shared" si="174"/>
        <v>#DIV/0!</v>
      </c>
      <c r="CU295">
        <f t="shared" si="150"/>
        <v>6</v>
      </c>
      <c r="CY295">
        <f t="shared" si="151"/>
        <v>6</v>
      </c>
      <c r="CZ295">
        <f t="shared" si="152"/>
        <v>6</v>
      </c>
      <c r="DQ295" t="e">
        <f t="shared" si="153"/>
        <v>#DIV/0!</v>
      </c>
      <c r="DR295" t="e">
        <f t="shared" si="154"/>
        <v>#DIV/0!</v>
      </c>
      <c r="DS295" t="e">
        <f t="shared" si="155"/>
        <v>#DIV/0!</v>
      </c>
      <c r="DT295" t="e">
        <f t="shared" si="156"/>
        <v>#DIV/0!</v>
      </c>
      <c r="DU295" t="e">
        <f t="shared" si="157"/>
        <v>#DIV/0!</v>
      </c>
      <c r="EM295" t="e">
        <f t="shared" si="158"/>
        <v>#DIV/0!</v>
      </c>
      <c r="FI295" t="e">
        <f t="shared" si="159"/>
        <v>#DIV/0!</v>
      </c>
      <c r="FJ295" t="e">
        <f t="shared" si="160"/>
        <v>#DIV/0!</v>
      </c>
      <c r="FK295" t="e">
        <f t="shared" si="161"/>
        <v>#DIV/0!</v>
      </c>
      <c r="FL295" t="e">
        <f t="shared" si="162"/>
        <v>#DIV/0!</v>
      </c>
      <c r="FM295" t="e">
        <f t="shared" si="163"/>
        <v>#DIV/0!</v>
      </c>
      <c r="FN295" t="e">
        <f t="shared" si="164"/>
        <v>#DIV/0!</v>
      </c>
      <c r="FU295">
        <v>0</v>
      </c>
    </row>
    <row r="296" spans="1:178" x14ac:dyDescent="0.2">
      <c r="A296">
        <v>295</v>
      </c>
      <c r="B296">
        <v>4</v>
      </c>
      <c r="C296">
        <v>1</v>
      </c>
      <c r="D296">
        <v>2</v>
      </c>
      <c r="E296">
        <f t="shared" si="165"/>
        <v>2</v>
      </c>
      <c r="F296">
        <v>3</v>
      </c>
      <c r="G296">
        <v>4</v>
      </c>
      <c r="H296">
        <v>3</v>
      </c>
      <c r="I296">
        <v>1</v>
      </c>
      <c r="J296">
        <f t="shared" si="166"/>
        <v>3</v>
      </c>
      <c r="K296">
        <v>2</v>
      </c>
      <c r="L296">
        <v>1</v>
      </c>
      <c r="M296">
        <f t="shared" si="167"/>
        <v>3</v>
      </c>
      <c r="N296">
        <v>3</v>
      </c>
      <c r="O296">
        <f t="shared" si="168"/>
        <v>3</v>
      </c>
      <c r="R296">
        <f t="shared" si="140"/>
        <v>8</v>
      </c>
      <c r="U296">
        <f t="shared" si="141"/>
        <v>8</v>
      </c>
      <c r="X296">
        <f t="shared" si="142"/>
        <v>8</v>
      </c>
      <c r="AA296">
        <f t="shared" si="143"/>
        <v>8</v>
      </c>
      <c r="AD296">
        <f t="shared" si="144"/>
        <v>8</v>
      </c>
      <c r="AE296">
        <f t="shared" si="145"/>
        <v>8</v>
      </c>
      <c r="AF296">
        <f t="shared" si="146"/>
        <v>8</v>
      </c>
      <c r="AG296">
        <f t="shared" si="147"/>
        <v>8</v>
      </c>
      <c r="AH296">
        <f t="shared" si="148"/>
        <v>8</v>
      </c>
      <c r="AI296">
        <f t="shared" si="149"/>
        <v>8</v>
      </c>
      <c r="BC296">
        <f t="shared" si="169"/>
        <v>0</v>
      </c>
      <c r="BK296" t="e">
        <f t="shared" si="170"/>
        <v>#DIV/0!</v>
      </c>
      <c r="BQ296" t="e">
        <f t="shared" si="171"/>
        <v>#DIV/0!</v>
      </c>
      <c r="CL296" t="e">
        <f t="shared" si="172"/>
        <v>#DIV/0!</v>
      </c>
      <c r="CM296" t="e">
        <f t="shared" si="173"/>
        <v>#DIV/0!</v>
      </c>
      <c r="CN296" t="e">
        <f t="shared" si="174"/>
        <v>#DIV/0!</v>
      </c>
      <c r="CU296">
        <f t="shared" si="150"/>
        <v>6</v>
      </c>
      <c r="CY296">
        <f t="shared" si="151"/>
        <v>6</v>
      </c>
      <c r="CZ296">
        <f t="shared" si="152"/>
        <v>6</v>
      </c>
      <c r="DQ296" t="e">
        <f t="shared" si="153"/>
        <v>#DIV/0!</v>
      </c>
      <c r="DR296" t="e">
        <f t="shared" si="154"/>
        <v>#DIV/0!</v>
      </c>
      <c r="DS296" t="e">
        <f t="shared" si="155"/>
        <v>#DIV/0!</v>
      </c>
      <c r="DT296" t="e">
        <f t="shared" si="156"/>
        <v>#DIV/0!</v>
      </c>
      <c r="DU296" t="e">
        <f t="shared" si="157"/>
        <v>#DIV/0!</v>
      </c>
      <c r="EM296" t="e">
        <f t="shared" si="158"/>
        <v>#DIV/0!</v>
      </c>
      <c r="FI296" t="e">
        <f t="shared" si="159"/>
        <v>#DIV/0!</v>
      </c>
      <c r="FJ296" t="e">
        <f t="shared" si="160"/>
        <v>#DIV/0!</v>
      </c>
      <c r="FK296" t="e">
        <f t="shared" si="161"/>
        <v>#DIV/0!</v>
      </c>
      <c r="FL296" t="e">
        <f t="shared" si="162"/>
        <v>#DIV/0!</v>
      </c>
      <c r="FM296" t="e">
        <f t="shared" si="163"/>
        <v>#DIV/0!</v>
      </c>
      <c r="FN296" t="e">
        <f t="shared" si="164"/>
        <v>#DIV/0!</v>
      </c>
      <c r="FU296">
        <v>0</v>
      </c>
      <c r="FV296" s="1">
        <v>45741.417916666665</v>
      </c>
    </row>
    <row r="297" spans="1:178" x14ac:dyDescent="0.2">
      <c r="A297">
        <v>296</v>
      </c>
      <c r="E297">
        <f t="shared" si="165"/>
        <v>4</v>
      </c>
      <c r="J297">
        <f t="shared" si="166"/>
        <v>4</v>
      </c>
      <c r="M297">
        <f t="shared" si="167"/>
        <v>4</v>
      </c>
      <c r="O297">
        <f t="shared" si="168"/>
        <v>4</v>
      </c>
      <c r="R297">
        <f t="shared" si="140"/>
        <v>8</v>
      </c>
      <c r="U297">
        <f t="shared" si="141"/>
        <v>8</v>
      </c>
      <c r="X297">
        <f t="shared" si="142"/>
        <v>8</v>
      </c>
      <c r="AA297">
        <f t="shared" si="143"/>
        <v>8</v>
      </c>
      <c r="AD297">
        <f t="shared" si="144"/>
        <v>8</v>
      </c>
      <c r="AE297">
        <f t="shared" si="145"/>
        <v>8</v>
      </c>
      <c r="AF297">
        <f t="shared" si="146"/>
        <v>8</v>
      </c>
      <c r="AG297">
        <f t="shared" si="147"/>
        <v>8</v>
      </c>
      <c r="AH297">
        <f t="shared" si="148"/>
        <v>8</v>
      </c>
      <c r="AI297">
        <f t="shared" si="149"/>
        <v>8</v>
      </c>
      <c r="BC297">
        <f t="shared" si="169"/>
        <v>0</v>
      </c>
      <c r="BK297" t="e">
        <f t="shared" si="170"/>
        <v>#DIV/0!</v>
      </c>
      <c r="BQ297" t="e">
        <f t="shared" si="171"/>
        <v>#DIV/0!</v>
      </c>
      <c r="CL297" t="e">
        <f t="shared" si="172"/>
        <v>#DIV/0!</v>
      </c>
      <c r="CM297" t="e">
        <f t="shared" si="173"/>
        <v>#DIV/0!</v>
      </c>
      <c r="CN297" t="e">
        <f t="shared" si="174"/>
        <v>#DIV/0!</v>
      </c>
      <c r="CU297">
        <f t="shared" si="150"/>
        <v>6</v>
      </c>
      <c r="CY297">
        <f t="shared" si="151"/>
        <v>6</v>
      </c>
      <c r="CZ297">
        <f t="shared" si="152"/>
        <v>6</v>
      </c>
      <c r="DQ297" t="e">
        <f t="shared" si="153"/>
        <v>#DIV/0!</v>
      </c>
      <c r="DR297" t="e">
        <f t="shared" si="154"/>
        <v>#DIV/0!</v>
      </c>
      <c r="DS297" t="e">
        <f t="shared" si="155"/>
        <v>#DIV/0!</v>
      </c>
      <c r="DT297" t="e">
        <f t="shared" si="156"/>
        <v>#DIV/0!</v>
      </c>
      <c r="DU297" t="e">
        <f t="shared" si="157"/>
        <v>#DIV/0!</v>
      </c>
      <c r="EM297" t="e">
        <f t="shared" si="158"/>
        <v>#DIV/0!</v>
      </c>
      <c r="FI297" t="e">
        <f t="shared" si="159"/>
        <v>#DIV/0!</v>
      </c>
      <c r="FJ297" t="e">
        <f t="shared" si="160"/>
        <v>#DIV/0!</v>
      </c>
      <c r="FK297" t="e">
        <f t="shared" si="161"/>
        <v>#DIV/0!</v>
      </c>
      <c r="FL297" t="e">
        <f t="shared" si="162"/>
        <v>#DIV/0!</v>
      </c>
      <c r="FM297" t="e">
        <f t="shared" si="163"/>
        <v>#DIV/0!</v>
      </c>
      <c r="FN297" t="e">
        <f t="shared" si="164"/>
        <v>#DIV/0!</v>
      </c>
      <c r="FU297">
        <v>0</v>
      </c>
    </row>
    <row r="298" spans="1:178" x14ac:dyDescent="0.2">
      <c r="A298">
        <v>297</v>
      </c>
      <c r="B298">
        <v>3</v>
      </c>
      <c r="C298">
        <v>3</v>
      </c>
      <c r="D298">
        <v>1</v>
      </c>
      <c r="E298">
        <f t="shared" si="165"/>
        <v>3</v>
      </c>
      <c r="F298">
        <v>2</v>
      </c>
      <c r="G298">
        <v>2</v>
      </c>
      <c r="H298">
        <v>3</v>
      </c>
      <c r="I298">
        <v>1</v>
      </c>
      <c r="J298">
        <f t="shared" si="166"/>
        <v>3</v>
      </c>
      <c r="K298">
        <v>3</v>
      </c>
      <c r="L298">
        <v>1</v>
      </c>
      <c r="M298">
        <f t="shared" si="167"/>
        <v>3</v>
      </c>
      <c r="N298">
        <v>1</v>
      </c>
      <c r="O298">
        <f t="shared" si="168"/>
        <v>2.5</v>
      </c>
      <c r="P298">
        <v>4</v>
      </c>
      <c r="Q298">
        <v>1</v>
      </c>
      <c r="R298">
        <f t="shared" si="140"/>
        <v>7</v>
      </c>
      <c r="S298">
        <v>5</v>
      </c>
      <c r="T298">
        <v>2</v>
      </c>
      <c r="U298">
        <f t="shared" si="141"/>
        <v>6</v>
      </c>
      <c r="V298">
        <v>7</v>
      </c>
      <c r="W298">
        <v>7</v>
      </c>
      <c r="X298">
        <f t="shared" si="142"/>
        <v>1</v>
      </c>
      <c r="Y298">
        <v>6</v>
      </c>
      <c r="Z298">
        <v>2</v>
      </c>
      <c r="AA298">
        <f t="shared" si="143"/>
        <v>6</v>
      </c>
      <c r="AB298">
        <v>6</v>
      </c>
      <c r="AC298">
        <v>1</v>
      </c>
      <c r="AD298">
        <f t="shared" si="144"/>
        <v>7</v>
      </c>
      <c r="AE298">
        <f t="shared" si="145"/>
        <v>2.5</v>
      </c>
      <c r="AF298">
        <f t="shared" si="146"/>
        <v>6.5</v>
      </c>
      <c r="AG298">
        <f t="shared" si="147"/>
        <v>5.5</v>
      </c>
      <c r="AH298">
        <f t="shared" si="148"/>
        <v>6</v>
      </c>
      <c r="AI298">
        <f t="shared" si="149"/>
        <v>7</v>
      </c>
      <c r="AJ298">
        <v>1</v>
      </c>
      <c r="AM298">
        <v>0</v>
      </c>
      <c r="AN298">
        <v>0</v>
      </c>
      <c r="AO298">
        <v>0</v>
      </c>
      <c r="AP298">
        <v>0</v>
      </c>
      <c r="AQ298">
        <v>0</v>
      </c>
      <c r="AR298">
        <v>0</v>
      </c>
      <c r="AS298">
        <v>1</v>
      </c>
      <c r="AT298">
        <v>0</v>
      </c>
      <c r="AU298">
        <v>0</v>
      </c>
      <c r="AV298">
        <v>0</v>
      </c>
      <c r="AW298">
        <v>0</v>
      </c>
      <c r="AX298">
        <v>0</v>
      </c>
      <c r="AY298">
        <v>0</v>
      </c>
      <c r="AZ298">
        <v>0</v>
      </c>
      <c r="BA298">
        <v>0</v>
      </c>
      <c r="BB298">
        <v>0</v>
      </c>
      <c r="BC298">
        <f t="shared" si="169"/>
        <v>1</v>
      </c>
      <c r="BD298">
        <v>2</v>
      </c>
      <c r="BE298">
        <v>2</v>
      </c>
      <c r="BF298">
        <v>1</v>
      </c>
      <c r="BG298">
        <v>2</v>
      </c>
      <c r="BH298">
        <v>1</v>
      </c>
      <c r="BI298">
        <v>1</v>
      </c>
      <c r="BJ298">
        <v>2</v>
      </c>
      <c r="BK298">
        <f t="shared" si="170"/>
        <v>1.5714285714285714</v>
      </c>
      <c r="BL298">
        <v>1</v>
      </c>
      <c r="BM298">
        <v>1</v>
      </c>
      <c r="BN298">
        <v>1</v>
      </c>
      <c r="BO298">
        <v>2</v>
      </c>
      <c r="BP298">
        <v>1</v>
      </c>
      <c r="BQ298">
        <f t="shared" si="171"/>
        <v>1.2</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2</v>
      </c>
      <c r="CL298">
        <f t="shared" si="172"/>
        <v>0.18181818181818182</v>
      </c>
      <c r="CM298">
        <f t="shared" si="173"/>
        <v>0</v>
      </c>
      <c r="CN298">
        <f t="shared" si="174"/>
        <v>0.2</v>
      </c>
      <c r="CO298">
        <v>1</v>
      </c>
      <c r="CR298">
        <v>5</v>
      </c>
      <c r="CS298">
        <v>5</v>
      </c>
      <c r="CT298">
        <v>1</v>
      </c>
      <c r="CU298">
        <f t="shared" si="150"/>
        <v>5</v>
      </c>
      <c r="CV298">
        <v>5</v>
      </c>
      <c r="CW298">
        <v>5</v>
      </c>
      <c r="CX298">
        <v>5</v>
      </c>
      <c r="CY298">
        <f t="shared" si="151"/>
        <v>1</v>
      </c>
      <c r="CZ298">
        <f t="shared" si="152"/>
        <v>4.333333333333333</v>
      </c>
      <c r="DA298">
        <v>3</v>
      </c>
      <c r="DB298">
        <v>3</v>
      </c>
      <c r="DC298">
        <v>5</v>
      </c>
      <c r="DD298">
        <v>5</v>
      </c>
      <c r="DE298">
        <v>3</v>
      </c>
      <c r="DF298">
        <v>4</v>
      </c>
      <c r="DG298">
        <v>3</v>
      </c>
      <c r="DH298">
        <v>5</v>
      </c>
      <c r="DI298">
        <v>4</v>
      </c>
      <c r="DJ298">
        <v>3</v>
      </c>
      <c r="DK298">
        <v>5</v>
      </c>
      <c r="DL298">
        <v>3</v>
      </c>
      <c r="DM298">
        <v>4</v>
      </c>
      <c r="DN298">
        <v>4</v>
      </c>
      <c r="DO298">
        <v>4</v>
      </c>
      <c r="DP298">
        <v>3</v>
      </c>
      <c r="DQ298">
        <f t="shared" si="153"/>
        <v>5</v>
      </c>
      <c r="DR298">
        <f t="shared" si="154"/>
        <v>3.5</v>
      </c>
      <c r="DS298">
        <f t="shared" si="155"/>
        <v>3</v>
      </c>
      <c r="DT298">
        <f t="shared" si="156"/>
        <v>3.75</v>
      </c>
      <c r="DU298">
        <f t="shared" si="157"/>
        <v>3.8125</v>
      </c>
      <c r="DV298">
        <v>1</v>
      </c>
      <c r="DW298">
        <v>1</v>
      </c>
      <c r="DX298">
        <v>1</v>
      </c>
      <c r="DY298">
        <v>1</v>
      </c>
      <c r="DZ298">
        <v>1</v>
      </c>
      <c r="EA298">
        <v>1</v>
      </c>
      <c r="EB298">
        <v>1</v>
      </c>
      <c r="EC298">
        <v>1</v>
      </c>
      <c r="ED298">
        <v>1</v>
      </c>
      <c r="EE298">
        <v>2</v>
      </c>
      <c r="EF298">
        <v>1</v>
      </c>
      <c r="EG298">
        <v>1</v>
      </c>
      <c r="EH298">
        <v>3</v>
      </c>
      <c r="EI298">
        <v>1</v>
      </c>
      <c r="EJ298">
        <v>4</v>
      </c>
      <c r="EK298">
        <v>1</v>
      </c>
      <c r="EL298">
        <v>1</v>
      </c>
      <c r="EM298">
        <f t="shared" si="158"/>
        <v>1.3529411764705883</v>
      </c>
      <c r="EN298">
        <v>3</v>
      </c>
      <c r="EO298">
        <v>4</v>
      </c>
      <c r="EP298">
        <v>3</v>
      </c>
      <c r="EQ298">
        <v>4</v>
      </c>
      <c r="ER298">
        <v>3</v>
      </c>
      <c r="ES298">
        <v>3</v>
      </c>
      <c r="ET298">
        <v>2</v>
      </c>
      <c r="EU298">
        <v>2</v>
      </c>
      <c r="EV298">
        <v>1</v>
      </c>
      <c r="EW298">
        <v>5</v>
      </c>
      <c r="EX298">
        <v>5</v>
      </c>
      <c r="EY298">
        <v>5</v>
      </c>
      <c r="EZ298">
        <v>5</v>
      </c>
      <c r="FA298">
        <v>4</v>
      </c>
      <c r="FB298">
        <v>4</v>
      </c>
      <c r="FC298">
        <v>3</v>
      </c>
      <c r="FD298">
        <v>4</v>
      </c>
      <c r="FE298">
        <v>3</v>
      </c>
      <c r="FF298">
        <v>3</v>
      </c>
      <c r="FG298">
        <v>2</v>
      </c>
      <c r="FH298">
        <v>3</v>
      </c>
      <c r="FI298">
        <f t="shared" si="159"/>
        <v>4.25</v>
      </c>
      <c r="FJ298">
        <f t="shared" si="160"/>
        <v>3.6</v>
      </c>
      <c r="FK298">
        <f t="shared" si="161"/>
        <v>2.5714285714285716</v>
      </c>
      <c r="FL298">
        <f t="shared" si="162"/>
        <v>3</v>
      </c>
      <c r="FM298">
        <f t="shared" si="163"/>
        <v>4</v>
      </c>
      <c r="FN298">
        <f t="shared" si="164"/>
        <v>3.3809523809523809</v>
      </c>
      <c r="FO298">
        <v>1</v>
      </c>
      <c r="FP298">
        <v>0</v>
      </c>
      <c r="FU298">
        <v>2</v>
      </c>
    </row>
    <row r="299" spans="1:178" x14ac:dyDescent="0.2">
      <c r="A299">
        <v>298</v>
      </c>
      <c r="E299">
        <f t="shared" si="165"/>
        <v>4</v>
      </c>
      <c r="J299">
        <f t="shared" si="166"/>
        <v>4</v>
      </c>
      <c r="M299">
        <f t="shared" si="167"/>
        <v>4</v>
      </c>
      <c r="O299">
        <f t="shared" si="168"/>
        <v>4</v>
      </c>
      <c r="R299">
        <f t="shared" si="140"/>
        <v>8</v>
      </c>
      <c r="U299">
        <f t="shared" si="141"/>
        <v>8</v>
      </c>
      <c r="X299">
        <f t="shared" si="142"/>
        <v>8</v>
      </c>
      <c r="AA299">
        <f t="shared" si="143"/>
        <v>8</v>
      </c>
      <c r="AD299">
        <f t="shared" si="144"/>
        <v>8</v>
      </c>
      <c r="AE299">
        <f t="shared" si="145"/>
        <v>8</v>
      </c>
      <c r="AF299">
        <f t="shared" si="146"/>
        <v>8</v>
      </c>
      <c r="AG299">
        <f t="shared" si="147"/>
        <v>8</v>
      </c>
      <c r="AH299">
        <f t="shared" si="148"/>
        <v>8</v>
      </c>
      <c r="AI299">
        <f t="shared" si="149"/>
        <v>8</v>
      </c>
      <c r="BC299">
        <f t="shared" si="169"/>
        <v>0</v>
      </c>
      <c r="BK299" t="e">
        <f t="shared" si="170"/>
        <v>#DIV/0!</v>
      </c>
      <c r="BQ299" t="e">
        <f t="shared" si="171"/>
        <v>#DIV/0!</v>
      </c>
      <c r="CL299" t="e">
        <f t="shared" si="172"/>
        <v>#DIV/0!</v>
      </c>
      <c r="CM299" t="e">
        <f t="shared" si="173"/>
        <v>#DIV/0!</v>
      </c>
      <c r="CN299" t="e">
        <f t="shared" si="174"/>
        <v>#DIV/0!</v>
      </c>
      <c r="CU299">
        <f t="shared" si="150"/>
        <v>6</v>
      </c>
      <c r="CY299">
        <f t="shared" si="151"/>
        <v>6</v>
      </c>
      <c r="CZ299">
        <f t="shared" si="152"/>
        <v>6</v>
      </c>
      <c r="DQ299" t="e">
        <f t="shared" si="153"/>
        <v>#DIV/0!</v>
      </c>
      <c r="DR299" t="e">
        <f t="shared" si="154"/>
        <v>#DIV/0!</v>
      </c>
      <c r="DS299" t="e">
        <f t="shared" si="155"/>
        <v>#DIV/0!</v>
      </c>
      <c r="DT299" t="e">
        <f t="shared" si="156"/>
        <v>#DIV/0!</v>
      </c>
      <c r="DU299" t="e">
        <f t="shared" si="157"/>
        <v>#DIV/0!</v>
      </c>
      <c r="EM299" t="e">
        <f t="shared" si="158"/>
        <v>#DIV/0!</v>
      </c>
      <c r="FI299" t="e">
        <f t="shared" si="159"/>
        <v>#DIV/0!</v>
      </c>
      <c r="FJ299" t="e">
        <f t="shared" si="160"/>
        <v>#DIV/0!</v>
      </c>
      <c r="FK299" t="e">
        <f t="shared" si="161"/>
        <v>#DIV/0!</v>
      </c>
      <c r="FL299" t="e">
        <f t="shared" si="162"/>
        <v>#DIV/0!</v>
      </c>
      <c r="FM299" t="e">
        <f t="shared" si="163"/>
        <v>#DIV/0!</v>
      </c>
      <c r="FN299" t="e">
        <f t="shared" si="164"/>
        <v>#DIV/0!</v>
      </c>
      <c r="FU299">
        <v>0</v>
      </c>
    </row>
    <row r="300" spans="1:178" x14ac:dyDescent="0.2">
      <c r="A300">
        <v>299</v>
      </c>
      <c r="B300">
        <v>3</v>
      </c>
      <c r="C300">
        <v>3</v>
      </c>
      <c r="D300">
        <v>3</v>
      </c>
      <c r="E300">
        <f t="shared" si="165"/>
        <v>1</v>
      </c>
      <c r="F300">
        <v>3</v>
      </c>
      <c r="G300">
        <v>3</v>
      </c>
      <c r="H300">
        <v>3</v>
      </c>
      <c r="I300">
        <v>3</v>
      </c>
      <c r="J300">
        <f t="shared" si="166"/>
        <v>1</v>
      </c>
      <c r="K300">
        <v>3</v>
      </c>
      <c r="L300">
        <v>3</v>
      </c>
      <c r="M300">
        <f t="shared" si="167"/>
        <v>1</v>
      </c>
      <c r="N300">
        <v>3</v>
      </c>
      <c r="O300">
        <f t="shared" si="168"/>
        <v>2</v>
      </c>
      <c r="P300">
        <v>5</v>
      </c>
      <c r="Q300">
        <v>5</v>
      </c>
      <c r="R300">
        <f t="shared" si="140"/>
        <v>3</v>
      </c>
      <c r="S300">
        <v>7</v>
      </c>
      <c r="T300">
        <v>1</v>
      </c>
      <c r="U300">
        <f t="shared" si="141"/>
        <v>7</v>
      </c>
      <c r="V300">
        <v>5</v>
      </c>
      <c r="W300">
        <v>5</v>
      </c>
      <c r="X300">
        <f t="shared" si="142"/>
        <v>3</v>
      </c>
      <c r="Y300">
        <v>5</v>
      </c>
      <c r="Z300">
        <v>5</v>
      </c>
      <c r="AA300">
        <f t="shared" si="143"/>
        <v>3</v>
      </c>
      <c r="AB300">
        <v>5</v>
      </c>
      <c r="AC300">
        <v>1</v>
      </c>
      <c r="AD300">
        <f t="shared" si="144"/>
        <v>7</v>
      </c>
      <c r="AE300">
        <f t="shared" si="145"/>
        <v>4</v>
      </c>
      <c r="AF300">
        <f t="shared" si="146"/>
        <v>4</v>
      </c>
      <c r="AG300">
        <f t="shared" si="147"/>
        <v>5</v>
      </c>
      <c r="AH300">
        <f t="shared" si="148"/>
        <v>6</v>
      </c>
      <c r="AI300">
        <f t="shared" si="149"/>
        <v>6</v>
      </c>
      <c r="AJ300">
        <v>1</v>
      </c>
      <c r="AM300">
        <v>0</v>
      </c>
      <c r="AN300">
        <v>0</v>
      </c>
      <c r="AO300">
        <v>0</v>
      </c>
      <c r="AP300">
        <v>0</v>
      </c>
      <c r="AQ300">
        <v>0</v>
      </c>
      <c r="AR300">
        <v>0</v>
      </c>
      <c r="AS300">
        <v>0</v>
      </c>
      <c r="AT300">
        <v>0</v>
      </c>
      <c r="AU300">
        <v>0</v>
      </c>
      <c r="AV300">
        <v>0</v>
      </c>
      <c r="AW300">
        <v>0</v>
      </c>
      <c r="AX300">
        <v>0</v>
      </c>
      <c r="AY300">
        <v>0</v>
      </c>
      <c r="AZ300">
        <v>0</v>
      </c>
      <c r="BA300">
        <v>0</v>
      </c>
      <c r="BB300">
        <v>0</v>
      </c>
      <c r="BC300">
        <f t="shared" si="169"/>
        <v>0</v>
      </c>
      <c r="BD300">
        <v>1</v>
      </c>
      <c r="BE300">
        <v>1</v>
      </c>
      <c r="BF300">
        <v>1</v>
      </c>
      <c r="BG300">
        <v>1</v>
      </c>
      <c r="BH300">
        <v>1</v>
      </c>
      <c r="BI300">
        <v>1</v>
      </c>
      <c r="BJ300">
        <v>1</v>
      </c>
      <c r="BK300">
        <f t="shared" si="170"/>
        <v>1</v>
      </c>
      <c r="BL300">
        <v>1</v>
      </c>
      <c r="BM300">
        <v>1</v>
      </c>
      <c r="BN300">
        <v>1</v>
      </c>
      <c r="BO300">
        <v>1</v>
      </c>
      <c r="BP300">
        <v>1</v>
      </c>
      <c r="BQ300">
        <f t="shared" si="171"/>
        <v>1</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f t="shared" si="172"/>
        <v>0</v>
      </c>
      <c r="CM300">
        <f t="shared" si="173"/>
        <v>0</v>
      </c>
      <c r="CN300">
        <f t="shared" si="174"/>
        <v>0</v>
      </c>
      <c r="CO300">
        <v>1</v>
      </c>
      <c r="CR300">
        <v>5</v>
      </c>
      <c r="CS300">
        <v>5</v>
      </c>
      <c r="CT300">
        <v>5</v>
      </c>
      <c r="CU300">
        <f t="shared" si="150"/>
        <v>1</v>
      </c>
      <c r="CV300">
        <v>5</v>
      </c>
      <c r="CW300">
        <v>5</v>
      </c>
      <c r="CX300">
        <v>5</v>
      </c>
      <c r="CY300">
        <f t="shared" si="151"/>
        <v>1</v>
      </c>
      <c r="CZ300">
        <f t="shared" si="152"/>
        <v>3.6666666666666665</v>
      </c>
      <c r="DA300">
        <v>5</v>
      </c>
      <c r="DB300">
        <v>5</v>
      </c>
      <c r="DC300">
        <v>5</v>
      </c>
      <c r="DD300">
        <v>5</v>
      </c>
      <c r="DE300">
        <v>5</v>
      </c>
      <c r="DF300">
        <v>5</v>
      </c>
      <c r="DG300">
        <v>5</v>
      </c>
      <c r="DH300">
        <v>5</v>
      </c>
      <c r="DI300">
        <v>5</v>
      </c>
      <c r="DJ300">
        <v>5</v>
      </c>
      <c r="DK300">
        <v>5</v>
      </c>
      <c r="DL300">
        <v>5</v>
      </c>
      <c r="DM300">
        <v>5</v>
      </c>
      <c r="DN300">
        <v>5</v>
      </c>
      <c r="DO300">
        <v>5</v>
      </c>
      <c r="DP300">
        <v>5</v>
      </c>
      <c r="DQ300">
        <f t="shared" si="153"/>
        <v>5</v>
      </c>
      <c r="DR300">
        <f t="shared" si="154"/>
        <v>5</v>
      </c>
      <c r="DS300">
        <f t="shared" si="155"/>
        <v>5</v>
      </c>
      <c r="DT300">
        <f t="shared" si="156"/>
        <v>5</v>
      </c>
      <c r="DU300">
        <f t="shared" si="157"/>
        <v>5</v>
      </c>
      <c r="DV300">
        <v>5</v>
      </c>
      <c r="DW300">
        <v>5</v>
      </c>
      <c r="DX300">
        <v>5</v>
      </c>
      <c r="DY300">
        <v>5</v>
      </c>
      <c r="DZ300">
        <v>5</v>
      </c>
      <c r="EA300">
        <v>5</v>
      </c>
      <c r="EB300">
        <v>5</v>
      </c>
      <c r="EC300">
        <v>5</v>
      </c>
      <c r="ED300">
        <v>5</v>
      </c>
      <c r="EE300">
        <v>5</v>
      </c>
      <c r="EF300">
        <v>5</v>
      </c>
      <c r="EG300">
        <v>5</v>
      </c>
      <c r="EH300">
        <v>5</v>
      </c>
      <c r="EI300">
        <v>5</v>
      </c>
      <c r="EJ300">
        <v>5</v>
      </c>
      <c r="EK300">
        <v>5</v>
      </c>
      <c r="EL300">
        <v>5</v>
      </c>
      <c r="EM300">
        <f t="shared" si="158"/>
        <v>5</v>
      </c>
      <c r="EN300">
        <v>5</v>
      </c>
      <c r="EO300">
        <v>5</v>
      </c>
      <c r="EP300">
        <v>5</v>
      </c>
      <c r="EQ300">
        <v>5</v>
      </c>
      <c r="ER300">
        <v>5</v>
      </c>
      <c r="ES300">
        <v>5</v>
      </c>
      <c r="ET300">
        <v>5</v>
      </c>
      <c r="EU300">
        <v>5</v>
      </c>
      <c r="EV300">
        <v>5</v>
      </c>
      <c r="EW300">
        <v>5</v>
      </c>
      <c r="EX300">
        <v>5</v>
      </c>
      <c r="EY300">
        <v>5</v>
      </c>
      <c r="EZ300">
        <v>5</v>
      </c>
      <c r="FA300">
        <v>5</v>
      </c>
      <c r="FB300">
        <v>5</v>
      </c>
      <c r="FC300">
        <v>5</v>
      </c>
      <c r="FD300">
        <v>5</v>
      </c>
      <c r="FE300">
        <v>5</v>
      </c>
      <c r="FF300">
        <v>5</v>
      </c>
      <c r="FG300">
        <v>5</v>
      </c>
      <c r="FH300">
        <v>5</v>
      </c>
      <c r="FI300">
        <f t="shared" si="159"/>
        <v>5</v>
      </c>
      <c r="FJ300">
        <f t="shared" si="160"/>
        <v>5</v>
      </c>
      <c r="FK300">
        <f t="shared" si="161"/>
        <v>5</v>
      </c>
      <c r="FL300">
        <f t="shared" si="162"/>
        <v>5</v>
      </c>
      <c r="FM300">
        <f t="shared" si="163"/>
        <v>5</v>
      </c>
      <c r="FN300">
        <f t="shared" si="164"/>
        <v>5</v>
      </c>
      <c r="FO300">
        <v>1</v>
      </c>
      <c r="FP300">
        <v>0</v>
      </c>
      <c r="FU300">
        <v>2</v>
      </c>
    </row>
    <row r="301" spans="1:178" x14ac:dyDescent="0.2">
      <c r="A301">
        <v>300</v>
      </c>
      <c r="B301">
        <v>3</v>
      </c>
      <c r="C301">
        <v>3</v>
      </c>
      <c r="D301">
        <v>3</v>
      </c>
      <c r="E301">
        <f t="shared" si="165"/>
        <v>1</v>
      </c>
      <c r="F301">
        <v>4</v>
      </c>
      <c r="G301">
        <v>1</v>
      </c>
      <c r="H301">
        <v>3</v>
      </c>
      <c r="I301">
        <v>2</v>
      </c>
      <c r="J301">
        <f t="shared" si="166"/>
        <v>2</v>
      </c>
      <c r="K301">
        <v>4</v>
      </c>
      <c r="L301">
        <v>2</v>
      </c>
      <c r="M301">
        <f t="shared" si="167"/>
        <v>2</v>
      </c>
      <c r="N301">
        <v>4</v>
      </c>
      <c r="O301">
        <f t="shared" si="168"/>
        <v>2.6666666666666665</v>
      </c>
      <c r="P301">
        <v>4</v>
      </c>
      <c r="Q301">
        <v>4</v>
      </c>
      <c r="R301">
        <f t="shared" si="140"/>
        <v>4</v>
      </c>
      <c r="S301">
        <v>7</v>
      </c>
      <c r="T301">
        <v>7</v>
      </c>
      <c r="U301">
        <f t="shared" si="141"/>
        <v>1</v>
      </c>
      <c r="V301">
        <v>4</v>
      </c>
      <c r="W301">
        <v>3</v>
      </c>
      <c r="X301">
        <f t="shared" si="142"/>
        <v>5</v>
      </c>
      <c r="Y301">
        <v>4</v>
      </c>
      <c r="Z301">
        <v>2</v>
      </c>
      <c r="AA301">
        <f t="shared" si="143"/>
        <v>6</v>
      </c>
      <c r="AB301">
        <v>5</v>
      </c>
      <c r="AC301">
        <v>3</v>
      </c>
      <c r="AD301">
        <f t="shared" si="144"/>
        <v>5</v>
      </c>
      <c r="AE301">
        <f t="shared" si="145"/>
        <v>4.5</v>
      </c>
      <c r="AF301">
        <f t="shared" si="146"/>
        <v>4</v>
      </c>
      <c r="AG301">
        <f t="shared" si="147"/>
        <v>6.5</v>
      </c>
      <c r="AH301">
        <f t="shared" si="148"/>
        <v>3</v>
      </c>
      <c r="AI301">
        <f t="shared" si="149"/>
        <v>4.5</v>
      </c>
      <c r="AJ301">
        <v>1</v>
      </c>
      <c r="AM301">
        <v>0</v>
      </c>
      <c r="AN301">
        <v>0</v>
      </c>
      <c r="AO301">
        <v>0</v>
      </c>
      <c r="AP301">
        <v>0</v>
      </c>
      <c r="AQ301">
        <v>0</v>
      </c>
      <c r="AR301">
        <v>0</v>
      </c>
      <c r="AS301">
        <v>1</v>
      </c>
      <c r="AT301">
        <v>1</v>
      </c>
      <c r="AU301">
        <v>1</v>
      </c>
      <c r="AV301">
        <v>0</v>
      </c>
      <c r="AW301">
        <v>0</v>
      </c>
      <c r="AX301">
        <v>0</v>
      </c>
      <c r="AY301">
        <v>0</v>
      </c>
      <c r="AZ301">
        <v>0</v>
      </c>
      <c r="BA301">
        <v>0</v>
      </c>
      <c r="BB301">
        <v>0</v>
      </c>
      <c r="BC301">
        <f t="shared" si="169"/>
        <v>3</v>
      </c>
      <c r="BD301">
        <v>1</v>
      </c>
      <c r="BE301">
        <v>1</v>
      </c>
      <c r="BF301">
        <v>1</v>
      </c>
      <c r="BG301">
        <v>1</v>
      </c>
      <c r="BH301">
        <v>1</v>
      </c>
      <c r="BI301">
        <v>1</v>
      </c>
      <c r="BJ301">
        <v>1</v>
      </c>
      <c r="BK301">
        <f t="shared" si="170"/>
        <v>1</v>
      </c>
      <c r="BL301">
        <v>3</v>
      </c>
      <c r="BM301">
        <v>3</v>
      </c>
      <c r="BN301">
        <v>3</v>
      </c>
      <c r="BO301">
        <v>2</v>
      </c>
      <c r="BP301">
        <v>3</v>
      </c>
      <c r="BQ301">
        <f t="shared" si="171"/>
        <v>2.8</v>
      </c>
      <c r="BR301">
        <v>0</v>
      </c>
      <c r="BS301">
        <v>0</v>
      </c>
      <c r="BT301">
        <v>0</v>
      </c>
      <c r="BU301">
        <v>0</v>
      </c>
      <c r="BV301">
        <v>0</v>
      </c>
      <c r="BW301">
        <v>0</v>
      </c>
      <c r="BX301">
        <v>0</v>
      </c>
      <c r="BY301">
        <v>0</v>
      </c>
      <c r="BZ301">
        <v>0</v>
      </c>
      <c r="CA301">
        <v>0</v>
      </c>
      <c r="CB301">
        <v>0</v>
      </c>
      <c r="CC301">
        <v>0</v>
      </c>
      <c r="CD301">
        <v>1</v>
      </c>
      <c r="CE301">
        <v>2</v>
      </c>
      <c r="CF301">
        <v>1</v>
      </c>
      <c r="CG301">
        <v>1</v>
      </c>
      <c r="CH301">
        <v>0</v>
      </c>
      <c r="CI301">
        <v>2</v>
      </c>
      <c r="CJ301">
        <v>0</v>
      </c>
      <c r="CK301">
        <v>2</v>
      </c>
      <c r="CL301">
        <f t="shared" si="172"/>
        <v>0.81818181818181823</v>
      </c>
      <c r="CM301">
        <f t="shared" si="173"/>
        <v>0</v>
      </c>
      <c r="CN301">
        <f t="shared" si="174"/>
        <v>0.9</v>
      </c>
      <c r="CO301">
        <v>1</v>
      </c>
      <c r="CR301">
        <v>5</v>
      </c>
      <c r="CS301">
        <v>5</v>
      </c>
      <c r="CT301">
        <v>1</v>
      </c>
      <c r="CU301">
        <f t="shared" si="150"/>
        <v>5</v>
      </c>
      <c r="CV301">
        <v>5</v>
      </c>
      <c r="CW301">
        <v>5</v>
      </c>
      <c r="CX301">
        <v>5</v>
      </c>
      <c r="CY301">
        <f t="shared" si="151"/>
        <v>1</v>
      </c>
      <c r="CZ301">
        <f t="shared" si="152"/>
        <v>4.333333333333333</v>
      </c>
      <c r="DA301">
        <v>5</v>
      </c>
      <c r="DB301">
        <v>5</v>
      </c>
      <c r="DC301">
        <v>5</v>
      </c>
      <c r="DD301">
        <v>5</v>
      </c>
      <c r="DE301">
        <v>5</v>
      </c>
      <c r="DF301">
        <v>3</v>
      </c>
      <c r="DG301">
        <v>3</v>
      </c>
      <c r="DH301">
        <v>5</v>
      </c>
      <c r="DI301">
        <v>3</v>
      </c>
      <c r="DJ301">
        <v>5</v>
      </c>
      <c r="DK301">
        <v>5</v>
      </c>
      <c r="DL301">
        <v>5</v>
      </c>
      <c r="DM301">
        <v>5</v>
      </c>
      <c r="DN301">
        <v>5</v>
      </c>
      <c r="DO301">
        <v>5</v>
      </c>
      <c r="DP301">
        <v>5</v>
      </c>
      <c r="DQ301">
        <f t="shared" si="153"/>
        <v>5</v>
      </c>
      <c r="DR301">
        <f t="shared" si="154"/>
        <v>3.5</v>
      </c>
      <c r="DS301">
        <f t="shared" si="155"/>
        <v>5</v>
      </c>
      <c r="DT301">
        <f t="shared" si="156"/>
        <v>5</v>
      </c>
      <c r="DU301">
        <f t="shared" si="157"/>
        <v>4.625</v>
      </c>
      <c r="DV301">
        <v>1</v>
      </c>
      <c r="DW301">
        <v>1</v>
      </c>
      <c r="DX301">
        <v>1</v>
      </c>
      <c r="DY301">
        <v>1</v>
      </c>
      <c r="DZ301">
        <v>1</v>
      </c>
      <c r="EA301">
        <v>1</v>
      </c>
      <c r="EB301">
        <v>1</v>
      </c>
      <c r="EC301">
        <v>1</v>
      </c>
      <c r="ED301">
        <v>1</v>
      </c>
      <c r="EE301">
        <v>1</v>
      </c>
      <c r="EF301">
        <v>1</v>
      </c>
      <c r="EG301">
        <v>1</v>
      </c>
      <c r="EH301">
        <v>1</v>
      </c>
      <c r="EI301">
        <v>1</v>
      </c>
      <c r="EJ301">
        <v>1</v>
      </c>
      <c r="EK301">
        <v>1</v>
      </c>
      <c r="EL301">
        <v>1</v>
      </c>
      <c r="EM301">
        <f t="shared" si="158"/>
        <v>1</v>
      </c>
      <c r="EN301">
        <v>3</v>
      </c>
      <c r="EO301">
        <v>3</v>
      </c>
      <c r="EP301">
        <v>0</v>
      </c>
      <c r="EQ301">
        <v>3</v>
      </c>
      <c r="ER301">
        <v>0</v>
      </c>
      <c r="ES301">
        <v>4</v>
      </c>
      <c r="ET301">
        <v>0</v>
      </c>
      <c r="EU301">
        <v>4</v>
      </c>
      <c r="EV301">
        <v>2</v>
      </c>
      <c r="EW301">
        <v>4</v>
      </c>
      <c r="EX301">
        <v>4</v>
      </c>
      <c r="EY301">
        <v>4</v>
      </c>
      <c r="EZ301">
        <v>4</v>
      </c>
      <c r="FA301">
        <v>0</v>
      </c>
      <c r="FB301">
        <v>4</v>
      </c>
      <c r="FC301">
        <v>4</v>
      </c>
      <c r="FD301">
        <v>4</v>
      </c>
      <c r="FE301">
        <v>0</v>
      </c>
      <c r="FF301">
        <v>4</v>
      </c>
      <c r="FG301">
        <v>5</v>
      </c>
      <c r="FH301">
        <v>2</v>
      </c>
      <c r="FI301">
        <f t="shared" si="159"/>
        <v>3.75</v>
      </c>
      <c r="FJ301">
        <f t="shared" si="160"/>
        <v>1.6</v>
      </c>
      <c r="FK301">
        <f t="shared" si="161"/>
        <v>3.5714285714285716</v>
      </c>
      <c r="FL301">
        <f t="shared" si="162"/>
        <v>0</v>
      </c>
      <c r="FM301">
        <f t="shared" si="163"/>
        <v>3.3333333333333335</v>
      </c>
      <c r="FN301">
        <f t="shared" si="164"/>
        <v>2.7619047619047619</v>
      </c>
      <c r="FO301">
        <v>1</v>
      </c>
      <c r="FP301">
        <v>0</v>
      </c>
      <c r="FU301">
        <v>2</v>
      </c>
      <c r="FV301" t="s">
        <v>701</v>
      </c>
    </row>
    <row r="302" spans="1:178" x14ac:dyDescent="0.2">
      <c r="A302">
        <v>301</v>
      </c>
      <c r="B302">
        <v>3</v>
      </c>
      <c r="C302">
        <v>3</v>
      </c>
      <c r="D302">
        <v>3</v>
      </c>
      <c r="E302">
        <f t="shared" si="165"/>
        <v>1</v>
      </c>
      <c r="F302">
        <v>3</v>
      </c>
      <c r="G302">
        <v>3</v>
      </c>
      <c r="H302">
        <v>3</v>
      </c>
      <c r="I302">
        <v>3</v>
      </c>
      <c r="J302">
        <f t="shared" si="166"/>
        <v>1</v>
      </c>
      <c r="K302">
        <v>3</v>
      </c>
      <c r="L302">
        <v>3</v>
      </c>
      <c r="M302">
        <f t="shared" si="167"/>
        <v>1</v>
      </c>
      <c r="N302">
        <v>3</v>
      </c>
      <c r="O302">
        <f t="shared" si="168"/>
        <v>2</v>
      </c>
      <c r="P302">
        <v>4</v>
      </c>
      <c r="Q302">
        <v>4</v>
      </c>
      <c r="R302">
        <f t="shared" si="140"/>
        <v>4</v>
      </c>
      <c r="S302">
        <v>4</v>
      </c>
      <c r="T302">
        <v>4</v>
      </c>
      <c r="U302">
        <f t="shared" si="141"/>
        <v>4</v>
      </c>
      <c r="V302">
        <v>4</v>
      </c>
      <c r="W302">
        <v>4</v>
      </c>
      <c r="X302">
        <f t="shared" si="142"/>
        <v>4</v>
      </c>
      <c r="Y302">
        <v>4</v>
      </c>
      <c r="Z302">
        <v>4</v>
      </c>
      <c r="AA302">
        <f t="shared" si="143"/>
        <v>4</v>
      </c>
      <c r="AB302">
        <v>4</v>
      </c>
      <c r="AC302">
        <v>4</v>
      </c>
      <c r="AD302">
        <f t="shared" si="144"/>
        <v>4</v>
      </c>
      <c r="AE302">
        <f t="shared" si="145"/>
        <v>4</v>
      </c>
      <c r="AF302">
        <f t="shared" si="146"/>
        <v>4</v>
      </c>
      <c r="AG302">
        <f t="shared" si="147"/>
        <v>4</v>
      </c>
      <c r="AH302">
        <f t="shared" si="148"/>
        <v>4</v>
      </c>
      <c r="AI302">
        <f t="shared" si="149"/>
        <v>4</v>
      </c>
      <c r="AJ302">
        <v>1</v>
      </c>
      <c r="AM302">
        <v>0</v>
      </c>
      <c r="AN302">
        <v>0</v>
      </c>
      <c r="AO302">
        <v>0</v>
      </c>
      <c r="AP302">
        <v>0</v>
      </c>
      <c r="AQ302">
        <v>0</v>
      </c>
      <c r="AR302">
        <v>0</v>
      </c>
      <c r="AS302">
        <v>0</v>
      </c>
      <c r="AT302">
        <v>0</v>
      </c>
      <c r="AU302">
        <v>0</v>
      </c>
      <c r="AV302">
        <v>0</v>
      </c>
      <c r="AW302">
        <v>0</v>
      </c>
      <c r="AX302">
        <v>0</v>
      </c>
      <c r="AY302">
        <v>0</v>
      </c>
      <c r="AZ302">
        <v>0</v>
      </c>
      <c r="BA302">
        <v>0</v>
      </c>
      <c r="BB302">
        <v>0</v>
      </c>
      <c r="BC302">
        <f t="shared" si="169"/>
        <v>0</v>
      </c>
      <c r="BD302">
        <v>1</v>
      </c>
      <c r="BE302">
        <v>1</v>
      </c>
      <c r="BF302">
        <v>1</v>
      </c>
      <c r="BG302">
        <v>1</v>
      </c>
      <c r="BH302">
        <v>1</v>
      </c>
      <c r="BI302">
        <v>1</v>
      </c>
      <c r="BJ302">
        <v>1</v>
      </c>
      <c r="BK302">
        <f t="shared" si="170"/>
        <v>1</v>
      </c>
      <c r="BL302">
        <v>3</v>
      </c>
      <c r="BM302">
        <v>3</v>
      </c>
      <c r="BN302">
        <v>3</v>
      </c>
      <c r="BO302">
        <v>3</v>
      </c>
      <c r="BP302">
        <v>3</v>
      </c>
      <c r="BQ302">
        <f t="shared" si="171"/>
        <v>3</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f t="shared" si="172"/>
        <v>0</v>
      </c>
      <c r="CM302">
        <f t="shared" si="173"/>
        <v>0</v>
      </c>
      <c r="CN302">
        <f t="shared" si="174"/>
        <v>0</v>
      </c>
      <c r="CO302">
        <v>0</v>
      </c>
      <c r="CP302">
        <v>0</v>
      </c>
      <c r="CQ302">
        <v>1</v>
      </c>
      <c r="CU302">
        <f t="shared" si="150"/>
        <v>6</v>
      </c>
      <c r="CY302">
        <f t="shared" si="151"/>
        <v>6</v>
      </c>
      <c r="CZ302">
        <f t="shared" si="152"/>
        <v>6</v>
      </c>
      <c r="DQ302" t="e">
        <f t="shared" si="153"/>
        <v>#DIV/0!</v>
      </c>
      <c r="DR302" t="e">
        <f t="shared" si="154"/>
        <v>#DIV/0!</v>
      </c>
      <c r="DS302" t="e">
        <f t="shared" si="155"/>
        <v>#DIV/0!</v>
      </c>
      <c r="DT302" t="e">
        <f t="shared" si="156"/>
        <v>#DIV/0!</v>
      </c>
      <c r="DU302" t="e">
        <f t="shared" si="157"/>
        <v>#DIV/0!</v>
      </c>
      <c r="EM302" t="e">
        <f t="shared" si="158"/>
        <v>#DIV/0!</v>
      </c>
      <c r="FI302" t="e">
        <f t="shared" si="159"/>
        <v>#DIV/0!</v>
      </c>
      <c r="FJ302" t="e">
        <f t="shared" si="160"/>
        <v>#DIV/0!</v>
      </c>
      <c r="FK302" t="e">
        <f t="shared" si="161"/>
        <v>#DIV/0!</v>
      </c>
      <c r="FL302" t="e">
        <f t="shared" si="162"/>
        <v>#DIV/0!</v>
      </c>
      <c r="FM302" t="e">
        <f t="shared" si="163"/>
        <v>#DIV/0!</v>
      </c>
      <c r="FN302" t="e">
        <f t="shared" si="164"/>
        <v>#DIV/0!</v>
      </c>
      <c r="FU302">
        <v>2</v>
      </c>
    </row>
    <row r="303" spans="1:178" x14ac:dyDescent="0.2">
      <c r="A303">
        <v>302</v>
      </c>
      <c r="B303">
        <v>2</v>
      </c>
      <c r="C303">
        <v>1</v>
      </c>
      <c r="D303">
        <v>4</v>
      </c>
      <c r="E303">
        <f t="shared" si="165"/>
        <v>0</v>
      </c>
      <c r="F303">
        <v>3</v>
      </c>
      <c r="G303">
        <v>4</v>
      </c>
      <c r="H303">
        <v>3</v>
      </c>
      <c r="I303">
        <v>2</v>
      </c>
      <c r="J303">
        <f t="shared" si="166"/>
        <v>2</v>
      </c>
      <c r="K303">
        <v>3</v>
      </c>
      <c r="L303">
        <v>2</v>
      </c>
      <c r="M303">
        <f t="shared" si="167"/>
        <v>2</v>
      </c>
      <c r="N303">
        <v>2</v>
      </c>
      <c r="O303">
        <f t="shared" si="168"/>
        <v>1.8333333333333333</v>
      </c>
      <c r="P303">
        <v>4</v>
      </c>
      <c r="Q303">
        <v>4</v>
      </c>
      <c r="R303">
        <f t="shared" si="140"/>
        <v>4</v>
      </c>
      <c r="S303">
        <v>4</v>
      </c>
      <c r="T303">
        <v>5</v>
      </c>
      <c r="U303">
        <f t="shared" si="141"/>
        <v>3</v>
      </c>
      <c r="V303">
        <v>3</v>
      </c>
      <c r="W303">
        <v>5</v>
      </c>
      <c r="X303">
        <f t="shared" si="142"/>
        <v>3</v>
      </c>
      <c r="Y303">
        <v>5</v>
      </c>
      <c r="Z303">
        <v>2</v>
      </c>
      <c r="AA303">
        <f t="shared" si="143"/>
        <v>6</v>
      </c>
      <c r="AB303">
        <v>5</v>
      </c>
      <c r="AC303">
        <v>4</v>
      </c>
      <c r="AD303">
        <f t="shared" si="144"/>
        <v>4</v>
      </c>
      <c r="AE303">
        <f t="shared" si="145"/>
        <v>3.5</v>
      </c>
      <c r="AF303">
        <f t="shared" si="146"/>
        <v>4.5</v>
      </c>
      <c r="AG303">
        <f t="shared" si="147"/>
        <v>5</v>
      </c>
      <c r="AH303">
        <f t="shared" si="148"/>
        <v>4</v>
      </c>
      <c r="AI303">
        <f t="shared" si="149"/>
        <v>3.5</v>
      </c>
      <c r="AJ303">
        <v>1</v>
      </c>
      <c r="AM303">
        <v>0</v>
      </c>
      <c r="AN303">
        <v>0</v>
      </c>
      <c r="AO303">
        <v>0</v>
      </c>
      <c r="AP303">
        <v>1</v>
      </c>
      <c r="AQ303">
        <v>0</v>
      </c>
      <c r="AR303">
        <v>0</v>
      </c>
      <c r="AS303">
        <v>1</v>
      </c>
      <c r="AT303">
        <v>0</v>
      </c>
      <c r="AU303">
        <v>0</v>
      </c>
      <c r="AV303">
        <v>0</v>
      </c>
      <c r="AW303">
        <v>1</v>
      </c>
      <c r="AX303">
        <v>0</v>
      </c>
      <c r="AY303">
        <v>0</v>
      </c>
      <c r="AZ303">
        <v>0</v>
      </c>
      <c r="BA303">
        <v>0</v>
      </c>
      <c r="BB303">
        <v>0</v>
      </c>
      <c r="BC303">
        <f t="shared" si="169"/>
        <v>3</v>
      </c>
      <c r="BD303">
        <v>3</v>
      </c>
      <c r="BE303">
        <v>4</v>
      </c>
      <c r="BF303">
        <v>4</v>
      </c>
      <c r="BG303">
        <v>4</v>
      </c>
      <c r="BH303">
        <v>3</v>
      </c>
      <c r="BI303">
        <v>3</v>
      </c>
      <c r="BJ303">
        <v>3</v>
      </c>
      <c r="BK303">
        <f t="shared" si="170"/>
        <v>3.4285714285714284</v>
      </c>
      <c r="BL303">
        <v>3</v>
      </c>
      <c r="BM303">
        <v>5</v>
      </c>
      <c r="BN303">
        <v>3</v>
      </c>
      <c r="BO303">
        <v>4</v>
      </c>
      <c r="BP303">
        <v>3</v>
      </c>
      <c r="BQ303">
        <f t="shared" si="171"/>
        <v>3.6</v>
      </c>
      <c r="BR303">
        <v>2</v>
      </c>
      <c r="BS303">
        <v>1</v>
      </c>
      <c r="BT303">
        <v>1</v>
      </c>
      <c r="BU303">
        <v>0</v>
      </c>
      <c r="BV303">
        <v>0</v>
      </c>
      <c r="BW303">
        <v>0</v>
      </c>
      <c r="BX303">
        <v>0</v>
      </c>
      <c r="BY303">
        <v>0</v>
      </c>
      <c r="BZ303">
        <v>0</v>
      </c>
      <c r="CA303">
        <v>0</v>
      </c>
      <c r="CB303">
        <v>0</v>
      </c>
      <c r="CC303">
        <v>1</v>
      </c>
      <c r="CD303">
        <v>0</v>
      </c>
      <c r="CE303">
        <v>0</v>
      </c>
      <c r="CF303">
        <v>0</v>
      </c>
      <c r="CG303">
        <v>1</v>
      </c>
      <c r="CH303">
        <v>0</v>
      </c>
      <c r="CI303">
        <v>0</v>
      </c>
      <c r="CJ303">
        <v>0</v>
      </c>
      <c r="CK303">
        <v>0</v>
      </c>
      <c r="CL303">
        <f t="shared" si="172"/>
        <v>0.18181818181818182</v>
      </c>
      <c r="CM303">
        <f t="shared" si="173"/>
        <v>0.4</v>
      </c>
      <c r="CN303">
        <f t="shared" si="174"/>
        <v>0.2</v>
      </c>
      <c r="CO303">
        <v>1</v>
      </c>
      <c r="CR303">
        <v>5</v>
      </c>
      <c r="CS303">
        <v>5</v>
      </c>
      <c r="CT303">
        <v>1</v>
      </c>
      <c r="CU303">
        <f t="shared" si="150"/>
        <v>5</v>
      </c>
      <c r="CV303">
        <v>5</v>
      </c>
      <c r="CW303">
        <v>5</v>
      </c>
      <c r="CX303">
        <v>5</v>
      </c>
      <c r="CY303">
        <f t="shared" si="151"/>
        <v>1</v>
      </c>
      <c r="CZ303">
        <f t="shared" si="152"/>
        <v>4.333333333333333</v>
      </c>
      <c r="DA303">
        <v>5</v>
      </c>
      <c r="DB303">
        <v>5</v>
      </c>
      <c r="DC303">
        <v>5</v>
      </c>
      <c r="DD303">
        <v>5</v>
      </c>
      <c r="DE303">
        <v>5</v>
      </c>
      <c r="DF303">
        <v>5</v>
      </c>
      <c r="DG303">
        <v>5</v>
      </c>
      <c r="DH303">
        <v>5</v>
      </c>
      <c r="DI303">
        <v>5</v>
      </c>
      <c r="DJ303">
        <v>5</v>
      </c>
      <c r="DK303">
        <v>5</v>
      </c>
      <c r="DL303">
        <v>5</v>
      </c>
      <c r="DM303">
        <v>5</v>
      </c>
      <c r="DN303">
        <v>5</v>
      </c>
      <c r="DO303">
        <v>5</v>
      </c>
      <c r="DP303">
        <v>5</v>
      </c>
      <c r="DQ303">
        <f t="shared" si="153"/>
        <v>5</v>
      </c>
      <c r="DR303">
        <f t="shared" si="154"/>
        <v>5</v>
      </c>
      <c r="DS303">
        <f t="shared" si="155"/>
        <v>5</v>
      </c>
      <c r="DT303">
        <f t="shared" si="156"/>
        <v>5</v>
      </c>
      <c r="DU303">
        <f t="shared" si="157"/>
        <v>5</v>
      </c>
      <c r="DV303">
        <v>1</v>
      </c>
      <c r="DW303">
        <v>1</v>
      </c>
      <c r="DX303">
        <v>1</v>
      </c>
      <c r="DY303">
        <v>1</v>
      </c>
      <c r="DZ303">
        <v>1</v>
      </c>
      <c r="EA303">
        <v>1</v>
      </c>
      <c r="EB303">
        <v>1</v>
      </c>
      <c r="EC303">
        <v>1</v>
      </c>
      <c r="ED303">
        <v>1</v>
      </c>
      <c r="EE303">
        <v>1</v>
      </c>
      <c r="EF303">
        <v>1</v>
      </c>
      <c r="EG303">
        <v>1</v>
      </c>
      <c r="EH303">
        <v>1</v>
      </c>
      <c r="EI303">
        <v>1</v>
      </c>
      <c r="EJ303">
        <v>1</v>
      </c>
      <c r="EK303">
        <v>1</v>
      </c>
      <c r="EL303">
        <v>1</v>
      </c>
      <c r="EM303">
        <f t="shared" si="158"/>
        <v>1</v>
      </c>
      <c r="EN303">
        <v>0</v>
      </c>
      <c r="EO303">
        <v>4</v>
      </c>
      <c r="EP303">
        <v>2</v>
      </c>
      <c r="EQ303">
        <v>4</v>
      </c>
      <c r="ER303">
        <v>5</v>
      </c>
      <c r="ES303">
        <v>5</v>
      </c>
      <c r="ET303">
        <v>3</v>
      </c>
      <c r="EU303">
        <v>4</v>
      </c>
      <c r="EV303">
        <v>1</v>
      </c>
      <c r="EW303">
        <v>3</v>
      </c>
      <c r="EX303">
        <v>3</v>
      </c>
      <c r="EY303">
        <v>3</v>
      </c>
      <c r="EZ303">
        <v>3</v>
      </c>
      <c r="FA303">
        <v>4</v>
      </c>
      <c r="FB303">
        <v>5</v>
      </c>
      <c r="FC303">
        <v>5</v>
      </c>
      <c r="FD303">
        <v>3</v>
      </c>
      <c r="FE303">
        <v>5</v>
      </c>
      <c r="FF303">
        <v>3</v>
      </c>
      <c r="FG303">
        <v>3</v>
      </c>
      <c r="FH303">
        <v>4</v>
      </c>
      <c r="FI303">
        <f t="shared" si="159"/>
        <v>3.25</v>
      </c>
      <c r="FJ303">
        <f t="shared" si="160"/>
        <v>3</v>
      </c>
      <c r="FK303">
        <f t="shared" si="161"/>
        <v>3.8571428571428572</v>
      </c>
      <c r="FL303">
        <f t="shared" si="162"/>
        <v>5</v>
      </c>
      <c r="FM303">
        <f t="shared" si="163"/>
        <v>2.3333333333333335</v>
      </c>
      <c r="FN303">
        <f t="shared" si="164"/>
        <v>3.4285714285714284</v>
      </c>
      <c r="FO303">
        <v>1</v>
      </c>
      <c r="FP303">
        <v>1</v>
      </c>
      <c r="FU303">
        <v>2</v>
      </c>
    </row>
    <row r="304" spans="1:178" x14ac:dyDescent="0.2">
      <c r="A304">
        <v>303</v>
      </c>
      <c r="B304">
        <v>1</v>
      </c>
      <c r="C304">
        <v>2</v>
      </c>
      <c r="D304">
        <v>1</v>
      </c>
      <c r="E304">
        <f t="shared" si="165"/>
        <v>3</v>
      </c>
      <c r="F304">
        <v>3</v>
      </c>
      <c r="G304">
        <v>4</v>
      </c>
      <c r="H304">
        <v>3</v>
      </c>
      <c r="I304">
        <v>1</v>
      </c>
      <c r="J304">
        <f t="shared" si="166"/>
        <v>3</v>
      </c>
      <c r="K304">
        <v>3</v>
      </c>
      <c r="L304">
        <v>1</v>
      </c>
      <c r="M304">
        <f t="shared" si="167"/>
        <v>3</v>
      </c>
      <c r="N304">
        <v>3</v>
      </c>
      <c r="O304">
        <f t="shared" si="168"/>
        <v>2.6666666666666665</v>
      </c>
      <c r="P304">
        <v>5</v>
      </c>
      <c r="Q304">
        <v>2</v>
      </c>
      <c r="R304">
        <f t="shared" si="140"/>
        <v>6</v>
      </c>
      <c r="S304">
        <v>6</v>
      </c>
      <c r="T304">
        <v>5</v>
      </c>
      <c r="U304">
        <f t="shared" si="141"/>
        <v>3</v>
      </c>
      <c r="V304">
        <v>7</v>
      </c>
      <c r="W304">
        <v>7</v>
      </c>
      <c r="X304">
        <f t="shared" si="142"/>
        <v>1</v>
      </c>
      <c r="Y304">
        <v>7</v>
      </c>
      <c r="Z304">
        <v>1</v>
      </c>
      <c r="AA304">
        <f t="shared" si="143"/>
        <v>7</v>
      </c>
      <c r="AB304">
        <v>6</v>
      </c>
      <c r="AC304">
        <v>3</v>
      </c>
      <c r="AD304">
        <f t="shared" si="144"/>
        <v>5</v>
      </c>
      <c r="AE304">
        <f t="shared" si="145"/>
        <v>3</v>
      </c>
      <c r="AF304">
        <f t="shared" si="146"/>
        <v>6.5</v>
      </c>
      <c r="AG304">
        <f t="shared" si="147"/>
        <v>6.5</v>
      </c>
      <c r="AH304">
        <f t="shared" si="148"/>
        <v>4.5</v>
      </c>
      <c r="AI304">
        <f t="shared" si="149"/>
        <v>6</v>
      </c>
      <c r="AJ304">
        <v>1</v>
      </c>
      <c r="AM304">
        <v>0</v>
      </c>
      <c r="AN304">
        <v>0</v>
      </c>
      <c r="AO304">
        <v>0</v>
      </c>
      <c r="AP304">
        <v>0</v>
      </c>
      <c r="AQ304">
        <v>0</v>
      </c>
      <c r="AR304">
        <v>0</v>
      </c>
      <c r="AS304">
        <v>1</v>
      </c>
      <c r="AT304">
        <v>0</v>
      </c>
      <c r="AU304">
        <v>0</v>
      </c>
      <c r="AV304">
        <v>0</v>
      </c>
      <c r="AW304">
        <v>0</v>
      </c>
      <c r="AX304">
        <v>0</v>
      </c>
      <c r="AY304">
        <v>1</v>
      </c>
      <c r="AZ304">
        <v>0</v>
      </c>
      <c r="BA304">
        <v>1</v>
      </c>
      <c r="BB304">
        <v>0</v>
      </c>
      <c r="BC304">
        <f t="shared" si="169"/>
        <v>3</v>
      </c>
      <c r="BD304">
        <v>3</v>
      </c>
      <c r="BE304">
        <v>1</v>
      </c>
      <c r="BF304">
        <v>2</v>
      </c>
      <c r="BG304">
        <v>2</v>
      </c>
      <c r="BH304">
        <v>2</v>
      </c>
      <c r="BI304">
        <v>1</v>
      </c>
      <c r="BJ304">
        <v>2</v>
      </c>
      <c r="BK304">
        <f t="shared" si="170"/>
        <v>1.8571428571428572</v>
      </c>
      <c r="BL304">
        <v>4</v>
      </c>
      <c r="BM304">
        <v>5</v>
      </c>
      <c r="BN304">
        <v>5</v>
      </c>
      <c r="BO304">
        <v>3</v>
      </c>
      <c r="BP304">
        <v>4</v>
      </c>
      <c r="BQ304">
        <f t="shared" si="171"/>
        <v>4.2</v>
      </c>
      <c r="BR304">
        <v>1</v>
      </c>
      <c r="BS304">
        <v>1</v>
      </c>
      <c r="BT304">
        <v>1</v>
      </c>
      <c r="BU304">
        <v>0</v>
      </c>
      <c r="BV304">
        <v>0</v>
      </c>
      <c r="BW304">
        <v>0</v>
      </c>
      <c r="BX304">
        <v>1</v>
      </c>
      <c r="BY304">
        <v>0</v>
      </c>
      <c r="BZ304">
        <v>0</v>
      </c>
      <c r="CA304">
        <v>1</v>
      </c>
      <c r="CB304">
        <v>2</v>
      </c>
      <c r="CC304">
        <v>0</v>
      </c>
      <c r="CD304">
        <v>0</v>
      </c>
      <c r="CE304">
        <v>3</v>
      </c>
      <c r="CF304">
        <v>0</v>
      </c>
      <c r="CG304">
        <v>2</v>
      </c>
      <c r="CH304">
        <v>0</v>
      </c>
      <c r="CI304">
        <v>0</v>
      </c>
      <c r="CJ304">
        <v>0</v>
      </c>
      <c r="CK304">
        <v>0</v>
      </c>
      <c r="CL304">
        <f t="shared" si="172"/>
        <v>0.72727272727272729</v>
      </c>
      <c r="CM304">
        <f t="shared" si="173"/>
        <v>0.5</v>
      </c>
      <c r="CN304">
        <f t="shared" si="174"/>
        <v>0.7</v>
      </c>
      <c r="CO304">
        <v>1</v>
      </c>
      <c r="CR304">
        <v>5</v>
      </c>
      <c r="CS304">
        <v>5</v>
      </c>
      <c r="CT304">
        <v>1</v>
      </c>
      <c r="CU304">
        <f t="shared" si="150"/>
        <v>5</v>
      </c>
      <c r="CV304">
        <v>5</v>
      </c>
      <c r="CW304">
        <v>5</v>
      </c>
      <c r="CX304">
        <v>5</v>
      </c>
      <c r="CY304">
        <f t="shared" si="151"/>
        <v>1</v>
      </c>
      <c r="CZ304">
        <f t="shared" si="152"/>
        <v>4.333333333333333</v>
      </c>
      <c r="DA304">
        <v>5</v>
      </c>
      <c r="DB304">
        <v>5</v>
      </c>
      <c r="DC304">
        <v>5</v>
      </c>
      <c r="DD304">
        <v>5</v>
      </c>
      <c r="DE304">
        <v>5</v>
      </c>
      <c r="DF304">
        <v>5</v>
      </c>
      <c r="DG304">
        <v>5</v>
      </c>
      <c r="DH304">
        <v>5</v>
      </c>
      <c r="DI304">
        <v>5</v>
      </c>
      <c r="DJ304">
        <v>5</v>
      </c>
      <c r="DK304">
        <v>5</v>
      </c>
      <c r="DL304">
        <v>5</v>
      </c>
      <c r="DM304">
        <v>5</v>
      </c>
      <c r="DN304">
        <v>5</v>
      </c>
      <c r="DO304">
        <v>5</v>
      </c>
      <c r="DP304">
        <v>5</v>
      </c>
      <c r="DQ304">
        <f t="shared" si="153"/>
        <v>5</v>
      </c>
      <c r="DR304">
        <f t="shared" si="154"/>
        <v>5</v>
      </c>
      <c r="DS304">
        <f t="shared" si="155"/>
        <v>5</v>
      </c>
      <c r="DT304">
        <f t="shared" si="156"/>
        <v>5</v>
      </c>
      <c r="DU304">
        <f t="shared" si="157"/>
        <v>5</v>
      </c>
      <c r="EM304" t="e">
        <f t="shared" si="158"/>
        <v>#DIV/0!</v>
      </c>
      <c r="FI304" t="e">
        <f t="shared" si="159"/>
        <v>#DIV/0!</v>
      </c>
      <c r="FJ304" t="e">
        <f t="shared" si="160"/>
        <v>#DIV/0!</v>
      </c>
      <c r="FK304" t="e">
        <f t="shared" si="161"/>
        <v>#DIV/0!</v>
      </c>
      <c r="FL304" t="e">
        <f t="shared" si="162"/>
        <v>#DIV/0!</v>
      </c>
      <c r="FM304" t="e">
        <f t="shared" si="163"/>
        <v>#DIV/0!</v>
      </c>
      <c r="FN304" t="e">
        <f t="shared" si="164"/>
        <v>#DIV/0!</v>
      </c>
      <c r="FU304">
        <v>0</v>
      </c>
      <c r="FV304" s="1">
        <v>45748.925798611112</v>
      </c>
    </row>
    <row r="305" spans="1:178" x14ac:dyDescent="0.2">
      <c r="A305">
        <v>304</v>
      </c>
      <c r="B305">
        <v>1</v>
      </c>
      <c r="C305">
        <v>2</v>
      </c>
      <c r="D305">
        <v>1</v>
      </c>
      <c r="E305">
        <f t="shared" si="165"/>
        <v>3</v>
      </c>
      <c r="F305">
        <v>3</v>
      </c>
      <c r="G305">
        <v>3</v>
      </c>
      <c r="H305">
        <v>3</v>
      </c>
      <c r="I305">
        <v>1</v>
      </c>
      <c r="J305">
        <f t="shared" si="166"/>
        <v>3</v>
      </c>
      <c r="K305">
        <v>2</v>
      </c>
      <c r="L305">
        <v>1</v>
      </c>
      <c r="M305">
        <f t="shared" si="167"/>
        <v>3</v>
      </c>
      <c r="N305">
        <v>3</v>
      </c>
      <c r="O305">
        <f t="shared" si="168"/>
        <v>2.6666666666666665</v>
      </c>
      <c r="P305">
        <v>5</v>
      </c>
      <c r="Q305">
        <v>3</v>
      </c>
      <c r="R305">
        <f t="shared" si="140"/>
        <v>5</v>
      </c>
      <c r="S305">
        <v>6</v>
      </c>
      <c r="T305">
        <v>4</v>
      </c>
      <c r="U305">
        <f t="shared" si="141"/>
        <v>4</v>
      </c>
      <c r="V305">
        <v>6</v>
      </c>
      <c r="W305">
        <v>5</v>
      </c>
      <c r="X305">
        <f t="shared" si="142"/>
        <v>3</v>
      </c>
      <c r="Y305">
        <v>6</v>
      </c>
      <c r="Z305">
        <v>2</v>
      </c>
      <c r="AA305">
        <f t="shared" si="143"/>
        <v>6</v>
      </c>
      <c r="AB305">
        <v>5</v>
      </c>
      <c r="AC305">
        <v>4</v>
      </c>
      <c r="AD305">
        <f t="shared" si="144"/>
        <v>4</v>
      </c>
      <c r="AE305">
        <f t="shared" si="145"/>
        <v>4</v>
      </c>
      <c r="AF305">
        <f t="shared" si="146"/>
        <v>5.5</v>
      </c>
      <c r="AG305">
        <f t="shared" si="147"/>
        <v>6</v>
      </c>
      <c r="AH305">
        <f t="shared" si="148"/>
        <v>4.5</v>
      </c>
      <c r="AI305">
        <f t="shared" si="149"/>
        <v>5</v>
      </c>
      <c r="AJ305">
        <v>1</v>
      </c>
      <c r="AM305">
        <v>0</v>
      </c>
      <c r="AN305">
        <v>0</v>
      </c>
      <c r="AO305">
        <v>0</v>
      </c>
      <c r="AP305">
        <v>0</v>
      </c>
      <c r="AQ305">
        <v>0</v>
      </c>
      <c r="AR305">
        <v>0</v>
      </c>
      <c r="AS305">
        <v>1</v>
      </c>
      <c r="AT305">
        <v>0</v>
      </c>
      <c r="AU305">
        <v>0</v>
      </c>
      <c r="AV305">
        <v>0</v>
      </c>
      <c r="AW305">
        <v>0</v>
      </c>
      <c r="AX305">
        <v>0</v>
      </c>
      <c r="AY305">
        <v>0</v>
      </c>
      <c r="AZ305">
        <v>0</v>
      </c>
      <c r="BA305">
        <v>0</v>
      </c>
      <c r="BB305">
        <v>0</v>
      </c>
      <c r="BC305">
        <f t="shared" si="169"/>
        <v>1</v>
      </c>
      <c r="BD305">
        <v>1</v>
      </c>
      <c r="BE305">
        <v>1</v>
      </c>
      <c r="BF305">
        <v>1</v>
      </c>
      <c r="BG305">
        <v>1</v>
      </c>
      <c r="BH305">
        <v>1</v>
      </c>
      <c r="BI305">
        <v>1</v>
      </c>
      <c r="BJ305">
        <v>1</v>
      </c>
      <c r="BK305">
        <f t="shared" si="170"/>
        <v>1</v>
      </c>
      <c r="BL305">
        <v>1</v>
      </c>
      <c r="BM305">
        <v>2</v>
      </c>
      <c r="BN305">
        <v>1</v>
      </c>
      <c r="BO305">
        <v>2</v>
      </c>
      <c r="BP305">
        <v>2</v>
      </c>
      <c r="BQ305">
        <f t="shared" si="171"/>
        <v>1.6</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f t="shared" si="172"/>
        <v>0</v>
      </c>
      <c r="CM305">
        <f t="shared" si="173"/>
        <v>0</v>
      </c>
      <c r="CN305">
        <f t="shared" si="174"/>
        <v>0</v>
      </c>
      <c r="CO305">
        <v>1</v>
      </c>
      <c r="CR305">
        <v>5</v>
      </c>
      <c r="CS305">
        <v>5</v>
      </c>
      <c r="CT305">
        <v>1</v>
      </c>
      <c r="CU305">
        <f t="shared" si="150"/>
        <v>5</v>
      </c>
      <c r="CV305">
        <v>5</v>
      </c>
      <c r="CW305">
        <v>5</v>
      </c>
      <c r="CX305">
        <v>5</v>
      </c>
      <c r="CY305">
        <f t="shared" si="151"/>
        <v>1</v>
      </c>
      <c r="CZ305">
        <f t="shared" si="152"/>
        <v>4.333333333333333</v>
      </c>
      <c r="DA305">
        <v>5</v>
      </c>
      <c r="DB305">
        <v>5</v>
      </c>
      <c r="DC305">
        <v>5</v>
      </c>
      <c r="DD305">
        <v>5</v>
      </c>
      <c r="DE305">
        <v>5</v>
      </c>
      <c r="DF305">
        <v>5</v>
      </c>
      <c r="DG305">
        <v>5</v>
      </c>
      <c r="DH305">
        <v>5</v>
      </c>
      <c r="DI305">
        <v>5</v>
      </c>
      <c r="DJ305">
        <v>5</v>
      </c>
      <c r="DK305">
        <v>5</v>
      </c>
      <c r="DL305">
        <v>5</v>
      </c>
      <c r="DM305">
        <v>5</v>
      </c>
      <c r="DN305">
        <v>5</v>
      </c>
      <c r="DO305">
        <v>5</v>
      </c>
      <c r="DP305">
        <v>5</v>
      </c>
      <c r="DQ305">
        <f t="shared" si="153"/>
        <v>5</v>
      </c>
      <c r="DR305">
        <f t="shared" si="154"/>
        <v>5</v>
      </c>
      <c r="DS305">
        <f t="shared" si="155"/>
        <v>5</v>
      </c>
      <c r="DT305">
        <f t="shared" si="156"/>
        <v>5</v>
      </c>
      <c r="DU305">
        <f t="shared" si="157"/>
        <v>5</v>
      </c>
      <c r="DV305">
        <v>1</v>
      </c>
      <c r="DW305">
        <v>1</v>
      </c>
      <c r="DX305">
        <v>1</v>
      </c>
      <c r="DY305">
        <v>1</v>
      </c>
      <c r="DZ305">
        <v>1</v>
      </c>
      <c r="EA305">
        <v>1</v>
      </c>
      <c r="EB305">
        <v>1</v>
      </c>
      <c r="EC305">
        <v>1</v>
      </c>
      <c r="ED305">
        <v>1</v>
      </c>
      <c r="EE305">
        <v>1</v>
      </c>
      <c r="EF305">
        <v>1</v>
      </c>
      <c r="EG305">
        <v>1</v>
      </c>
      <c r="EH305">
        <v>1</v>
      </c>
      <c r="EI305">
        <v>1</v>
      </c>
      <c r="EJ305">
        <v>1</v>
      </c>
      <c r="EK305">
        <v>1</v>
      </c>
      <c r="EL305">
        <v>1</v>
      </c>
      <c r="EM305">
        <f t="shared" si="158"/>
        <v>1</v>
      </c>
      <c r="EN305">
        <v>0</v>
      </c>
      <c r="EO305">
        <v>4</v>
      </c>
      <c r="EP305">
        <v>3</v>
      </c>
      <c r="EQ305">
        <v>4</v>
      </c>
      <c r="ER305">
        <v>4</v>
      </c>
      <c r="ES305">
        <v>4</v>
      </c>
      <c r="ET305">
        <v>0</v>
      </c>
      <c r="EU305">
        <v>4</v>
      </c>
      <c r="EV305">
        <v>4</v>
      </c>
      <c r="EW305">
        <v>4</v>
      </c>
      <c r="EX305">
        <v>4</v>
      </c>
      <c r="EY305">
        <v>4</v>
      </c>
      <c r="EZ305">
        <v>4</v>
      </c>
      <c r="FA305">
        <v>4</v>
      </c>
      <c r="FB305">
        <v>4</v>
      </c>
      <c r="FC305">
        <v>4</v>
      </c>
      <c r="FD305">
        <v>4</v>
      </c>
      <c r="FE305">
        <v>4</v>
      </c>
      <c r="FF305">
        <v>4</v>
      </c>
      <c r="FG305">
        <v>4</v>
      </c>
      <c r="FH305">
        <v>4</v>
      </c>
      <c r="FI305">
        <f t="shared" si="159"/>
        <v>4</v>
      </c>
      <c r="FJ305">
        <f t="shared" si="160"/>
        <v>3</v>
      </c>
      <c r="FK305">
        <f t="shared" si="161"/>
        <v>4</v>
      </c>
      <c r="FL305">
        <f t="shared" si="162"/>
        <v>4</v>
      </c>
      <c r="FM305">
        <f t="shared" si="163"/>
        <v>2.6666666666666665</v>
      </c>
      <c r="FN305">
        <f t="shared" si="164"/>
        <v>3.5714285714285716</v>
      </c>
      <c r="FO305">
        <v>1</v>
      </c>
      <c r="FP305">
        <v>0</v>
      </c>
      <c r="FU305">
        <v>2</v>
      </c>
      <c r="FV305" t="s">
        <v>701</v>
      </c>
    </row>
    <row r="306" spans="1:178" x14ac:dyDescent="0.2">
      <c r="A306">
        <v>305</v>
      </c>
      <c r="B306">
        <v>2</v>
      </c>
      <c r="C306">
        <v>1</v>
      </c>
      <c r="D306">
        <v>1</v>
      </c>
      <c r="E306">
        <f t="shared" si="165"/>
        <v>3</v>
      </c>
      <c r="F306">
        <v>2</v>
      </c>
      <c r="G306">
        <v>4</v>
      </c>
      <c r="H306">
        <v>2</v>
      </c>
      <c r="I306">
        <v>1</v>
      </c>
      <c r="J306">
        <f t="shared" si="166"/>
        <v>3</v>
      </c>
      <c r="K306">
        <v>1</v>
      </c>
      <c r="L306">
        <v>2</v>
      </c>
      <c r="M306">
        <f t="shared" si="167"/>
        <v>2</v>
      </c>
      <c r="N306">
        <v>2</v>
      </c>
      <c r="O306">
        <f t="shared" si="168"/>
        <v>2.3333333333333335</v>
      </c>
      <c r="P306">
        <v>4</v>
      </c>
      <c r="Q306">
        <v>6</v>
      </c>
      <c r="R306">
        <f t="shared" si="140"/>
        <v>2</v>
      </c>
      <c r="S306">
        <v>5</v>
      </c>
      <c r="T306">
        <v>5</v>
      </c>
      <c r="U306">
        <f t="shared" si="141"/>
        <v>3</v>
      </c>
      <c r="V306">
        <v>5</v>
      </c>
      <c r="W306">
        <v>5</v>
      </c>
      <c r="X306">
        <f t="shared" si="142"/>
        <v>3</v>
      </c>
      <c r="Y306">
        <v>5</v>
      </c>
      <c r="Z306">
        <v>5</v>
      </c>
      <c r="AA306">
        <f t="shared" si="143"/>
        <v>3</v>
      </c>
      <c r="AB306">
        <v>4</v>
      </c>
      <c r="AC306">
        <v>3</v>
      </c>
      <c r="AD306">
        <f t="shared" si="144"/>
        <v>5</v>
      </c>
      <c r="AE306">
        <f t="shared" si="145"/>
        <v>3.5</v>
      </c>
      <c r="AF306">
        <f t="shared" si="146"/>
        <v>3.5</v>
      </c>
      <c r="AG306">
        <f t="shared" si="147"/>
        <v>4</v>
      </c>
      <c r="AH306">
        <f t="shared" si="148"/>
        <v>3.5</v>
      </c>
      <c r="AI306">
        <f t="shared" si="149"/>
        <v>5</v>
      </c>
      <c r="AJ306">
        <v>1</v>
      </c>
      <c r="AM306">
        <v>0</v>
      </c>
      <c r="AN306">
        <v>0</v>
      </c>
      <c r="AO306">
        <v>0</v>
      </c>
      <c r="AP306">
        <v>0</v>
      </c>
      <c r="AQ306">
        <v>0</v>
      </c>
      <c r="AR306">
        <v>0</v>
      </c>
      <c r="AS306">
        <v>0</v>
      </c>
      <c r="AT306">
        <v>0</v>
      </c>
      <c r="AU306">
        <v>0</v>
      </c>
      <c r="AV306">
        <v>0</v>
      </c>
      <c r="AW306">
        <v>0</v>
      </c>
      <c r="AX306">
        <v>0</v>
      </c>
      <c r="AY306">
        <v>0</v>
      </c>
      <c r="AZ306">
        <v>0</v>
      </c>
      <c r="BA306">
        <v>0</v>
      </c>
      <c r="BB306">
        <v>0</v>
      </c>
      <c r="BC306">
        <f t="shared" si="169"/>
        <v>0</v>
      </c>
      <c r="BD306">
        <v>1</v>
      </c>
      <c r="BE306">
        <v>1</v>
      </c>
      <c r="BF306">
        <v>2</v>
      </c>
      <c r="BG306">
        <v>2</v>
      </c>
      <c r="BH306">
        <v>1</v>
      </c>
      <c r="BI306">
        <v>1</v>
      </c>
      <c r="BJ306">
        <v>1</v>
      </c>
      <c r="BK306">
        <f t="shared" si="170"/>
        <v>1.2857142857142858</v>
      </c>
      <c r="BQ306" t="e">
        <f t="shared" si="171"/>
        <v>#DIV/0!</v>
      </c>
      <c r="CL306" t="e">
        <f t="shared" si="172"/>
        <v>#DIV/0!</v>
      </c>
      <c r="CM306" t="e">
        <f t="shared" si="173"/>
        <v>#DIV/0!</v>
      </c>
      <c r="CN306" t="e">
        <f t="shared" si="174"/>
        <v>#DIV/0!</v>
      </c>
      <c r="CU306">
        <f t="shared" si="150"/>
        <v>6</v>
      </c>
      <c r="CY306">
        <f t="shared" si="151"/>
        <v>6</v>
      </c>
      <c r="CZ306">
        <f t="shared" si="152"/>
        <v>6</v>
      </c>
      <c r="DQ306" t="e">
        <f t="shared" si="153"/>
        <v>#DIV/0!</v>
      </c>
      <c r="DR306" t="e">
        <f t="shared" si="154"/>
        <v>#DIV/0!</v>
      </c>
      <c r="DS306" t="e">
        <f t="shared" si="155"/>
        <v>#DIV/0!</v>
      </c>
      <c r="DT306" t="e">
        <f t="shared" si="156"/>
        <v>#DIV/0!</v>
      </c>
      <c r="DU306" t="e">
        <f t="shared" si="157"/>
        <v>#DIV/0!</v>
      </c>
      <c r="EM306" t="e">
        <f t="shared" si="158"/>
        <v>#DIV/0!</v>
      </c>
      <c r="FI306" t="e">
        <f t="shared" si="159"/>
        <v>#DIV/0!</v>
      </c>
      <c r="FJ306" t="e">
        <f t="shared" si="160"/>
        <v>#DIV/0!</v>
      </c>
      <c r="FK306" t="e">
        <f t="shared" si="161"/>
        <v>#DIV/0!</v>
      </c>
      <c r="FL306" t="e">
        <f t="shared" si="162"/>
        <v>#DIV/0!</v>
      </c>
      <c r="FM306" t="e">
        <f t="shared" si="163"/>
        <v>#DIV/0!</v>
      </c>
      <c r="FN306" t="e">
        <f t="shared" si="164"/>
        <v>#DIV/0!</v>
      </c>
      <c r="FU306">
        <v>0</v>
      </c>
    </row>
    <row r="307" spans="1:178" x14ac:dyDescent="0.2">
      <c r="A307">
        <v>306</v>
      </c>
      <c r="E307">
        <f t="shared" si="165"/>
        <v>4</v>
      </c>
      <c r="J307">
        <f t="shared" si="166"/>
        <v>4</v>
      </c>
      <c r="M307">
        <f t="shared" si="167"/>
        <v>4</v>
      </c>
      <c r="O307">
        <f t="shared" si="168"/>
        <v>4</v>
      </c>
      <c r="R307">
        <f t="shared" si="140"/>
        <v>8</v>
      </c>
      <c r="U307">
        <f t="shared" si="141"/>
        <v>8</v>
      </c>
      <c r="X307">
        <f t="shared" si="142"/>
        <v>8</v>
      </c>
      <c r="AA307">
        <f t="shared" si="143"/>
        <v>8</v>
      </c>
      <c r="AD307">
        <f t="shared" si="144"/>
        <v>8</v>
      </c>
      <c r="AE307">
        <f t="shared" si="145"/>
        <v>8</v>
      </c>
      <c r="AF307">
        <f t="shared" si="146"/>
        <v>8</v>
      </c>
      <c r="AG307">
        <f t="shared" si="147"/>
        <v>8</v>
      </c>
      <c r="AH307">
        <f t="shared" si="148"/>
        <v>8</v>
      </c>
      <c r="AI307">
        <f t="shared" si="149"/>
        <v>8</v>
      </c>
      <c r="BC307">
        <f t="shared" si="169"/>
        <v>0</v>
      </c>
      <c r="BK307" t="e">
        <f t="shared" si="170"/>
        <v>#DIV/0!</v>
      </c>
      <c r="BQ307" t="e">
        <f t="shared" si="171"/>
        <v>#DIV/0!</v>
      </c>
      <c r="CL307" t="e">
        <f t="shared" si="172"/>
        <v>#DIV/0!</v>
      </c>
      <c r="CM307" t="e">
        <f t="shared" si="173"/>
        <v>#DIV/0!</v>
      </c>
      <c r="CN307" t="e">
        <f t="shared" si="174"/>
        <v>#DIV/0!</v>
      </c>
      <c r="CU307">
        <f t="shared" si="150"/>
        <v>6</v>
      </c>
      <c r="CY307">
        <f t="shared" si="151"/>
        <v>6</v>
      </c>
      <c r="CZ307">
        <f t="shared" si="152"/>
        <v>6</v>
      </c>
      <c r="DQ307" t="e">
        <f t="shared" si="153"/>
        <v>#DIV/0!</v>
      </c>
      <c r="DR307" t="e">
        <f t="shared" si="154"/>
        <v>#DIV/0!</v>
      </c>
      <c r="DS307" t="e">
        <f t="shared" si="155"/>
        <v>#DIV/0!</v>
      </c>
      <c r="DT307" t="e">
        <f t="shared" si="156"/>
        <v>#DIV/0!</v>
      </c>
      <c r="DU307" t="e">
        <f t="shared" si="157"/>
        <v>#DIV/0!</v>
      </c>
      <c r="EM307" t="e">
        <f t="shared" si="158"/>
        <v>#DIV/0!</v>
      </c>
      <c r="FI307" t="e">
        <f t="shared" si="159"/>
        <v>#DIV/0!</v>
      </c>
      <c r="FJ307" t="e">
        <f t="shared" si="160"/>
        <v>#DIV/0!</v>
      </c>
      <c r="FK307" t="e">
        <f t="shared" si="161"/>
        <v>#DIV/0!</v>
      </c>
      <c r="FL307" t="e">
        <f t="shared" si="162"/>
        <v>#DIV/0!</v>
      </c>
      <c r="FM307" t="e">
        <f t="shared" si="163"/>
        <v>#DIV/0!</v>
      </c>
      <c r="FN307" t="e">
        <f t="shared" si="164"/>
        <v>#DIV/0!</v>
      </c>
      <c r="FU307">
        <v>2</v>
      </c>
    </row>
    <row r="308" spans="1:178" x14ac:dyDescent="0.2">
      <c r="A308">
        <v>307</v>
      </c>
      <c r="E308">
        <f t="shared" si="165"/>
        <v>4</v>
      </c>
      <c r="J308">
        <f t="shared" si="166"/>
        <v>4</v>
      </c>
      <c r="M308">
        <f t="shared" si="167"/>
        <v>4</v>
      </c>
      <c r="O308">
        <f t="shared" si="168"/>
        <v>4</v>
      </c>
      <c r="R308">
        <f t="shared" si="140"/>
        <v>8</v>
      </c>
      <c r="U308">
        <f t="shared" si="141"/>
        <v>8</v>
      </c>
      <c r="X308">
        <f t="shared" si="142"/>
        <v>8</v>
      </c>
      <c r="AA308">
        <f t="shared" si="143"/>
        <v>8</v>
      </c>
      <c r="AD308">
        <f t="shared" si="144"/>
        <v>8</v>
      </c>
      <c r="AE308">
        <f t="shared" si="145"/>
        <v>8</v>
      </c>
      <c r="AF308">
        <f t="shared" si="146"/>
        <v>8</v>
      </c>
      <c r="AG308">
        <f t="shared" si="147"/>
        <v>8</v>
      </c>
      <c r="AH308">
        <f t="shared" si="148"/>
        <v>8</v>
      </c>
      <c r="AI308">
        <f t="shared" si="149"/>
        <v>8</v>
      </c>
      <c r="BC308">
        <f t="shared" si="169"/>
        <v>0</v>
      </c>
      <c r="BK308" t="e">
        <f t="shared" si="170"/>
        <v>#DIV/0!</v>
      </c>
      <c r="BQ308" t="e">
        <f t="shared" si="171"/>
        <v>#DIV/0!</v>
      </c>
      <c r="CL308" t="e">
        <f t="shared" si="172"/>
        <v>#DIV/0!</v>
      </c>
      <c r="CM308" t="e">
        <f t="shared" si="173"/>
        <v>#DIV/0!</v>
      </c>
      <c r="CN308" t="e">
        <f t="shared" si="174"/>
        <v>#DIV/0!</v>
      </c>
      <c r="CU308">
        <f t="shared" si="150"/>
        <v>6</v>
      </c>
      <c r="CY308">
        <f t="shared" si="151"/>
        <v>6</v>
      </c>
      <c r="CZ308">
        <f t="shared" si="152"/>
        <v>6</v>
      </c>
      <c r="DQ308" t="e">
        <f t="shared" si="153"/>
        <v>#DIV/0!</v>
      </c>
      <c r="DR308" t="e">
        <f t="shared" si="154"/>
        <v>#DIV/0!</v>
      </c>
      <c r="DS308" t="e">
        <f t="shared" si="155"/>
        <v>#DIV/0!</v>
      </c>
      <c r="DT308" t="e">
        <f t="shared" si="156"/>
        <v>#DIV/0!</v>
      </c>
      <c r="DU308" t="e">
        <f t="shared" si="157"/>
        <v>#DIV/0!</v>
      </c>
      <c r="EM308" t="e">
        <f t="shared" si="158"/>
        <v>#DIV/0!</v>
      </c>
      <c r="FI308" t="e">
        <f t="shared" si="159"/>
        <v>#DIV/0!</v>
      </c>
      <c r="FJ308" t="e">
        <f t="shared" si="160"/>
        <v>#DIV/0!</v>
      </c>
      <c r="FK308" t="e">
        <f t="shared" si="161"/>
        <v>#DIV/0!</v>
      </c>
      <c r="FL308" t="e">
        <f t="shared" si="162"/>
        <v>#DIV/0!</v>
      </c>
      <c r="FM308" t="e">
        <f t="shared" si="163"/>
        <v>#DIV/0!</v>
      </c>
      <c r="FN308" t="e">
        <f t="shared" si="164"/>
        <v>#DIV/0!</v>
      </c>
      <c r="FU308">
        <v>0</v>
      </c>
    </row>
    <row r="309" spans="1:178" x14ac:dyDescent="0.2">
      <c r="A309">
        <v>308</v>
      </c>
      <c r="E309">
        <f t="shared" si="165"/>
        <v>4</v>
      </c>
      <c r="J309">
        <f t="shared" si="166"/>
        <v>4</v>
      </c>
      <c r="M309">
        <f t="shared" si="167"/>
        <v>4</v>
      </c>
      <c r="O309">
        <f t="shared" si="168"/>
        <v>4</v>
      </c>
      <c r="R309">
        <f t="shared" si="140"/>
        <v>8</v>
      </c>
      <c r="U309">
        <f t="shared" si="141"/>
        <v>8</v>
      </c>
      <c r="X309">
        <f t="shared" si="142"/>
        <v>8</v>
      </c>
      <c r="AA309">
        <f t="shared" si="143"/>
        <v>8</v>
      </c>
      <c r="AD309">
        <f t="shared" si="144"/>
        <v>8</v>
      </c>
      <c r="AE309">
        <f t="shared" si="145"/>
        <v>8</v>
      </c>
      <c r="AF309">
        <f t="shared" si="146"/>
        <v>8</v>
      </c>
      <c r="AG309">
        <f t="shared" si="147"/>
        <v>8</v>
      </c>
      <c r="AH309">
        <f t="shared" si="148"/>
        <v>8</v>
      </c>
      <c r="AI309">
        <f t="shared" si="149"/>
        <v>8</v>
      </c>
      <c r="BC309">
        <f t="shared" si="169"/>
        <v>0</v>
      </c>
      <c r="BK309" t="e">
        <f t="shared" si="170"/>
        <v>#DIV/0!</v>
      </c>
      <c r="BQ309" t="e">
        <f t="shared" si="171"/>
        <v>#DIV/0!</v>
      </c>
      <c r="CL309" t="e">
        <f t="shared" si="172"/>
        <v>#DIV/0!</v>
      </c>
      <c r="CM309" t="e">
        <f t="shared" si="173"/>
        <v>#DIV/0!</v>
      </c>
      <c r="CN309" t="e">
        <f t="shared" si="174"/>
        <v>#DIV/0!</v>
      </c>
      <c r="CU309">
        <f t="shared" si="150"/>
        <v>6</v>
      </c>
      <c r="CY309">
        <f t="shared" si="151"/>
        <v>6</v>
      </c>
      <c r="CZ309">
        <f t="shared" si="152"/>
        <v>6</v>
      </c>
      <c r="DQ309" t="e">
        <f t="shared" si="153"/>
        <v>#DIV/0!</v>
      </c>
      <c r="DR309" t="e">
        <f t="shared" si="154"/>
        <v>#DIV/0!</v>
      </c>
      <c r="DS309" t="e">
        <f t="shared" si="155"/>
        <v>#DIV/0!</v>
      </c>
      <c r="DT309" t="e">
        <f t="shared" si="156"/>
        <v>#DIV/0!</v>
      </c>
      <c r="DU309" t="e">
        <f t="shared" si="157"/>
        <v>#DIV/0!</v>
      </c>
      <c r="EM309" t="e">
        <f t="shared" si="158"/>
        <v>#DIV/0!</v>
      </c>
      <c r="FI309" t="e">
        <f t="shared" si="159"/>
        <v>#DIV/0!</v>
      </c>
      <c r="FJ309" t="e">
        <f t="shared" si="160"/>
        <v>#DIV/0!</v>
      </c>
      <c r="FK309" t="e">
        <f t="shared" si="161"/>
        <v>#DIV/0!</v>
      </c>
      <c r="FL309" t="e">
        <f t="shared" si="162"/>
        <v>#DIV/0!</v>
      </c>
      <c r="FM309" t="e">
        <f t="shared" si="163"/>
        <v>#DIV/0!</v>
      </c>
      <c r="FN309" t="e">
        <f t="shared" si="164"/>
        <v>#DIV/0!</v>
      </c>
      <c r="FU309">
        <v>0</v>
      </c>
    </row>
    <row r="310" spans="1:178" x14ac:dyDescent="0.2">
      <c r="A310">
        <v>309</v>
      </c>
      <c r="B310">
        <v>2</v>
      </c>
      <c r="C310">
        <v>1</v>
      </c>
      <c r="D310">
        <v>3</v>
      </c>
      <c r="E310">
        <f t="shared" si="165"/>
        <v>1</v>
      </c>
      <c r="F310">
        <v>2</v>
      </c>
      <c r="G310">
        <v>4</v>
      </c>
      <c r="H310">
        <v>3</v>
      </c>
      <c r="I310">
        <v>1</v>
      </c>
      <c r="J310">
        <f t="shared" si="166"/>
        <v>3</v>
      </c>
      <c r="K310">
        <v>2</v>
      </c>
      <c r="L310">
        <v>2</v>
      </c>
      <c r="M310">
        <f t="shared" si="167"/>
        <v>2</v>
      </c>
      <c r="N310">
        <v>2</v>
      </c>
      <c r="O310">
        <f t="shared" si="168"/>
        <v>2</v>
      </c>
      <c r="P310">
        <v>6</v>
      </c>
      <c r="Q310">
        <v>4</v>
      </c>
      <c r="R310">
        <f t="shared" si="140"/>
        <v>4</v>
      </c>
      <c r="S310">
        <v>6</v>
      </c>
      <c r="T310">
        <v>6</v>
      </c>
      <c r="U310">
        <f t="shared" si="141"/>
        <v>2</v>
      </c>
      <c r="V310">
        <v>6</v>
      </c>
      <c r="W310">
        <v>4</v>
      </c>
      <c r="X310">
        <f t="shared" si="142"/>
        <v>4</v>
      </c>
      <c r="Y310">
        <v>4</v>
      </c>
      <c r="Z310">
        <v>4</v>
      </c>
      <c r="AA310">
        <f t="shared" si="143"/>
        <v>4</v>
      </c>
      <c r="AB310">
        <v>4</v>
      </c>
      <c r="AC310">
        <v>4</v>
      </c>
      <c r="AD310">
        <f t="shared" si="144"/>
        <v>4</v>
      </c>
      <c r="AE310">
        <f t="shared" si="145"/>
        <v>5</v>
      </c>
      <c r="AF310">
        <f t="shared" si="146"/>
        <v>4</v>
      </c>
      <c r="AG310">
        <f t="shared" si="147"/>
        <v>5</v>
      </c>
      <c r="AH310">
        <f t="shared" si="148"/>
        <v>3</v>
      </c>
      <c r="AI310">
        <f t="shared" si="149"/>
        <v>5</v>
      </c>
      <c r="AJ310">
        <v>1</v>
      </c>
      <c r="AM310">
        <v>0</v>
      </c>
      <c r="AN310">
        <v>0</v>
      </c>
      <c r="AO310">
        <v>0</v>
      </c>
      <c r="AP310">
        <v>1</v>
      </c>
      <c r="AQ310">
        <v>1</v>
      </c>
      <c r="AR310">
        <v>0</v>
      </c>
      <c r="AS310">
        <v>1</v>
      </c>
      <c r="AT310">
        <v>1</v>
      </c>
      <c r="AU310">
        <v>0</v>
      </c>
      <c r="AV310">
        <v>0</v>
      </c>
      <c r="AW310">
        <v>1</v>
      </c>
      <c r="AX310">
        <v>0</v>
      </c>
      <c r="AY310">
        <v>0</v>
      </c>
      <c r="AZ310">
        <v>0</v>
      </c>
      <c r="BA310">
        <v>0</v>
      </c>
      <c r="BB310">
        <v>0</v>
      </c>
      <c r="BC310">
        <f t="shared" si="169"/>
        <v>5</v>
      </c>
      <c r="BD310">
        <v>3</v>
      </c>
      <c r="BE310">
        <v>1</v>
      </c>
      <c r="BF310">
        <v>2</v>
      </c>
      <c r="BG310">
        <v>2</v>
      </c>
      <c r="BH310">
        <v>2</v>
      </c>
      <c r="BI310">
        <v>3</v>
      </c>
      <c r="BJ310">
        <v>5</v>
      </c>
      <c r="BK310">
        <f t="shared" si="170"/>
        <v>2.5714285714285716</v>
      </c>
      <c r="BL310">
        <v>3</v>
      </c>
      <c r="BM310">
        <v>5</v>
      </c>
      <c r="BN310">
        <v>2</v>
      </c>
      <c r="BO310">
        <v>3</v>
      </c>
      <c r="BP310">
        <v>4</v>
      </c>
      <c r="BQ310">
        <f t="shared" si="171"/>
        <v>3.4</v>
      </c>
      <c r="CL310" t="e">
        <f t="shared" si="172"/>
        <v>#DIV/0!</v>
      </c>
      <c r="CM310" t="e">
        <f t="shared" si="173"/>
        <v>#DIV/0!</v>
      </c>
      <c r="CN310" t="e">
        <f t="shared" si="174"/>
        <v>#DIV/0!</v>
      </c>
      <c r="CU310">
        <f t="shared" si="150"/>
        <v>6</v>
      </c>
      <c r="CY310">
        <f t="shared" si="151"/>
        <v>6</v>
      </c>
      <c r="CZ310">
        <f t="shared" si="152"/>
        <v>6</v>
      </c>
      <c r="DQ310" t="e">
        <f t="shared" si="153"/>
        <v>#DIV/0!</v>
      </c>
      <c r="DR310" t="e">
        <f t="shared" si="154"/>
        <v>#DIV/0!</v>
      </c>
      <c r="DS310" t="e">
        <f t="shared" si="155"/>
        <v>#DIV/0!</v>
      </c>
      <c r="DT310" t="e">
        <f t="shared" si="156"/>
        <v>#DIV/0!</v>
      </c>
      <c r="DU310" t="e">
        <f t="shared" si="157"/>
        <v>#DIV/0!</v>
      </c>
      <c r="EM310" t="e">
        <f t="shared" si="158"/>
        <v>#DIV/0!</v>
      </c>
      <c r="FI310" t="e">
        <f t="shared" si="159"/>
        <v>#DIV/0!</v>
      </c>
      <c r="FJ310" t="e">
        <f t="shared" si="160"/>
        <v>#DIV/0!</v>
      </c>
      <c r="FK310" t="e">
        <f t="shared" si="161"/>
        <v>#DIV/0!</v>
      </c>
      <c r="FL310" t="e">
        <f t="shared" si="162"/>
        <v>#DIV/0!</v>
      </c>
      <c r="FM310" t="e">
        <f t="shared" si="163"/>
        <v>#DIV/0!</v>
      </c>
      <c r="FN310" t="e">
        <f t="shared" si="164"/>
        <v>#DIV/0!</v>
      </c>
      <c r="FU310">
        <v>0</v>
      </c>
    </row>
    <row r="311" spans="1:178" x14ac:dyDescent="0.2">
      <c r="A311">
        <v>310</v>
      </c>
      <c r="B311">
        <v>1</v>
      </c>
      <c r="C311">
        <v>0</v>
      </c>
      <c r="D311">
        <v>3</v>
      </c>
      <c r="E311">
        <f t="shared" si="165"/>
        <v>1</v>
      </c>
      <c r="F311">
        <v>3</v>
      </c>
      <c r="G311">
        <v>3</v>
      </c>
      <c r="H311">
        <v>3</v>
      </c>
      <c r="I311">
        <v>1</v>
      </c>
      <c r="J311">
        <f t="shared" si="166"/>
        <v>3</v>
      </c>
      <c r="K311">
        <v>3</v>
      </c>
      <c r="L311">
        <v>1</v>
      </c>
      <c r="M311">
        <f t="shared" si="167"/>
        <v>3</v>
      </c>
      <c r="N311">
        <v>3</v>
      </c>
      <c r="O311">
        <f t="shared" si="168"/>
        <v>2.3333333333333335</v>
      </c>
      <c r="P311">
        <v>4</v>
      </c>
      <c r="Q311">
        <v>5</v>
      </c>
      <c r="R311">
        <f t="shared" si="140"/>
        <v>3</v>
      </c>
      <c r="S311">
        <v>5</v>
      </c>
      <c r="T311">
        <v>5</v>
      </c>
      <c r="U311">
        <f t="shared" si="141"/>
        <v>3</v>
      </c>
      <c r="V311">
        <v>6</v>
      </c>
      <c r="W311">
        <v>5</v>
      </c>
      <c r="X311">
        <f t="shared" si="142"/>
        <v>3</v>
      </c>
      <c r="Y311">
        <v>4</v>
      </c>
      <c r="Z311">
        <v>3</v>
      </c>
      <c r="AA311">
        <f t="shared" si="143"/>
        <v>5</v>
      </c>
      <c r="AB311">
        <v>5</v>
      </c>
      <c r="AC311">
        <v>5</v>
      </c>
      <c r="AD311">
        <f t="shared" si="144"/>
        <v>3</v>
      </c>
      <c r="AE311">
        <f t="shared" si="145"/>
        <v>3.5</v>
      </c>
      <c r="AF311">
        <f t="shared" si="146"/>
        <v>3.5</v>
      </c>
      <c r="AG311">
        <f t="shared" si="147"/>
        <v>5</v>
      </c>
      <c r="AH311">
        <f t="shared" si="148"/>
        <v>4</v>
      </c>
      <c r="AI311">
        <f t="shared" si="149"/>
        <v>4.5</v>
      </c>
      <c r="AJ311">
        <v>1</v>
      </c>
      <c r="AM311">
        <v>0</v>
      </c>
      <c r="AN311">
        <v>0</v>
      </c>
      <c r="AO311">
        <v>0</v>
      </c>
      <c r="AP311">
        <v>0</v>
      </c>
      <c r="AQ311">
        <v>1</v>
      </c>
      <c r="AR311">
        <v>0</v>
      </c>
      <c r="AS311">
        <v>1</v>
      </c>
      <c r="AT311">
        <v>0</v>
      </c>
      <c r="AU311">
        <v>0</v>
      </c>
      <c r="AV311">
        <v>0</v>
      </c>
      <c r="AW311">
        <v>1</v>
      </c>
      <c r="AX311">
        <v>0</v>
      </c>
      <c r="AY311">
        <v>0</v>
      </c>
      <c r="AZ311">
        <v>0</v>
      </c>
      <c r="BA311">
        <v>0</v>
      </c>
      <c r="BB311">
        <v>0</v>
      </c>
      <c r="BC311">
        <f t="shared" si="169"/>
        <v>3</v>
      </c>
      <c r="BD311">
        <v>1</v>
      </c>
      <c r="BE311">
        <v>2</v>
      </c>
      <c r="BF311">
        <v>1</v>
      </c>
      <c r="BG311">
        <v>1</v>
      </c>
      <c r="BH311">
        <v>3</v>
      </c>
      <c r="BI311">
        <v>1</v>
      </c>
      <c r="BJ311">
        <v>2</v>
      </c>
      <c r="BK311">
        <f t="shared" si="170"/>
        <v>1.5714285714285714</v>
      </c>
      <c r="BQ311" t="e">
        <f t="shared" si="171"/>
        <v>#DIV/0!</v>
      </c>
      <c r="CL311" t="e">
        <f t="shared" si="172"/>
        <v>#DIV/0!</v>
      </c>
      <c r="CM311" t="e">
        <f t="shared" si="173"/>
        <v>#DIV/0!</v>
      </c>
      <c r="CN311" t="e">
        <f t="shared" si="174"/>
        <v>#DIV/0!</v>
      </c>
      <c r="CU311">
        <f t="shared" si="150"/>
        <v>6</v>
      </c>
      <c r="CY311">
        <f t="shared" si="151"/>
        <v>6</v>
      </c>
      <c r="CZ311">
        <f t="shared" si="152"/>
        <v>6</v>
      </c>
      <c r="DQ311" t="e">
        <f t="shared" si="153"/>
        <v>#DIV/0!</v>
      </c>
      <c r="DR311" t="e">
        <f t="shared" si="154"/>
        <v>#DIV/0!</v>
      </c>
      <c r="DS311" t="e">
        <f t="shared" si="155"/>
        <v>#DIV/0!</v>
      </c>
      <c r="DT311" t="e">
        <f t="shared" si="156"/>
        <v>#DIV/0!</v>
      </c>
      <c r="DU311" t="e">
        <f t="shared" si="157"/>
        <v>#DIV/0!</v>
      </c>
      <c r="EM311" t="e">
        <f t="shared" si="158"/>
        <v>#DIV/0!</v>
      </c>
      <c r="FI311" t="e">
        <f t="shared" si="159"/>
        <v>#DIV/0!</v>
      </c>
      <c r="FJ311" t="e">
        <f t="shared" si="160"/>
        <v>#DIV/0!</v>
      </c>
      <c r="FK311" t="e">
        <f t="shared" si="161"/>
        <v>#DIV/0!</v>
      </c>
      <c r="FL311" t="e">
        <f t="shared" si="162"/>
        <v>#DIV/0!</v>
      </c>
      <c r="FM311" t="e">
        <f t="shared" si="163"/>
        <v>#DIV/0!</v>
      </c>
      <c r="FN311" t="e">
        <f t="shared" si="164"/>
        <v>#DIV/0!</v>
      </c>
      <c r="FU311">
        <v>0</v>
      </c>
      <c r="FV311" t="s">
        <v>701</v>
      </c>
    </row>
    <row r="312" spans="1:178" x14ac:dyDescent="0.2">
      <c r="A312">
        <v>311</v>
      </c>
      <c r="B312">
        <v>1</v>
      </c>
      <c r="C312">
        <v>1</v>
      </c>
      <c r="D312">
        <v>1</v>
      </c>
      <c r="E312">
        <f t="shared" si="165"/>
        <v>3</v>
      </c>
      <c r="F312">
        <v>1</v>
      </c>
      <c r="G312">
        <v>3</v>
      </c>
      <c r="H312">
        <v>3</v>
      </c>
      <c r="I312">
        <v>1</v>
      </c>
      <c r="J312">
        <f t="shared" si="166"/>
        <v>3</v>
      </c>
      <c r="K312">
        <v>1</v>
      </c>
      <c r="L312">
        <v>2</v>
      </c>
      <c r="M312">
        <f t="shared" si="167"/>
        <v>2</v>
      </c>
      <c r="N312">
        <v>2</v>
      </c>
      <c r="O312">
        <f t="shared" si="168"/>
        <v>2</v>
      </c>
      <c r="P312">
        <v>4</v>
      </c>
      <c r="Q312">
        <v>4</v>
      </c>
      <c r="R312">
        <f t="shared" si="140"/>
        <v>4</v>
      </c>
      <c r="S312">
        <v>5</v>
      </c>
      <c r="T312">
        <v>5</v>
      </c>
      <c r="U312">
        <f t="shared" si="141"/>
        <v>3</v>
      </c>
      <c r="V312">
        <v>6</v>
      </c>
      <c r="W312">
        <v>5</v>
      </c>
      <c r="X312">
        <f t="shared" si="142"/>
        <v>3</v>
      </c>
      <c r="Y312">
        <v>4</v>
      </c>
      <c r="Z312">
        <v>5</v>
      </c>
      <c r="AA312">
        <f t="shared" si="143"/>
        <v>3</v>
      </c>
      <c r="AB312">
        <v>5</v>
      </c>
      <c r="AC312">
        <v>4</v>
      </c>
      <c r="AD312">
        <f t="shared" si="144"/>
        <v>4</v>
      </c>
      <c r="AE312">
        <f t="shared" si="145"/>
        <v>3.5</v>
      </c>
      <c r="AF312">
        <f t="shared" si="146"/>
        <v>4</v>
      </c>
      <c r="AG312">
        <f t="shared" si="147"/>
        <v>4</v>
      </c>
      <c r="AH312">
        <f t="shared" si="148"/>
        <v>4</v>
      </c>
      <c r="AI312">
        <f t="shared" si="149"/>
        <v>5</v>
      </c>
      <c r="AJ312">
        <v>1</v>
      </c>
      <c r="AM312">
        <v>0</v>
      </c>
      <c r="AN312">
        <v>0</v>
      </c>
      <c r="AO312">
        <v>0</v>
      </c>
      <c r="AP312">
        <v>0</v>
      </c>
      <c r="AQ312">
        <v>0</v>
      </c>
      <c r="AR312">
        <v>0</v>
      </c>
      <c r="AS312">
        <v>0</v>
      </c>
      <c r="AT312">
        <v>0</v>
      </c>
      <c r="AU312">
        <v>0</v>
      </c>
      <c r="AV312">
        <v>0</v>
      </c>
      <c r="AW312">
        <v>0</v>
      </c>
      <c r="AX312">
        <v>0</v>
      </c>
      <c r="AY312">
        <v>0</v>
      </c>
      <c r="AZ312">
        <v>0</v>
      </c>
      <c r="BA312">
        <v>0</v>
      </c>
      <c r="BB312">
        <v>0</v>
      </c>
      <c r="BC312">
        <f t="shared" si="169"/>
        <v>0</v>
      </c>
      <c r="BD312">
        <v>1</v>
      </c>
      <c r="BE312">
        <v>1</v>
      </c>
      <c r="BF312">
        <v>1</v>
      </c>
      <c r="BG312">
        <v>1</v>
      </c>
      <c r="BH312">
        <v>1</v>
      </c>
      <c r="BI312">
        <v>1</v>
      </c>
      <c r="BJ312">
        <v>1</v>
      </c>
      <c r="BK312">
        <f t="shared" si="170"/>
        <v>1</v>
      </c>
      <c r="BL312">
        <v>4</v>
      </c>
      <c r="BM312">
        <v>3</v>
      </c>
      <c r="BN312">
        <v>3</v>
      </c>
      <c r="BO312">
        <v>3</v>
      </c>
      <c r="BP312">
        <v>3</v>
      </c>
      <c r="BQ312">
        <f t="shared" si="171"/>
        <v>3.2</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f t="shared" si="172"/>
        <v>0</v>
      </c>
      <c r="CM312">
        <f t="shared" si="173"/>
        <v>0</v>
      </c>
      <c r="CN312">
        <f t="shared" si="174"/>
        <v>0</v>
      </c>
      <c r="CO312">
        <v>1</v>
      </c>
      <c r="CR312">
        <v>5</v>
      </c>
      <c r="CS312">
        <v>5</v>
      </c>
      <c r="CT312">
        <v>1</v>
      </c>
      <c r="CU312">
        <f t="shared" si="150"/>
        <v>5</v>
      </c>
      <c r="CV312">
        <v>5</v>
      </c>
      <c r="CW312">
        <v>5</v>
      </c>
      <c r="CX312">
        <v>5</v>
      </c>
      <c r="CY312">
        <f t="shared" si="151"/>
        <v>1</v>
      </c>
      <c r="CZ312">
        <f t="shared" si="152"/>
        <v>4.333333333333333</v>
      </c>
      <c r="DQ312" t="e">
        <f t="shared" si="153"/>
        <v>#DIV/0!</v>
      </c>
      <c r="DR312" t="e">
        <f t="shared" si="154"/>
        <v>#DIV/0!</v>
      </c>
      <c r="DS312" t="e">
        <f t="shared" si="155"/>
        <v>#DIV/0!</v>
      </c>
      <c r="DT312" t="e">
        <f t="shared" si="156"/>
        <v>#DIV/0!</v>
      </c>
      <c r="DU312" t="e">
        <f t="shared" si="157"/>
        <v>#DIV/0!</v>
      </c>
      <c r="EM312" t="e">
        <f t="shared" si="158"/>
        <v>#DIV/0!</v>
      </c>
      <c r="FI312" t="e">
        <f t="shared" si="159"/>
        <v>#DIV/0!</v>
      </c>
      <c r="FJ312" t="e">
        <f t="shared" si="160"/>
        <v>#DIV/0!</v>
      </c>
      <c r="FK312" t="e">
        <f t="shared" si="161"/>
        <v>#DIV/0!</v>
      </c>
      <c r="FL312" t="e">
        <f t="shared" si="162"/>
        <v>#DIV/0!</v>
      </c>
      <c r="FM312" t="e">
        <f t="shared" si="163"/>
        <v>#DIV/0!</v>
      </c>
      <c r="FN312" t="e">
        <f t="shared" si="164"/>
        <v>#DIV/0!</v>
      </c>
      <c r="FU312">
        <v>0</v>
      </c>
    </row>
    <row r="313" spans="1:178" s="2" customFormat="1" x14ac:dyDescent="0.2">
      <c r="A313" s="2" t="s">
        <v>702</v>
      </c>
      <c r="B313" s="2" t="s">
        <v>194</v>
      </c>
      <c r="C313" s="2" t="s">
        <v>195</v>
      </c>
      <c r="D313" s="2" t="s">
        <v>196</v>
      </c>
      <c r="E313" t="e">
        <f t="shared" si="165"/>
        <v>#VALUE!</v>
      </c>
      <c r="F313" s="2" t="s">
        <v>198</v>
      </c>
      <c r="G313" s="2" t="s">
        <v>199</v>
      </c>
      <c r="H313" s="2" t="s">
        <v>200</v>
      </c>
      <c r="I313" s="2" t="s">
        <v>201</v>
      </c>
      <c r="J313" t="e">
        <f t="shared" si="166"/>
        <v>#VALUE!</v>
      </c>
      <c r="K313" s="2" t="s">
        <v>203</v>
      </c>
      <c r="L313" s="2" t="s">
        <v>204</v>
      </c>
      <c r="M313" t="e">
        <f t="shared" si="167"/>
        <v>#VALUE!</v>
      </c>
      <c r="N313" s="2" t="s">
        <v>206</v>
      </c>
      <c r="O313" t="e">
        <f t="shared" si="168"/>
        <v>#VALUE!</v>
      </c>
      <c r="AM313" s="2" t="s">
        <v>703</v>
      </c>
      <c r="AN313" s="2" t="s">
        <v>704</v>
      </c>
      <c r="AO313" s="2" t="s">
        <v>705</v>
      </c>
      <c r="AP313" s="2" t="s">
        <v>706</v>
      </c>
      <c r="AQ313" s="2" t="s">
        <v>707</v>
      </c>
      <c r="AR313" s="2" t="s">
        <v>708</v>
      </c>
      <c r="AS313" s="2" t="s">
        <v>709</v>
      </c>
      <c r="AT313" s="2" t="s">
        <v>710</v>
      </c>
      <c r="AU313" s="2" t="s">
        <v>711</v>
      </c>
      <c r="AV313" s="2" t="s">
        <v>712</v>
      </c>
      <c r="AW313" s="2" t="s">
        <v>713</v>
      </c>
      <c r="AX313" s="2" t="s">
        <v>712</v>
      </c>
      <c r="AY313" s="2" t="s">
        <v>714</v>
      </c>
      <c r="AZ313" s="2" t="s">
        <v>715</v>
      </c>
      <c r="BA313" s="2" t="s">
        <v>716</v>
      </c>
      <c r="BB313" s="2" t="s">
        <v>717</v>
      </c>
      <c r="BC313">
        <f t="shared" si="169"/>
        <v>0</v>
      </c>
      <c r="BK313" t="e">
        <f t="shared" si="170"/>
        <v>#DIV/0!</v>
      </c>
      <c r="BL313" s="2" t="s">
        <v>224</v>
      </c>
      <c r="BM313" s="2" t="s">
        <v>225</v>
      </c>
      <c r="BN313" s="2" t="s">
        <v>226</v>
      </c>
      <c r="BO313" s="2" t="s">
        <v>227</v>
      </c>
      <c r="BP313" s="2" t="s">
        <v>228</v>
      </c>
      <c r="BQ313" t="e">
        <f t="shared" si="171"/>
        <v>#DIV/0!</v>
      </c>
      <c r="BR313" s="2" t="s">
        <v>230</v>
      </c>
      <c r="BS313" s="2" t="s">
        <v>231</v>
      </c>
      <c r="BT313" s="2" t="s">
        <v>232</v>
      </c>
      <c r="BU313" s="2" t="s">
        <v>233</v>
      </c>
      <c r="BV313" s="2" t="s">
        <v>234</v>
      </c>
      <c r="BW313" s="2" t="s">
        <v>235</v>
      </c>
      <c r="BX313" s="2" t="s">
        <v>236</v>
      </c>
      <c r="BY313" s="2" t="s">
        <v>237</v>
      </c>
      <c r="BZ313" s="2" t="s">
        <v>238</v>
      </c>
      <c r="CA313" s="2" t="s">
        <v>239</v>
      </c>
      <c r="CB313" s="2" t="s">
        <v>240</v>
      </c>
      <c r="CC313" s="2" t="s">
        <v>241</v>
      </c>
      <c r="CD313" s="2" t="s">
        <v>242</v>
      </c>
      <c r="CE313" s="2" t="s">
        <v>243</v>
      </c>
      <c r="CF313" s="2" t="s">
        <v>244</v>
      </c>
      <c r="CG313" s="2" t="s">
        <v>245</v>
      </c>
      <c r="CH313" s="2" t="s">
        <v>246</v>
      </c>
      <c r="CI313" s="2" t="s">
        <v>247</v>
      </c>
      <c r="CJ313" s="2" t="s">
        <v>248</v>
      </c>
      <c r="CK313" s="2" t="s">
        <v>249</v>
      </c>
      <c r="CL313" t="e">
        <f t="shared" si="172"/>
        <v>#DIV/0!</v>
      </c>
      <c r="CM313" t="e">
        <f t="shared" si="173"/>
        <v>#DIV/0!</v>
      </c>
      <c r="CN313" t="e">
        <f t="shared" si="174"/>
        <v>#DIV/0!</v>
      </c>
      <c r="CR313" s="2" t="s">
        <v>259</v>
      </c>
      <c r="CS313" s="2" t="s">
        <v>258</v>
      </c>
      <c r="CT313" s="2" t="s">
        <v>257</v>
      </c>
      <c r="CU313" t="e">
        <f t="shared" si="150"/>
        <v>#VALUE!</v>
      </c>
      <c r="CV313" s="2" t="s">
        <v>255</v>
      </c>
      <c r="CW313" s="2" t="s">
        <v>254</v>
      </c>
      <c r="CX313" s="2" t="s">
        <v>253</v>
      </c>
      <c r="CY313" t="e">
        <f t="shared" si="151"/>
        <v>#VALUE!</v>
      </c>
      <c r="CZ313" t="e">
        <f t="shared" si="152"/>
        <v>#VALUE!</v>
      </c>
      <c r="DA313" s="2" t="s">
        <v>262</v>
      </c>
      <c r="DB313" s="2" t="s">
        <v>263</v>
      </c>
      <c r="DC313" s="2" t="s">
        <v>264</v>
      </c>
      <c r="DD313" s="2" t="s">
        <v>265</v>
      </c>
      <c r="DE313" s="2" t="s">
        <v>266</v>
      </c>
      <c r="DF313" s="2" t="s">
        <v>267</v>
      </c>
      <c r="DG313" s="2" t="s">
        <v>268</v>
      </c>
      <c r="DH313" s="2" t="s">
        <v>269</v>
      </c>
      <c r="DI313" s="2" t="s">
        <v>270</v>
      </c>
      <c r="DJ313" s="2" t="s">
        <v>271</v>
      </c>
      <c r="DK313" s="2" t="s">
        <v>272</v>
      </c>
      <c r="DL313" s="2" t="s">
        <v>273</v>
      </c>
      <c r="DM313" s="2" t="s">
        <v>274</v>
      </c>
      <c r="DN313" s="2" t="s">
        <v>275</v>
      </c>
      <c r="DO313" s="2" t="s">
        <v>276</v>
      </c>
      <c r="DP313" s="2" t="s">
        <v>277</v>
      </c>
      <c r="DQ313" t="e">
        <f t="shared" si="153"/>
        <v>#DIV/0!</v>
      </c>
      <c r="DR313" t="e">
        <f t="shared" si="154"/>
        <v>#DIV/0!</v>
      </c>
      <c r="DS313" t="e">
        <f t="shared" si="155"/>
        <v>#DIV/0!</v>
      </c>
      <c r="DT313" t="e">
        <f t="shared" si="156"/>
        <v>#DIV/0!</v>
      </c>
      <c r="DU313" t="e">
        <f t="shared" si="157"/>
        <v>#DIV/0!</v>
      </c>
      <c r="DV313" s="2" t="s">
        <v>283</v>
      </c>
      <c r="DW313" s="2" t="s">
        <v>284</v>
      </c>
      <c r="DX313" s="2" t="s">
        <v>285</v>
      </c>
      <c r="DY313" s="2" t="s">
        <v>286</v>
      </c>
      <c r="DZ313" s="2" t="s">
        <v>287</v>
      </c>
      <c r="EA313" s="2" t="s">
        <v>288</v>
      </c>
      <c r="EB313" s="2" t="s">
        <v>289</v>
      </c>
      <c r="EC313" s="2" t="s">
        <v>290</v>
      </c>
      <c r="ED313" s="2" t="s">
        <v>291</v>
      </c>
      <c r="EE313" s="2" t="s">
        <v>292</v>
      </c>
      <c r="EF313" s="2" t="s">
        <v>293</v>
      </c>
      <c r="EG313" s="2" t="s">
        <v>294</v>
      </c>
      <c r="EH313" s="2" t="s">
        <v>295</v>
      </c>
      <c r="EI313" s="2" t="s">
        <v>296</v>
      </c>
      <c r="EJ313" s="2" t="s">
        <v>297</v>
      </c>
      <c r="EK313" s="2" t="s">
        <v>298</v>
      </c>
      <c r="EL313" s="2" t="s">
        <v>299</v>
      </c>
      <c r="EM313" t="e">
        <f t="shared" si="158"/>
        <v>#DIV/0!</v>
      </c>
      <c r="EN313" s="2" t="s">
        <v>301</v>
      </c>
      <c r="EO313" s="2" t="s">
        <v>302</v>
      </c>
      <c r="EP313" s="2" t="s">
        <v>303</v>
      </c>
      <c r="EQ313" s="2" t="s">
        <v>304</v>
      </c>
      <c r="ER313" s="2" t="s">
        <v>305</v>
      </c>
      <c r="ES313" s="2" t="s">
        <v>306</v>
      </c>
      <c r="ET313" s="2" t="s">
        <v>307</v>
      </c>
      <c r="EU313" s="2" t="s">
        <v>308</v>
      </c>
      <c r="EV313" s="2" t="s">
        <v>309</v>
      </c>
      <c r="EW313" s="2" t="s">
        <v>310</v>
      </c>
      <c r="EX313" s="2" t="s">
        <v>311</v>
      </c>
      <c r="EY313" s="2" t="s">
        <v>312</v>
      </c>
      <c r="EZ313" s="2" t="s">
        <v>313</v>
      </c>
      <c r="FA313" s="2" t="s">
        <v>314</v>
      </c>
      <c r="FB313" s="2" t="s">
        <v>315</v>
      </c>
      <c r="FC313" s="2" t="s">
        <v>316</v>
      </c>
      <c r="FD313" s="2" t="s">
        <v>317</v>
      </c>
      <c r="FE313" s="2" t="s">
        <v>318</v>
      </c>
      <c r="FF313" s="2" t="s">
        <v>319</v>
      </c>
      <c r="FG313" s="2" t="s">
        <v>320</v>
      </c>
      <c r="FH313" s="2" t="s">
        <v>321</v>
      </c>
      <c r="FI313" t="e">
        <f t="shared" si="159"/>
        <v>#DIV/0!</v>
      </c>
      <c r="FJ313" t="e">
        <f t="shared" si="160"/>
        <v>#DIV/0!</v>
      </c>
      <c r="FK313" t="e">
        <f t="shared" si="161"/>
        <v>#DIV/0!</v>
      </c>
      <c r="FL313" t="e">
        <f t="shared" si="162"/>
        <v>#DIV/0!</v>
      </c>
      <c r="FM313" t="e">
        <f t="shared" si="163"/>
        <v>#DIV/0!</v>
      </c>
      <c r="FN313" t="e">
        <f t="shared" si="164"/>
        <v>#DIV/0!</v>
      </c>
    </row>
    <row r="314" spans="1:178" x14ac:dyDescent="0.2">
      <c r="A314">
        <v>2001</v>
      </c>
      <c r="E314">
        <f t="shared" si="165"/>
        <v>4</v>
      </c>
      <c r="J314">
        <f t="shared" si="166"/>
        <v>4</v>
      </c>
      <c r="M314">
        <f t="shared" si="167"/>
        <v>4</v>
      </c>
      <c r="O314">
        <f t="shared" si="168"/>
        <v>4</v>
      </c>
      <c r="BC314">
        <f t="shared" si="169"/>
        <v>0</v>
      </c>
      <c r="BK314" t="e">
        <f t="shared" si="170"/>
        <v>#DIV/0!</v>
      </c>
      <c r="BQ314" t="e">
        <f t="shared" si="171"/>
        <v>#DIV/0!</v>
      </c>
      <c r="CL314" t="e">
        <f t="shared" si="172"/>
        <v>#DIV/0!</v>
      </c>
      <c r="CM314" t="e">
        <f t="shared" si="173"/>
        <v>#DIV/0!</v>
      </c>
      <c r="CN314" t="e">
        <f t="shared" si="174"/>
        <v>#DIV/0!</v>
      </c>
      <c r="CU314">
        <f t="shared" si="150"/>
        <v>6</v>
      </c>
      <c r="CY314">
        <f t="shared" si="151"/>
        <v>6</v>
      </c>
      <c r="CZ314">
        <f t="shared" si="152"/>
        <v>6</v>
      </c>
      <c r="DQ314" t="e">
        <f t="shared" si="153"/>
        <v>#DIV/0!</v>
      </c>
      <c r="DR314" t="e">
        <f t="shared" si="154"/>
        <v>#DIV/0!</v>
      </c>
      <c r="DS314" t="e">
        <f t="shared" si="155"/>
        <v>#DIV/0!</v>
      </c>
      <c r="DT314" t="e">
        <f t="shared" si="156"/>
        <v>#DIV/0!</v>
      </c>
      <c r="DU314" t="e">
        <f t="shared" si="157"/>
        <v>#DIV/0!</v>
      </c>
      <c r="EM314" t="e">
        <f t="shared" si="158"/>
        <v>#DIV/0!</v>
      </c>
      <c r="FI314" t="e">
        <f t="shared" si="159"/>
        <v>#DIV/0!</v>
      </c>
      <c r="FJ314" t="e">
        <f t="shared" si="160"/>
        <v>#DIV/0!</v>
      </c>
      <c r="FK314" t="e">
        <f t="shared" si="161"/>
        <v>#DIV/0!</v>
      </c>
      <c r="FL314" t="e">
        <f t="shared" si="162"/>
        <v>#DIV/0!</v>
      </c>
      <c r="FM314" t="e">
        <f t="shared" si="163"/>
        <v>#DIV/0!</v>
      </c>
      <c r="FN314" t="e">
        <f t="shared" si="164"/>
        <v>#DIV/0!</v>
      </c>
    </row>
    <row r="315" spans="1:178" x14ac:dyDescent="0.2">
      <c r="A315">
        <v>2002</v>
      </c>
      <c r="B315">
        <v>2</v>
      </c>
      <c r="C315">
        <v>2</v>
      </c>
      <c r="D315">
        <v>2</v>
      </c>
      <c r="E315">
        <f t="shared" si="165"/>
        <v>2</v>
      </c>
      <c r="F315">
        <v>3</v>
      </c>
      <c r="G315">
        <v>3</v>
      </c>
      <c r="H315">
        <v>4</v>
      </c>
      <c r="I315">
        <v>2</v>
      </c>
      <c r="J315">
        <f t="shared" si="166"/>
        <v>2</v>
      </c>
      <c r="K315">
        <v>1</v>
      </c>
      <c r="L315">
        <v>2</v>
      </c>
      <c r="M315">
        <f t="shared" si="167"/>
        <v>2</v>
      </c>
      <c r="N315">
        <v>2</v>
      </c>
      <c r="O315">
        <f t="shared" si="168"/>
        <v>2.1666666666666665</v>
      </c>
      <c r="AM315">
        <v>0</v>
      </c>
      <c r="AN315">
        <v>1</v>
      </c>
      <c r="AO315">
        <v>0</v>
      </c>
      <c r="AP315">
        <v>1</v>
      </c>
      <c r="AQ315">
        <v>0</v>
      </c>
      <c r="AR315">
        <v>0</v>
      </c>
      <c r="AS315">
        <v>1</v>
      </c>
      <c r="AT315">
        <v>1</v>
      </c>
      <c r="AU315">
        <v>0</v>
      </c>
      <c r="AV315">
        <v>0</v>
      </c>
      <c r="AW315">
        <v>1</v>
      </c>
      <c r="AX315">
        <v>0</v>
      </c>
      <c r="AY315">
        <v>0</v>
      </c>
      <c r="AZ315">
        <v>0</v>
      </c>
      <c r="BA315">
        <v>0</v>
      </c>
      <c r="BB315">
        <v>0</v>
      </c>
      <c r="BC315">
        <f t="shared" si="169"/>
        <v>5</v>
      </c>
      <c r="BK315" t="e">
        <f t="shared" si="170"/>
        <v>#DIV/0!</v>
      </c>
      <c r="BL315">
        <v>4</v>
      </c>
      <c r="BM315">
        <v>4</v>
      </c>
      <c r="BN315">
        <v>4</v>
      </c>
      <c r="BO315">
        <v>3</v>
      </c>
      <c r="BP315">
        <v>4</v>
      </c>
      <c r="BQ315">
        <f t="shared" si="171"/>
        <v>3.8</v>
      </c>
      <c r="BR315">
        <v>1</v>
      </c>
      <c r="BS315">
        <v>1</v>
      </c>
      <c r="BT315">
        <v>1</v>
      </c>
      <c r="BU315">
        <v>1</v>
      </c>
      <c r="BV315">
        <v>1</v>
      </c>
      <c r="BW315">
        <v>1</v>
      </c>
      <c r="BX315">
        <v>3</v>
      </c>
      <c r="BY315">
        <v>1</v>
      </c>
      <c r="BZ315">
        <v>1</v>
      </c>
      <c r="CA315">
        <v>1</v>
      </c>
      <c r="CB315">
        <v>1</v>
      </c>
      <c r="CC315">
        <v>1</v>
      </c>
      <c r="CD315">
        <v>0</v>
      </c>
      <c r="CE315">
        <v>1</v>
      </c>
      <c r="CF315">
        <v>1</v>
      </c>
      <c r="CG315">
        <v>1</v>
      </c>
      <c r="CH315">
        <v>1</v>
      </c>
      <c r="CI315">
        <v>1</v>
      </c>
      <c r="CJ315">
        <v>0</v>
      </c>
      <c r="CK315">
        <v>1</v>
      </c>
      <c r="CL315">
        <f t="shared" si="172"/>
        <v>0.81818181818181823</v>
      </c>
      <c r="CM315">
        <f t="shared" si="173"/>
        <v>1.2</v>
      </c>
      <c r="CN315">
        <f t="shared" si="174"/>
        <v>0.8</v>
      </c>
      <c r="CR315">
        <v>4</v>
      </c>
      <c r="CS315">
        <v>4</v>
      </c>
      <c r="CT315">
        <v>2</v>
      </c>
      <c r="CU315">
        <f t="shared" si="150"/>
        <v>4</v>
      </c>
      <c r="CV315">
        <v>5</v>
      </c>
      <c r="CW315">
        <v>5</v>
      </c>
      <c r="CX315">
        <v>5</v>
      </c>
      <c r="CY315">
        <f t="shared" si="151"/>
        <v>1</v>
      </c>
      <c r="CZ315">
        <f t="shared" si="152"/>
        <v>3.8333333333333335</v>
      </c>
      <c r="DA315">
        <v>5</v>
      </c>
      <c r="DB315">
        <v>5</v>
      </c>
      <c r="DC315">
        <v>4</v>
      </c>
      <c r="DD315">
        <v>1</v>
      </c>
      <c r="DE315">
        <v>5</v>
      </c>
      <c r="DF315">
        <v>4</v>
      </c>
      <c r="DG315">
        <v>3</v>
      </c>
      <c r="DH315">
        <v>3</v>
      </c>
      <c r="DI315">
        <v>3</v>
      </c>
      <c r="DJ315">
        <v>5</v>
      </c>
      <c r="DK315">
        <v>1</v>
      </c>
      <c r="DL315">
        <v>3</v>
      </c>
      <c r="DM315">
        <v>4</v>
      </c>
      <c r="DN315">
        <v>5</v>
      </c>
      <c r="DO315">
        <v>5</v>
      </c>
      <c r="DP315">
        <v>3</v>
      </c>
      <c r="DQ315">
        <f t="shared" si="153"/>
        <v>2.25</v>
      </c>
      <c r="DR315">
        <f t="shared" si="154"/>
        <v>3.25</v>
      </c>
      <c r="DS315">
        <f t="shared" si="155"/>
        <v>5</v>
      </c>
      <c r="DT315">
        <f t="shared" si="156"/>
        <v>4.25</v>
      </c>
      <c r="DU315">
        <f t="shared" si="157"/>
        <v>3.6875</v>
      </c>
      <c r="DV315">
        <v>2</v>
      </c>
      <c r="DW315">
        <v>2</v>
      </c>
      <c r="DX315">
        <v>3</v>
      </c>
      <c r="DY315">
        <v>4</v>
      </c>
      <c r="DZ315">
        <v>3</v>
      </c>
      <c r="EA315">
        <v>3</v>
      </c>
      <c r="EB315">
        <v>3</v>
      </c>
      <c r="EC315">
        <v>2</v>
      </c>
      <c r="ED315">
        <v>2</v>
      </c>
      <c r="EE315">
        <v>2</v>
      </c>
      <c r="EF315">
        <v>2</v>
      </c>
      <c r="EG315">
        <v>3</v>
      </c>
      <c r="EH315">
        <v>2</v>
      </c>
      <c r="EI315">
        <v>1</v>
      </c>
      <c r="EJ315">
        <v>2</v>
      </c>
      <c r="EK315">
        <v>2</v>
      </c>
      <c r="EL315">
        <v>2</v>
      </c>
      <c r="EM315">
        <f t="shared" si="158"/>
        <v>2.3529411764705883</v>
      </c>
      <c r="EN315">
        <v>1</v>
      </c>
      <c r="EO315">
        <v>2</v>
      </c>
      <c r="EP315">
        <v>1</v>
      </c>
      <c r="EQ315">
        <v>3</v>
      </c>
      <c r="ER315">
        <v>0</v>
      </c>
      <c r="ES315">
        <v>2</v>
      </c>
      <c r="ET315">
        <v>0</v>
      </c>
      <c r="EU315">
        <v>1</v>
      </c>
      <c r="EV315">
        <v>1</v>
      </c>
      <c r="EW315">
        <v>3</v>
      </c>
      <c r="EX315">
        <v>1</v>
      </c>
      <c r="EY315">
        <v>2</v>
      </c>
      <c r="EZ315">
        <v>1</v>
      </c>
      <c r="FA315">
        <v>1</v>
      </c>
      <c r="FB315">
        <v>1</v>
      </c>
      <c r="FC315">
        <v>1</v>
      </c>
      <c r="FD315">
        <v>1</v>
      </c>
      <c r="FE315">
        <v>1</v>
      </c>
      <c r="FF315">
        <v>3</v>
      </c>
      <c r="FG315">
        <v>1</v>
      </c>
      <c r="FH315">
        <v>1</v>
      </c>
      <c r="FI315">
        <f t="shared" si="159"/>
        <v>2.75</v>
      </c>
      <c r="FJ315">
        <f t="shared" si="160"/>
        <v>0.8</v>
      </c>
      <c r="FK315">
        <f t="shared" si="161"/>
        <v>1.1428571428571428</v>
      </c>
      <c r="FL315">
        <f t="shared" si="162"/>
        <v>0.5</v>
      </c>
      <c r="FM315">
        <f t="shared" si="163"/>
        <v>1.3333333333333333</v>
      </c>
      <c r="FN315">
        <f t="shared" si="164"/>
        <v>1.3333333333333333</v>
      </c>
    </row>
    <row r="316" spans="1:178" x14ac:dyDescent="0.2">
      <c r="A316">
        <v>2003</v>
      </c>
      <c r="E316">
        <f t="shared" si="165"/>
        <v>4</v>
      </c>
      <c r="J316">
        <f t="shared" si="166"/>
        <v>4</v>
      </c>
      <c r="M316">
        <f t="shared" si="167"/>
        <v>4</v>
      </c>
      <c r="O316">
        <f t="shared" si="168"/>
        <v>4</v>
      </c>
      <c r="BC316">
        <f t="shared" si="169"/>
        <v>0</v>
      </c>
      <c r="BK316" t="e">
        <f t="shared" si="170"/>
        <v>#DIV/0!</v>
      </c>
      <c r="BQ316" t="e">
        <f t="shared" si="171"/>
        <v>#DIV/0!</v>
      </c>
      <c r="CL316" t="e">
        <f t="shared" si="172"/>
        <v>#DIV/0!</v>
      </c>
      <c r="CM316" t="e">
        <f t="shared" si="173"/>
        <v>#DIV/0!</v>
      </c>
      <c r="CN316" t="e">
        <f t="shared" si="174"/>
        <v>#DIV/0!</v>
      </c>
      <c r="CU316">
        <f t="shared" si="150"/>
        <v>6</v>
      </c>
      <c r="CY316">
        <f t="shared" si="151"/>
        <v>6</v>
      </c>
      <c r="CZ316">
        <f t="shared" si="152"/>
        <v>6</v>
      </c>
      <c r="DQ316" t="e">
        <f t="shared" si="153"/>
        <v>#DIV/0!</v>
      </c>
      <c r="DR316" t="e">
        <f t="shared" si="154"/>
        <v>#DIV/0!</v>
      </c>
      <c r="DS316" t="e">
        <f t="shared" si="155"/>
        <v>#DIV/0!</v>
      </c>
      <c r="DT316" t="e">
        <f t="shared" si="156"/>
        <v>#DIV/0!</v>
      </c>
      <c r="DU316" t="e">
        <f t="shared" si="157"/>
        <v>#DIV/0!</v>
      </c>
      <c r="EM316" t="e">
        <f t="shared" si="158"/>
        <v>#DIV/0!</v>
      </c>
      <c r="FI316" t="e">
        <f t="shared" si="159"/>
        <v>#DIV/0!</v>
      </c>
      <c r="FJ316" t="e">
        <f t="shared" si="160"/>
        <v>#DIV/0!</v>
      </c>
      <c r="FK316" t="e">
        <f t="shared" si="161"/>
        <v>#DIV/0!</v>
      </c>
      <c r="FL316" t="e">
        <f t="shared" si="162"/>
        <v>#DIV/0!</v>
      </c>
      <c r="FM316" t="e">
        <f t="shared" si="163"/>
        <v>#DIV/0!</v>
      </c>
      <c r="FN316" t="e">
        <f t="shared" si="164"/>
        <v>#DIV/0!</v>
      </c>
    </row>
    <row r="317" spans="1:178" x14ac:dyDescent="0.2">
      <c r="A317">
        <v>2004</v>
      </c>
      <c r="E317">
        <f t="shared" si="165"/>
        <v>4</v>
      </c>
      <c r="J317">
        <f t="shared" si="166"/>
        <v>4</v>
      </c>
      <c r="M317">
        <f t="shared" si="167"/>
        <v>4</v>
      </c>
      <c r="O317">
        <f t="shared" si="168"/>
        <v>4</v>
      </c>
      <c r="BC317">
        <f t="shared" si="169"/>
        <v>0</v>
      </c>
      <c r="BK317" t="e">
        <f t="shared" si="170"/>
        <v>#DIV/0!</v>
      </c>
      <c r="BQ317" t="e">
        <f t="shared" si="171"/>
        <v>#DIV/0!</v>
      </c>
      <c r="CL317" t="e">
        <f t="shared" si="172"/>
        <v>#DIV/0!</v>
      </c>
      <c r="CM317" t="e">
        <f t="shared" si="173"/>
        <v>#DIV/0!</v>
      </c>
      <c r="CN317" t="e">
        <f t="shared" si="174"/>
        <v>#DIV/0!</v>
      </c>
      <c r="CU317">
        <f t="shared" si="150"/>
        <v>6</v>
      </c>
      <c r="CY317">
        <f t="shared" si="151"/>
        <v>6</v>
      </c>
      <c r="CZ317">
        <f t="shared" si="152"/>
        <v>6</v>
      </c>
      <c r="DQ317" t="e">
        <f t="shared" si="153"/>
        <v>#DIV/0!</v>
      </c>
      <c r="DR317" t="e">
        <f t="shared" si="154"/>
        <v>#DIV/0!</v>
      </c>
      <c r="DS317" t="e">
        <f t="shared" si="155"/>
        <v>#DIV/0!</v>
      </c>
      <c r="DT317" t="e">
        <f t="shared" si="156"/>
        <v>#DIV/0!</v>
      </c>
      <c r="DU317" t="e">
        <f t="shared" si="157"/>
        <v>#DIV/0!</v>
      </c>
      <c r="EM317" t="e">
        <f t="shared" si="158"/>
        <v>#DIV/0!</v>
      </c>
      <c r="FI317" t="e">
        <f t="shared" si="159"/>
        <v>#DIV/0!</v>
      </c>
      <c r="FJ317" t="e">
        <f t="shared" si="160"/>
        <v>#DIV/0!</v>
      </c>
      <c r="FK317" t="e">
        <f t="shared" si="161"/>
        <v>#DIV/0!</v>
      </c>
      <c r="FL317" t="e">
        <f t="shared" si="162"/>
        <v>#DIV/0!</v>
      </c>
      <c r="FM317" t="e">
        <f t="shared" si="163"/>
        <v>#DIV/0!</v>
      </c>
      <c r="FN317" t="e">
        <f t="shared" si="164"/>
        <v>#DIV/0!</v>
      </c>
    </row>
    <row r="318" spans="1:178" x14ac:dyDescent="0.2">
      <c r="A318">
        <v>2005</v>
      </c>
      <c r="E318">
        <f t="shared" si="165"/>
        <v>4</v>
      </c>
      <c r="J318">
        <f t="shared" si="166"/>
        <v>4</v>
      </c>
      <c r="M318">
        <f t="shared" si="167"/>
        <v>4</v>
      </c>
      <c r="O318">
        <f t="shared" si="168"/>
        <v>4</v>
      </c>
      <c r="BC318">
        <f t="shared" si="169"/>
        <v>0</v>
      </c>
      <c r="BK318" t="e">
        <f t="shared" si="170"/>
        <v>#DIV/0!</v>
      </c>
      <c r="BQ318" t="e">
        <f t="shared" si="171"/>
        <v>#DIV/0!</v>
      </c>
      <c r="CL318" t="e">
        <f t="shared" si="172"/>
        <v>#DIV/0!</v>
      </c>
      <c r="CM318" t="e">
        <f t="shared" si="173"/>
        <v>#DIV/0!</v>
      </c>
      <c r="CN318" t="e">
        <f t="shared" si="174"/>
        <v>#DIV/0!</v>
      </c>
      <c r="CU318">
        <f t="shared" si="150"/>
        <v>6</v>
      </c>
      <c r="CY318">
        <f t="shared" si="151"/>
        <v>6</v>
      </c>
      <c r="CZ318">
        <f t="shared" si="152"/>
        <v>6</v>
      </c>
      <c r="DQ318" t="e">
        <f t="shared" si="153"/>
        <v>#DIV/0!</v>
      </c>
      <c r="DR318" t="e">
        <f t="shared" si="154"/>
        <v>#DIV/0!</v>
      </c>
      <c r="DS318" t="e">
        <f t="shared" si="155"/>
        <v>#DIV/0!</v>
      </c>
      <c r="DT318" t="e">
        <f t="shared" si="156"/>
        <v>#DIV/0!</v>
      </c>
      <c r="DU318" t="e">
        <f t="shared" si="157"/>
        <v>#DIV/0!</v>
      </c>
      <c r="EM318" t="e">
        <f t="shared" si="158"/>
        <v>#DIV/0!</v>
      </c>
      <c r="FI318" t="e">
        <f t="shared" si="159"/>
        <v>#DIV/0!</v>
      </c>
      <c r="FJ318" t="e">
        <f t="shared" si="160"/>
        <v>#DIV/0!</v>
      </c>
      <c r="FK318" t="e">
        <f t="shared" si="161"/>
        <v>#DIV/0!</v>
      </c>
      <c r="FL318" t="e">
        <f t="shared" si="162"/>
        <v>#DIV/0!</v>
      </c>
      <c r="FM318" t="e">
        <f t="shared" si="163"/>
        <v>#DIV/0!</v>
      </c>
      <c r="FN318" t="e">
        <f t="shared" si="164"/>
        <v>#DIV/0!</v>
      </c>
    </row>
    <row r="319" spans="1:178" x14ac:dyDescent="0.2">
      <c r="A319">
        <v>2006</v>
      </c>
      <c r="E319">
        <f t="shared" si="165"/>
        <v>4</v>
      </c>
      <c r="J319">
        <f t="shared" si="166"/>
        <v>4</v>
      </c>
      <c r="M319">
        <f t="shared" si="167"/>
        <v>4</v>
      </c>
      <c r="O319">
        <f t="shared" si="168"/>
        <v>4</v>
      </c>
      <c r="BC319">
        <f t="shared" si="169"/>
        <v>0</v>
      </c>
      <c r="BK319" t="e">
        <f t="shared" si="170"/>
        <v>#DIV/0!</v>
      </c>
      <c r="BQ319" t="e">
        <f t="shared" si="171"/>
        <v>#DIV/0!</v>
      </c>
      <c r="CL319" t="e">
        <f t="shared" si="172"/>
        <v>#DIV/0!</v>
      </c>
      <c r="CM319" t="e">
        <f t="shared" si="173"/>
        <v>#DIV/0!</v>
      </c>
      <c r="CN319" t="e">
        <f t="shared" si="174"/>
        <v>#DIV/0!</v>
      </c>
      <c r="CU319">
        <f t="shared" si="150"/>
        <v>6</v>
      </c>
      <c r="CY319">
        <f t="shared" si="151"/>
        <v>6</v>
      </c>
      <c r="CZ319">
        <f t="shared" si="152"/>
        <v>6</v>
      </c>
      <c r="DQ319" t="e">
        <f t="shared" si="153"/>
        <v>#DIV/0!</v>
      </c>
      <c r="DR319" t="e">
        <f t="shared" si="154"/>
        <v>#DIV/0!</v>
      </c>
      <c r="DS319" t="e">
        <f t="shared" si="155"/>
        <v>#DIV/0!</v>
      </c>
      <c r="DT319" t="e">
        <f t="shared" si="156"/>
        <v>#DIV/0!</v>
      </c>
      <c r="DU319" t="e">
        <f t="shared" si="157"/>
        <v>#DIV/0!</v>
      </c>
      <c r="EM319" t="e">
        <f t="shared" si="158"/>
        <v>#DIV/0!</v>
      </c>
      <c r="FI319" t="e">
        <f t="shared" si="159"/>
        <v>#DIV/0!</v>
      </c>
      <c r="FJ319" t="e">
        <f t="shared" si="160"/>
        <v>#DIV/0!</v>
      </c>
      <c r="FK319" t="e">
        <f t="shared" si="161"/>
        <v>#DIV/0!</v>
      </c>
      <c r="FL319" t="e">
        <f t="shared" si="162"/>
        <v>#DIV/0!</v>
      </c>
      <c r="FM319" t="e">
        <f t="shared" si="163"/>
        <v>#DIV/0!</v>
      </c>
      <c r="FN319" t="e">
        <f t="shared" si="164"/>
        <v>#DIV/0!</v>
      </c>
    </row>
    <row r="320" spans="1:178" x14ac:dyDescent="0.2">
      <c r="A320">
        <v>2007</v>
      </c>
      <c r="E320">
        <f t="shared" si="165"/>
        <v>4</v>
      </c>
      <c r="J320">
        <f t="shared" si="166"/>
        <v>4</v>
      </c>
      <c r="M320">
        <f t="shared" si="167"/>
        <v>4</v>
      </c>
      <c r="O320">
        <f t="shared" si="168"/>
        <v>4</v>
      </c>
      <c r="BC320">
        <f t="shared" si="169"/>
        <v>0</v>
      </c>
      <c r="BK320" t="e">
        <f t="shared" si="170"/>
        <v>#DIV/0!</v>
      </c>
      <c r="BQ320" t="e">
        <f t="shared" si="171"/>
        <v>#DIV/0!</v>
      </c>
      <c r="CL320" t="e">
        <f t="shared" si="172"/>
        <v>#DIV/0!</v>
      </c>
      <c r="CM320" t="e">
        <f t="shared" si="173"/>
        <v>#DIV/0!</v>
      </c>
      <c r="CN320" t="e">
        <f t="shared" si="174"/>
        <v>#DIV/0!</v>
      </c>
      <c r="CU320">
        <f t="shared" si="150"/>
        <v>6</v>
      </c>
      <c r="CY320">
        <f t="shared" si="151"/>
        <v>6</v>
      </c>
      <c r="CZ320">
        <f t="shared" si="152"/>
        <v>6</v>
      </c>
      <c r="DQ320" t="e">
        <f t="shared" si="153"/>
        <v>#DIV/0!</v>
      </c>
      <c r="DR320" t="e">
        <f t="shared" si="154"/>
        <v>#DIV/0!</v>
      </c>
      <c r="DS320" t="e">
        <f t="shared" si="155"/>
        <v>#DIV/0!</v>
      </c>
      <c r="DT320" t="e">
        <f t="shared" si="156"/>
        <v>#DIV/0!</v>
      </c>
      <c r="DU320" t="e">
        <f t="shared" si="157"/>
        <v>#DIV/0!</v>
      </c>
      <c r="EM320" t="e">
        <f t="shared" si="158"/>
        <v>#DIV/0!</v>
      </c>
      <c r="FI320" t="e">
        <f t="shared" si="159"/>
        <v>#DIV/0!</v>
      </c>
      <c r="FJ320" t="e">
        <f t="shared" si="160"/>
        <v>#DIV/0!</v>
      </c>
      <c r="FK320" t="e">
        <f t="shared" si="161"/>
        <v>#DIV/0!</v>
      </c>
      <c r="FL320" t="e">
        <f t="shared" si="162"/>
        <v>#DIV/0!</v>
      </c>
      <c r="FM320" t="e">
        <f t="shared" si="163"/>
        <v>#DIV/0!</v>
      </c>
      <c r="FN320" t="e">
        <f t="shared" si="164"/>
        <v>#DIV/0!</v>
      </c>
    </row>
    <row r="321" spans="1:170" x14ac:dyDescent="0.2">
      <c r="A321">
        <v>2008</v>
      </c>
      <c r="E321">
        <f t="shared" si="165"/>
        <v>4</v>
      </c>
      <c r="J321">
        <f t="shared" si="166"/>
        <v>4</v>
      </c>
      <c r="M321">
        <f t="shared" si="167"/>
        <v>4</v>
      </c>
      <c r="O321">
        <f t="shared" si="168"/>
        <v>4</v>
      </c>
      <c r="BC321">
        <f t="shared" si="169"/>
        <v>0</v>
      </c>
      <c r="BK321" t="e">
        <f t="shared" si="170"/>
        <v>#DIV/0!</v>
      </c>
      <c r="BQ321" t="e">
        <f t="shared" si="171"/>
        <v>#DIV/0!</v>
      </c>
      <c r="CL321" t="e">
        <f t="shared" si="172"/>
        <v>#DIV/0!</v>
      </c>
      <c r="CM321" t="e">
        <f t="shared" si="173"/>
        <v>#DIV/0!</v>
      </c>
      <c r="CN321" t="e">
        <f t="shared" si="174"/>
        <v>#DIV/0!</v>
      </c>
      <c r="CU321">
        <f t="shared" si="150"/>
        <v>6</v>
      </c>
      <c r="CY321">
        <f t="shared" si="151"/>
        <v>6</v>
      </c>
      <c r="CZ321">
        <f t="shared" si="152"/>
        <v>6</v>
      </c>
      <c r="DQ321" t="e">
        <f t="shared" si="153"/>
        <v>#DIV/0!</v>
      </c>
      <c r="DR321" t="e">
        <f t="shared" si="154"/>
        <v>#DIV/0!</v>
      </c>
      <c r="DS321" t="e">
        <f t="shared" si="155"/>
        <v>#DIV/0!</v>
      </c>
      <c r="DT321" t="e">
        <f t="shared" si="156"/>
        <v>#DIV/0!</v>
      </c>
      <c r="DU321" t="e">
        <f t="shared" si="157"/>
        <v>#DIV/0!</v>
      </c>
      <c r="EM321" t="e">
        <f t="shared" si="158"/>
        <v>#DIV/0!</v>
      </c>
      <c r="FI321" t="e">
        <f t="shared" si="159"/>
        <v>#DIV/0!</v>
      </c>
      <c r="FJ321" t="e">
        <f t="shared" si="160"/>
        <v>#DIV/0!</v>
      </c>
      <c r="FK321" t="e">
        <f t="shared" si="161"/>
        <v>#DIV/0!</v>
      </c>
      <c r="FL321" t="e">
        <f t="shared" si="162"/>
        <v>#DIV/0!</v>
      </c>
      <c r="FM321" t="e">
        <f t="shared" si="163"/>
        <v>#DIV/0!</v>
      </c>
      <c r="FN321" t="e">
        <f t="shared" si="164"/>
        <v>#DIV/0!</v>
      </c>
    </row>
    <row r="322" spans="1:170" x14ac:dyDescent="0.2">
      <c r="A322">
        <v>2009</v>
      </c>
      <c r="E322">
        <f t="shared" si="165"/>
        <v>4</v>
      </c>
      <c r="J322">
        <f t="shared" si="166"/>
        <v>4</v>
      </c>
      <c r="M322">
        <f t="shared" si="167"/>
        <v>4</v>
      </c>
      <c r="O322">
        <f t="shared" si="168"/>
        <v>4</v>
      </c>
      <c r="BC322">
        <f t="shared" si="169"/>
        <v>0</v>
      </c>
      <c r="BK322" t="e">
        <f t="shared" si="170"/>
        <v>#DIV/0!</v>
      </c>
      <c r="BQ322" t="e">
        <f t="shared" si="171"/>
        <v>#DIV/0!</v>
      </c>
      <c r="CL322" t="e">
        <f t="shared" si="172"/>
        <v>#DIV/0!</v>
      </c>
      <c r="CM322" t="e">
        <f t="shared" si="173"/>
        <v>#DIV/0!</v>
      </c>
      <c r="CN322" t="e">
        <f t="shared" si="174"/>
        <v>#DIV/0!</v>
      </c>
      <c r="CU322">
        <f t="shared" ref="CU322:CU385" si="175">6-CT322</f>
        <v>6</v>
      </c>
      <c r="CY322">
        <f t="shared" ref="CY322:CY385" si="176">6-CX322</f>
        <v>6</v>
      </c>
      <c r="CZ322">
        <f t="shared" ref="CZ322:CZ385" si="177" xml:space="preserve"> AVERAGE(CR322, CS322, CU322, CV322, CW322, CY322)</f>
        <v>6</v>
      </c>
      <c r="DQ322" t="e">
        <f t="shared" ref="DQ322:DQ385" si="178">AVERAGE(DC322, DD322, DH322, DK322)</f>
        <v>#DIV/0!</v>
      </c>
      <c r="DR322" t="e">
        <f t="shared" ref="DR322:DR385" si="179">AVERAGE(DF322, DG322, DI322, DL322)</f>
        <v>#DIV/0!</v>
      </c>
      <c r="DS322" t="e">
        <f t="shared" ref="DS322:DS385" si="180">AVERAGE(DA322, DB322, DE322, DJ322)</f>
        <v>#DIV/0!</v>
      </c>
      <c r="DT322" t="e">
        <f t="shared" ref="DT322:DT385" si="181">AVERAGE(DM322, DN322, DO322, DP322)</f>
        <v>#DIV/0!</v>
      </c>
      <c r="DU322" t="e">
        <f t="shared" ref="DU322:DU385" si="182">AVERAGE(DA322, DB322, DC322, DD322, DE322, DF322, DG322, DH322, DI322, DJ322, DK322, DL322, DM322, DN322, DO322, DP322)</f>
        <v>#DIV/0!</v>
      </c>
      <c r="EM322" t="e">
        <f t="shared" ref="EM322:EM385" si="183">AVERAGE(DV322, DW322, DX322, DY322, DZ322, EA322, EB322, EC322, ED322, EE322, EF322, EG322, EH322, EI322, EJ322, EK322, EL322)</f>
        <v>#DIV/0!</v>
      </c>
      <c r="FI322" t="e">
        <f t="shared" ref="FI322:FI385" si="184">AVERAGE(EQ322, EW322, EY322, FF322)</f>
        <v>#DIV/0!</v>
      </c>
      <c r="FJ322" t="e">
        <f t="shared" ref="FJ322:FJ385" si="185">AVERAGE(EP322, ET322, EX322, FA322, FD322)</f>
        <v>#DIV/0!</v>
      </c>
      <c r="FK322" t="e">
        <f t="shared" ref="FK322:FK385" si="186">AVERAGE(ES322, EU322, EV322, FB322, FC322, FG322, FH322)</f>
        <v>#DIV/0!</v>
      </c>
      <c r="FL322" t="e">
        <f t="shared" ref="FL322:FL385" si="187">AVERAGE(ER322, FE322)</f>
        <v>#DIV/0!</v>
      </c>
      <c r="FM322" t="e">
        <f t="shared" ref="FM322:FM385" si="188">AVERAGE(EN322, EO322, EZ322)</f>
        <v>#DIV/0!</v>
      </c>
      <c r="FN322" t="e">
        <f t="shared" ref="FN322:FN385" si="189">AVERAGE(EN322:FH322)</f>
        <v>#DIV/0!</v>
      </c>
    </row>
    <row r="323" spans="1:170" x14ac:dyDescent="0.2">
      <c r="A323">
        <v>2010</v>
      </c>
      <c r="E323">
        <f t="shared" ref="E323:E386" si="190">4-D323</f>
        <v>4</v>
      </c>
      <c r="J323">
        <f t="shared" ref="J323:J386" si="191">4-I323</f>
        <v>4</v>
      </c>
      <c r="M323">
        <f t="shared" ref="M323:M386" si="192">4-L323</f>
        <v>4</v>
      </c>
      <c r="O323">
        <f t="shared" ref="O323:O386" si="193">AVERAGE(B323,E323,F323,J323,M323,N323)</f>
        <v>4</v>
      </c>
      <c r="BC323">
        <f t="shared" ref="BC323:BC386" si="194">SUM(AM323:BB323)</f>
        <v>0</v>
      </c>
      <c r="BK323" t="e">
        <f t="shared" ref="BK323:BK386" si="195">AVERAGE(BD323, BE323, BF323, BG323, BH323, BI323, BJ323)</f>
        <v>#DIV/0!</v>
      </c>
      <c r="BQ323" t="e">
        <f t="shared" ref="BQ323:BQ386" si="196">AVERAGE(BL323, BM323, BN323, BO323, BP323)</f>
        <v>#DIV/0!</v>
      </c>
      <c r="CL323" t="e">
        <f t="shared" ref="CL323:CL386" si="197" xml:space="preserve"> AVERAGE(CA323, CB323, CC323, CD323, CE323, CF323, CG323, CH323, CI323, CJ323, CK323)</f>
        <v>#DIV/0!</v>
      </c>
      <c r="CM323" t="e">
        <f t="shared" ref="CM323:CM386" si="198" xml:space="preserve"> AVERAGE(BR323, BS323, BT323, BU323, BV323, BW323, BX323, BY323, BZ323, CA323)</f>
        <v>#DIV/0!</v>
      </c>
      <c r="CN323" t="e">
        <f t="shared" ref="CN323:CN386" si="199">AVERAGE(CB323, CC323, CD323, CE323, CF323, CG323, CH323, CI323, CJ323, CK323)</f>
        <v>#DIV/0!</v>
      </c>
      <c r="CU323">
        <f t="shared" si="175"/>
        <v>6</v>
      </c>
      <c r="CY323">
        <f t="shared" si="176"/>
        <v>6</v>
      </c>
      <c r="CZ323">
        <f t="shared" si="177"/>
        <v>6</v>
      </c>
      <c r="DQ323" t="e">
        <f t="shared" si="178"/>
        <v>#DIV/0!</v>
      </c>
      <c r="DR323" t="e">
        <f t="shared" si="179"/>
        <v>#DIV/0!</v>
      </c>
      <c r="DS323" t="e">
        <f t="shared" si="180"/>
        <v>#DIV/0!</v>
      </c>
      <c r="DT323" t="e">
        <f t="shared" si="181"/>
        <v>#DIV/0!</v>
      </c>
      <c r="DU323" t="e">
        <f t="shared" si="182"/>
        <v>#DIV/0!</v>
      </c>
      <c r="EM323" t="e">
        <f t="shared" si="183"/>
        <v>#DIV/0!</v>
      </c>
      <c r="FI323" t="e">
        <f t="shared" si="184"/>
        <v>#DIV/0!</v>
      </c>
      <c r="FJ323" t="e">
        <f t="shared" si="185"/>
        <v>#DIV/0!</v>
      </c>
      <c r="FK323" t="e">
        <f t="shared" si="186"/>
        <v>#DIV/0!</v>
      </c>
      <c r="FL323" t="e">
        <f t="shared" si="187"/>
        <v>#DIV/0!</v>
      </c>
      <c r="FM323" t="e">
        <f t="shared" si="188"/>
        <v>#DIV/0!</v>
      </c>
      <c r="FN323" t="e">
        <f t="shared" si="189"/>
        <v>#DIV/0!</v>
      </c>
    </row>
    <row r="324" spans="1:170" x14ac:dyDescent="0.2">
      <c r="A324">
        <v>2011</v>
      </c>
      <c r="E324">
        <f t="shared" si="190"/>
        <v>4</v>
      </c>
      <c r="J324">
        <f t="shared" si="191"/>
        <v>4</v>
      </c>
      <c r="M324">
        <f t="shared" si="192"/>
        <v>4</v>
      </c>
      <c r="O324">
        <f t="shared" si="193"/>
        <v>4</v>
      </c>
      <c r="BC324">
        <f t="shared" si="194"/>
        <v>0</v>
      </c>
      <c r="BK324" t="e">
        <f t="shared" si="195"/>
        <v>#DIV/0!</v>
      </c>
      <c r="BQ324" t="e">
        <f t="shared" si="196"/>
        <v>#DIV/0!</v>
      </c>
      <c r="CL324" t="e">
        <f t="shared" si="197"/>
        <v>#DIV/0!</v>
      </c>
      <c r="CM324" t="e">
        <f t="shared" si="198"/>
        <v>#DIV/0!</v>
      </c>
      <c r="CN324" t="e">
        <f t="shared" si="199"/>
        <v>#DIV/0!</v>
      </c>
      <c r="CU324">
        <f t="shared" si="175"/>
        <v>6</v>
      </c>
      <c r="CY324">
        <f t="shared" si="176"/>
        <v>6</v>
      </c>
      <c r="CZ324">
        <f t="shared" si="177"/>
        <v>6</v>
      </c>
      <c r="DQ324" t="e">
        <f t="shared" si="178"/>
        <v>#DIV/0!</v>
      </c>
      <c r="DR324" t="e">
        <f t="shared" si="179"/>
        <v>#DIV/0!</v>
      </c>
      <c r="DS324" t="e">
        <f t="shared" si="180"/>
        <v>#DIV/0!</v>
      </c>
      <c r="DT324" t="e">
        <f t="shared" si="181"/>
        <v>#DIV/0!</v>
      </c>
      <c r="DU324" t="e">
        <f t="shared" si="182"/>
        <v>#DIV/0!</v>
      </c>
      <c r="EM324" t="e">
        <f t="shared" si="183"/>
        <v>#DIV/0!</v>
      </c>
      <c r="FI324" t="e">
        <f t="shared" si="184"/>
        <v>#DIV/0!</v>
      </c>
      <c r="FJ324" t="e">
        <f t="shared" si="185"/>
        <v>#DIV/0!</v>
      </c>
      <c r="FK324" t="e">
        <f t="shared" si="186"/>
        <v>#DIV/0!</v>
      </c>
      <c r="FL324" t="e">
        <f t="shared" si="187"/>
        <v>#DIV/0!</v>
      </c>
      <c r="FM324" t="e">
        <f t="shared" si="188"/>
        <v>#DIV/0!</v>
      </c>
      <c r="FN324" t="e">
        <f t="shared" si="189"/>
        <v>#DIV/0!</v>
      </c>
    </row>
    <row r="325" spans="1:170" x14ac:dyDescent="0.2">
      <c r="A325">
        <v>2012</v>
      </c>
      <c r="B325">
        <v>4</v>
      </c>
      <c r="C325">
        <v>2</v>
      </c>
      <c r="D325">
        <v>1</v>
      </c>
      <c r="E325">
        <f t="shared" si="190"/>
        <v>3</v>
      </c>
      <c r="F325">
        <v>4</v>
      </c>
      <c r="G325">
        <v>3</v>
      </c>
      <c r="H325">
        <v>3</v>
      </c>
      <c r="I325">
        <v>0</v>
      </c>
      <c r="J325">
        <f t="shared" si="191"/>
        <v>4</v>
      </c>
      <c r="K325">
        <v>3</v>
      </c>
      <c r="L325">
        <v>1</v>
      </c>
      <c r="M325">
        <f t="shared" si="192"/>
        <v>3</v>
      </c>
      <c r="N325">
        <v>3</v>
      </c>
      <c r="O325">
        <f t="shared" si="193"/>
        <v>3.5</v>
      </c>
      <c r="AM325">
        <v>0</v>
      </c>
      <c r="AN325">
        <v>0</v>
      </c>
      <c r="AO325">
        <v>0</v>
      </c>
      <c r="AP325">
        <v>0</v>
      </c>
      <c r="AQ325">
        <v>0</v>
      </c>
      <c r="AR325">
        <v>0</v>
      </c>
      <c r="AS325">
        <v>1</v>
      </c>
      <c r="AT325">
        <v>0</v>
      </c>
      <c r="AU325">
        <v>0</v>
      </c>
      <c r="AV325">
        <v>0</v>
      </c>
      <c r="AW325">
        <v>0</v>
      </c>
      <c r="AX325">
        <v>0</v>
      </c>
      <c r="AY325">
        <v>0</v>
      </c>
      <c r="AZ325">
        <v>0</v>
      </c>
      <c r="BA325">
        <v>0</v>
      </c>
      <c r="BB325">
        <v>0</v>
      </c>
      <c r="BC325">
        <f t="shared" si="194"/>
        <v>1</v>
      </c>
      <c r="BK325" t="e">
        <f t="shared" si="195"/>
        <v>#DIV/0!</v>
      </c>
      <c r="BL325">
        <v>3</v>
      </c>
      <c r="BM325">
        <v>4</v>
      </c>
      <c r="BN325">
        <v>4</v>
      </c>
      <c r="BO325">
        <v>4</v>
      </c>
      <c r="BP325">
        <v>4</v>
      </c>
      <c r="BQ325">
        <f t="shared" si="196"/>
        <v>3.8</v>
      </c>
      <c r="BR325">
        <v>0</v>
      </c>
      <c r="BS325">
        <v>0</v>
      </c>
      <c r="BT325">
        <v>0</v>
      </c>
      <c r="BU325">
        <v>0</v>
      </c>
      <c r="BV325">
        <v>0</v>
      </c>
      <c r="BW325">
        <v>0</v>
      </c>
      <c r="BX325">
        <v>0</v>
      </c>
      <c r="BY325">
        <v>0</v>
      </c>
      <c r="BZ325">
        <v>0</v>
      </c>
      <c r="CA325">
        <v>0</v>
      </c>
      <c r="CB325">
        <v>3</v>
      </c>
      <c r="CC325">
        <v>0</v>
      </c>
      <c r="CD325">
        <v>0</v>
      </c>
      <c r="CE325">
        <v>0</v>
      </c>
      <c r="CF325">
        <v>0</v>
      </c>
      <c r="CG325">
        <v>1</v>
      </c>
      <c r="CH325">
        <v>2</v>
      </c>
      <c r="CI325">
        <v>0</v>
      </c>
      <c r="CJ325">
        <v>0</v>
      </c>
      <c r="CK325">
        <v>0</v>
      </c>
      <c r="CL325">
        <f t="shared" si="197"/>
        <v>0.54545454545454541</v>
      </c>
      <c r="CM325">
        <f t="shared" si="198"/>
        <v>0</v>
      </c>
      <c r="CN325">
        <f t="shared" si="199"/>
        <v>0.6</v>
      </c>
      <c r="CR325">
        <v>5</v>
      </c>
      <c r="CS325">
        <v>4</v>
      </c>
      <c r="CT325">
        <v>2</v>
      </c>
      <c r="CU325">
        <f t="shared" si="175"/>
        <v>4</v>
      </c>
      <c r="CV325">
        <v>5</v>
      </c>
      <c r="CW325">
        <v>4</v>
      </c>
      <c r="CX325">
        <v>5</v>
      </c>
      <c r="CY325">
        <f t="shared" si="176"/>
        <v>1</v>
      </c>
      <c r="CZ325">
        <f t="shared" si="177"/>
        <v>3.8333333333333335</v>
      </c>
      <c r="DA325">
        <v>5</v>
      </c>
      <c r="DB325">
        <v>5</v>
      </c>
      <c r="DC325">
        <v>3</v>
      </c>
      <c r="DD325">
        <v>3</v>
      </c>
      <c r="DE325">
        <v>5</v>
      </c>
      <c r="DF325">
        <v>4</v>
      </c>
      <c r="DG325">
        <v>4</v>
      </c>
      <c r="DH325">
        <v>3</v>
      </c>
      <c r="DI325">
        <v>4</v>
      </c>
      <c r="DJ325">
        <v>5</v>
      </c>
      <c r="DK325">
        <v>3</v>
      </c>
      <c r="DL325">
        <v>4</v>
      </c>
      <c r="DM325">
        <v>4</v>
      </c>
      <c r="DN325">
        <v>5</v>
      </c>
      <c r="DO325">
        <v>3</v>
      </c>
      <c r="DP325">
        <v>3</v>
      </c>
      <c r="DQ325">
        <f t="shared" si="178"/>
        <v>3</v>
      </c>
      <c r="DR325">
        <f t="shared" si="179"/>
        <v>4</v>
      </c>
      <c r="DS325">
        <f t="shared" si="180"/>
        <v>5</v>
      </c>
      <c r="DT325">
        <f t="shared" si="181"/>
        <v>3.75</v>
      </c>
      <c r="DU325">
        <f t="shared" si="182"/>
        <v>3.9375</v>
      </c>
      <c r="DV325">
        <v>1</v>
      </c>
      <c r="DW325">
        <v>1</v>
      </c>
      <c r="DX325">
        <v>1</v>
      </c>
      <c r="DY325">
        <v>2</v>
      </c>
      <c r="DZ325">
        <v>1</v>
      </c>
      <c r="EA325">
        <v>1</v>
      </c>
      <c r="EB325">
        <v>1</v>
      </c>
      <c r="EC325">
        <v>2</v>
      </c>
      <c r="ED325">
        <v>1</v>
      </c>
      <c r="EE325">
        <v>1</v>
      </c>
      <c r="EF325">
        <v>2</v>
      </c>
      <c r="EG325">
        <v>1</v>
      </c>
      <c r="EH325">
        <v>1</v>
      </c>
      <c r="EI325">
        <v>1</v>
      </c>
      <c r="EJ325">
        <v>1</v>
      </c>
      <c r="EK325">
        <v>1</v>
      </c>
      <c r="EL325">
        <v>1</v>
      </c>
      <c r="EM325">
        <f t="shared" si="183"/>
        <v>1.1764705882352942</v>
      </c>
      <c r="EN325">
        <v>2</v>
      </c>
      <c r="EO325">
        <v>3</v>
      </c>
      <c r="EP325">
        <v>0</v>
      </c>
      <c r="EQ325">
        <v>2</v>
      </c>
      <c r="ER325">
        <v>0</v>
      </c>
      <c r="ES325">
        <v>3</v>
      </c>
      <c r="ET325">
        <v>0</v>
      </c>
      <c r="EU325">
        <v>5</v>
      </c>
      <c r="EV325">
        <v>2</v>
      </c>
      <c r="EW325">
        <v>3</v>
      </c>
      <c r="EX325">
        <v>0</v>
      </c>
      <c r="EY325">
        <v>1</v>
      </c>
      <c r="EZ325">
        <v>1</v>
      </c>
      <c r="FA325">
        <v>0</v>
      </c>
      <c r="FB325">
        <v>1</v>
      </c>
      <c r="FC325">
        <v>3</v>
      </c>
      <c r="FD325">
        <v>1</v>
      </c>
      <c r="FE325">
        <v>0</v>
      </c>
      <c r="FF325">
        <v>1</v>
      </c>
      <c r="FG325">
        <v>3</v>
      </c>
      <c r="FH325">
        <v>1</v>
      </c>
      <c r="FI325">
        <f t="shared" si="184"/>
        <v>1.75</v>
      </c>
      <c r="FJ325">
        <f t="shared" si="185"/>
        <v>0.2</v>
      </c>
      <c r="FK325">
        <f t="shared" si="186"/>
        <v>2.5714285714285716</v>
      </c>
      <c r="FL325">
        <f t="shared" si="187"/>
        <v>0</v>
      </c>
      <c r="FM325">
        <f t="shared" si="188"/>
        <v>2</v>
      </c>
      <c r="FN325">
        <f t="shared" si="189"/>
        <v>1.5238095238095237</v>
      </c>
    </row>
    <row r="326" spans="1:170" x14ac:dyDescent="0.2">
      <c r="A326">
        <v>2013</v>
      </c>
      <c r="E326">
        <f t="shared" si="190"/>
        <v>4</v>
      </c>
      <c r="J326">
        <f t="shared" si="191"/>
        <v>4</v>
      </c>
      <c r="M326">
        <f t="shared" si="192"/>
        <v>4</v>
      </c>
      <c r="O326">
        <f t="shared" si="193"/>
        <v>4</v>
      </c>
      <c r="BC326">
        <f t="shared" si="194"/>
        <v>0</v>
      </c>
      <c r="BK326" t="e">
        <f t="shared" si="195"/>
        <v>#DIV/0!</v>
      </c>
      <c r="BQ326" t="e">
        <f t="shared" si="196"/>
        <v>#DIV/0!</v>
      </c>
      <c r="CL326" t="e">
        <f t="shared" si="197"/>
        <v>#DIV/0!</v>
      </c>
      <c r="CM326" t="e">
        <f t="shared" si="198"/>
        <v>#DIV/0!</v>
      </c>
      <c r="CN326" t="e">
        <f t="shared" si="199"/>
        <v>#DIV/0!</v>
      </c>
      <c r="CU326">
        <f t="shared" si="175"/>
        <v>6</v>
      </c>
      <c r="CY326">
        <f t="shared" si="176"/>
        <v>6</v>
      </c>
      <c r="CZ326">
        <f t="shared" si="177"/>
        <v>6</v>
      </c>
      <c r="DQ326" t="e">
        <f t="shared" si="178"/>
        <v>#DIV/0!</v>
      </c>
      <c r="DR326" t="e">
        <f t="shared" si="179"/>
        <v>#DIV/0!</v>
      </c>
      <c r="DS326" t="e">
        <f t="shared" si="180"/>
        <v>#DIV/0!</v>
      </c>
      <c r="DT326" t="e">
        <f t="shared" si="181"/>
        <v>#DIV/0!</v>
      </c>
      <c r="DU326" t="e">
        <f t="shared" si="182"/>
        <v>#DIV/0!</v>
      </c>
      <c r="EM326" t="e">
        <f t="shared" si="183"/>
        <v>#DIV/0!</v>
      </c>
      <c r="FI326" t="e">
        <f t="shared" si="184"/>
        <v>#DIV/0!</v>
      </c>
      <c r="FJ326" t="e">
        <f t="shared" si="185"/>
        <v>#DIV/0!</v>
      </c>
      <c r="FK326" t="e">
        <f t="shared" si="186"/>
        <v>#DIV/0!</v>
      </c>
      <c r="FL326" t="e">
        <f t="shared" si="187"/>
        <v>#DIV/0!</v>
      </c>
      <c r="FM326" t="e">
        <f t="shared" si="188"/>
        <v>#DIV/0!</v>
      </c>
      <c r="FN326" t="e">
        <f t="shared" si="189"/>
        <v>#DIV/0!</v>
      </c>
    </row>
    <row r="327" spans="1:170" x14ac:dyDescent="0.2">
      <c r="A327">
        <v>2014</v>
      </c>
      <c r="E327">
        <f t="shared" si="190"/>
        <v>4</v>
      </c>
      <c r="J327">
        <f t="shared" si="191"/>
        <v>4</v>
      </c>
      <c r="M327">
        <f t="shared" si="192"/>
        <v>4</v>
      </c>
      <c r="O327">
        <f t="shared" si="193"/>
        <v>4</v>
      </c>
      <c r="BC327">
        <f t="shared" si="194"/>
        <v>0</v>
      </c>
      <c r="BK327" t="e">
        <f t="shared" si="195"/>
        <v>#DIV/0!</v>
      </c>
      <c r="BQ327" t="e">
        <f t="shared" si="196"/>
        <v>#DIV/0!</v>
      </c>
      <c r="CL327" t="e">
        <f t="shared" si="197"/>
        <v>#DIV/0!</v>
      </c>
      <c r="CM327" t="e">
        <f t="shared" si="198"/>
        <v>#DIV/0!</v>
      </c>
      <c r="CN327" t="e">
        <f t="shared" si="199"/>
        <v>#DIV/0!</v>
      </c>
      <c r="CU327">
        <f t="shared" si="175"/>
        <v>6</v>
      </c>
      <c r="CY327">
        <f t="shared" si="176"/>
        <v>6</v>
      </c>
      <c r="CZ327">
        <f t="shared" si="177"/>
        <v>6</v>
      </c>
      <c r="DQ327" t="e">
        <f t="shared" si="178"/>
        <v>#DIV/0!</v>
      </c>
      <c r="DR327" t="e">
        <f t="shared" si="179"/>
        <v>#DIV/0!</v>
      </c>
      <c r="DS327" t="e">
        <f t="shared" si="180"/>
        <v>#DIV/0!</v>
      </c>
      <c r="DT327" t="e">
        <f t="shared" si="181"/>
        <v>#DIV/0!</v>
      </c>
      <c r="DU327" t="e">
        <f t="shared" si="182"/>
        <v>#DIV/0!</v>
      </c>
      <c r="EM327" t="e">
        <f t="shared" si="183"/>
        <v>#DIV/0!</v>
      </c>
      <c r="FI327" t="e">
        <f t="shared" si="184"/>
        <v>#DIV/0!</v>
      </c>
      <c r="FJ327" t="e">
        <f t="shared" si="185"/>
        <v>#DIV/0!</v>
      </c>
      <c r="FK327" t="e">
        <f t="shared" si="186"/>
        <v>#DIV/0!</v>
      </c>
      <c r="FL327" t="e">
        <f t="shared" si="187"/>
        <v>#DIV/0!</v>
      </c>
      <c r="FM327" t="e">
        <f t="shared" si="188"/>
        <v>#DIV/0!</v>
      </c>
      <c r="FN327" t="e">
        <f t="shared" si="189"/>
        <v>#DIV/0!</v>
      </c>
    </row>
    <row r="328" spans="1:170" x14ac:dyDescent="0.2">
      <c r="A328">
        <v>2015</v>
      </c>
      <c r="E328">
        <f t="shared" si="190"/>
        <v>4</v>
      </c>
      <c r="J328">
        <f t="shared" si="191"/>
        <v>4</v>
      </c>
      <c r="M328">
        <f t="shared" si="192"/>
        <v>4</v>
      </c>
      <c r="O328">
        <f t="shared" si="193"/>
        <v>4</v>
      </c>
      <c r="BC328">
        <f t="shared" si="194"/>
        <v>0</v>
      </c>
      <c r="BK328" t="e">
        <f t="shared" si="195"/>
        <v>#DIV/0!</v>
      </c>
      <c r="BQ328" t="e">
        <f t="shared" si="196"/>
        <v>#DIV/0!</v>
      </c>
      <c r="CL328" t="e">
        <f t="shared" si="197"/>
        <v>#DIV/0!</v>
      </c>
      <c r="CM328" t="e">
        <f t="shared" si="198"/>
        <v>#DIV/0!</v>
      </c>
      <c r="CN328" t="e">
        <f t="shared" si="199"/>
        <v>#DIV/0!</v>
      </c>
      <c r="CU328">
        <f t="shared" si="175"/>
        <v>6</v>
      </c>
      <c r="CY328">
        <f t="shared" si="176"/>
        <v>6</v>
      </c>
      <c r="CZ328">
        <f t="shared" si="177"/>
        <v>6</v>
      </c>
      <c r="DQ328" t="e">
        <f t="shared" si="178"/>
        <v>#DIV/0!</v>
      </c>
      <c r="DR328" t="e">
        <f t="shared" si="179"/>
        <v>#DIV/0!</v>
      </c>
      <c r="DS328" t="e">
        <f t="shared" si="180"/>
        <v>#DIV/0!</v>
      </c>
      <c r="DT328" t="e">
        <f t="shared" si="181"/>
        <v>#DIV/0!</v>
      </c>
      <c r="DU328" t="e">
        <f t="shared" si="182"/>
        <v>#DIV/0!</v>
      </c>
      <c r="EM328" t="e">
        <f t="shared" si="183"/>
        <v>#DIV/0!</v>
      </c>
      <c r="FI328" t="e">
        <f t="shared" si="184"/>
        <v>#DIV/0!</v>
      </c>
      <c r="FJ328" t="e">
        <f t="shared" si="185"/>
        <v>#DIV/0!</v>
      </c>
      <c r="FK328" t="e">
        <f t="shared" si="186"/>
        <v>#DIV/0!</v>
      </c>
      <c r="FL328" t="e">
        <f t="shared" si="187"/>
        <v>#DIV/0!</v>
      </c>
      <c r="FM328" t="e">
        <f t="shared" si="188"/>
        <v>#DIV/0!</v>
      </c>
      <c r="FN328" t="e">
        <f t="shared" si="189"/>
        <v>#DIV/0!</v>
      </c>
    </row>
    <row r="329" spans="1:170" x14ac:dyDescent="0.2">
      <c r="A329">
        <v>2016</v>
      </c>
      <c r="E329">
        <f t="shared" si="190"/>
        <v>4</v>
      </c>
      <c r="J329">
        <f t="shared" si="191"/>
        <v>4</v>
      </c>
      <c r="M329">
        <f t="shared" si="192"/>
        <v>4</v>
      </c>
      <c r="O329">
        <f t="shared" si="193"/>
        <v>4</v>
      </c>
      <c r="BC329">
        <f t="shared" si="194"/>
        <v>0</v>
      </c>
      <c r="BK329" t="e">
        <f t="shared" si="195"/>
        <v>#DIV/0!</v>
      </c>
      <c r="BQ329" t="e">
        <f t="shared" si="196"/>
        <v>#DIV/0!</v>
      </c>
      <c r="CL329" t="e">
        <f t="shared" si="197"/>
        <v>#DIV/0!</v>
      </c>
      <c r="CM329" t="e">
        <f t="shared" si="198"/>
        <v>#DIV/0!</v>
      </c>
      <c r="CN329" t="e">
        <f t="shared" si="199"/>
        <v>#DIV/0!</v>
      </c>
      <c r="CU329">
        <f t="shared" si="175"/>
        <v>6</v>
      </c>
      <c r="CY329">
        <f t="shared" si="176"/>
        <v>6</v>
      </c>
      <c r="CZ329">
        <f t="shared" si="177"/>
        <v>6</v>
      </c>
      <c r="DQ329" t="e">
        <f t="shared" si="178"/>
        <v>#DIV/0!</v>
      </c>
      <c r="DR329" t="e">
        <f t="shared" si="179"/>
        <v>#DIV/0!</v>
      </c>
      <c r="DS329" t="e">
        <f t="shared" si="180"/>
        <v>#DIV/0!</v>
      </c>
      <c r="DT329" t="e">
        <f t="shared" si="181"/>
        <v>#DIV/0!</v>
      </c>
      <c r="DU329" t="e">
        <f t="shared" si="182"/>
        <v>#DIV/0!</v>
      </c>
      <c r="EM329" t="e">
        <f t="shared" si="183"/>
        <v>#DIV/0!</v>
      </c>
      <c r="FI329" t="e">
        <f t="shared" si="184"/>
        <v>#DIV/0!</v>
      </c>
      <c r="FJ329" t="e">
        <f t="shared" si="185"/>
        <v>#DIV/0!</v>
      </c>
      <c r="FK329" t="e">
        <f t="shared" si="186"/>
        <v>#DIV/0!</v>
      </c>
      <c r="FL329" t="e">
        <f t="shared" si="187"/>
        <v>#DIV/0!</v>
      </c>
      <c r="FM329" t="e">
        <f t="shared" si="188"/>
        <v>#DIV/0!</v>
      </c>
      <c r="FN329" t="e">
        <f t="shared" si="189"/>
        <v>#DIV/0!</v>
      </c>
    </row>
    <row r="330" spans="1:170" x14ac:dyDescent="0.2">
      <c r="A330">
        <v>2017</v>
      </c>
      <c r="E330">
        <f t="shared" si="190"/>
        <v>4</v>
      </c>
      <c r="J330">
        <f t="shared" si="191"/>
        <v>4</v>
      </c>
      <c r="M330">
        <f t="shared" si="192"/>
        <v>4</v>
      </c>
      <c r="O330">
        <f t="shared" si="193"/>
        <v>4</v>
      </c>
      <c r="BC330">
        <f t="shared" si="194"/>
        <v>0</v>
      </c>
      <c r="BK330" t="e">
        <f t="shared" si="195"/>
        <v>#DIV/0!</v>
      </c>
      <c r="BQ330" t="e">
        <f t="shared" si="196"/>
        <v>#DIV/0!</v>
      </c>
      <c r="CL330" t="e">
        <f t="shared" si="197"/>
        <v>#DIV/0!</v>
      </c>
      <c r="CM330" t="e">
        <f t="shared" si="198"/>
        <v>#DIV/0!</v>
      </c>
      <c r="CN330" t="e">
        <f t="shared" si="199"/>
        <v>#DIV/0!</v>
      </c>
      <c r="CU330">
        <f t="shared" si="175"/>
        <v>6</v>
      </c>
      <c r="CY330">
        <f t="shared" si="176"/>
        <v>6</v>
      </c>
      <c r="CZ330">
        <f t="shared" si="177"/>
        <v>6</v>
      </c>
      <c r="DQ330" t="e">
        <f t="shared" si="178"/>
        <v>#DIV/0!</v>
      </c>
      <c r="DR330" t="e">
        <f t="shared" si="179"/>
        <v>#DIV/0!</v>
      </c>
      <c r="DS330" t="e">
        <f t="shared" si="180"/>
        <v>#DIV/0!</v>
      </c>
      <c r="DT330" t="e">
        <f t="shared" si="181"/>
        <v>#DIV/0!</v>
      </c>
      <c r="DU330" t="e">
        <f t="shared" si="182"/>
        <v>#DIV/0!</v>
      </c>
      <c r="EM330" t="e">
        <f t="shared" si="183"/>
        <v>#DIV/0!</v>
      </c>
      <c r="FI330" t="e">
        <f t="shared" si="184"/>
        <v>#DIV/0!</v>
      </c>
      <c r="FJ330" t="e">
        <f t="shared" si="185"/>
        <v>#DIV/0!</v>
      </c>
      <c r="FK330" t="e">
        <f t="shared" si="186"/>
        <v>#DIV/0!</v>
      </c>
      <c r="FL330" t="e">
        <f t="shared" si="187"/>
        <v>#DIV/0!</v>
      </c>
      <c r="FM330" t="e">
        <f t="shared" si="188"/>
        <v>#DIV/0!</v>
      </c>
      <c r="FN330" t="e">
        <f t="shared" si="189"/>
        <v>#DIV/0!</v>
      </c>
    </row>
    <row r="331" spans="1:170" x14ac:dyDescent="0.2">
      <c r="A331">
        <v>2018</v>
      </c>
      <c r="E331">
        <f t="shared" si="190"/>
        <v>4</v>
      </c>
      <c r="J331">
        <f t="shared" si="191"/>
        <v>4</v>
      </c>
      <c r="M331">
        <f t="shared" si="192"/>
        <v>4</v>
      </c>
      <c r="O331">
        <f t="shared" si="193"/>
        <v>4</v>
      </c>
      <c r="BC331">
        <f t="shared" si="194"/>
        <v>0</v>
      </c>
      <c r="BK331" t="e">
        <f t="shared" si="195"/>
        <v>#DIV/0!</v>
      </c>
      <c r="BQ331" t="e">
        <f t="shared" si="196"/>
        <v>#DIV/0!</v>
      </c>
      <c r="CL331" t="e">
        <f t="shared" si="197"/>
        <v>#DIV/0!</v>
      </c>
      <c r="CM331" t="e">
        <f t="shared" si="198"/>
        <v>#DIV/0!</v>
      </c>
      <c r="CN331" t="e">
        <f t="shared" si="199"/>
        <v>#DIV/0!</v>
      </c>
      <c r="CU331">
        <f t="shared" si="175"/>
        <v>6</v>
      </c>
      <c r="CY331">
        <f t="shared" si="176"/>
        <v>6</v>
      </c>
      <c r="CZ331">
        <f t="shared" si="177"/>
        <v>6</v>
      </c>
      <c r="DQ331" t="e">
        <f t="shared" si="178"/>
        <v>#DIV/0!</v>
      </c>
      <c r="DR331" t="e">
        <f t="shared" si="179"/>
        <v>#DIV/0!</v>
      </c>
      <c r="DS331" t="e">
        <f t="shared" si="180"/>
        <v>#DIV/0!</v>
      </c>
      <c r="DT331" t="e">
        <f t="shared" si="181"/>
        <v>#DIV/0!</v>
      </c>
      <c r="DU331" t="e">
        <f t="shared" si="182"/>
        <v>#DIV/0!</v>
      </c>
      <c r="EM331" t="e">
        <f t="shared" si="183"/>
        <v>#DIV/0!</v>
      </c>
      <c r="FI331" t="e">
        <f t="shared" si="184"/>
        <v>#DIV/0!</v>
      </c>
      <c r="FJ331" t="e">
        <f t="shared" si="185"/>
        <v>#DIV/0!</v>
      </c>
      <c r="FK331" t="e">
        <f t="shared" si="186"/>
        <v>#DIV/0!</v>
      </c>
      <c r="FL331" t="e">
        <f t="shared" si="187"/>
        <v>#DIV/0!</v>
      </c>
      <c r="FM331" t="e">
        <f t="shared" si="188"/>
        <v>#DIV/0!</v>
      </c>
      <c r="FN331" t="e">
        <f t="shared" si="189"/>
        <v>#DIV/0!</v>
      </c>
    </row>
    <row r="332" spans="1:170" x14ac:dyDescent="0.2">
      <c r="A332">
        <v>2019</v>
      </c>
      <c r="E332">
        <f t="shared" si="190"/>
        <v>4</v>
      </c>
      <c r="J332">
        <f t="shared" si="191"/>
        <v>4</v>
      </c>
      <c r="M332">
        <f t="shared" si="192"/>
        <v>4</v>
      </c>
      <c r="O332">
        <f t="shared" si="193"/>
        <v>4</v>
      </c>
      <c r="BC332">
        <f t="shared" si="194"/>
        <v>0</v>
      </c>
      <c r="BK332" t="e">
        <f t="shared" si="195"/>
        <v>#DIV/0!</v>
      </c>
      <c r="BQ332" t="e">
        <f t="shared" si="196"/>
        <v>#DIV/0!</v>
      </c>
      <c r="CL332" t="e">
        <f t="shared" si="197"/>
        <v>#DIV/0!</v>
      </c>
      <c r="CM332" t="e">
        <f t="shared" si="198"/>
        <v>#DIV/0!</v>
      </c>
      <c r="CN332" t="e">
        <f t="shared" si="199"/>
        <v>#DIV/0!</v>
      </c>
      <c r="CU332">
        <f t="shared" si="175"/>
        <v>6</v>
      </c>
      <c r="CY332">
        <f t="shared" si="176"/>
        <v>6</v>
      </c>
      <c r="CZ332">
        <f t="shared" si="177"/>
        <v>6</v>
      </c>
      <c r="DQ332" t="e">
        <f t="shared" si="178"/>
        <v>#DIV/0!</v>
      </c>
      <c r="DR332" t="e">
        <f t="shared" si="179"/>
        <v>#DIV/0!</v>
      </c>
      <c r="DS332" t="e">
        <f t="shared" si="180"/>
        <v>#DIV/0!</v>
      </c>
      <c r="DT332" t="e">
        <f t="shared" si="181"/>
        <v>#DIV/0!</v>
      </c>
      <c r="DU332" t="e">
        <f t="shared" si="182"/>
        <v>#DIV/0!</v>
      </c>
      <c r="EM332" t="e">
        <f t="shared" si="183"/>
        <v>#DIV/0!</v>
      </c>
      <c r="FI332" t="e">
        <f t="shared" si="184"/>
        <v>#DIV/0!</v>
      </c>
      <c r="FJ332" t="e">
        <f t="shared" si="185"/>
        <v>#DIV/0!</v>
      </c>
      <c r="FK332" t="e">
        <f t="shared" si="186"/>
        <v>#DIV/0!</v>
      </c>
      <c r="FL332" t="e">
        <f t="shared" si="187"/>
        <v>#DIV/0!</v>
      </c>
      <c r="FM332" t="e">
        <f t="shared" si="188"/>
        <v>#DIV/0!</v>
      </c>
      <c r="FN332" t="e">
        <f t="shared" si="189"/>
        <v>#DIV/0!</v>
      </c>
    </row>
    <row r="333" spans="1:170" x14ac:dyDescent="0.2">
      <c r="A333">
        <v>2020</v>
      </c>
      <c r="E333">
        <f t="shared" si="190"/>
        <v>4</v>
      </c>
      <c r="J333">
        <f t="shared" si="191"/>
        <v>4</v>
      </c>
      <c r="M333">
        <f t="shared" si="192"/>
        <v>4</v>
      </c>
      <c r="O333">
        <f t="shared" si="193"/>
        <v>4</v>
      </c>
      <c r="BC333">
        <f t="shared" si="194"/>
        <v>0</v>
      </c>
      <c r="BK333" t="e">
        <f t="shared" si="195"/>
        <v>#DIV/0!</v>
      </c>
      <c r="BQ333" t="e">
        <f t="shared" si="196"/>
        <v>#DIV/0!</v>
      </c>
      <c r="CL333" t="e">
        <f t="shared" si="197"/>
        <v>#DIV/0!</v>
      </c>
      <c r="CM333" t="e">
        <f t="shared" si="198"/>
        <v>#DIV/0!</v>
      </c>
      <c r="CN333" t="e">
        <f t="shared" si="199"/>
        <v>#DIV/0!</v>
      </c>
      <c r="CU333">
        <f t="shared" si="175"/>
        <v>6</v>
      </c>
      <c r="CY333">
        <f t="shared" si="176"/>
        <v>6</v>
      </c>
      <c r="CZ333">
        <f t="shared" si="177"/>
        <v>6</v>
      </c>
      <c r="DQ333" t="e">
        <f t="shared" si="178"/>
        <v>#DIV/0!</v>
      </c>
      <c r="DR333" t="e">
        <f t="shared" si="179"/>
        <v>#DIV/0!</v>
      </c>
      <c r="DS333" t="e">
        <f t="shared" si="180"/>
        <v>#DIV/0!</v>
      </c>
      <c r="DT333" t="e">
        <f t="shared" si="181"/>
        <v>#DIV/0!</v>
      </c>
      <c r="DU333" t="e">
        <f t="shared" si="182"/>
        <v>#DIV/0!</v>
      </c>
      <c r="EM333" t="e">
        <f t="shared" si="183"/>
        <v>#DIV/0!</v>
      </c>
      <c r="FI333" t="e">
        <f t="shared" si="184"/>
        <v>#DIV/0!</v>
      </c>
      <c r="FJ333" t="e">
        <f t="shared" si="185"/>
        <v>#DIV/0!</v>
      </c>
      <c r="FK333" t="e">
        <f t="shared" si="186"/>
        <v>#DIV/0!</v>
      </c>
      <c r="FL333" t="e">
        <f t="shared" si="187"/>
        <v>#DIV/0!</v>
      </c>
      <c r="FM333" t="e">
        <f t="shared" si="188"/>
        <v>#DIV/0!</v>
      </c>
      <c r="FN333" t="e">
        <f t="shared" si="189"/>
        <v>#DIV/0!</v>
      </c>
    </row>
    <row r="334" spans="1:170" x14ac:dyDescent="0.2">
      <c r="A334">
        <v>2021</v>
      </c>
      <c r="E334">
        <f t="shared" si="190"/>
        <v>4</v>
      </c>
      <c r="J334">
        <f t="shared" si="191"/>
        <v>4</v>
      </c>
      <c r="M334">
        <f t="shared" si="192"/>
        <v>4</v>
      </c>
      <c r="O334">
        <f t="shared" si="193"/>
        <v>4</v>
      </c>
      <c r="BC334">
        <f t="shared" si="194"/>
        <v>0</v>
      </c>
      <c r="BK334" t="e">
        <f t="shared" si="195"/>
        <v>#DIV/0!</v>
      </c>
      <c r="BQ334" t="e">
        <f t="shared" si="196"/>
        <v>#DIV/0!</v>
      </c>
      <c r="CL334" t="e">
        <f t="shared" si="197"/>
        <v>#DIV/0!</v>
      </c>
      <c r="CM334" t="e">
        <f t="shared" si="198"/>
        <v>#DIV/0!</v>
      </c>
      <c r="CN334" t="e">
        <f t="shared" si="199"/>
        <v>#DIV/0!</v>
      </c>
      <c r="CU334">
        <f t="shared" si="175"/>
        <v>6</v>
      </c>
      <c r="CY334">
        <f t="shared" si="176"/>
        <v>6</v>
      </c>
      <c r="CZ334">
        <f t="shared" si="177"/>
        <v>6</v>
      </c>
      <c r="DQ334" t="e">
        <f t="shared" si="178"/>
        <v>#DIV/0!</v>
      </c>
      <c r="DR334" t="e">
        <f t="shared" si="179"/>
        <v>#DIV/0!</v>
      </c>
      <c r="DS334" t="e">
        <f t="shared" si="180"/>
        <v>#DIV/0!</v>
      </c>
      <c r="DT334" t="e">
        <f t="shared" si="181"/>
        <v>#DIV/0!</v>
      </c>
      <c r="DU334" t="e">
        <f t="shared" si="182"/>
        <v>#DIV/0!</v>
      </c>
      <c r="EM334" t="e">
        <f t="shared" si="183"/>
        <v>#DIV/0!</v>
      </c>
      <c r="FI334" t="e">
        <f t="shared" si="184"/>
        <v>#DIV/0!</v>
      </c>
      <c r="FJ334" t="e">
        <f t="shared" si="185"/>
        <v>#DIV/0!</v>
      </c>
      <c r="FK334" t="e">
        <f t="shared" si="186"/>
        <v>#DIV/0!</v>
      </c>
      <c r="FL334" t="e">
        <f t="shared" si="187"/>
        <v>#DIV/0!</v>
      </c>
      <c r="FM334" t="e">
        <f t="shared" si="188"/>
        <v>#DIV/0!</v>
      </c>
      <c r="FN334" t="e">
        <f t="shared" si="189"/>
        <v>#DIV/0!</v>
      </c>
    </row>
    <row r="335" spans="1:170" x14ac:dyDescent="0.2">
      <c r="A335">
        <v>2022</v>
      </c>
      <c r="E335">
        <f t="shared" si="190"/>
        <v>4</v>
      </c>
      <c r="J335">
        <f t="shared" si="191"/>
        <v>4</v>
      </c>
      <c r="M335">
        <f t="shared" si="192"/>
        <v>4</v>
      </c>
      <c r="O335">
        <f t="shared" si="193"/>
        <v>4</v>
      </c>
      <c r="BC335">
        <f t="shared" si="194"/>
        <v>0</v>
      </c>
      <c r="BK335" t="e">
        <f t="shared" si="195"/>
        <v>#DIV/0!</v>
      </c>
      <c r="BQ335" t="e">
        <f t="shared" si="196"/>
        <v>#DIV/0!</v>
      </c>
      <c r="CL335" t="e">
        <f t="shared" si="197"/>
        <v>#DIV/0!</v>
      </c>
      <c r="CM335" t="e">
        <f t="shared" si="198"/>
        <v>#DIV/0!</v>
      </c>
      <c r="CN335" t="e">
        <f t="shared" si="199"/>
        <v>#DIV/0!</v>
      </c>
      <c r="CU335">
        <f t="shared" si="175"/>
        <v>6</v>
      </c>
      <c r="CY335">
        <f t="shared" si="176"/>
        <v>6</v>
      </c>
      <c r="CZ335">
        <f t="shared" si="177"/>
        <v>6</v>
      </c>
      <c r="DQ335" t="e">
        <f t="shared" si="178"/>
        <v>#DIV/0!</v>
      </c>
      <c r="DR335" t="e">
        <f t="shared" si="179"/>
        <v>#DIV/0!</v>
      </c>
      <c r="DS335" t="e">
        <f t="shared" si="180"/>
        <v>#DIV/0!</v>
      </c>
      <c r="DT335" t="e">
        <f t="shared" si="181"/>
        <v>#DIV/0!</v>
      </c>
      <c r="DU335" t="e">
        <f t="shared" si="182"/>
        <v>#DIV/0!</v>
      </c>
      <c r="EM335" t="e">
        <f t="shared" si="183"/>
        <v>#DIV/0!</v>
      </c>
      <c r="FI335" t="e">
        <f t="shared" si="184"/>
        <v>#DIV/0!</v>
      </c>
      <c r="FJ335" t="e">
        <f t="shared" si="185"/>
        <v>#DIV/0!</v>
      </c>
      <c r="FK335" t="e">
        <f t="shared" si="186"/>
        <v>#DIV/0!</v>
      </c>
      <c r="FL335" t="e">
        <f t="shared" si="187"/>
        <v>#DIV/0!</v>
      </c>
      <c r="FM335" t="e">
        <f t="shared" si="188"/>
        <v>#DIV/0!</v>
      </c>
      <c r="FN335" t="e">
        <f t="shared" si="189"/>
        <v>#DIV/0!</v>
      </c>
    </row>
    <row r="336" spans="1:170" x14ac:dyDescent="0.2">
      <c r="A336">
        <v>2023</v>
      </c>
      <c r="E336">
        <f t="shared" si="190"/>
        <v>4</v>
      </c>
      <c r="J336">
        <f t="shared" si="191"/>
        <v>4</v>
      </c>
      <c r="M336">
        <f t="shared" si="192"/>
        <v>4</v>
      </c>
      <c r="O336">
        <f t="shared" si="193"/>
        <v>4</v>
      </c>
      <c r="BC336">
        <f t="shared" si="194"/>
        <v>0</v>
      </c>
      <c r="BK336" t="e">
        <f t="shared" si="195"/>
        <v>#DIV/0!</v>
      </c>
      <c r="BQ336" t="e">
        <f t="shared" si="196"/>
        <v>#DIV/0!</v>
      </c>
      <c r="CL336" t="e">
        <f t="shared" si="197"/>
        <v>#DIV/0!</v>
      </c>
      <c r="CM336" t="e">
        <f t="shared" si="198"/>
        <v>#DIV/0!</v>
      </c>
      <c r="CN336" t="e">
        <f t="shared" si="199"/>
        <v>#DIV/0!</v>
      </c>
      <c r="CU336">
        <f t="shared" si="175"/>
        <v>6</v>
      </c>
      <c r="CY336">
        <f t="shared" si="176"/>
        <v>6</v>
      </c>
      <c r="CZ336">
        <f t="shared" si="177"/>
        <v>6</v>
      </c>
      <c r="DQ336" t="e">
        <f t="shared" si="178"/>
        <v>#DIV/0!</v>
      </c>
      <c r="DR336" t="e">
        <f t="shared" si="179"/>
        <v>#DIV/0!</v>
      </c>
      <c r="DS336" t="e">
        <f t="shared" si="180"/>
        <v>#DIV/0!</v>
      </c>
      <c r="DT336" t="e">
        <f t="shared" si="181"/>
        <v>#DIV/0!</v>
      </c>
      <c r="DU336" t="e">
        <f t="shared" si="182"/>
        <v>#DIV/0!</v>
      </c>
      <c r="EM336" t="e">
        <f t="shared" si="183"/>
        <v>#DIV/0!</v>
      </c>
      <c r="FI336" t="e">
        <f t="shared" si="184"/>
        <v>#DIV/0!</v>
      </c>
      <c r="FJ336" t="e">
        <f t="shared" si="185"/>
        <v>#DIV/0!</v>
      </c>
      <c r="FK336" t="e">
        <f t="shared" si="186"/>
        <v>#DIV/0!</v>
      </c>
      <c r="FL336" t="e">
        <f t="shared" si="187"/>
        <v>#DIV/0!</v>
      </c>
      <c r="FM336" t="e">
        <f t="shared" si="188"/>
        <v>#DIV/0!</v>
      </c>
      <c r="FN336" t="e">
        <f t="shared" si="189"/>
        <v>#DIV/0!</v>
      </c>
    </row>
    <row r="337" spans="1:170" x14ac:dyDescent="0.2">
      <c r="A337">
        <v>2024</v>
      </c>
      <c r="B337">
        <v>1</v>
      </c>
      <c r="C337">
        <v>1</v>
      </c>
      <c r="D337">
        <v>2</v>
      </c>
      <c r="E337">
        <f t="shared" si="190"/>
        <v>2</v>
      </c>
      <c r="F337">
        <v>3</v>
      </c>
      <c r="G337">
        <v>3</v>
      </c>
      <c r="H337">
        <v>3</v>
      </c>
      <c r="I337">
        <v>1</v>
      </c>
      <c r="J337">
        <f t="shared" si="191"/>
        <v>3</v>
      </c>
      <c r="K337">
        <v>1</v>
      </c>
      <c r="L337">
        <v>2</v>
      </c>
      <c r="M337">
        <f t="shared" si="192"/>
        <v>2</v>
      </c>
      <c r="N337">
        <v>3</v>
      </c>
      <c r="O337">
        <f t="shared" si="193"/>
        <v>2.3333333333333335</v>
      </c>
      <c r="AM337">
        <v>0</v>
      </c>
      <c r="AN337">
        <v>0</v>
      </c>
      <c r="AO337">
        <v>0</v>
      </c>
      <c r="AP337">
        <v>0</v>
      </c>
      <c r="AQ337">
        <v>0</v>
      </c>
      <c r="AR337">
        <v>0</v>
      </c>
      <c r="AS337">
        <v>1</v>
      </c>
      <c r="AT337">
        <v>0</v>
      </c>
      <c r="AU337">
        <v>0</v>
      </c>
      <c r="AV337">
        <v>0</v>
      </c>
      <c r="AW337">
        <v>0</v>
      </c>
      <c r="AX337">
        <v>0</v>
      </c>
      <c r="AY337">
        <v>0</v>
      </c>
      <c r="AZ337">
        <v>0</v>
      </c>
      <c r="BA337">
        <v>0</v>
      </c>
      <c r="BB337">
        <v>0</v>
      </c>
      <c r="BC337">
        <f t="shared" si="194"/>
        <v>1</v>
      </c>
      <c r="BK337" t="e">
        <f t="shared" si="195"/>
        <v>#DIV/0!</v>
      </c>
      <c r="BL337">
        <v>4</v>
      </c>
      <c r="BM337">
        <v>4</v>
      </c>
      <c r="BN337">
        <v>3</v>
      </c>
      <c r="BO337">
        <v>4</v>
      </c>
      <c r="BP337">
        <v>4</v>
      </c>
      <c r="BQ337">
        <f t="shared" si="196"/>
        <v>3.8</v>
      </c>
      <c r="BR337">
        <v>2</v>
      </c>
      <c r="BS337">
        <v>0</v>
      </c>
      <c r="BT337">
        <v>0</v>
      </c>
      <c r="BU337">
        <v>0</v>
      </c>
      <c r="BV337">
        <v>0</v>
      </c>
      <c r="BW337">
        <v>0</v>
      </c>
      <c r="BX337">
        <v>0</v>
      </c>
      <c r="BY337">
        <v>1</v>
      </c>
      <c r="BZ337">
        <v>0</v>
      </c>
      <c r="CA337">
        <v>0</v>
      </c>
      <c r="CB337">
        <v>2</v>
      </c>
      <c r="CC337">
        <v>1</v>
      </c>
      <c r="CD337">
        <v>1</v>
      </c>
      <c r="CE337">
        <v>1</v>
      </c>
      <c r="CF337">
        <v>1</v>
      </c>
      <c r="CG337">
        <v>1</v>
      </c>
      <c r="CH337">
        <v>0</v>
      </c>
      <c r="CI337">
        <v>0</v>
      </c>
      <c r="CJ337">
        <v>0</v>
      </c>
      <c r="CK337">
        <v>0</v>
      </c>
      <c r="CL337">
        <f t="shared" si="197"/>
        <v>0.63636363636363635</v>
      </c>
      <c r="CM337">
        <f t="shared" si="198"/>
        <v>0.3</v>
      </c>
      <c r="CN337">
        <f t="shared" si="199"/>
        <v>0.7</v>
      </c>
      <c r="CR337">
        <v>5</v>
      </c>
      <c r="CS337">
        <v>5</v>
      </c>
      <c r="CT337">
        <v>1</v>
      </c>
      <c r="CU337">
        <f t="shared" si="175"/>
        <v>5</v>
      </c>
      <c r="CV337">
        <v>5</v>
      </c>
      <c r="CW337">
        <v>5</v>
      </c>
      <c r="CX337">
        <v>5</v>
      </c>
      <c r="CY337">
        <f t="shared" si="176"/>
        <v>1</v>
      </c>
      <c r="CZ337">
        <f t="shared" si="177"/>
        <v>4.333333333333333</v>
      </c>
      <c r="DA337">
        <v>5</v>
      </c>
      <c r="DB337">
        <v>5</v>
      </c>
      <c r="DC337">
        <v>5</v>
      </c>
      <c r="DD337">
        <v>5</v>
      </c>
      <c r="DE337">
        <v>5</v>
      </c>
      <c r="DF337">
        <v>5</v>
      </c>
      <c r="DG337">
        <v>5</v>
      </c>
      <c r="DH337">
        <v>5</v>
      </c>
      <c r="DI337">
        <v>5</v>
      </c>
      <c r="DJ337">
        <v>5</v>
      </c>
      <c r="DK337">
        <v>5</v>
      </c>
      <c r="DL337">
        <v>5</v>
      </c>
      <c r="DM337">
        <v>5</v>
      </c>
      <c r="DN337">
        <v>5</v>
      </c>
      <c r="DO337">
        <v>5</v>
      </c>
      <c r="DP337">
        <v>5</v>
      </c>
      <c r="DQ337">
        <f t="shared" si="178"/>
        <v>5</v>
      </c>
      <c r="DR337">
        <f t="shared" si="179"/>
        <v>5</v>
      </c>
      <c r="DS337">
        <f t="shared" si="180"/>
        <v>5</v>
      </c>
      <c r="DT337">
        <f t="shared" si="181"/>
        <v>5</v>
      </c>
      <c r="DU337">
        <f t="shared" si="182"/>
        <v>5</v>
      </c>
      <c r="DV337">
        <v>1</v>
      </c>
      <c r="DW337">
        <v>1</v>
      </c>
      <c r="DX337">
        <v>1</v>
      </c>
      <c r="DY337">
        <v>1</v>
      </c>
      <c r="DZ337">
        <v>1</v>
      </c>
      <c r="EA337">
        <v>1</v>
      </c>
      <c r="EB337">
        <v>1</v>
      </c>
      <c r="EC337">
        <v>1</v>
      </c>
      <c r="ED337">
        <v>1</v>
      </c>
      <c r="EE337">
        <v>1</v>
      </c>
      <c r="EF337">
        <v>1</v>
      </c>
      <c r="EG337">
        <v>1</v>
      </c>
      <c r="EH337">
        <v>1</v>
      </c>
      <c r="EI337">
        <v>1</v>
      </c>
      <c r="EJ337">
        <v>1</v>
      </c>
      <c r="EK337">
        <v>1</v>
      </c>
      <c r="EL337">
        <v>1</v>
      </c>
      <c r="EM337">
        <f t="shared" si="183"/>
        <v>1</v>
      </c>
      <c r="EN337">
        <v>0</v>
      </c>
      <c r="EO337">
        <v>4</v>
      </c>
      <c r="EP337">
        <v>0</v>
      </c>
      <c r="EQ337">
        <v>4</v>
      </c>
      <c r="ER337">
        <v>4</v>
      </c>
      <c r="ES337">
        <v>4</v>
      </c>
      <c r="ET337">
        <v>0</v>
      </c>
      <c r="EU337">
        <v>4</v>
      </c>
      <c r="EV337">
        <v>4</v>
      </c>
      <c r="EW337">
        <v>4</v>
      </c>
      <c r="EX337">
        <v>4</v>
      </c>
      <c r="EY337">
        <v>4</v>
      </c>
      <c r="EZ337">
        <v>4</v>
      </c>
      <c r="FA337">
        <v>4</v>
      </c>
      <c r="FB337">
        <v>4</v>
      </c>
      <c r="FC337">
        <v>3</v>
      </c>
      <c r="FD337">
        <v>3</v>
      </c>
      <c r="FE337">
        <v>3</v>
      </c>
      <c r="FF337">
        <v>3</v>
      </c>
      <c r="FG337">
        <v>5</v>
      </c>
      <c r="FH337">
        <v>2</v>
      </c>
      <c r="FI337">
        <f t="shared" si="184"/>
        <v>3.75</v>
      </c>
      <c r="FJ337">
        <f t="shared" si="185"/>
        <v>2.2000000000000002</v>
      </c>
      <c r="FK337">
        <f t="shared" si="186"/>
        <v>3.7142857142857144</v>
      </c>
      <c r="FL337">
        <f t="shared" si="187"/>
        <v>3.5</v>
      </c>
      <c r="FM337">
        <f t="shared" si="188"/>
        <v>2.6666666666666665</v>
      </c>
      <c r="FN337">
        <f t="shared" si="189"/>
        <v>3.1904761904761907</v>
      </c>
    </row>
    <row r="338" spans="1:170" x14ac:dyDescent="0.2">
      <c r="A338">
        <v>2025</v>
      </c>
      <c r="E338">
        <f t="shared" si="190"/>
        <v>4</v>
      </c>
      <c r="J338">
        <f t="shared" si="191"/>
        <v>4</v>
      </c>
      <c r="M338">
        <f t="shared" si="192"/>
        <v>4</v>
      </c>
      <c r="O338">
        <f t="shared" si="193"/>
        <v>4</v>
      </c>
      <c r="BC338">
        <f t="shared" si="194"/>
        <v>0</v>
      </c>
      <c r="BK338" t="e">
        <f t="shared" si="195"/>
        <v>#DIV/0!</v>
      </c>
      <c r="BQ338" t="e">
        <f t="shared" si="196"/>
        <v>#DIV/0!</v>
      </c>
      <c r="CL338" t="e">
        <f t="shared" si="197"/>
        <v>#DIV/0!</v>
      </c>
      <c r="CM338" t="e">
        <f t="shared" si="198"/>
        <v>#DIV/0!</v>
      </c>
      <c r="CN338" t="e">
        <f t="shared" si="199"/>
        <v>#DIV/0!</v>
      </c>
      <c r="CU338">
        <f t="shared" si="175"/>
        <v>6</v>
      </c>
      <c r="CY338">
        <f t="shared" si="176"/>
        <v>6</v>
      </c>
      <c r="CZ338">
        <f t="shared" si="177"/>
        <v>6</v>
      </c>
      <c r="DQ338" t="e">
        <f t="shared" si="178"/>
        <v>#DIV/0!</v>
      </c>
      <c r="DR338" t="e">
        <f t="shared" si="179"/>
        <v>#DIV/0!</v>
      </c>
      <c r="DS338" t="e">
        <f t="shared" si="180"/>
        <v>#DIV/0!</v>
      </c>
      <c r="DT338" t="e">
        <f t="shared" si="181"/>
        <v>#DIV/0!</v>
      </c>
      <c r="DU338" t="e">
        <f t="shared" si="182"/>
        <v>#DIV/0!</v>
      </c>
      <c r="EM338" t="e">
        <f t="shared" si="183"/>
        <v>#DIV/0!</v>
      </c>
      <c r="FI338" t="e">
        <f t="shared" si="184"/>
        <v>#DIV/0!</v>
      </c>
      <c r="FJ338" t="e">
        <f t="shared" si="185"/>
        <v>#DIV/0!</v>
      </c>
      <c r="FK338" t="e">
        <f t="shared" si="186"/>
        <v>#DIV/0!</v>
      </c>
      <c r="FL338" t="e">
        <f t="shared" si="187"/>
        <v>#DIV/0!</v>
      </c>
      <c r="FM338" t="e">
        <f t="shared" si="188"/>
        <v>#DIV/0!</v>
      </c>
      <c r="FN338" t="e">
        <f t="shared" si="189"/>
        <v>#DIV/0!</v>
      </c>
    </row>
    <row r="339" spans="1:170" x14ac:dyDescent="0.2">
      <c r="A339">
        <v>2026</v>
      </c>
      <c r="B339">
        <v>2</v>
      </c>
      <c r="C339">
        <v>3</v>
      </c>
      <c r="D339">
        <v>1</v>
      </c>
      <c r="E339">
        <f t="shared" si="190"/>
        <v>3</v>
      </c>
      <c r="F339">
        <v>3</v>
      </c>
      <c r="G339">
        <v>3</v>
      </c>
      <c r="H339">
        <v>2</v>
      </c>
      <c r="I339">
        <v>1</v>
      </c>
      <c r="J339">
        <f t="shared" si="191"/>
        <v>3</v>
      </c>
      <c r="K339">
        <v>3</v>
      </c>
      <c r="L339">
        <v>1</v>
      </c>
      <c r="M339">
        <f t="shared" si="192"/>
        <v>3</v>
      </c>
      <c r="N339">
        <v>4</v>
      </c>
      <c r="O339">
        <f t="shared" si="193"/>
        <v>3</v>
      </c>
      <c r="AM339">
        <v>0</v>
      </c>
      <c r="AN339">
        <v>0</v>
      </c>
      <c r="AO339">
        <v>0</v>
      </c>
      <c r="AP339">
        <v>0</v>
      </c>
      <c r="AQ339">
        <v>0</v>
      </c>
      <c r="AR339">
        <v>0</v>
      </c>
      <c r="AS339">
        <v>1</v>
      </c>
      <c r="AT339">
        <v>0</v>
      </c>
      <c r="AU339">
        <v>0</v>
      </c>
      <c r="AV339">
        <v>0</v>
      </c>
      <c r="AW339">
        <v>0</v>
      </c>
      <c r="AX339">
        <v>0</v>
      </c>
      <c r="AZ339">
        <v>0</v>
      </c>
      <c r="BA339">
        <v>0</v>
      </c>
      <c r="BB339">
        <v>0</v>
      </c>
      <c r="BC339">
        <f t="shared" si="194"/>
        <v>1</v>
      </c>
      <c r="BK339" t="e">
        <f t="shared" si="195"/>
        <v>#DIV/0!</v>
      </c>
      <c r="BL339">
        <v>3</v>
      </c>
      <c r="BM339">
        <v>3</v>
      </c>
      <c r="BN339">
        <v>3</v>
      </c>
      <c r="BO339">
        <v>2</v>
      </c>
      <c r="BP339">
        <v>4</v>
      </c>
      <c r="BQ339">
        <f t="shared" si="196"/>
        <v>3</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f t="shared" si="197"/>
        <v>0</v>
      </c>
      <c r="CM339">
        <f t="shared" si="198"/>
        <v>0</v>
      </c>
      <c r="CN339">
        <f t="shared" si="199"/>
        <v>0</v>
      </c>
      <c r="CR339">
        <v>5</v>
      </c>
      <c r="CS339">
        <v>5</v>
      </c>
      <c r="CT339">
        <v>1</v>
      </c>
      <c r="CU339">
        <f t="shared" si="175"/>
        <v>5</v>
      </c>
      <c r="CV339">
        <v>5</v>
      </c>
      <c r="CW339">
        <v>5</v>
      </c>
      <c r="CX339">
        <v>5</v>
      </c>
      <c r="CY339">
        <f t="shared" si="176"/>
        <v>1</v>
      </c>
      <c r="CZ339">
        <f t="shared" si="177"/>
        <v>4.333333333333333</v>
      </c>
      <c r="DA339">
        <v>5</v>
      </c>
      <c r="DB339">
        <v>5</v>
      </c>
      <c r="DC339">
        <v>4</v>
      </c>
      <c r="DD339">
        <v>4</v>
      </c>
      <c r="DE339">
        <v>5</v>
      </c>
      <c r="DF339">
        <v>3</v>
      </c>
      <c r="DG339">
        <v>4</v>
      </c>
      <c r="DH339">
        <v>4</v>
      </c>
      <c r="DI339">
        <v>4</v>
      </c>
      <c r="DJ339">
        <v>5</v>
      </c>
      <c r="DK339">
        <v>4</v>
      </c>
      <c r="DL339">
        <v>4</v>
      </c>
      <c r="DM339">
        <v>3</v>
      </c>
      <c r="DN339">
        <v>2</v>
      </c>
      <c r="DO339">
        <v>2</v>
      </c>
      <c r="DP339">
        <v>2</v>
      </c>
      <c r="DQ339">
        <f t="shared" si="178"/>
        <v>4</v>
      </c>
      <c r="DR339">
        <f t="shared" si="179"/>
        <v>3.75</v>
      </c>
      <c r="DS339">
        <f t="shared" si="180"/>
        <v>5</v>
      </c>
      <c r="DT339">
        <f t="shared" si="181"/>
        <v>2.25</v>
      </c>
      <c r="DU339">
        <f t="shared" si="182"/>
        <v>3.75</v>
      </c>
      <c r="DV339">
        <v>1</v>
      </c>
      <c r="DW339">
        <v>1</v>
      </c>
      <c r="DX339">
        <v>1</v>
      </c>
      <c r="DY339">
        <v>1</v>
      </c>
      <c r="DZ339">
        <v>1</v>
      </c>
      <c r="EA339">
        <v>1</v>
      </c>
      <c r="EB339">
        <v>1</v>
      </c>
      <c r="EC339">
        <v>1</v>
      </c>
      <c r="ED339">
        <v>1</v>
      </c>
      <c r="EE339">
        <v>1</v>
      </c>
      <c r="EF339">
        <v>1</v>
      </c>
      <c r="EG339">
        <v>1</v>
      </c>
      <c r="EH339">
        <v>1</v>
      </c>
      <c r="EI339">
        <v>1</v>
      </c>
      <c r="EJ339">
        <v>1</v>
      </c>
      <c r="EK339">
        <v>1</v>
      </c>
      <c r="EL339">
        <v>1</v>
      </c>
      <c r="EM339">
        <f t="shared" si="183"/>
        <v>1</v>
      </c>
      <c r="EN339">
        <v>1</v>
      </c>
      <c r="EO339">
        <v>1</v>
      </c>
      <c r="EP339">
        <v>0</v>
      </c>
      <c r="EQ339">
        <v>2</v>
      </c>
      <c r="ER339">
        <v>1</v>
      </c>
      <c r="ES339">
        <v>0</v>
      </c>
      <c r="ET339">
        <v>0</v>
      </c>
      <c r="EU339">
        <v>0</v>
      </c>
      <c r="EV339">
        <v>0</v>
      </c>
      <c r="EW339">
        <v>3</v>
      </c>
      <c r="EX339">
        <v>0</v>
      </c>
      <c r="EY339">
        <v>2</v>
      </c>
      <c r="EZ339">
        <v>3</v>
      </c>
      <c r="FA339">
        <v>0</v>
      </c>
      <c r="FB339">
        <v>0</v>
      </c>
      <c r="FC339">
        <v>0</v>
      </c>
      <c r="FD339">
        <v>0</v>
      </c>
      <c r="FE339">
        <v>3</v>
      </c>
      <c r="FF339">
        <v>2</v>
      </c>
      <c r="FG339">
        <v>0</v>
      </c>
      <c r="FH339">
        <v>1</v>
      </c>
      <c r="FI339">
        <f t="shared" si="184"/>
        <v>2.25</v>
      </c>
      <c r="FJ339">
        <f t="shared" si="185"/>
        <v>0</v>
      </c>
      <c r="FK339">
        <f t="shared" si="186"/>
        <v>0.14285714285714285</v>
      </c>
      <c r="FL339">
        <f t="shared" si="187"/>
        <v>2</v>
      </c>
      <c r="FM339">
        <f t="shared" si="188"/>
        <v>1.6666666666666667</v>
      </c>
      <c r="FN339">
        <f t="shared" si="189"/>
        <v>0.90476190476190477</v>
      </c>
    </row>
    <row r="340" spans="1:170" x14ac:dyDescent="0.2">
      <c r="A340">
        <v>2027</v>
      </c>
      <c r="E340">
        <f t="shared" si="190"/>
        <v>4</v>
      </c>
      <c r="J340">
        <f t="shared" si="191"/>
        <v>4</v>
      </c>
      <c r="M340">
        <f t="shared" si="192"/>
        <v>4</v>
      </c>
      <c r="O340">
        <f t="shared" si="193"/>
        <v>4</v>
      </c>
      <c r="BC340">
        <f t="shared" si="194"/>
        <v>0</v>
      </c>
      <c r="BK340" t="e">
        <f t="shared" si="195"/>
        <v>#DIV/0!</v>
      </c>
      <c r="BQ340" t="e">
        <f t="shared" si="196"/>
        <v>#DIV/0!</v>
      </c>
      <c r="CL340" t="e">
        <f t="shared" si="197"/>
        <v>#DIV/0!</v>
      </c>
      <c r="CM340" t="e">
        <f t="shared" si="198"/>
        <v>#DIV/0!</v>
      </c>
      <c r="CN340" t="e">
        <f t="shared" si="199"/>
        <v>#DIV/0!</v>
      </c>
      <c r="CU340">
        <f t="shared" si="175"/>
        <v>6</v>
      </c>
      <c r="CY340">
        <f t="shared" si="176"/>
        <v>6</v>
      </c>
      <c r="CZ340">
        <f t="shared" si="177"/>
        <v>6</v>
      </c>
      <c r="DQ340" t="e">
        <f t="shared" si="178"/>
        <v>#DIV/0!</v>
      </c>
      <c r="DR340" t="e">
        <f t="shared" si="179"/>
        <v>#DIV/0!</v>
      </c>
      <c r="DS340" t="e">
        <f t="shared" si="180"/>
        <v>#DIV/0!</v>
      </c>
      <c r="DT340" t="e">
        <f t="shared" si="181"/>
        <v>#DIV/0!</v>
      </c>
      <c r="DU340" t="e">
        <f t="shared" si="182"/>
        <v>#DIV/0!</v>
      </c>
      <c r="EM340" t="e">
        <f t="shared" si="183"/>
        <v>#DIV/0!</v>
      </c>
      <c r="FI340" t="e">
        <f t="shared" si="184"/>
        <v>#DIV/0!</v>
      </c>
      <c r="FJ340" t="e">
        <f t="shared" si="185"/>
        <v>#DIV/0!</v>
      </c>
      <c r="FK340" t="e">
        <f t="shared" si="186"/>
        <v>#DIV/0!</v>
      </c>
      <c r="FL340" t="e">
        <f t="shared" si="187"/>
        <v>#DIV/0!</v>
      </c>
      <c r="FM340" t="e">
        <f t="shared" si="188"/>
        <v>#DIV/0!</v>
      </c>
      <c r="FN340" t="e">
        <f t="shared" si="189"/>
        <v>#DIV/0!</v>
      </c>
    </row>
    <row r="341" spans="1:170" x14ac:dyDescent="0.2">
      <c r="A341">
        <v>2028</v>
      </c>
      <c r="B341">
        <v>2</v>
      </c>
      <c r="C341">
        <v>2</v>
      </c>
      <c r="D341">
        <v>2</v>
      </c>
      <c r="E341">
        <f t="shared" si="190"/>
        <v>2</v>
      </c>
      <c r="F341">
        <v>2</v>
      </c>
      <c r="G341">
        <v>2</v>
      </c>
      <c r="H341">
        <v>2</v>
      </c>
      <c r="I341">
        <v>2</v>
      </c>
      <c r="J341">
        <f t="shared" si="191"/>
        <v>2</v>
      </c>
      <c r="K341">
        <v>2</v>
      </c>
      <c r="L341">
        <v>2</v>
      </c>
      <c r="M341">
        <f t="shared" si="192"/>
        <v>2</v>
      </c>
      <c r="N341">
        <v>2</v>
      </c>
      <c r="O341">
        <f t="shared" si="193"/>
        <v>2</v>
      </c>
      <c r="AM341">
        <v>0</v>
      </c>
      <c r="AN341">
        <v>0</v>
      </c>
      <c r="AO341">
        <v>0</v>
      </c>
      <c r="AP341">
        <v>0</v>
      </c>
      <c r="AQ341">
        <v>0</v>
      </c>
      <c r="AR341">
        <v>0</v>
      </c>
      <c r="AS341">
        <v>0</v>
      </c>
      <c r="AT341">
        <v>0</v>
      </c>
      <c r="AU341">
        <v>0</v>
      </c>
      <c r="AV341">
        <v>0</v>
      </c>
      <c r="AW341">
        <v>0</v>
      </c>
      <c r="AX341">
        <v>0</v>
      </c>
      <c r="AY341">
        <v>0</v>
      </c>
      <c r="AZ341">
        <v>0</v>
      </c>
      <c r="BA341">
        <v>0</v>
      </c>
      <c r="BB341">
        <v>0</v>
      </c>
      <c r="BC341">
        <f t="shared" si="194"/>
        <v>0</v>
      </c>
      <c r="BK341" t="e">
        <f t="shared" si="195"/>
        <v>#DIV/0!</v>
      </c>
      <c r="BL341">
        <v>3</v>
      </c>
      <c r="BM341">
        <v>3</v>
      </c>
      <c r="BN341">
        <v>3</v>
      </c>
      <c r="BO341">
        <v>3</v>
      </c>
      <c r="BP341">
        <v>3</v>
      </c>
      <c r="BQ341">
        <f t="shared" si="196"/>
        <v>3</v>
      </c>
      <c r="BR341">
        <v>2</v>
      </c>
      <c r="BS341">
        <v>2</v>
      </c>
      <c r="BT341">
        <v>2</v>
      </c>
      <c r="BU341">
        <v>2</v>
      </c>
      <c r="BV341">
        <v>2</v>
      </c>
      <c r="BW341">
        <v>2</v>
      </c>
      <c r="BX341">
        <v>2</v>
      </c>
      <c r="BY341">
        <v>2</v>
      </c>
      <c r="BZ341">
        <v>2</v>
      </c>
      <c r="CA341">
        <v>2</v>
      </c>
      <c r="CB341">
        <v>2</v>
      </c>
      <c r="CC341">
        <v>2</v>
      </c>
      <c r="CD341">
        <v>2</v>
      </c>
      <c r="CE341">
        <v>2</v>
      </c>
      <c r="CF341">
        <v>2</v>
      </c>
      <c r="CG341">
        <v>2</v>
      </c>
      <c r="CH341">
        <v>2</v>
      </c>
      <c r="CI341">
        <v>2</v>
      </c>
      <c r="CJ341">
        <v>2</v>
      </c>
      <c r="CK341">
        <v>2</v>
      </c>
      <c r="CL341">
        <f t="shared" si="197"/>
        <v>2</v>
      </c>
      <c r="CM341">
        <f t="shared" si="198"/>
        <v>2</v>
      </c>
      <c r="CN341">
        <f t="shared" si="199"/>
        <v>2</v>
      </c>
      <c r="CR341">
        <v>3</v>
      </c>
      <c r="CS341">
        <v>3</v>
      </c>
      <c r="CT341">
        <v>3</v>
      </c>
      <c r="CU341">
        <f t="shared" si="175"/>
        <v>3</v>
      </c>
      <c r="CV341">
        <v>3</v>
      </c>
      <c r="CW341">
        <v>3</v>
      </c>
      <c r="CX341">
        <v>3</v>
      </c>
      <c r="CY341">
        <f t="shared" si="176"/>
        <v>3</v>
      </c>
      <c r="CZ341">
        <f t="shared" si="177"/>
        <v>3</v>
      </c>
      <c r="DA341">
        <v>3</v>
      </c>
      <c r="DB341">
        <v>3</v>
      </c>
      <c r="DC341">
        <v>3</v>
      </c>
      <c r="DD341">
        <v>3</v>
      </c>
      <c r="DE341">
        <v>3</v>
      </c>
      <c r="DF341">
        <v>3</v>
      </c>
      <c r="DG341">
        <v>3</v>
      </c>
      <c r="DH341">
        <v>3</v>
      </c>
      <c r="DI341">
        <v>3</v>
      </c>
      <c r="DJ341">
        <v>3</v>
      </c>
      <c r="DK341">
        <v>3</v>
      </c>
      <c r="DL341">
        <v>3</v>
      </c>
      <c r="DM341">
        <v>3</v>
      </c>
      <c r="DN341">
        <v>3</v>
      </c>
      <c r="DO341">
        <v>3</v>
      </c>
      <c r="DP341">
        <v>3</v>
      </c>
      <c r="DQ341">
        <f t="shared" si="178"/>
        <v>3</v>
      </c>
      <c r="DR341">
        <f t="shared" si="179"/>
        <v>3</v>
      </c>
      <c r="DS341">
        <f t="shared" si="180"/>
        <v>3</v>
      </c>
      <c r="DT341">
        <f t="shared" si="181"/>
        <v>3</v>
      </c>
      <c r="DU341">
        <f t="shared" si="182"/>
        <v>3</v>
      </c>
      <c r="DV341">
        <v>3</v>
      </c>
      <c r="DW341">
        <v>3</v>
      </c>
      <c r="DX341">
        <v>3</v>
      </c>
      <c r="DY341">
        <v>3</v>
      </c>
      <c r="DZ341">
        <v>3</v>
      </c>
      <c r="EA341">
        <v>3</v>
      </c>
      <c r="EB341">
        <v>3</v>
      </c>
      <c r="EC341">
        <v>3</v>
      </c>
      <c r="ED341">
        <v>3</v>
      </c>
      <c r="EE341">
        <v>3</v>
      </c>
      <c r="EF341">
        <v>3</v>
      </c>
      <c r="EG341">
        <v>3</v>
      </c>
      <c r="EH341">
        <v>3</v>
      </c>
      <c r="EI341">
        <v>3</v>
      </c>
      <c r="EJ341">
        <v>3</v>
      </c>
      <c r="EK341">
        <v>3</v>
      </c>
      <c r="EL341">
        <v>3</v>
      </c>
      <c r="EM341">
        <f t="shared" si="183"/>
        <v>3</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f t="shared" si="184"/>
        <v>0</v>
      </c>
      <c r="FJ341">
        <f t="shared" si="185"/>
        <v>0</v>
      </c>
      <c r="FK341">
        <f t="shared" si="186"/>
        <v>0</v>
      </c>
      <c r="FL341">
        <f t="shared" si="187"/>
        <v>0</v>
      </c>
      <c r="FM341">
        <f t="shared" si="188"/>
        <v>0</v>
      </c>
      <c r="FN341">
        <f t="shared" si="189"/>
        <v>0</v>
      </c>
    </row>
    <row r="342" spans="1:170" x14ac:dyDescent="0.2">
      <c r="A342">
        <v>2029</v>
      </c>
      <c r="B342">
        <v>3</v>
      </c>
      <c r="C342">
        <v>2</v>
      </c>
      <c r="D342">
        <v>3</v>
      </c>
      <c r="E342">
        <f t="shared" si="190"/>
        <v>1</v>
      </c>
      <c r="F342">
        <v>2</v>
      </c>
      <c r="G342">
        <v>4</v>
      </c>
      <c r="H342">
        <v>2</v>
      </c>
      <c r="I342">
        <v>3</v>
      </c>
      <c r="J342">
        <f t="shared" si="191"/>
        <v>1</v>
      </c>
      <c r="K342">
        <v>2</v>
      </c>
      <c r="L342">
        <v>3</v>
      </c>
      <c r="M342">
        <f t="shared" si="192"/>
        <v>1</v>
      </c>
      <c r="N342">
        <v>2</v>
      </c>
      <c r="O342">
        <f t="shared" si="193"/>
        <v>1.6666666666666667</v>
      </c>
      <c r="AM342">
        <v>0</v>
      </c>
      <c r="AN342">
        <v>0</v>
      </c>
      <c r="AO342">
        <v>0</v>
      </c>
      <c r="AP342">
        <v>0</v>
      </c>
      <c r="AQ342">
        <v>0</v>
      </c>
      <c r="AR342">
        <v>0</v>
      </c>
      <c r="AS342">
        <v>0</v>
      </c>
      <c r="AT342">
        <v>0</v>
      </c>
      <c r="AU342">
        <v>0</v>
      </c>
      <c r="AV342">
        <v>0</v>
      </c>
      <c r="AW342">
        <v>0</v>
      </c>
      <c r="AX342">
        <v>1</v>
      </c>
      <c r="AY342">
        <v>0</v>
      </c>
      <c r="AZ342">
        <v>0</v>
      </c>
      <c r="BA342">
        <v>0</v>
      </c>
      <c r="BB342">
        <v>0</v>
      </c>
      <c r="BC342">
        <f t="shared" si="194"/>
        <v>1</v>
      </c>
      <c r="BK342" t="e">
        <f t="shared" si="195"/>
        <v>#DIV/0!</v>
      </c>
      <c r="BL342">
        <v>4</v>
      </c>
      <c r="BM342">
        <v>3</v>
      </c>
      <c r="BN342">
        <v>4</v>
      </c>
      <c r="BO342">
        <v>3</v>
      </c>
      <c r="BP342">
        <v>3</v>
      </c>
      <c r="BQ342">
        <f t="shared" si="196"/>
        <v>3.4</v>
      </c>
      <c r="BR342">
        <v>2</v>
      </c>
      <c r="BS342">
        <v>1</v>
      </c>
      <c r="BT342">
        <v>2</v>
      </c>
      <c r="BU342">
        <v>2</v>
      </c>
      <c r="BV342">
        <v>1</v>
      </c>
      <c r="BW342">
        <v>2</v>
      </c>
      <c r="BX342">
        <v>2</v>
      </c>
      <c r="BY342">
        <v>2</v>
      </c>
      <c r="BZ342">
        <v>1</v>
      </c>
      <c r="CA342">
        <v>1</v>
      </c>
      <c r="CB342">
        <v>1</v>
      </c>
      <c r="CC342">
        <v>2</v>
      </c>
      <c r="CD342">
        <v>2</v>
      </c>
      <c r="CE342">
        <v>2</v>
      </c>
      <c r="CF342">
        <v>2</v>
      </c>
      <c r="CG342">
        <v>2</v>
      </c>
      <c r="CH342">
        <v>1</v>
      </c>
      <c r="CI342">
        <v>2</v>
      </c>
      <c r="CJ342">
        <v>1</v>
      </c>
      <c r="CK342">
        <v>1</v>
      </c>
      <c r="CL342">
        <f t="shared" si="197"/>
        <v>1.5454545454545454</v>
      </c>
      <c r="CM342">
        <f t="shared" si="198"/>
        <v>1.6</v>
      </c>
      <c r="CN342">
        <f t="shared" si="199"/>
        <v>1.6</v>
      </c>
      <c r="CR342">
        <v>4</v>
      </c>
      <c r="CS342">
        <v>4</v>
      </c>
      <c r="CT342">
        <v>4</v>
      </c>
      <c r="CU342">
        <f t="shared" si="175"/>
        <v>2</v>
      </c>
      <c r="CV342">
        <v>4</v>
      </c>
      <c r="CW342">
        <v>3</v>
      </c>
      <c r="CX342">
        <v>3</v>
      </c>
      <c r="CY342">
        <f t="shared" si="176"/>
        <v>3</v>
      </c>
      <c r="CZ342">
        <f t="shared" si="177"/>
        <v>3.3333333333333335</v>
      </c>
      <c r="DA342">
        <v>4</v>
      </c>
      <c r="DB342">
        <v>4</v>
      </c>
      <c r="DC342">
        <v>4</v>
      </c>
      <c r="DD342">
        <v>3</v>
      </c>
      <c r="DE342">
        <v>4</v>
      </c>
      <c r="DF342">
        <v>3</v>
      </c>
      <c r="DG342">
        <v>3</v>
      </c>
      <c r="DH342">
        <v>3</v>
      </c>
      <c r="DI342">
        <v>4</v>
      </c>
      <c r="DJ342">
        <v>3</v>
      </c>
      <c r="DK342">
        <v>3</v>
      </c>
      <c r="DL342">
        <v>3</v>
      </c>
      <c r="DM342">
        <v>3</v>
      </c>
      <c r="DN342">
        <v>3</v>
      </c>
      <c r="DO342">
        <v>4</v>
      </c>
      <c r="DP342">
        <v>3</v>
      </c>
      <c r="DQ342">
        <f t="shared" si="178"/>
        <v>3.25</v>
      </c>
      <c r="DR342">
        <f t="shared" si="179"/>
        <v>3.25</v>
      </c>
      <c r="DS342">
        <f t="shared" si="180"/>
        <v>3.75</v>
      </c>
      <c r="DT342">
        <f t="shared" si="181"/>
        <v>3.25</v>
      </c>
      <c r="DU342">
        <f t="shared" si="182"/>
        <v>3.375</v>
      </c>
      <c r="DV342">
        <v>4</v>
      </c>
      <c r="DW342">
        <v>4</v>
      </c>
      <c r="DX342">
        <v>4</v>
      </c>
      <c r="DY342">
        <v>4</v>
      </c>
      <c r="DZ342">
        <v>4</v>
      </c>
      <c r="EA342">
        <v>3</v>
      </c>
      <c r="EB342">
        <v>3</v>
      </c>
      <c r="EC342">
        <v>3</v>
      </c>
      <c r="ED342">
        <v>4</v>
      </c>
      <c r="EE342">
        <v>3</v>
      </c>
      <c r="EF342">
        <v>4</v>
      </c>
      <c r="EG342">
        <v>4</v>
      </c>
      <c r="EH342">
        <v>4</v>
      </c>
      <c r="EI342">
        <v>2</v>
      </c>
      <c r="EJ342">
        <v>4</v>
      </c>
      <c r="EK342">
        <v>3</v>
      </c>
      <c r="EL342">
        <v>3</v>
      </c>
      <c r="EM342">
        <f t="shared" si="183"/>
        <v>3.5294117647058822</v>
      </c>
      <c r="EN342">
        <v>4</v>
      </c>
      <c r="EO342">
        <v>4</v>
      </c>
      <c r="EP342">
        <v>4</v>
      </c>
      <c r="EQ342">
        <v>3</v>
      </c>
      <c r="ER342">
        <v>4</v>
      </c>
      <c r="ES342">
        <v>2</v>
      </c>
      <c r="ET342">
        <v>2</v>
      </c>
      <c r="EU342">
        <v>4</v>
      </c>
      <c r="EV342">
        <v>3</v>
      </c>
      <c r="EW342">
        <v>3</v>
      </c>
      <c r="EX342">
        <v>4</v>
      </c>
      <c r="EY342">
        <v>5</v>
      </c>
      <c r="EZ342">
        <v>4</v>
      </c>
      <c r="FA342">
        <v>4</v>
      </c>
      <c r="FB342">
        <v>3</v>
      </c>
      <c r="FC342">
        <v>3</v>
      </c>
      <c r="FD342">
        <v>3</v>
      </c>
      <c r="FE342">
        <v>4</v>
      </c>
      <c r="FF342">
        <v>3</v>
      </c>
      <c r="FG342">
        <v>4</v>
      </c>
      <c r="FH342">
        <v>4</v>
      </c>
      <c r="FI342">
        <f t="shared" si="184"/>
        <v>3.5</v>
      </c>
      <c r="FJ342">
        <f t="shared" si="185"/>
        <v>3.4</v>
      </c>
      <c r="FK342">
        <f t="shared" si="186"/>
        <v>3.2857142857142856</v>
      </c>
      <c r="FL342">
        <f t="shared" si="187"/>
        <v>4</v>
      </c>
      <c r="FM342">
        <f t="shared" si="188"/>
        <v>4</v>
      </c>
      <c r="FN342">
        <f t="shared" si="189"/>
        <v>3.5238095238095237</v>
      </c>
    </row>
    <row r="343" spans="1:170" x14ac:dyDescent="0.2">
      <c r="A343">
        <v>2030</v>
      </c>
      <c r="E343">
        <f t="shared" si="190"/>
        <v>4</v>
      </c>
      <c r="J343">
        <f t="shared" si="191"/>
        <v>4</v>
      </c>
      <c r="M343">
        <f t="shared" si="192"/>
        <v>4</v>
      </c>
      <c r="O343">
        <f t="shared" si="193"/>
        <v>4</v>
      </c>
      <c r="BC343">
        <f t="shared" si="194"/>
        <v>0</v>
      </c>
      <c r="BK343" t="e">
        <f t="shared" si="195"/>
        <v>#DIV/0!</v>
      </c>
      <c r="BQ343" t="e">
        <f t="shared" si="196"/>
        <v>#DIV/0!</v>
      </c>
      <c r="CL343" t="e">
        <f t="shared" si="197"/>
        <v>#DIV/0!</v>
      </c>
      <c r="CM343" t="e">
        <f t="shared" si="198"/>
        <v>#DIV/0!</v>
      </c>
      <c r="CN343" t="e">
        <f t="shared" si="199"/>
        <v>#DIV/0!</v>
      </c>
      <c r="CU343">
        <f t="shared" si="175"/>
        <v>6</v>
      </c>
      <c r="CY343">
        <f t="shared" si="176"/>
        <v>6</v>
      </c>
      <c r="CZ343">
        <f t="shared" si="177"/>
        <v>6</v>
      </c>
      <c r="DQ343" t="e">
        <f t="shared" si="178"/>
        <v>#DIV/0!</v>
      </c>
      <c r="DR343" t="e">
        <f t="shared" si="179"/>
        <v>#DIV/0!</v>
      </c>
      <c r="DS343" t="e">
        <f t="shared" si="180"/>
        <v>#DIV/0!</v>
      </c>
      <c r="DT343" t="e">
        <f t="shared" si="181"/>
        <v>#DIV/0!</v>
      </c>
      <c r="DU343" t="e">
        <f t="shared" si="182"/>
        <v>#DIV/0!</v>
      </c>
      <c r="EM343" t="e">
        <f t="shared" si="183"/>
        <v>#DIV/0!</v>
      </c>
      <c r="FI343" t="e">
        <f t="shared" si="184"/>
        <v>#DIV/0!</v>
      </c>
      <c r="FJ343" t="e">
        <f t="shared" si="185"/>
        <v>#DIV/0!</v>
      </c>
      <c r="FK343" t="e">
        <f t="shared" si="186"/>
        <v>#DIV/0!</v>
      </c>
      <c r="FL343" t="e">
        <f t="shared" si="187"/>
        <v>#DIV/0!</v>
      </c>
      <c r="FM343" t="e">
        <f t="shared" si="188"/>
        <v>#DIV/0!</v>
      </c>
      <c r="FN343" t="e">
        <f t="shared" si="189"/>
        <v>#DIV/0!</v>
      </c>
    </row>
    <row r="344" spans="1:170" x14ac:dyDescent="0.2">
      <c r="A344">
        <v>2031</v>
      </c>
      <c r="E344">
        <f t="shared" si="190"/>
        <v>4</v>
      </c>
      <c r="J344">
        <f t="shared" si="191"/>
        <v>4</v>
      </c>
      <c r="M344">
        <f t="shared" si="192"/>
        <v>4</v>
      </c>
      <c r="O344">
        <f t="shared" si="193"/>
        <v>4</v>
      </c>
      <c r="BC344">
        <f t="shared" si="194"/>
        <v>0</v>
      </c>
      <c r="BK344" t="e">
        <f t="shared" si="195"/>
        <v>#DIV/0!</v>
      </c>
      <c r="BQ344" t="e">
        <f t="shared" si="196"/>
        <v>#DIV/0!</v>
      </c>
      <c r="CL344" t="e">
        <f t="shared" si="197"/>
        <v>#DIV/0!</v>
      </c>
      <c r="CM344" t="e">
        <f t="shared" si="198"/>
        <v>#DIV/0!</v>
      </c>
      <c r="CN344" t="e">
        <f t="shared" si="199"/>
        <v>#DIV/0!</v>
      </c>
      <c r="CU344">
        <f t="shared" si="175"/>
        <v>6</v>
      </c>
      <c r="CY344">
        <f t="shared" si="176"/>
        <v>6</v>
      </c>
      <c r="CZ344">
        <f t="shared" si="177"/>
        <v>6</v>
      </c>
      <c r="DQ344" t="e">
        <f t="shared" si="178"/>
        <v>#DIV/0!</v>
      </c>
      <c r="DR344" t="e">
        <f t="shared" si="179"/>
        <v>#DIV/0!</v>
      </c>
      <c r="DS344" t="e">
        <f t="shared" si="180"/>
        <v>#DIV/0!</v>
      </c>
      <c r="DT344" t="e">
        <f t="shared" si="181"/>
        <v>#DIV/0!</v>
      </c>
      <c r="DU344" t="e">
        <f t="shared" si="182"/>
        <v>#DIV/0!</v>
      </c>
      <c r="EM344" t="e">
        <f t="shared" si="183"/>
        <v>#DIV/0!</v>
      </c>
      <c r="FI344" t="e">
        <f t="shared" si="184"/>
        <v>#DIV/0!</v>
      </c>
      <c r="FJ344" t="e">
        <f t="shared" si="185"/>
        <v>#DIV/0!</v>
      </c>
      <c r="FK344" t="e">
        <f t="shared" si="186"/>
        <v>#DIV/0!</v>
      </c>
      <c r="FL344" t="e">
        <f t="shared" si="187"/>
        <v>#DIV/0!</v>
      </c>
      <c r="FM344" t="e">
        <f t="shared" si="188"/>
        <v>#DIV/0!</v>
      </c>
      <c r="FN344" t="e">
        <f t="shared" si="189"/>
        <v>#DIV/0!</v>
      </c>
    </row>
    <row r="345" spans="1:170" x14ac:dyDescent="0.2">
      <c r="A345">
        <v>2032</v>
      </c>
      <c r="E345">
        <f t="shared" si="190"/>
        <v>4</v>
      </c>
      <c r="J345">
        <f t="shared" si="191"/>
        <v>4</v>
      </c>
      <c r="M345">
        <f t="shared" si="192"/>
        <v>4</v>
      </c>
      <c r="O345">
        <f t="shared" si="193"/>
        <v>4</v>
      </c>
      <c r="BC345">
        <f t="shared" si="194"/>
        <v>0</v>
      </c>
      <c r="BK345" t="e">
        <f t="shared" si="195"/>
        <v>#DIV/0!</v>
      </c>
      <c r="BQ345" t="e">
        <f t="shared" si="196"/>
        <v>#DIV/0!</v>
      </c>
      <c r="CL345" t="e">
        <f t="shared" si="197"/>
        <v>#DIV/0!</v>
      </c>
      <c r="CM345" t="e">
        <f t="shared" si="198"/>
        <v>#DIV/0!</v>
      </c>
      <c r="CN345" t="e">
        <f t="shared" si="199"/>
        <v>#DIV/0!</v>
      </c>
      <c r="CU345">
        <f t="shared" si="175"/>
        <v>6</v>
      </c>
      <c r="CY345">
        <f t="shared" si="176"/>
        <v>6</v>
      </c>
      <c r="CZ345">
        <f t="shared" si="177"/>
        <v>6</v>
      </c>
      <c r="DQ345" t="e">
        <f t="shared" si="178"/>
        <v>#DIV/0!</v>
      </c>
      <c r="DR345" t="e">
        <f t="shared" si="179"/>
        <v>#DIV/0!</v>
      </c>
      <c r="DS345" t="e">
        <f t="shared" si="180"/>
        <v>#DIV/0!</v>
      </c>
      <c r="DT345" t="e">
        <f t="shared" si="181"/>
        <v>#DIV/0!</v>
      </c>
      <c r="DU345" t="e">
        <f t="shared" si="182"/>
        <v>#DIV/0!</v>
      </c>
      <c r="EM345" t="e">
        <f t="shared" si="183"/>
        <v>#DIV/0!</v>
      </c>
      <c r="FI345" t="e">
        <f t="shared" si="184"/>
        <v>#DIV/0!</v>
      </c>
      <c r="FJ345" t="e">
        <f t="shared" si="185"/>
        <v>#DIV/0!</v>
      </c>
      <c r="FK345" t="e">
        <f t="shared" si="186"/>
        <v>#DIV/0!</v>
      </c>
      <c r="FL345" t="e">
        <f t="shared" si="187"/>
        <v>#DIV/0!</v>
      </c>
      <c r="FM345" t="e">
        <f t="shared" si="188"/>
        <v>#DIV/0!</v>
      </c>
      <c r="FN345" t="e">
        <f t="shared" si="189"/>
        <v>#DIV/0!</v>
      </c>
    </row>
    <row r="346" spans="1:170" x14ac:dyDescent="0.2">
      <c r="A346">
        <v>2033</v>
      </c>
      <c r="E346">
        <f t="shared" si="190"/>
        <v>4</v>
      </c>
      <c r="J346">
        <f t="shared" si="191"/>
        <v>4</v>
      </c>
      <c r="M346">
        <f t="shared" si="192"/>
        <v>4</v>
      </c>
      <c r="O346">
        <f t="shared" si="193"/>
        <v>4</v>
      </c>
      <c r="BC346">
        <f t="shared" si="194"/>
        <v>0</v>
      </c>
      <c r="BK346" t="e">
        <f t="shared" si="195"/>
        <v>#DIV/0!</v>
      </c>
      <c r="BQ346" t="e">
        <f t="shared" si="196"/>
        <v>#DIV/0!</v>
      </c>
      <c r="CL346" t="e">
        <f t="shared" si="197"/>
        <v>#DIV/0!</v>
      </c>
      <c r="CM346" t="e">
        <f t="shared" si="198"/>
        <v>#DIV/0!</v>
      </c>
      <c r="CN346" t="e">
        <f t="shared" si="199"/>
        <v>#DIV/0!</v>
      </c>
      <c r="CU346">
        <f t="shared" si="175"/>
        <v>6</v>
      </c>
      <c r="CY346">
        <f t="shared" si="176"/>
        <v>6</v>
      </c>
      <c r="CZ346">
        <f t="shared" si="177"/>
        <v>6</v>
      </c>
      <c r="DQ346" t="e">
        <f t="shared" si="178"/>
        <v>#DIV/0!</v>
      </c>
      <c r="DR346" t="e">
        <f t="shared" si="179"/>
        <v>#DIV/0!</v>
      </c>
      <c r="DS346" t="e">
        <f t="shared" si="180"/>
        <v>#DIV/0!</v>
      </c>
      <c r="DT346" t="e">
        <f t="shared" si="181"/>
        <v>#DIV/0!</v>
      </c>
      <c r="DU346" t="e">
        <f t="shared" si="182"/>
        <v>#DIV/0!</v>
      </c>
      <c r="EM346" t="e">
        <f t="shared" si="183"/>
        <v>#DIV/0!</v>
      </c>
      <c r="FI346" t="e">
        <f t="shared" si="184"/>
        <v>#DIV/0!</v>
      </c>
      <c r="FJ346" t="e">
        <f t="shared" si="185"/>
        <v>#DIV/0!</v>
      </c>
      <c r="FK346" t="e">
        <f t="shared" si="186"/>
        <v>#DIV/0!</v>
      </c>
      <c r="FL346" t="e">
        <f t="shared" si="187"/>
        <v>#DIV/0!</v>
      </c>
      <c r="FM346" t="e">
        <f t="shared" si="188"/>
        <v>#DIV/0!</v>
      </c>
      <c r="FN346" t="e">
        <f t="shared" si="189"/>
        <v>#DIV/0!</v>
      </c>
    </row>
    <row r="347" spans="1:170" x14ac:dyDescent="0.2">
      <c r="A347">
        <v>2034</v>
      </c>
      <c r="B347">
        <v>2</v>
      </c>
      <c r="C347">
        <v>3</v>
      </c>
      <c r="D347">
        <v>1</v>
      </c>
      <c r="E347">
        <f t="shared" si="190"/>
        <v>3</v>
      </c>
      <c r="F347">
        <v>3</v>
      </c>
      <c r="G347">
        <v>3</v>
      </c>
      <c r="H347">
        <v>3</v>
      </c>
      <c r="I347">
        <v>1</v>
      </c>
      <c r="J347">
        <f t="shared" si="191"/>
        <v>3</v>
      </c>
      <c r="K347">
        <v>3</v>
      </c>
      <c r="L347">
        <v>1</v>
      </c>
      <c r="M347">
        <f t="shared" si="192"/>
        <v>3</v>
      </c>
      <c r="N347">
        <v>3</v>
      </c>
      <c r="O347">
        <f t="shared" si="193"/>
        <v>2.8333333333333335</v>
      </c>
      <c r="AM347">
        <v>0</v>
      </c>
      <c r="AN347">
        <v>0</v>
      </c>
      <c r="AO347">
        <v>0</v>
      </c>
      <c r="AP347">
        <v>0</v>
      </c>
      <c r="AQ347">
        <v>0</v>
      </c>
      <c r="AS347">
        <v>1</v>
      </c>
      <c r="AT347">
        <v>0</v>
      </c>
      <c r="AU347">
        <v>0</v>
      </c>
      <c r="AV347">
        <v>0</v>
      </c>
      <c r="AW347">
        <v>0</v>
      </c>
      <c r="AX347">
        <v>0</v>
      </c>
      <c r="AY347">
        <v>0</v>
      </c>
      <c r="AZ347">
        <v>0</v>
      </c>
      <c r="BA347">
        <v>0</v>
      </c>
      <c r="BB347">
        <v>0</v>
      </c>
      <c r="BC347">
        <f t="shared" si="194"/>
        <v>1</v>
      </c>
      <c r="BK347" t="e">
        <f t="shared" si="195"/>
        <v>#DIV/0!</v>
      </c>
      <c r="BL347">
        <v>3</v>
      </c>
      <c r="BM347">
        <v>4</v>
      </c>
      <c r="BN347">
        <v>4</v>
      </c>
      <c r="BO347">
        <v>4</v>
      </c>
      <c r="BP347">
        <v>4</v>
      </c>
      <c r="BQ347">
        <f t="shared" si="196"/>
        <v>3.8</v>
      </c>
      <c r="BR347">
        <v>1</v>
      </c>
      <c r="BS347">
        <v>0</v>
      </c>
      <c r="BT347">
        <v>0</v>
      </c>
      <c r="BU347">
        <v>0</v>
      </c>
      <c r="BV347">
        <v>0</v>
      </c>
      <c r="BW347">
        <v>1</v>
      </c>
      <c r="BX347">
        <v>1</v>
      </c>
      <c r="BY347">
        <v>0</v>
      </c>
      <c r="BZ347">
        <v>1</v>
      </c>
      <c r="CA347">
        <v>0</v>
      </c>
      <c r="CB347">
        <v>2</v>
      </c>
      <c r="CC347">
        <v>2</v>
      </c>
      <c r="CD347">
        <v>1</v>
      </c>
      <c r="CE347">
        <v>2</v>
      </c>
      <c r="CF347">
        <v>1</v>
      </c>
      <c r="CG347">
        <v>0</v>
      </c>
      <c r="CH347">
        <v>1</v>
      </c>
      <c r="CI347">
        <v>1</v>
      </c>
      <c r="CJ347">
        <v>1</v>
      </c>
      <c r="CK347">
        <v>1</v>
      </c>
      <c r="CL347">
        <f t="shared" si="197"/>
        <v>1.0909090909090908</v>
      </c>
      <c r="CM347">
        <f t="shared" si="198"/>
        <v>0.4</v>
      </c>
      <c r="CN347">
        <f t="shared" si="199"/>
        <v>1.2</v>
      </c>
      <c r="CR347">
        <v>5</v>
      </c>
      <c r="CS347">
        <v>5</v>
      </c>
      <c r="CT347">
        <v>1</v>
      </c>
      <c r="CU347">
        <f t="shared" si="175"/>
        <v>5</v>
      </c>
      <c r="CV347">
        <v>5</v>
      </c>
      <c r="CW347">
        <v>5</v>
      </c>
      <c r="CX347">
        <v>4</v>
      </c>
      <c r="CY347">
        <f t="shared" si="176"/>
        <v>2</v>
      </c>
      <c r="CZ347">
        <f t="shared" si="177"/>
        <v>4.5</v>
      </c>
      <c r="DA347">
        <v>5</v>
      </c>
      <c r="DB347">
        <v>5</v>
      </c>
      <c r="DC347">
        <v>5</v>
      </c>
      <c r="DD347">
        <v>5</v>
      </c>
      <c r="DE347">
        <v>5</v>
      </c>
      <c r="DF347">
        <v>5</v>
      </c>
      <c r="DG347">
        <v>5</v>
      </c>
      <c r="DH347">
        <v>5</v>
      </c>
      <c r="DI347">
        <v>5</v>
      </c>
      <c r="DJ347">
        <v>5</v>
      </c>
      <c r="DK347">
        <v>5</v>
      </c>
      <c r="DL347">
        <v>5</v>
      </c>
      <c r="DM347">
        <v>4</v>
      </c>
      <c r="DN347">
        <v>4</v>
      </c>
      <c r="DO347">
        <v>4</v>
      </c>
      <c r="DP347">
        <v>3</v>
      </c>
      <c r="DQ347">
        <f t="shared" si="178"/>
        <v>5</v>
      </c>
      <c r="DR347">
        <f t="shared" si="179"/>
        <v>5</v>
      </c>
      <c r="DS347">
        <f t="shared" si="180"/>
        <v>5</v>
      </c>
      <c r="DT347">
        <f t="shared" si="181"/>
        <v>3.75</v>
      </c>
      <c r="DU347">
        <f t="shared" si="182"/>
        <v>4.6875</v>
      </c>
      <c r="DV347">
        <v>3</v>
      </c>
      <c r="DW347">
        <v>2</v>
      </c>
      <c r="DX347">
        <v>1</v>
      </c>
      <c r="DY347">
        <v>2</v>
      </c>
      <c r="DZ347">
        <v>1</v>
      </c>
      <c r="EA347">
        <v>3</v>
      </c>
      <c r="EB347">
        <v>2</v>
      </c>
      <c r="EC347">
        <v>2</v>
      </c>
      <c r="ED347">
        <v>1</v>
      </c>
      <c r="EE347">
        <v>1</v>
      </c>
      <c r="EF347">
        <v>1</v>
      </c>
      <c r="EG347">
        <v>1</v>
      </c>
      <c r="EH347">
        <v>1</v>
      </c>
      <c r="EI347">
        <v>1</v>
      </c>
      <c r="EJ347">
        <v>1</v>
      </c>
      <c r="EK347">
        <v>1</v>
      </c>
      <c r="EL347">
        <v>1</v>
      </c>
      <c r="EM347">
        <f t="shared" si="183"/>
        <v>1.4705882352941178</v>
      </c>
      <c r="EN347">
        <v>2</v>
      </c>
      <c r="EO347">
        <v>3</v>
      </c>
      <c r="EP347">
        <v>1</v>
      </c>
      <c r="EQ347">
        <v>2</v>
      </c>
      <c r="ER347">
        <v>3</v>
      </c>
      <c r="ES347">
        <v>5</v>
      </c>
      <c r="ET347">
        <v>1</v>
      </c>
      <c r="EU347">
        <v>4</v>
      </c>
      <c r="EV347">
        <v>3</v>
      </c>
      <c r="EW347">
        <v>3</v>
      </c>
      <c r="EX347">
        <v>2</v>
      </c>
      <c r="EY347">
        <v>3</v>
      </c>
      <c r="EZ347">
        <v>3</v>
      </c>
      <c r="FA347">
        <v>1</v>
      </c>
      <c r="FB347">
        <v>3</v>
      </c>
      <c r="FC347">
        <v>2</v>
      </c>
      <c r="FD347">
        <v>2</v>
      </c>
      <c r="FE347">
        <v>3</v>
      </c>
      <c r="FF347">
        <v>3</v>
      </c>
      <c r="FG347">
        <v>4</v>
      </c>
      <c r="FH347">
        <v>4</v>
      </c>
      <c r="FI347">
        <f t="shared" si="184"/>
        <v>2.75</v>
      </c>
      <c r="FJ347">
        <f t="shared" si="185"/>
        <v>1.4</v>
      </c>
      <c r="FK347">
        <f t="shared" si="186"/>
        <v>3.5714285714285716</v>
      </c>
      <c r="FL347">
        <f t="shared" si="187"/>
        <v>3</v>
      </c>
      <c r="FM347">
        <f t="shared" si="188"/>
        <v>2.6666666666666665</v>
      </c>
      <c r="FN347">
        <f t="shared" si="189"/>
        <v>2.7142857142857144</v>
      </c>
    </row>
    <row r="348" spans="1:170" x14ac:dyDescent="0.2">
      <c r="A348">
        <v>2035</v>
      </c>
      <c r="E348">
        <f t="shared" si="190"/>
        <v>4</v>
      </c>
      <c r="J348">
        <f t="shared" si="191"/>
        <v>4</v>
      </c>
      <c r="M348">
        <f t="shared" si="192"/>
        <v>4</v>
      </c>
      <c r="O348">
        <f t="shared" si="193"/>
        <v>4</v>
      </c>
      <c r="BC348">
        <f t="shared" si="194"/>
        <v>0</v>
      </c>
      <c r="BK348" t="e">
        <f t="shared" si="195"/>
        <v>#DIV/0!</v>
      </c>
      <c r="BQ348" t="e">
        <f t="shared" si="196"/>
        <v>#DIV/0!</v>
      </c>
      <c r="CL348" t="e">
        <f t="shared" si="197"/>
        <v>#DIV/0!</v>
      </c>
      <c r="CM348" t="e">
        <f t="shared" si="198"/>
        <v>#DIV/0!</v>
      </c>
      <c r="CN348" t="e">
        <f t="shared" si="199"/>
        <v>#DIV/0!</v>
      </c>
      <c r="CU348">
        <f t="shared" si="175"/>
        <v>6</v>
      </c>
      <c r="CY348">
        <f t="shared" si="176"/>
        <v>6</v>
      </c>
      <c r="CZ348">
        <f t="shared" si="177"/>
        <v>6</v>
      </c>
      <c r="DQ348" t="e">
        <f t="shared" si="178"/>
        <v>#DIV/0!</v>
      </c>
      <c r="DR348" t="e">
        <f t="shared" si="179"/>
        <v>#DIV/0!</v>
      </c>
      <c r="DS348" t="e">
        <f t="shared" si="180"/>
        <v>#DIV/0!</v>
      </c>
      <c r="DT348" t="e">
        <f t="shared" si="181"/>
        <v>#DIV/0!</v>
      </c>
      <c r="DU348" t="e">
        <f t="shared" si="182"/>
        <v>#DIV/0!</v>
      </c>
      <c r="EM348" t="e">
        <f t="shared" si="183"/>
        <v>#DIV/0!</v>
      </c>
      <c r="FI348" t="e">
        <f t="shared" si="184"/>
        <v>#DIV/0!</v>
      </c>
      <c r="FJ348" t="e">
        <f t="shared" si="185"/>
        <v>#DIV/0!</v>
      </c>
      <c r="FK348" t="e">
        <f t="shared" si="186"/>
        <v>#DIV/0!</v>
      </c>
      <c r="FL348" t="e">
        <f t="shared" si="187"/>
        <v>#DIV/0!</v>
      </c>
      <c r="FM348" t="e">
        <f t="shared" si="188"/>
        <v>#DIV/0!</v>
      </c>
      <c r="FN348" t="e">
        <f t="shared" si="189"/>
        <v>#DIV/0!</v>
      </c>
    </row>
    <row r="349" spans="1:170" x14ac:dyDescent="0.2">
      <c r="A349">
        <v>2036</v>
      </c>
      <c r="E349">
        <f t="shared" si="190"/>
        <v>4</v>
      </c>
      <c r="J349">
        <f t="shared" si="191"/>
        <v>4</v>
      </c>
      <c r="M349">
        <f t="shared" si="192"/>
        <v>4</v>
      </c>
      <c r="O349">
        <f t="shared" si="193"/>
        <v>4</v>
      </c>
      <c r="BC349">
        <f t="shared" si="194"/>
        <v>0</v>
      </c>
      <c r="BK349" t="e">
        <f t="shared" si="195"/>
        <v>#DIV/0!</v>
      </c>
      <c r="BQ349" t="e">
        <f t="shared" si="196"/>
        <v>#DIV/0!</v>
      </c>
      <c r="CL349" t="e">
        <f t="shared" si="197"/>
        <v>#DIV/0!</v>
      </c>
      <c r="CM349" t="e">
        <f t="shared" si="198"/>
        <v>#DIV/0!</v>
      </c>
      <c r="CN349" t="e">
        <f t="shared" si="199"/>
        <v>#DIV/0!</v>
      </c>
      <c r="CU349">
        <f t="shared" si="175"/>
        <v>6</v>
      </c>
      <c r="CY349">
        <f t="shared" si="176"/>
        <v>6</v>
      </c>
      <c r="CZ349">
        <f t="shared" si="177"/>
        <v>6</v>
      </c>
      <c r="DQ349" t="e">
        <f t="shared" si="178"/>
        <v>#DIV/0!</v>
      </c>
      <c r="DR349" t="e">
        <f t="shared" si="179"/>
        <v>#DIV/0!</v>
      </c>
      <c r="DS349" t="e">
        <f t="shared" si="180"/>
        <v>#DIV/0!</v>
      </c>
      <c r="DT349" t="e">
        <f t="shared" si="181"/>
        <v>#DIV/0!</v>
      </c>
      <c r="DU349" t="e">
        <f t="shared" si="182"/>
        <v>#DIV/0!</v>
      </c>
      <c r="EM349" t="e">
        <f t="shared" si="183"/>
        <v>#DIV/0!</v>
      </c>
      <c r="FI349" t="e">
        <f t="shared" si="184"/>
        <v>#DIV/0!</v>
      </c>
      <c r="FJ349" t="e">
        <f t="shared" si="185"/>
        <v>#DIV/0!</v>
      </c>
      <c r="FK349" t="e">
        <f t="shared" si="186"/>
        <v>#DIV/0!</v>
      </c>
      <c r="FL349" t="e">
        <f t="shared" si="187"/>
        <v>#DIV/0!</v>
      </c>
      <c r="FM349" t="e">
        <f t="shared" si="188"/>
        <v>#DIV/0!</v>
      </c>
      <c r="FN349" t="e">
        <f t="shared" si="189"/>
        <v>#DIV/0!</v>
      </c>
    </row>
    <row r="350" spans="1:170" x14ac:dyDescent="0.2">
      <c r="A350">
        <v>2037</v>
      </c>
      <c r="B350">
        <v>1</v>
      </c>
      <c r="C350">
        <v>1</v>
      </c>
      <c r="D350">
        <v>1</v>
      </c>
      <c r="E350">
        <f t="shared" si="190"/>
        <v>3</v>
      </c>
      <c r="F350">
        <v>3</v>
      </c>
      <c r="G350">
        <v>3</v>
      </c>
      <c r="H350">
        <v>3</v>
      </c>
      <c r="I350">
        <v>2</v>
      </c>
      <c r="J350">
        <f t="shared" si="191"/>
        <v>2</v>
      </c>
      <c r="K350">
        <v>0</v>
      </c>
      <c r="L350">
        <v>2</v>
      </c>
      <c r="M350">
        <f t="shared" si="192"/>
        <v>2</v>
      </c>
      <c r="N350">
        <v>3</v>
      </c>
      <c r="O350">
        <f t="shared" si="193"/>
        <v>2.3333333333333335</v>
      </c>
      <c r="AM350">
        <v>0</v>
      </c>
      <c r="AN350">
        <v>0</v>
      </c>
      <c r="AO350">
        <v>0</v>
      </c>
      <c r="AP350">
        <v>0</v>
      </c>
      <c r="AQ350">
        <v>0</v>
      </c>
      <c r="AR350">
        <v>0</v>
      </c>
      <c r="AS350">
        <v>1</v>
      </c>
      <c r="AT350">
        <v>0</v>
      </c>
      <c r="AU350">
        <v>0</v>
      </c>
      <c r="AV350">
        <v>0</v>
      </c>
      <c r="AW350">
        <v>0</v>
      </c>
      <c r="AX350">
        <v>0</v>
      </c>
      <c r="AY350">
        <v>0</v>
      </c>
      <c r="AZ350">
        <v>0</v>
      </c>
      <c r="BA350">
        <v>0</v>
      </c>
      <c r="BB350">
        <v>0</v>
      </c>
      <c r="BC350">
        <f t="shared" si="194"/>
        <v>1</v>
      </c>
      <c r="BK350" t="e">
        <f t="shared" si="195"/>
        <v>#DIV/0!</v>
      </c>
      <c r="BL350">
        <v>4</v>
      </c>
      <c r="BM350">
        <v>5</v>
      </c>
      <c r="BN350">
        <v>5</v>
      </c>
      <c r="BO350">
        <v>3</v>
      </c>
      <c r="BP350">
        <v>4</v>
      </c>
      <c r="BQ350">
        <f t="shared" si="196"/>
        <v>4.2</v>
      </c>
      <c r="BR350">
        <v>1</v>
      </c>
      <c r="BS350">
        <v>1</v>
      </c>
      <c r="BT350">
        <v>0</v>
      </c>
      <c r="BU350">
        <v>0</v>
      </c>
      <c r="BV350">
        <v>0</v>
      </c>
      <c r="BW350">
        <v>0</v>
      </c>
      <c r="BX350">
        <v>2</v>
      </c>
      <c r="BY350">
        <v>0</v>
      </c>
      <c r="BZ350">
        <v>0</v>
      </c>
      <c r="CA350">
        <v>0</v>
      </c>
      <c r="CB350">
        <v>1</v>
      </c>
      <c r="CC350">
        <v>1</v>
      </c>
      <c r="CD350">
        <v>0</v>
      </c>
      <c r="CE350">
        <v>2</v>
      </c>
      <c r="CF350">
        <v>1</v>
      </c>
      <c r="CG350">
        <v>1</v>
      </c>
      <c r="CH350">
        <v>0</v>
      </c>
      <c r="CI350">
        <v>0</v>
      </c>
      <c r="CJ350">
        <v>1</v>
      </c>
      <c r="CK350">
        <v>1</v>
      </c>
      <c r="CL350">
        <f t="shared" si="197"/>
        <v>0.72727272727272729</v>
      </c>
      <c r="CM350">
        <f t="shared" si="198"/>
        <v>0.4</v>
      </c>
      <c r="CN350">
        <f t="shared" si="199"/>
        <v>0.8</v>
      </c>
      <c r="CR350">
        <v>5</v>
      </c>
      <c r="CS350">
        <v>5</v>
      </c>
      <c r="CT350">
        <v>2</v>
      </c>
      <c r="CU350">
        <f t="shared" si="175"/>
        <v>4</v>
      </c>
      <c r="CV350">
        <v>5</v>
      </c>
      <c r="CW350">
        <v>5</v>
      </c>
      <c r="CX350">
        <v>5</v>
      </c>
      <c r="CY350">
        <f t="shared" si="176"/>
        <v>1</v>
      </c>
      <c r="CZ350">
        <f t="shared" si="177"/>
        <v>4.166666666666667</v>
      </c>
      <c r="DA350">
        <v>5</v>
      </c>
      <c r="DB350">
        <v>5</v>
      </c>
      <c r="DC350">
        <v>5</v>
      </c>
      <c r="DD350">
        <v>5</v>
      </c>
      <c r="DE350">
        <v>5</v>
      </c>
      <c r="DF350">
        <v>3</v>
      </c>
      <c r="DG350">
        <v>3</v>
      </c>
      <c r="DH350">
        <v>5</v>
      </c>
      <c r="DI350">
        <v>4</v>
      </c>
      <c r="DJ350">
        <v>5</v>
      </c>
      <c r="DK350">
        <v>5</v>
      </c>
      <c r="DL350">
        <v>3</v>
      </c>
      <c r="DM350">
        <v>4</v>
      </c>
      <c r="DN350">
        <v>5</v>
      </c>
      <c r="DO350">
        <v>4</v>
      </c>
      <c r="DP350">
        <v>4</v>
      </c>
      <c r="DQ350">
        <f t="shared" si="178"/>
        <v>5</v>
      </c>
      <c r="DR350">
        <f t="shared" si="179"/>
        <v>3.25</v>
      </c>
      <c r="DS350">
        <f t="shared" si="180"/>
        <v>5</v>
      </c>
      <c r="DT350">
        <f t="shared" si="181"/>
        <v>4.25</v>
      </c>
      <c r="DU350">
        <f t="shared" si="182"/>
        <v>4.375</v>
      </c>
      <c r="DV350">
        <v>1</v>
      </c>
      <c r="DW350">
        <v>1</v>
      </c>
      <c r="DX350">
        <v>1</v>
      </c>
      <c r="DY350">
        <v>1</v>
      </c>
      <c r="DZ350">
        <v>1</v>
      </c>
      <c r="EA350">
        <v>1</v>
      </c>
      <c r="EB350">
        <v>1</v>
      </c>
      <c r="EC350">
        <v>2</v>
      </c>
      <c r="ED350">
        <v>1</v>
      </c>
      <c r="EE350">
        <v>2</v>
      </c>
      <c r="EF350">
        <v>1</v>
      </c>
      <c r="EG350">
        <v>1</v>
      </c>
      <c r="EH350">
        <v>1</v>
      </c>
      <c r="EI350">
        <v>1</v>
      </c>
      <c r="EJ350">
        <v>1</v>
      </c>
      <c r="EK350">
        <v>2</v>
      </c>
      <c r="EL350">
        <v>2</v>
      </c>
      <c r="EM350">
        <f t="shared" si="183"/>
        <v>1.2352941176470589</v>
      </c>
      <c r="EN350">
        <v>1</v>
      </c>
      <c r="EO350">
        <v>3</v>
      </c>
      <c r="EP350">
        <v>0</v>
      </c>
      <c r="EQ350">
        <v>2</v>
      </c>
      <c r="ER350">
        <v>3</v>
      </c>
      <c r="ES350">
        <v>3</v>
      </c>
      <c r="ET350">
        <v>0</v>
      </c>
      <c r="EU350">
        <v>2</v>
      </c>
      <c r="EV350">
        <v>2</v>
      </c>
      <c r="EW350">
        <v>4</v>
      </c>
      <c r="EX350">
        <v>1</v>
      </c>
      <c r="EY350">
        <v>2</v>
      </c>
      <c r="EZ350">
        <v>4</v>
      </c>
      <c r="FA350">
        <v>2</v>
      </c>
      <c r="FB350">
        <v>4</v>
      </c>
      <c r="FC350">
        <v>1</v>
      </c>
      <c r="FD350">
        <v>1</v>
      </c>
      <c r="FE350">
        <v>3</v>
      </c>
      <c r="FF350">
        <v>2</v>
      </c>
      <c r="FG350">
        <v>4</v>
      </c>
      <c r="FH350">
        <v>1</v>
      </c>
      <c r="FI350">
        <f t="shared" si="184"/>
        <v>2.5</v>
      </c>
      <c r="FJ350">
        <f t="shared" si="185"/>
        <v>0.8</v>
      </c>
      <c r="FK350">
        <f t="shared" si="186"/>
        <v>2.4285714285714284</v>
      </c>
      <c r="FL350">
        <f t="shared" si="187"/>
        <v>3</v>
      </c>
      <c r="FM350">
        <f t="shared" si="188"/>
        <v>2.6666666666666665</v>
      </c>
      <c r="FN350">
        <f t="shared" si="189"/>
        <v>2.1428571428571428</v>
      </c>
    </row>
    <row r="351" spans="1:170" x14ac:dyDescent="0.2">
      <c r="A351">
        <v>2038</v>
      </c>
      <c r="E351">
        <f t="shared" si="190"/>
        <v>4</v>
      </c>
      <c r="J351">
        <f t="shared" si="191"/>
        <v>4</v>
      </c>
      <c r="M351">
        <f t="shared" si="192"/>
        <v>4</v>
      </c>
      <c r="O351">
        <f t="shared" si="193"/>
        <v>4</v>
      </c>
      <c r="BC351">
        <f t="shared" si="194"/>
        <v>0</v>
      </c>
      <c r="BK351" t="e">
        <f t="shared" si="195"/>
        <v>#DIV/0!</v>
      </c>
      <c r="BQ351" t="e">
        <f t="shared" si="196"/>
        <v>#DIV/0!</v>
      </c>
      <c r="CL351" t="e">
        <f t="shared" si="197"/>
        <v>#DIV/0!</v>
      </c>
      <c r="CM351" t="e">
        <f t="shared" si="198"/>
        <v>#DIV/0!</v>
      </c>
      <c r="CN351" t="e">
        <f t="shared" si="199"/>
        <v>#DIV/0!</v>
      </c>
      <c r="CU351">
        <f t="shared" si="175"/>
        <v>6</v>
      </c>
      <c r="CY351">
        <f t="shared" si="176"/>
        <v>6</v>
      </c>
      <c r="CZ351">
        <f t="shared" si="177"/>
        <v>6</v>
      </c>
      <c r="DQ351" t="e">
        <f t="shared" si="178"/>
        <v>#DIV/0!</v>
      </c>
      <c r="DR351" t="e">
        <f t="shared" si="179"/>
        <v>#DIV/0!</v>
      </c>
      <c r="DS351" t="e">
        <f t="shared" si="180"/>
        <v>#DIV/0!</v>
      </c>
      <c r="DT351" t="e">
        <f t="shared" si="181"/>
        <v>#DIV/0!</v>
      </c>
      <c r="DU351" t="e">
        <f t="shared" si="182"/>
        <v>#DIV/0!</v>
      </c>
      <c r="EM351" t="e">
        <f t="shared" si="183"/>
        <v>#DIV/0!</v>
      </c>
      <c r="FI351" t="e">
        <f t="shared" si="184"/>
        <v>#DIV/0!</v>
      </c>
      <c r="FJ351" t="e">
        <f t="shared" si="185"/>
        <v>#DIV/0!</v>
      </c>
      <c r="FK351" t="e">
        <f t="shared" si="186"/>
        <v>#DIV/0!</v>
      </c>
      <c r="FL351" t="e">
        <f t="shared" si="187"/>
        <v>#DIV/0!</v>
      </c>
      <c r="FM351" t="e">
        <f t="shared" si="188"/>
        <v>#DIV/0!</v>
      </c>
      <c r="FN351" t="e">
        <f t="shared" si="189"/>
        <v>#DIV/0!</v>
      </c>
    </row>
    <row r="352" spans="1:170" x14ac:dyDescent="0.2">
      <c r="A352">
        <v>2039</v>
      </c>
      <c r="E352">
        <f t="shared" si="190"/>
        <v>4</v>
      </c>
      <c r="J352">
        <f t="shared" si="191"/>
        <v>4</v>
      </c>
      <c r="M352">
        <f t="shared" si="192"/>
        <v>4</v>
      </c>
      <c r="O352">
        <f t="shared" si="193"/>
        <v>4</v>
      </c>
      <c r="BC352">
        <f t="shared" si="194"/>
        <v>0</v>
      </c>
      <c r="BK352" t="e">
        <f t="shared" si="195"/>
        <v>#DIV/0!</v>
      </c>
      <c r="BQ352" t="e">
        <f t="shared" si="196"/>
        <v>#DIV/0!</v>
      </c>
      <c r="CL352" t="e">
        <f t="shared" si="197"/>
        <v>#DIV/0!</v>
      </c>
      <c r="CM352" t="e">
        <f t="shared" si="198"/>
        <v>#DIV/0!</v>
      </c>
      <c r="CN352" t="e">
        <f t="shared" si="199"/>
        <v>#DIV/0!</v>
      </c>
      <c r="CU352">
        <f t="shared" si="175"/>
        <v>6</v>
      </c>
      <c r="CY352">
        <f t="shared" si="176"/>
        <v>6</v>
      </c>
      <c r="CZ352">
        <f t="shared" si="177"/>
        <v>6</v>
      </c>
      <c r="DQ352" t="e">
        <f t="shared" si="178"/>
        <v>#DIV/0!</v>
      </c>
      <c r="DR352" t="e">
        <f t="shared" si="179"/>
        <v>#DIV/0!</v>
      </c>
      <c r="DS352" t="e">
        <f t="shared" si="180"/>
        <v>#DIV/0!</v>
      </c>
      <c r="DT352" t="e">
        <f t="shared" si="181"/>
        <v>#DIV/0!</v>
      </c>
      <c r="DU352" t="e">
        <f t="shared" si="182"/>
        <v>#DIV/0!</v>
      </c>
      <c r="EM352" t="e">
        <f t="shared" si="183"/>
        <v>#DIV/0!</v>
      </c>
      <c r="FI352" t="e">
        <f t="shared" si="184"/>
        <v>#DIV/0!</v>
      </c>
      <c r="FJ352" t="e">
        <f t="shared" si="185"/>
        <v>#DIV/0!</v>
      </c>
      <c r="FK352" t="e">
        <f t="shared" si="186"/>
        <v>#DIV/0!</v>
      </c>
      <c r="FL352" t="e">
        <f t="shared" si="187"/>
        <v>#DIV/0!</v>
      </c>
      <c r="FM352" t="e">
        <f t="shared" si="188"/>
        <v>#DIV/0!</v>
      </c>
      <c r="FN352" t="e">
        <f t="shared" si="189"/>
        <v>#DIV/0!</v>
      </c>
    </row>
    <row r="353" spans="1:170" x14ac:dyDescent="0.2">
      <c r="A353">
        <v>2040</v>
      </c>
      <c r="E353">
        <f t="shared" si="190"/>
        <v>4</v>
      </c>
      <c r="J353">
        <f t="shared" si="191"/>
        <v>4</v>
      </c>
      <c r="M353">
        <f t="shared" si="192"/>
        <v>4</v>
      </c>
      <c r="O353">
        <f t="shared" si="193"/>
        <v>4</v>
      </c>
      <c r="BC353">
        <f t="shared" si="194"/>
        <v>0</v>
      </c>
      <c r="BK353" t="e">
        <f t="shared" si="195"/>
        <v>#DIV/0!</v>
      </c>
      <c r="BQ353" t="e">
        <f t="shared" si="196"/>
        <v>#DIV/0!</v>
      </c>
      <c r="CL353" t="e">
        <f t="shared" si="197"/>
        <v>#DIV/0!</v>
      </c>
      <c r="CM353" t="e">
        <f t="shared" si="198"/>
        <v>#DIV/0!</v>
      </c>
      <c r="CN353" t="e">
        <f t="shared" si="199"/>
        <v>#DIV/0!</v>
      </c>
      <c r="CU353">
        <f t="shared" si="175"/>
        <v>6</v>
      </c>
      <c r="CY353">
        <f t="shared" si="176"/>
        <v>6</v>
      </c>
      <c r="CZ353">
        <f t="shared" si="177"/>
        <v>6</v>
      </c>
      <c r="DQ353" t="e">
        <f t="shared" si="178"/>
        <v>#DIV/0!</v>
      </c>
      <c r="DR353" t="e">
        <f t="shared" si="179"/>
        <v>#DIV/0!</v>
      </c>
      <c r="DS353" t="e">
        <f t="shared" si="180"/>
        <v>#DIV/0!</v>
      </c>
      <c r="DT353" t="e">
        <f t="shared" si="181"/>
        <v>#DIV/0!</v>
      </c>
      <c r="DU353" t="e">
        <f t="shared" si="182"/>
        <v>#DIV/0!</v>
      </c>
      <c r="EM353" t="e">
        <f t="shared" si="183"/>
        <v>#DIV/0!</v>
      </c>
      <c r="FI353" t="e">
        <f t="shared" si="184"/>
        <v>#DIV/0!</v>
      </c>
      <c r="FJ353" t="e">
        <f t="shared" si="185"/>
        <v>#DIV/0!</v>
      </c>
      <c r="FK353" t="e">
        <f t="shared" si="186"/>
        <v>#DIV/0!</v>
      </c>
      <c r="FL353" t="e">
        <f t="shared" si="187"/>
        <v>#DIV/0!</v>
      </c>
      <c r="FM353" t="e">
        <f t="shared" si="188"/>
        <v>#DIV/0!</v>
      </c>
      <c r="FN353" t="e">
        <f t="shared" si="189"/>
        <v>#DIV/0!</v>
      </c>
    </row>
    <row r="354" spans="1:170" x14ac:dyDescent="0.2">
      <c r="A354">
        <v>2041</v>
      </c>
      <c r="E354">
        <f t="shared" si="190"/>
        <v>4</v>
      </c>
      <c r="J354">
        <f t="shared" si="191"/>
        <v>4</v>
      </c>
      <c r="M354">
        <f t="shared" si="192"/>
        <v>4</v>
      </c>
      <c r="O354">
        <f t="shared" si="193"/>
        <v>4</v>
      </c>
      <c r="BC354">
        <f t="shared" si="194"/>
        <v>0</v>
      </c>
      <c r="BK354" t="e">
        <f t="shared" si="195"/>
        <v>#DIV/0!</v>
      </c>
      <c r="BQ354" t="e">
        <f t="shared" si="196"/>
        <v>#DIV/0!</v>
      </c>
      <c r="CL354" t="e">
        <f t="shared" si="197"/>
        <v>#DIV/0!</v>
      </c>
      <c r="CM354" t="e">
        <f t="shared" si="198"/>
        <v>#DIV/0!</v>
      </c>
      <c r="CN354" t="e">
        <f t="shared" si="199"/>
        <v>#DIV/0!</v>
      </c>
      <c r="CU354">
        <f t="shared" si="175"/>
        <v>6</v>
      </c>
      <c r="CY354">
        <f t="shared" si="176"/>
        <v>6</v>
      </c>
      <c r="CZ354">
        <f t="shared" si="177"/>
        <v>6</v>
      </c>
      <c r="DQ354" t="e">
        <f t="shared" si="178"/>
        <v>#DIV/0!</v>
      </c>
      <c r="DR354" t="e">
        <f t="shared" si="179"/>
        <v>#DIV/0!</v>
      </c>
      <c r="DS354" t="e">
        <f t="shared" si="180"/>
        <v>#DIV/0!</v>
      </c>
      <c r="DT354" t="e">
        <f t="shared" si="181"/>
        <v>#DIV/0!</v>
      </c>
      <c r="DU354" t="e">
        <f t="shared" si="182"/>
        <v>#DIV/0!</v>
      </c>
      <c r="EM354" t="e">
        <f t="shared" si="183"/>
        <v>#DIV/0!</v>
      </c>
      <c r="FI354" t="e">
        <f t="shared" si="184"/>
        <v>#DIV/0!</v>
      </c>
      <c r="FJ354" t="e">
        <f t="shared" si="185"/>
        <v>#DIV/0!</v>
      </c>
      <c r="FK354" t="e">
        <f t="shared" si="186"/>
        <v>#DIV/0!</v>
      </c>
      <c r="FL354" t="e">
        <f t="shared" si="187"/>
        <v>#DIV/0!</v>
      </c>
      <c r="FM354" t="e">
        <f t="shared" si="188"/>
        <v>#DIV/0!</v>
      </c>
      <c r="FN354" t="e">
        <f t="shared" si="189"/>
        <v>#DIV/0!</v>
      </c>
    </row>
    <row r="355" spans="1:170" x14ac:dyDescent="0.2">
      <c r="A355">
        <v>2042</v>
      </c>
      <c r="E355">
        <f t="shared" si="190"/>
        <v>4</v>
      </c>
      <c r="J355">
        <f t="shared" si="191"/>
        <v>4</v>
      </c>
      <c r="M355">
        <f t="shared" si="192"/>
        <v>4</v>
      </c>
      <c r="O355">
        <f t="shared" si="193"/>
        <v>4</v>
      </c>
      <c r="BC355">
        <f t="shared" si="194"/>
        <v>0</v>
      </c>
      <c r="BK355" t="e">
        <f t="shared" si="195"/>
        <v>#DIV/0!</v>
      </c>
      <c r="BQ355" t="e">
        <f t="shared" si="196"/>
        <v>#DIV/0!</v>
      </c>
      <c r="CL355" t="e">
        <f t="shared" si="197"/>
        <v>#DIV/0!</v>
      </c>
      <c r="CM355" t="e">
        <f t="shared" si="198"/>
        <v>#DIV/0!</v>
      </c>
      <c r="CN355" t="e">
        <f t="shared" si="199"/>
        <v>#DIV/0!</v>
      </c>
      <c r="CU355">
        <f t="shared" si="175"/>
        <v>6</v>
      </c>
      <c r="CY355">
        <f t="shared" si="176"/>
        <v>6</v>
      </c>
      <c r="CZ355">
        <f t="shared" si="177"/>
        <v>6</v>
      </c>
      <c r="DQ355" t="e">
        <f t="shared" si="178"/>
        <v>#DIV/0!</v>
      </c>
      <c r="DR355" t="e">
        <f t="shared" si="179"/>
        <v>#DIV/0!</v>
      </c>
      <c r="DS355" t="e">
        <f t="shared" si="180"/>
        <v>#DIV/0!</v>
      </c>
      <c r="DT355" t="e">
        <f t="shared" si="181"/>
        <v>#DIV/0!</v>
      </c>
      <c r="DU355" t="e">
        <f t="shared" si="182"/>
        <v>#DIV/0!</v>
      </c>
      <c r="EM355" t="e">
        <f t="shared" si="183"/>
        <v>#DIV/0!</v>
      </c>
      <c r="FI355" t="e">
        <f t="shared" si="184"/>
        <v>#DIV/0!</v>
      </c>
      <c r="FJ355" t="e">
        <f t="shared" si="185"/>
        <v>#DIV/0!</v>
      </c>
      <c r="FK355" t="e">
        <f t="shared" si="186"/>
        <v>#DIV/0!</v>
      </c>
      <c r="FL355" t="e">
        <f t="shared" si="187"/>
        <v>#DIV/0!</v>
      </c>
      <c r="FM355" t="e">
        <f t="shared" si="188"/>
        <v>#DIV/0!</v>
      </c>
      <c r="FN355" t="e">
        <f t="shared" si="189"/>
        <v>#DIV/0!</v>
      </c>
    </row>
    <row r="356" spans="1:170" x14ac:dyDescent="0.2">
      <c r="A356">
        <v>2043</v>
      </c>
      <c r="E356">
        <f t="shared" si="190"/>
        <v>4</v>
      </c>
      <c r="J356">
        <f t="shared" si="191"/>
        <v>4</v>
      </c>
      <c r="M356">
        <f t="shared" si="192"/>
        <v>4</v>
      </c>
      <c r="O356">
        <f t="shared" si="193"/>
        <v>4</v>
      </c>
      <c r="BC356">
        <f t="shared" si="194"/>
        <v>0</v>
      </c>
      <c r="BK356" t="e">
        <f t="shared" si="195"/>
        <v>#DIV/0!</v>
      </c>
      <c r="BQ356" t="e">
        <f t="shared" si="196"/>
        <v>#DIV/0!</v>
      </c>
      <c r="CL356" t="e">
        <f t="shared" si="197"/>
        <v>#DIV/0!</v>
      </c>
      <c r="CM356" t="e">
        <f t="shared" si="198"/>
        <v>#DIV/0!</v>
      </c>
      <c r="CN356" t="e">
        <f t="shared" si="199"/>
        <v>#DIV/0!</v>
      </c>
      <c r="CU356">
        <f t="shared" si="175"/>
        <v>6</v>
      </c>
      <c r="CY356">
        <f t="shared" si="176"/>
        <v>6</v>
      </c>
      <c r="CZ356">
        <f t="shared" si="177"/>
        <v>6</v>
      </c>
      <c r="DQ356" t="e">
        <f t="shared" si="178"/>
        <v>#DIV/0!</v>
      </c>
      <c r="DR356" t="e">
        <f t="shared" si="179"/>
        <v>#DIV/0!</v>
      </c>
      <c r="DS356" t="e">
        <f t="shared" si="180"/>
        <v>#DIV/0!</v>
      </c>
      <c r="DT356" t="e">
        <f t="shared" si="181"/>
        <v>#DIV/0!</v>
      </c>
      <c r="DU356" t="e">
        <f t="shared" si="182"/>
        <v>#DIV/0!</v>
      </c>
      <c r="EM356" t="e">
        <f t="shared" si="183"/>
        <v>#DIV/0!</v>
      </c>
      <c r="FI356" t="e">
        <f t="shared" si="184"/>
        <v>#DIV/0!</v>
      </c>
      <c r="FJ356" t="e">
        <f t="shared" si="185"/>
        <v>#DIV/0!</v>
      </c>
      <c r="FK356" t="e">
        <f t="shared" si="186"/>
        <v>#DIV/0!</v>
      </c>
      <c r="FL356" t="e">
        <f t="shared" si="187"/>
        <v>#DIV/0!</v>
      </c>
      <c r="FM356" t="e">
        <f t="shared" si="188"/>
        <v>#DIV/0!</v>
      </c>
      <c r="FN356" t="e">
        <f t="shared" si="189"/>
        <v>#DIV/0!</v>
      </c>
    </row>
    <row r="357" spans="1:170" x14ac:dyDescent="0.2">
      <c r="A357">
        <v>2044</v>
      </c>
      <c r="B357">
        <v>3</v>
      </c>
      <c r="C357">
        <v>3</v>
      </c>
      <c r="D357">
        <v>2</v>
      </c>
      <c r="E357">
        <f t="shared" si="190"/>
        <v>2</v>
      </c>
      <c r="F357">
        <v>3</v>
      </c>
      <c r="G357">
        <v>3</v>
      </c>
      <c r="H357">
        <v>1</v>
      </c>
      <c r="I357">
        <v>3</v>
      </c>
      <c r="J357">
        <f t="shared" si="191"/>
        <v>1</v>
      </c>
      <c r="K357">
        <v>4</v>
      </c>
      <c r="L357">
        <v>2</v>
      </c>
      <c r="M357">
        <f t="shared" si="192"/>
        <v>2</v>
      </c>
      <c r="N357">
        <v>2</v>
      </c>
      <c r="O357">
        <f t="shared" si="193"/>
        <v>2.1666666666666665</v>
      </c>
      <c r="AM357">
        <v>0</v>
      </c>
      <c r="AN357">
        <v>0</v>
      </c>
      <c r="AO357">
        <v>0</v>
      </c>
      <c r="AP357">
        <v>0</v>
      </c>
      <c r="AQ357">
        <v>0</v>
      </c>
      <c r="AR357">
        <v>1</v>
      </c>
      <c r="AS357">
        <v>1</v>
      </c>
      <c r="AT357">
        <v>0</v>
      </c>
      <c r="AU357">
        <v>0</v>
      </c>
      <c r="AV357">
        <v>0</v>
      </c>
      <c r="AW357">
        <v>0</v>
      </c>
      <c r="AX357">
        <v>0</v>
      </c>
      <c r="AY357">
        <v>0</v>
      </c>
      <c r="AZ357">
        <v>0</v>
      </c>
      <c r="BA357">
        <v>0</v>
      </c>
      <c r="BB357">
        <v>0</v>
      </c>
      <c r="BC357">
        <f t="shared" si="194"/>
        <v>2</v>
      </c>
      <c r="BK357" t="e">
        <f t="shared" si="195"/>
        <v>#DIV/0!</v>
      </c>
      <c r="BL357">
        <v>3</v>
      </c>
      <c r="BM357">
        <v>3</v>
      </c>
      <c r="BN357">
        <v>3</v>
      </c>
      <c r="BO357">
        <v>3</v>
      </c>
      <c r="BP357">
        <v>3</v>
      </c>
      <c r="BQ357">
        <f t="shared" si="196"/>
        <v>3</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f t="shared" si="197"/>
        <v>0</v>
      </c>
      <c r="CM357">
        <f t="shared" si="198"/>
        <v>0</v>
      </c>
      <c r="CN357">
        <f t="shared" si="199"/>
        <v>0</v>
      </c>
      <c r="CR357">
        <v>5</v>
      </c>
      <c r="CS357">
        <v>5</v>
      </c>
      <c r="CT357">
        <v>1</v>
      </c>
      <c r="CU357">
        <f t="shared" si="175"/>
        <v>5</v>
      </c>
      <c r="CV357">
        <v>5</v>
      </c>
      <c r="CW357">
        <v>5</v>
      </c>
      <c r="CX357">
        <v>5</v>
      </c>
      <c r="CY357">
        <f t="shared" si="176"/>
        <v>1</v>
      </c>
      <c r="CZ357">
        <f t="shared" si="177"/>
        <v>4.333333333333333</v>
      </c>
      <c r="DA357">
        <v>4</v>
      </c>
      <c r="DB357">
        <v>3</v>
      </c>
      <c r="DC357">
        <v>5</v>
      </c>
      <c r="DD357">
        <v>4</v>
      </c>
      <c r="DE357">
        <v>3</v>
      </c>
      <c r="DF357">
        <v>4</v>
      </c>
      <c r="DG357">
        <v>4</v>
      </c>
      <c r="DH357">
        <v>4</v>
      </c>
      <c r="DI357">
        <v>4</v>
      </c>
      <c r="DJ357">
        <v>3</v>
      </c>
      <c r="DK357">
        <v>3</v>
      </c>
      <c r="DL357">
        <v>3</v>
      </c>
      <c r="DM357">
        <v>3</v>
      </c>
      <c r="DN357">
        <v>3</v>
      </c>
      <c r="DO357">
        <v>3</v>
      </c>
      <c r="DP357">
        <v>3</v>
      </c>
      <c r="DQ357">
        <f t="shared" si="178"/>
        <v>4</v>
      </c>
      <c r="DR357">
        <f t="shared" si="179"/>
        <v>3.75</v>
      </c>
      <c r="DS357">
        <f t="shared" si="180"/>
        <v>3.25</v>
      </c>
      <c r="DT357">
        <f t="shared" si="181"/>
        <v>3</v>
      </c>
      <c r="DU357">
        <f t="shared" si="182"/>
        <v>3.5</v>
      </c>
      <c r="DV357">
        <v>1</v>
      </c>
      <c r="DW357">
        <v>1</v>
      </c>
      <c r="DX357">
        <v>1</v>
      </c>
      <c r="DY357">
        <v>1</v>
      </c>
      <c r="DZ357">
        <v>1</v>
      </c>
      <c r="EA357">
        <v>1</v>
      </c>
      <c r="EB357">
        <v>1</v>
      </c>
      <c r="EC357">
        <v>1</v>
      </c>
      <c r="ED357">
        <v>1</v>
      </c>
      <c r="EE357">
        <v>1</v>
      </c>
      <c r="EF357">
        <v>1</v>
      </c>
      <c r="EG357">
        <v>1</v>
      </c>
      <c r="EH357">
        <v>1</v>
      </c>
      <c r="EI357">
        <v>1</v>
      </c>
      <c r="EJ357">
        <v>1</v>
      </c>
      <c r="EK357">
        <v>1</v>
      </c>
      <c r="EL357">
        <v>1</v>
      </c>
      <c r="EM357">
        <f t="shared" si="183"/>
        <v>1</v>
      </c>
      <c r="EN357">
        <v>3</v>
      </c>
      <c r="EO357">
        <v>3</v>
      </c>
      <c r="EP357">
        <v>3</v>
      </c>
      <c r="EQ357">
        <v>2</v>
      </c>
      <c r="ER357">
        <v>2</v>
      </c>
      <c r="ES357">
        <v>2</v>
      </c>
      <c r="ET357">
        <v>2</v>
      </c>
      <c r="EU357">
        <v>3</v>
      </c>
      <c r="EV357">
        <v>3</v>
      </c>
      <c r="EW357">
        <v>2</v>
      </c>
      <c r="EX357">
        <v>2</v>
      </c>
      <c r="EY357">
        <v>3</v>
      </c>
      <c r="EZ357">
        <v>2</v>
      </c>
      <c r="FA357">
        <v>3</v>
      </c>
      <c r="FB357">
        <v>2</v>
      </c>
      <c r="FC357">
        <v>2</v>
      </c>
      <c r="FD357">
        <v>3</v>
      </c>
      <c r="FE357">
        <v>2</v>
      </c>
      <c r="FF357">
        <v>2</v>
      </c>
      <c r="FG357">
        <v>3</v>
      </c>
      <c r="FH357">
        <v>3</v>
      </c>
      <c r="FI357">
        <f t="shared" si="184"/>
        <v>2.25</v>
      </c>
      <c r="FJ357">
        <f t="shared" si="185"/>
        <v>2.6</v>
      </c>
      <c r="FK357">
        <f t="shared" si="186"/>
        <v>2.5714285714285716</v>
      </c>
      <c r="FL357">
        <f t="shared" si="187"/>
        <v>2</v>
      </c>
      <c r="FM357">
        <f t="shared" si="188"/>
        <v>2.6666666666666665</v>
      </c>
      <c r="FN357">
        <f t="shared" si="189"/>
        <v>2.4761904761904763</v>
      </c>
    </row>
    <row r="358" spans="1:170" x14ac:dyDescent="0.2">
      <c r="A358">
        <v>2045</v>
      </c>
      <c r="E358">
        <f t="shared" si="190"/>
        <v>4</v>
      </c>
      <c r="J358">
        <f t="shared" si="191"/>
        <v>4</v>
      </c>
      <c r="M358">
        <f t="shared" si="192"/>
        <v>4</v>
      </c>
      <c r="O358">
        <f t="shared" si="193"/>
        <v>4</v>
      </c>
      <c r="BC358">
        <f t="shared" si="194"/>
        <v>0</v>
      </c>
      <c r="BK358" t="e">
        <f t="shared" si="195"/>
        <v>#DIV/0!</v>
      </c>
      <c r="BQ358" t="e">
        <f t="shared" si="196"/>
        <v>#DIV/0!</v>
      </c>
      <c r="CL358" t="e">
        <f t="shared" si="197"/>
        <v>#DIV/0!</v>
      </c>
      <c r="CM358" t="e">
        <f t="shared" si="198"/>
        <v>#DIV/0!</v>
      </c>
      <c r="CN358" t="e">
        <f t="shared" si="199"/>
        <v>#DIV/0!</v>
      </c>
      <c r="CU358">
        <f t="shared" si="175"/>
        <v>6</v>
      </c>
      <c r="CY358">
        <f t="shared" si="176"/>
        <v>6</v>
      </c>
      <c r="CZ358">
        <f t="shared" si="177"/>
        <v>6</v>
      </c>
      <c r="DQ358" t="e">
        <f t="shared" si="178"/>
        <v>#DIV/0!</v>
      </c>
      <c r="DR358" t="e">
        <f t="shared" si="179"/>
        <v>#DIV/0!</v>
      </c>
      <c r="DS358" t="e">
        <f t="shared" si="180"/>
        <v>#DIV/0!</v>
      </c>
      <c r="DT358" t="e">
        <f t="shared" si="181"/>
        <v>#DIV/0!</v>
      </c>
      <c r="DU358" t="e">
        <f t="shared" si="182"/>
        <v>#DIV/0!</v>
      </c>
      <c r="EM358" t="e">
        <f t="shared" si="183"/>
        <v>#DIV/0!</v>
      </c>
      <c r="FI358" t="e">
        <f t="shared" si="184"/>
        <v>#DIV/0!</v>
      </c>
      <c r="FJ358" t="e">
        <f t="shared" si="185"/>
        <v>#DIV/0!</v>
      </c>
      <c r="FK358" t="e">
        <f t="shared" si="186"/>
        <v>#DIV/0!</v>
      </c>
      <c r="FL358" t="e">
        <f t="shared" si="187"/>
        <v>#DIV/0!</v>
      </c>
      <c r="FM358" t="e">
        <f t="shared" si="188"/>
        <v>#DIV/0!</v>
      </c>
      <c r="FN358" t="e">
        <f t="shared" si="189"/>
        <v>#DIV/0!</v>
      </c>
    </row>
    <row r="359" spans="1:170" x14ac:dyDescent="0.2">
      <c r="A359">
        <v>2046</v>
      </c>
      <c r="E359">
        <f t="shared" si="190"/>
        <v>4</v>
      </c>
      <c r="J359">
        <f t="shared" si="191"/>
        <v>4</v>
      </c>
      <c r="M359">
        <f t="shared" si="192"/>
        <v>4</v>
      </c>
      <c r="O359">
        <f t="shared" si="193"/>
        <v>4</v>
      </c>
      <c r="BC359">
        <f t="shared" si="194"/>
        <v>0</v>
      </c>
      <c r="BK359" t="e">
        <f t="shared" si="195"/>
        <v>#DIV/0!</v>
      </c>
      <c r="BQ359" t="e">
        <f t="shared" si="196"/>
        <v>#DIV/0!</v>
      </c>
      <c r="CL359" t="e">
        <f t="shared" si="197"/>
        <v>#DIV/0!</v>
      </c>
      <c r="CM359" t="e">
        <f t="shared" si="198"/>
        <v>#DIV/0!</v>
      </c>
      <c r="CN359" t="e">
        <f t="shared" si="199"/>
        <v>#DIV/0!</v>
      </c>
      <c r="CU359">
        <f t="shared" si="175"/>
        <v>6</v>
      </c>
      <c r="CY359">
        <f t="shared" si="176"/>
        <v>6</v>
      </c>
      <c r="CZ359">
        <f t="shared" si="177"/>
        <v>6</v>
      </c>
      <c r="DQ359" t="e">
        <f t="shared" si="178"/>
        <v>#DIV/0!</v>
      </c>
      <c r="DR359" t="e">
        <f t="shared" si="179"/>
        <v>#DIV/0!</v>
      </c>
      <c r="DS359" t="e">
        <f t="shared" si="180"/>
        <v>#DIV/0!</v>
      </c>
      <c r="DT359" t="e">
        <f t="shared" si="181"/>
        <v>#DIV/0!</v>
      </c>
      <c r="DU359" t="e">
        <f t="shared" si="182"/>
        <v>#DIV/0!</v>
      </c>
      <c r="EM359" t="e">
        <f t="shared" si="183"/>
        <v>#DIV/0!</v>
      </c>
      <c r="FI359" t="e">
        <f t="shared" si="184"/>
        <v>#DIV/0!</v>
      </c>
      <c r="FJ359" t="e">
        <f t="shared" si="185"/>
        <v>#DIV/0!</v>
      </c>
      <c r="FK359" t="e">
        <f t="shared" si="186"/>
        <v>#DIV/0!</v>
      </c>
      <c r="FL359" t="e">
        <f t="shared" si="187"/>
        <v>#DIV/0!</v>
      </c>
      <c r="FM359" t="e">
        <f t="shared" si="188"/>
        <v>#DIV/0!</v>
      </c>
      <c r="FN359" t="e">
        <f t="shared" si="189"/>
        <v>#DIV/0!</v>
      </c>
    </row>
    <row r="360" spans="1:170" x14ac:dyDescent="0.2">
      <c r="A360">
        <v>2047</v>
      </c>
      <c r="E360">
        <f t="shared" si="190"/>
        <v>4</v>
      </c>
      <c r="J360">
        <f t="shared" si="191"/>
        <v>4</v>
      </c>
      <c r="M360">
        <f t="shared" si="192"/>
        <v>4</v>
      </c>
      <c r="O360">
        <f t="shared" si="193"/>
        <v>4</v>
      </c>
      <c r="BC360">
        <f t="shared" si="194"/>
        <v>0</v>
      </c>
      <c r="BK360" t="e">
        <f t="shared" si="195"/>
        <v>#DIV/0!</v>
      </c>
      <c r="BQ360" t="e">
        <f t="shared" si="196"/>
        <v>#DIV/0!</v>
      </c>
      <c r="CL360" t="e">
        <f t="shared" si="197"/>
        <v>#DIV/0!</v>
      </c>
      <c r="CM360" t="e">
        <f t="shared" si="198"/>
        <v>#DIV/0!</v>
      </c>
      <c r="CN360" t="e">
        <f t="shared" si="199"/>
        <v>#DIV/0!</v>
      </c>
      <c r="CU360">
        <f t="shared" si="175"/>
        <v>6</v>
      </c>
      <c r="CY360">
        <f t="shared" si="176"/>
        <v>6</v>
      </c>
      <c r="CZ360">
        <f t="shared" si="177"/>
        <v>6</v>
      </c>
      <c r="DQ360" t="e">
        <f t="shared" si="178"/>
        <v>#DIV/0!</v>
      </c>
      <c r="DR360" t="e">
        <f t="shared" si="179"/>
        <v>#DIV/0!</v>
      </c>
      <c r="DS360" t="e">
        <f t="shared" si="180"/>
        <v>#DIV/0!</v>
      </c>
      <c r="DT360" t="e">
        <f t="shared" si="181"/>
        <v>#DIV/0!</v>
      </c>
      <c r="DU360" t="e">
        <f t="shared" si="182"/>
        <v>#DIV/0!</v>
      </c>
      <c r="EM360" t="e">
        <f t="shared" si="183"/>
        <v>#DIV/0!</v>
      </c>
      <c r="FI360" t="e">
        <f t="shared" si="184"/>
        <v>#DIV/0!</v>
      </c>
      <c r="FJ360" t="e">
        <f t="shared" si="185"/>
        <v>#DIV/0!</v>
      </c>
      <c r="FK360" t="e">
        <f t="shared" si="186"/>
        <v>#DIV/0!</v>
      </c>
      <c r="FL360" t="e">
        <f t="shared" si="187"/>
        <v>#DIV/0!</v>
      </c>
      <c r="FM360" t="e">
        <f t="shared" si="188"/>
        <v>#DIV/0!</v>
      </c>
      <c r="FN360" t="e">
        <f t="shared" si="189"/>
        <v>#DIV/0!</v>
      </c>
    </row>
    <row r="361" spans="1:170" x14ac:dyDescent="0.2">
      <c r="A361">
        <v>2048</v>
      </c>
      <c r="E361">
        <f t="shared" si="190"/>
        <v>4</v>
      </c>
      <c r="J361">
        <f t="shared" si="191"/>
        <v>4</v>
      </c>
      <c r="M361">
        <f t="shared" si="192"/>
        <v>4</v>
      </c>
      <c r="O361">
        <f t="shared" si="193"/>
        <v>4</v>
      </c>
      <c r="BC361">
        <f t="shared" si="194"/>
        <v>0</v>
      </c>
      <c r="BK361" t="e">
        <f t="shared" si="195"/>
        <v>#DIV/0!</v>
      </c>
      <c r="BQ361" t="e">
        <f t="shared" si="196"/>
        <v>#DIV/0!</v>
      </c>
      <c r="CL361" t="e">
        <f t="shared" si="197"/>
        <v>#DIV/0!</v>
      </c>
      <c r="CM361" t="e">
        <f t="shared" si="198"/>
        <v>#DIV/0!</v>
      </c>
      <c r="CN361" t="e">
        <f t="shared" si="199"/>
        <v>#DIV/0!</v>
      </c>
      <c r="CU361">
        <f t="shared" si="175"/>
        <v>6</v>
      </c>
      <c r="CY361">
        <f t="shared" si="176"/>
        <v>6</v>
      </c>
      <c r="CZ361">
        <f t="shared" si="177"/>
        <v>6</v>
      </c>
      <c r="DQ361" t="e">
        <f t="shared" si="178"/>
        <v>#DIV/0!</v>
      </c>
      <c r="DR361" t="e">
        <f t="shared" si="179"/>
        <v>#DIV/0!</v>
      </c>
      <c r="DS361" t="e">
        <f t="shared" si="180"/>
        <v>#DIV/0!</v>
      </c>
      <c r="DT361" t="e">
        <f t="shared" si="181"/>
        <v>#DIV/0!</v>
      </c>
      <c r="DU361" t="e">
        <f t="shared" si="182"/>
        <v>#DIV/0!</v>
      </c>
      <c r="EM361" t="e">
        <f t="shared" si="183"/>
        <v>#DIV/0!</v>
      </c>
      <c r="FI361" t="e">
        <f t="shared" si="184"/>
        <v>#DIV/0!</v>
      </c>
      <c r="FJ361" t="e">
        <f t="shared" si="185"/>
        <v>#DIV/0!</v>
      </c>
      <c r="FK361" t="e">
        <f t="shared" si="186"/>
        <v>#DIV/0!</v>
      </c>
      <c r="FL361" t="e">
        <f t="shared" si="187"/>
        <v>#DIV/0!</v>
      </c>
      <c r="FM361" t="e">
        <f t="shared" si="188"/>
        <v>#DIV/0!</v>
      </c>
      <c r="FN361" t="e">
        <f t="shared" si="189"/>
        <v>#DIV/0!</v>
      </c>
    </row>
    <row r="362" spans="1:170" x14ac:dyDescent="0.2">
      <c r="A362">
        <v>2049</v>
      </c>
      <c r="E362">
        <f t="shared" si="190"/>
        <v>4</v>
      </c>
      <c r="J362">
        <f t="shared" si="191"/>
        <v>4</v>
      </c>
      <c r="M362">
        <f t="shared" si="192"/>
        <v>4</v>
      </c>
      <c r="O362">
        <f t="shared" si="193"/>
        <v>4</v>
      </c>
      <c r="BC362">
        <f t="shared" si="194"/>
        <v>0</v>
      </c>
      <c r="BK362" t="e">
        <f t="shared" si="195"/>
        <v>#DIV/0!</v>
      </c>
      <c r="BQ362" t="e">
        <f t="shared" si="196"/>
        <v>#DIV/0!</v>
      </c>
      <c r="CL362" t="e">
        <f t="shared" si="197"/>
        <v>#DIV/0!</v>
      </c>
      <c r="CM362" t="e">
        <f t="shared" si="198"/>
        <v>#DIV/0!</v>
      </c>
      <c r="CN362" t="e">
        <f t="shared" si="199"/>
        <v>#DIV/0!</v>
      </c>
      <c r="CU362">
        <f t="shared" si="175"/>
        <v>6</v>
      </c>
      <c r="CY362">
        <f t="shared" si="176"/>
        <v>6</v>
      </c>
      <c r="CZ362">
        <f t="shared" si="177"/>
        <v>6</v>
      </c>
      <c r="DQ362" t="e">
        <f t="shared" si="178"/>
        <v>#DIV/0!</v>
      </c>
      <c r="DR362" t="e">
        <f t="shared" si="179"/>
        <v>#DIV/0!</v>
      </c>
      <c r="DS362" t="e">
        <f t="shared" si="180"/>
        <v>#DIV/0!</v>
      </c>
      <c r="DT362" t="e">
        <f t="shared" si="181"/>
        <v>#DIV/0!</v>
      </c>
      <c r="DU362" t="e">
        <f t="shared" si="182"/>
        <v>#DIV/0!</v>
      </c>
      <c r="EM362" t="e">
        <f t="shared" si="183"/>
        <v>#DIV/0!</v>
      </c>
      <c r="FI362" t="e">
        <f t="shared" si="184"/>
        <v>#DIV/0!</v>
      </c>
      <c r="FJ362" t="e">
        <f t="shared" si="185"/>
        <v>#DIV/0!</v>
      </c>
      <c r="FK362" t="e">
        <f t="shared" si="186"/>
        <v>#DIV/0!</v>
      </c>
      <c r="FL362" t="e">
        <f t="shared" si="187"/>
        <v>#DIV/0!</v>
      </c>
      <c r="FM362" t="e">
        <f t="shared" si="188"/>
        <v>#DIV/0!</v>
      </c>
      <c r="FN362" t="e">
        <f t="shared" si="189"/>
        <v>#DIV/0!</v>
      </c>
    </row>
    <row r="363" spans="1:170" x14ac:dyDescent="0.2">
      <c r="A363">
        <v>2050</v>
      </c>
      <c r="E363">
        <f t="shared" si="190"/>
        <v>4</v>
      </c>
      <c r="J363">
        <f t="shared" si="191"/>
        <v>4</v>
      </c>
      <c r="M363">
        <f t="shared" si="192"/>
        <v>4</v>
      </c>
      <c r="O363">
        <f t="shared" si="193"/>
        <v>4</v>
      </c>
      <c r="BC363">
        <f t="shared" si="194"/>
        <v>0</v>
      </c>
      <c r="BK363" t="e">
        <f t="shared" si="195"/>
        <v>#DIV/0!</v>
      </c>
      <c r="BQ363" t="e">
        <f t="shared" si="196"/>
        <v>#DIV/0!</v>
      </c>
      <c r="CL363" t="e">
        <f t="shared" si="197"/>
        <v>#DIV/0!</v>
      </c>
      <c r="CM363" t="e">
        <f t="shared" si="198"/>
        <v>#DIV/0!</v>
      </c>
      <c r="CN363" t="e">
        <f t="shared" si="199"/>
        <v>#DIV/0!</v>
      </c>
      <c r="CU363">
        <f t="shared" si="175"/>
        <v>6</v>
      </c>
      <c r="CY363">
        <f t="shared" si="176"/>
        <v>6</v>
      </c>
      <c r="CZ363">
        <f t="shared" si="177"/>
        <v>6</v>
      </c>
      <c r="DQ363" t="e">
        <f t="shared" si="178"/>
        <v>#DIV/0!</v>
      </c>
      <c r="DR363" t="e">
        <f t="shared" si="179"/>
        <v>#DIV/0!</v>
      </c>
      <c r="DS363" t="e">
        <f t="shared" si="180"/>
        <v>#DIV/0!</v>
      </c>
      <c r="DT363" t="e">
        <f t="shared" si="181"/>
        <v>#DIV/0!</v>
      </c>
      <c r="DU363" t="e">
        <f t="shared" si="182"/>
        <v>#DIV/0!</v>
      </c>
      <c r="EM363" t="e">
        <f t="shared" si="183"/>
        <v>#DIV/0!</v>
      </c>
      <c r="FI363" t="e">
        <f t="shared" si="184"/>
        <v>#DIV/0!</v>
      </c>
      <c r="FJ363" t="e">
        <f t="shared" si="185"/>
        <v>#DIV/0!</v>
      </c>
      <c r="FK363" t="e">
        <f t="shared" si="186"/>
        <v>#DIV/0!</v>
      </c>
      <c r="FL363" t="e">
        <f t="shared" si="187"/>
        <v>#DIV/0!</v>
      </c>
      <c r="FM363" t="e">
        <f t="shared" si="188"/>
        <v>#DIV/0!</v>
      </c>
      <c r="FN363" t="e">
        <f t="shared" si="189"/>
        <v>#DIV/0!</v>
      </c>
    </row>
    <row r="364" spans="1:170" x14ac:dyDescent="0.2">
      <c r="A364">
        <v>2051</v>
      </c>
      <c r="B364">
        <v>1</v>
      </c>
      <c r="C364">
        <v>2</v>
      </c>
      <c r="D364">
        <v>3</v>
      </c>
      <c r="E364">
        <f t="shared" si="190"/>
        <v>1</v>
      </c>
      <c r="F364">
        <v>2</v>
      </c>
      <c r="G364">
        <v>2</v>
      </c>
      <c r="H364">
        <v>3</v>
      </c>
      <c r="I364">
        <v>3</v>
      </c>
      <c r="J364">
        <f t="shared" si="191"/>
        <v>1</v>
      </c>
      <c r="K364">
        <v>2</v>
      </c>
      <c r="L364">
        <v>3</v>
      </c>
      <c r="M364">
        <f t="shared" si="192"/>
        <v>1</v>
      </c>
      <c r="N364">
        <v>2</v>
      </c>
      <c r="O364">
        <f t="shared" si="193"/>
        <v>1.3333333333333333</v>
      </c>
      <c r="AM364">
        <v>0</v>
      </c>
      <c r="AN364">
        <v>0</v>
      </c>
      <c r="AO364">
        <v>0</v>
      </c>
      <c r="AP364">
        <v>0</v>
      </c>
      <c r="AQ364">
        <v>1</v>
      </c>
      <c r="AR364">
        <v>0</v>
      </c>
      <c r="AS364">
        <v>1</v>
      </c>
      <c r="AT364">
        <v>0</v>
      </c>
      <c r="AU364">
        <v>0</v>
      </c>
      <c r="AV364">
        <v>0</v>
      </c>
      <c r="AW364">
        <v>0</v>
      </c>
      <c r="AX364">
        <v>0</v>
      </c>
      <c r="AY364">
        <v>0</v>
      </c>
      <c r="AZ364">
        <v>0</v>
      </c>
      <c r="BA364">
        <v>1</v>
      </c>
      <c r="BB364">
        <v>0</v>
      </c>
      <c r="BC364">
        <f t="shared" si="194"/>
        <v>3</v>
      </c>
      <c r="BK364" t="e">
        <f t="shared" si="195"/>
        <v>#DIV/0!</v>
      </c>
      <c r="BL364">
        <v>5</v>
      </c>
      <c r="BM364">
        <v>3</v>
      </c>
      <c r="BN364">
        <v>3</v>
      </c>
      <c r="BO364">
        <v>3</v>
      </c>
      <c r="BP364">
        <v>3</v>
      </c>
      <c r="BQ364">
        <f t="shared" si="196"/>
        <v>3.4</v>
      </c>
      <c r="BR364">
        <v>1</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f t="shared" si="197"/>
        <v>0</v>
      </c>
      <c r="CM364">
        <f t="shared" si="198"/>
        <v>0.1</v>
      </c>
      <c r="CN364">
        <f t="shared" si="199"/>
        <v>0</v>
      </c>
      <c r="CR364">
        <v>4</v>
      </c>
      <c r="CS364">
        <v>4</v>
      </c>
      <c r="CT364">
        <v>2</v>
      </c>
      <c r="CU364">
        <f t="shared" si="175"/>
        <v>4</v>
      </c>
      <c r="CV364">
        <v>4</v>
      </c>
      <c r="CW364">
        <v>4</v>
      </c>
      <c r="CX364">
        <v>4</v>
      </c>
      <c r="CY364">
        <f t="shared" si="176"/>
        <v>2</v>
      </c>
      <c r="CZ364">
        <f t="shared" si="177"/>
        <v>3.6666666666666665</v>
      </c>
      <c r="DA364">
        <v>3</v>
      </c>
      <c r="DB364">
        <v>3</v>
      </c>
      <c r="DC364">
        <v>4</v>
      </c>
      <c r="DD364">
        <v>3</v>
      </c>
      <c r="DE364">
        <v>4</v>
      </c>
      <c r="DF364">
        <v>3</v>
      </c>
      <c r="DG364">
        <v>2</v>
      </c>
      <c r="DH364">
        <v>3</v>
      </c>
      <c r="DI364">
        <v>2</v>
      </c>
      <c r="DJ364">
        <v>4</v>
      </c>
      <c r="DK364">
        <v>3</v>
      </c>
      <c r="DL364">
        <v>2</v>
      </c>
      <c r="DM364">
        <v>4</v>
      </c>
      <c r="DN364">
        <v>3</v>
      </c>
      <c r="DO364">
        <v>4</v>
      </c>
      <c r="DP364">
        <v>2</v>
      </c>
      <c r="DQ364">
        <f t="shared" si="178"/>
        <v>3.25</v>
      </c>
      <c r="DR364">
        <f t="shared" si="179"/>
        <v>2.25</v>
      </c>
      <c r="DS364">
        <f t="shared" si="180"/>
        <v>3.5</v>
      </c>
      <c r="DT364">
        <f t="shared" si="181"/>
        <v>3.25</v>
      </c>
      <c r="DU364">
        <f t="shared" si="182"/>
        <v>3.0625</v>
      </c>
      <c r="DV364">
        <v>1</v>
      </c>
      <c r="DW364">
        <v>1</v>
      </c>
      <c r="DX364">
        <v>1</v>
      </c>
      <c r="DY364">
        <v>1</v>
      </c>
      <c r="DZ364">
        <v>1</v>
      </c>
      <c r="EA364">
        <v>1</v>
      </c>
      <c r="EB364">
        <v>1</v>
      </c>
      <c r="EC364">
        <v>1</v>
      </c>
      <c r="ED364">
        <v>1</v>
      </c>
      <c r="EE364">
        <v>1</v>
      </c>
      <c r="EF364">
        <v>1</v>
      </c>
      <c r="EG364">
        <v>1</v>
      </c>
      <c r="EH364">
        <v>2</v>
      </c>
      <c r="EI364">
        <v>1</v>
      </c>
      <c r="EJ364">
        <v>1</v>
      </c>
      <c r="EK364">
        <v>2</v>
      </c>
      <c r="EL364">
        <v>1</v>
      </c>
      <c r="EM364">
        <f t="shared" si="183"/>
        <v>1.1176470588235294</v>
      </c>
      <c r="EN364">
        <v>0</v>
      </c>
      <c r="EO364">
        <v>1</v>
      </c>
      <c r="EP364">
        <v>0</v>
      </c>
      <c r="EQ364">
        <v>0</v>
      </c>
      <c r="ER364">
        <v>0</v>
      </c>
      <c r="ES364">
        <v>0</v>
      </c>
      <c r="ET364">
        <v>0</v>
      </c>
      <c r="EU364">
        <v>1</v>
      </c>
      <c r="EV364">
        <v>2</v>
      </c>
      <c r="EW364">
        <v>2</v>
      </c>
      <c r="EX364">
        <v>3</v>
      </c>
      <c r="EY364">
        <v>3</v>
      </c>
      <c r="EZ364">
        <v>3</v>
      </c>
      <c r="FB364">
        <v>3</v>
      </c>
      <c r="FC364">
        <v>3</v>
      </c>
      <c r="FD364">
        <v>0</v>
      </c>
      <c r="FE364">
        <v>0</v>
      </c>
      <c r="FF364">
        <v>1</v>
      </c>
      <c r="FG364">
        <v>1</v>
      </c>
      <c r="FH364">
        <v>1</v>
      </c>
      <c r="FI364">
        <f t="shared" si="184"/>
        <v>1.5</v>
      </c>
      <c r="FJ364">
        <f t="shared" si="185"/>
        <v>0.75</v>
      </c>
      <c r="FK364">
        <f t="shared" si="186"/>
        <v>1.5714285714285714</v>
      </c>
      <c r="FL364">
        <f t="shared" si="187"/>
        <v>0</v>
      </c>
      <c r="FM364">
        <f t="shared" si="188"/>
        <v>1.3333333333333333</v>
      </c>
      <c r="FN364">
        <f t="shared" si="189"/>
        <v>1.2</v>
      </c>
    </row>
    <row r="365" spans="1:170" x14ac:dyDescent="0.2">
      <c r="A365">
        <v>2052</v>
      </c>
      <c r="E365">
        <f t="shared" si="190"/>
        <v>4</v>
      </c>
      <c r="J365">
        <f t="shared" si="191"/>
        <v>4</v>
      </c>
      <c r="M365">
        <f t="shared" si="192"/>
        <v>4</v>
      </c>
      <c r="O365">
        <f t="shared" si="193"/>
        <v>4</v>
      </c>
      <c r="BC365">
        <f t="shared" si="194"/>
        <v>0</v>
      </c>
      <c r="BK365" t="e">
        <f t="shared" si="195"/>
        <v>#DIV/0!</v>
      </c>
      <c r="BQ365" t="e">
        <f t="shared" si="196"/>
        <v>#DIV/0!</v>
      </c>
      <c r="CL365" t="e">
        <f t="shared" si="197"/>
        <v>#DIV/0!</v>
      </c>
      <c r="CM365" t="e">
        <f t="shared" si="198"/>
        <v>#DIV/0!</v>
      </c>
      <c r="CN365" t="e">
        <f t="shared" si="199"/>
        <v>#DIV/0!</v>
      </c>
      <c r="CU365">
        <f t="shared" si="175"/>
        <v>6</v>
      </c>
      <c r="CY365">
        <f t="shared" si="176"/>
        <v>6</v>
      </c>
      <c r="CZ365">
        <f t="shared" si="177"/>
        <v>6</v>
      </c>
      <c r="DQ365" t="e">
        <f t="shared" si="178"/>
        <v>#DIV/0!</v>
      </c>
      <c r="DR365" t="e">
        <f t="shared" si="179"/>
        <v>#DIV/0!</v>
      </c>
      <c r="DS365" t="e">
        <f t="shared" si="180"/>
        <v>#DIV/0!</v>
      </c>
      <c r="DT365" t="e">
        <f t="shared" si="181"/>
        <v>#DIV/0!</v>
      </c>
      <c r="DU365" t="e">
        <f t="shared" si="182"/>
        <v>#DIV/0!</v>
      </c>
      <c r="EM365" t="e">
        <f t="shared" si="183"/>
        <v>#DIV/0!</v>
      </c>
      <c r="FI365" t="e">
        <f t="shared" si="184"/>
        <v>#DIV/0!</v>
      </c>
      <c r="FJ365" t="e">
        <f t="shared" si="185"/>
        <v>#DIV/0!</v>
      </c>
      <c r="FK365" t="e">
        <f t="shared" si="186"/>
        <v>#DIV/0!</v>
      </c>
      <c r="FL365" t="e">
        <f t="shared" si="187"/>
        <v>#DIV/0!</v>
      </c>
      <c r="FM365" t="e">
        <f t="shared" si="188"/>
        <v>#DIV/0!</v>
      </c>
      <c r="FN365" t="e">
        <f t="shared" si="189"/>
        <v>#DIV/0!</v>
      </c>
    </row>
    <row r="366" spans="1:170" x14ac:dyDescent="0.2">
      <c r="A366">
        <v>2053</v>
      </c>
      <c r="E366">
        <f t="shared" si="190"/>
        <v>4</v>
      </c>
      <c r="J366">
        <f t="shared" si="191"/>
        <v>4</v>
      </c>
      <c r="M366">
        <f t="shared" si="192"/>
        <v>4</v>
      </c>
      <c r="O366">
        <f t="shared" si="193"/>
        <v>4</v>
      </c>
      <c r="BC366">
        <f t="shared" si="194"/>
        <v>0</v>
      </c>
      <c r="BK366" t="e">
        <f t="shared" si="195"/>
        <v>#DIV/0!</v>
      </c>
      <c r="BQ366" t="e">
        <f t="shared" si="196"/>
        <v>#DIV/0!</v>
      </c>
      <c r="CL366" t="e">
        <f t="shared" si="197"/>
        <v>#DIV/0!</v>
      </c>
      <c r="CM366" t="e">
        <f t="shared" si="198"/>
        <v>#DIV/0!</v>
      </c>
      <c r="CN366" t="e">
        <f t="shared" si="199"/>
        <v>#DIV/0!</v>
      </c>
      <c r="CU366">
        <f t="shared" si="175"/>
        <v>6</v>
      </c>
      <c r="CY366">
        <f t="shared" si="176"/>
        <v>6</v>
      </c>
      <c r="CZ366">
        <f t="shared" si="177"/>
        <v>6</v>
      </c>
      <c r="DQ366" t="e">
        <f t="shared" si="178"/>
        <v>#DIV/0!</v>
      </c>
      <c r="DR366" t="e">
        <f t="shared" si="179"/>
        <v>#DIV/0!</v>
      </c>
      <c r="DS366" t="e">
        <f t="shared" si="180"/>
        <v>#DIV/0!</v>
      </c>
      <c r="DT366" t="e">
        <f t="shared" si="181"/>
        <v>#DIV/0!</v>
      </c>
      <c r="DU366" t="e">
        <f t="shared" si="182"/>
        <v>#DIV/0!</v>
      </c>
      <c r="EM366" t="e">
        <f t="shared" si="183"/>
        <v>#DIV/0!</v>
      </c>
      <c r="FI366" t="e">
        <f t="shared" si="184"/>
        <v>#DIV/0!</v>
      </c>
      <c r="FJ366" t="e">
        <f t="shared" si="185"/>
        <v>#DIV/0!</v>
      </c>
      <c r="FK366" t="e">
        <f t="shared" si="186"/>
        <v>#DIV/0!</v>
      </c>
      <c r="FL366" t="e">
        <f t="shared" si="187"/>
        <v>#DIV/0!</v>
      </c>
      <c r="FM366" t="e">
        <f t="shared" si="188"/>
        <v>#DIV/0!</v>
      </c>
      <c r="FN366" t="e">
        <f t="shared" si="189"/>
        <v>#DIV/0!</v>
      </c>
    </row>
    <row r="367" spans="1:170" x14ac:dyDescent="0.2">
      <c r="A367">
        <v>2054</v>
      </c>
      <c r="E367">
        <f t="shared" si="190"/>
        <v>4</v>
      </c>
      <c r="J367">
        <f t="shared" si="191"/>
        <v>4</v>
      </c>
      <c r="M367">
        <f t="shared" si="192"/>
        <v>4</v>
      </c>
      <c r="O367">
        <f t="shared" si="193"/>
        <v>4</v>
      </c>
      <c r="BC367">
        <f t="shared" si="194"/>
        <v>0</v>
      </c>
      <c r="BK367" t="e">
        <f t="shared" si="195"/>
        <v>#DIV/0!</v>
      </c>
      <c r="BQ367" t="e">
        <f t="shared" si="196"/>
        <v>#DIV/0!</v>
      </c>
      <c r="CL367" t="e">
        <f t="shared" si="197"/>
        <v>#DIV/0!</v>
      </c>
      <c r="CM367" t="e">
        <f t="shared" si="198"/>
        <v>#DIV/0!</v>
      </c>
      <c r="CN367" t="e">
        <f t="shared" si="199"/>
        <v>#DIV/0!</v>
      </c>
      <c r="CU367">
        <f t="shared" si="175"/>
        <v>6</v>
      </c>
      <c r="CY367">
        <f t="shared" si="176"/>
        <v>6</v>
      </c>
      <c r="CZ367">
        <f t="shared" si="177"/>
        <v>6</v>
      </c>
      <c r="DQ367" t="e">
        <f t="shared" si="178"/>
        <v>#DIV/0!</v>
      </c>
      <c r="DR367" t="e">
        <f t="shared" si="179"/>
        <v>#DIV/0!</v>
      </c>
      <c r="DS367" t="e">
        <f t="shared" si="180"/>
        <v>#DIV/0!</v>
      </c>
      <c r="DT367" t="e">
        <f t="shared" si="181"/>
        <v>#DIV/0!</v>
      </c>
      <c r="DU367" t="e">
        <f t="shared" si="182"/>
        <v>#DIV/0!</v>
      </c>
      <c r="EM367" t="e">
        <f t="shared" si="183"/>
        <v>#DIV/0!</v>
      </c>
      <c r="FI367" t="e">
        <f t="shared" si="184"/>
        <v>#DIV/0!</v>
      </c>
      <c r="FJ367" t="e">
        <f t="shared" si="185"/>
        <v>#DIV/0!</v>
      </c>
      <c r="FK367" t="e">
        <f t="shared" si="186"/>
        <v>#DIV/0!</v>
      </c>
      <c r="FL367" t="e">
        <f t="shared" si="187"/>
        <v>#DIV/0!</v>
      </c>
      <c r="FM367" t="e">
        <f t="shared" si="188"/>
        <v>#DIV/0!</v>
      </c>
      <c r="FN367" t="e">
        <f t="shared" si="189"/>
        <v>#DIV/0!</v>
      </c>
    </row>
    <row r="368" spans="1:170" x14ac:dyDescent="0.2">
      <c r="A368">
        <v>2055</v>
      </c>
      <c r="E368">
        <f t="shared" si="190"/>
        <v>4</v>
      </c>
      <c r="J368">
        <f t="shared" si="191"/>
        <v>4</v>
      </c>
      <c r="M368">
        <f t="shared" si="192"/>
        <v>4</v>
      </c>
      <c r="O368">
        <f t="shared" si="193"/>
        <v>4</v>
      </c>
      <c r="BC368">
        <f t="shared" si="194"/>
        <v>0</v>
      </c>
      <c r="BK368" t="e">
        <f t="shared" si="195"/>
        <v>#DIV/0!</v>
      </c>
      <c r="BQ368" t="e">
        <f t="shared" si="196"/>
        <v>#DIV/0!</v>
      </c>
      <c r="CL368" t="e">
        <f t="shared" si="197"/>
        <v>#DIV/0!</v>
      </c>
      <c r="CM368" t="e">
        <f t="shared" si="198"/>
        <v>#DIV/0!</v>
      </c>
      <c r="CN368" t="e">
        <f t="shared" si="199"/>
        <v>#DIV/0!</v>
      </c>
      <c r="CU368">
        <f t="shared" si="175"/>
        <v>6</v>
      </c>
      <c r="CY368">
        <f t="shared" si="176"/>
        <v>6</v>
      </c>
      <c r="CZ368">
        <f t="shared" si="177"/>
        <v>6</v>
      </c>
      <c r="DQ368" t="e">
        <f t="shared" si="178"/>
        <v>#DIV/0!</v>
      </c>
      <c r="DR368" t="e">
        <f t="shared" si="179"/>
        <v>#DIV/0!</v>
      </c>
      <c r="DS368" t="e">
        <f t="shared" si="180"/>
        <v>#DIV/0!</v>
      </c>
      <c r="DT368" t="e">
        <f t="shared" si="181"/>
        <v>#DIV/0!</v>
      </c>
      <c r="DU368" t="e">
        <f t="shared" si="182"/>
        <v>#DIV/0!</v>
      </c>
      <c r="EM368" t="e">
        <f t="shared" si="183"/>
        <v>#DIV/0!</v>
      </c>
      <c r="FI368" t="e">
        <f t="shared" si="184"/>
        <v>#DIV/0!</v>
      </c>
      <c r="FJ368" t="e">
        <f t="shared" si="185"/>
        <v>#DIV/0!</v>
      </c>
      <c r="FK368" t="e">
        <f t="shared" si="186"/>
        <v>#DIV/0!</v>
      </c>
      <c r="FL368" t="e">
        <f t="shared" si="187"/>
        <v>#DIV/0!</v>
      </c>
      <c r="FM368" t="e">
        <f t="shared" si="188"/>
        <v>#DIV/0!</v>
      </c>
      <c r="FN368" t="e">
        <f t="shared" si="189"/>
        <v>#DIV/0!</v>
      </c>
    </row>
    <row r="369" spans="1:170" x14ac:dyDescent="0.2">
      <c r="A369">
        <v>2056</v>
      </c>
      <c r="B369">
        <v>2</v>
      </c>
      <c r="C369">
        <v>3</v>
      </c>
      <c r="D369">
        <v>1</v>
      </c>
      <c r="E369">
        <f t="shared" si="190"/>
        <v>3</v>
      </c>
      <c r="F369">
        <v>4</v>
      </c>
      <c r="G369">
        <v>4</v>
      </c>
      <c r="H369">
        <v>4</v>
      </c>
      <c r="I369">
        <v>1</v>
      </c>
      <c r="J369">
        <f t="shared" si="191"/>
        <v>3</v>
      </c>
      <c r="K369">
        <v>3</v>
      </c>
      <c r="L369">
        <v>0</v>
      </c>
      <c r="M369">
        <f t="shared" si="192"/>
        <v>4</v>
      </c>
      <c r="N369">
        <v>3</v>
      </c>
      <c r="O369">
        <f t="shared" si="193"/>
        <v>3.1666666666666665</v>
      </c>
      <c r="AM369">
        <v>0</v>
      </c>
      <c r="AN369">
        <v>1</v>
      </c>
      <c r="AO369">
        <v>0</v>
      </c>
      <c r="AP369">
        <v>0</v>
      </c>
      <c r="AQ369">
        <v>0</v>
      </c>
      <c r="AR369">
        <v>0</v>
      </c>
      <c r="AS369">
        <v>1</v>
      </c>
      <c r="AT369">
        <v>0</v>
      </c>
      <c r="AU369">
        <v>0</v>
      </c>
      <c r="AV369">
        <v>0</v>
      </c>
      <c r="AW369">
        <v>1</v>
      </c>
      <c r="AX369">
        <v>0</v>
      </c>
      <c r="AY369">
        <v>0</v>
      </c>
      <c r="AZ369">
        <v>0</v>
      </c>
      <c r="BA369">
        <v>0</v>
      </c>
      <c r="BB369">
        <v>0</v>
      </c>
      <c r="BC369">
        <f t="shared" si="194"/>
        <v>3</v>
      </c>
      <c r="BK369" t="e">
        <f t="shared" si="195"/>
        <v>#DIV/0!</v>
      </c>
      <c r="BL369">
        <v>4</v>
      </c>
      <c r="BM369">
        <v>4</v>
      </c>
      <c r="BN369">
        <v>3</v>
      </c>
      <c r="BO369">
        <v>1</v>
      </c>
      <c r="BP369">
        <v>4</v>
      </c>
      <c r="BQ369">
        <f t="shared" si="196"/>
        <v>3.2</v>
      </c>
      <c r="BR369">
        <v>2</v>
      </c>
      <c r="BS369">
        <v>2</v>
      </c>
      <c r="BT369">
        <v>0</v>
      </c>
      <c r="BU369">
        <v>0</v>
      </c>
      <c r="BV369">
        <v>0</v>
      </c>
      <c r="BW369">
        <v>0</v>
      </c>
      <c r="BX369">
        <v>0</v>
      </c>
      <c r="BY369">
        <v>1</v>
      </c>
      <c r="BZ369">
        <v>2</v>
      </c>
      <c r="CA369">
        <v>1</v>
      </c>
      <c r="CB369">
        <v>3</v>
      </c>
      <c r="CC369">
        <v>1</v>
      </c>
      <c r="CD369">
        <v>1</v>
      </c>
      <c r="CE369">
        <v>2</v>
      </c>
      <c r="CF369">
        <v>2</v>
      </c>
      <c r="CG369">
        <v>2</v>
      </c>
      <c r="CH369">
        <v>3</v>
      </c>
      <c r="CI369">
        <v>1</v>
      </c>
      <c r="CJ369">
        <v>1</v>
      </c>
      <c r="CK369">
        <v>2</v>
      </c>
      <c r="CL369">
        <f t="shared" si="197"/>
        <v>1.7272727272727273</v>
      </c>
      <c r="CM369">
        <f t="shared" si="198"/>
        <v>0.8</v>
      </c>
      <c r="CN369">
        <f t="shared" si="199"/>
        <v>1.8</v>
      </c>
      <c r="CR369">
        <v>5</v>
      </c>
      <c r="CS369">
        <v>4</v>
      </c>
      <c r="CT369">
        <v>2</v>
      </c>
      <c r="CU369">
        <f t="shared" si="175"/>
        <v>4</v>
      </c>
      <c r="CV369">
        <v>5</v>
      </c>
      <c r="CW369">
        <v>5</v>
      </c>
      <c r="CX369">
        <v>5</v>
      </c>
      <c r="CY369">
        <f t="shared" si="176"/>
        <v>1</v>
      </c>
      <c r="CZ369">
        <f t="shared" si="177"/>
        <v>4</v>
      </c>
      <c r="DA369">
        <v>5</v>
      </c>
      <c r="DB369">
        <v>4</v>
      </c>
      <c r="DC369">
        <v>5</v>
      </c>
      <c r="DD369">
        <v>5</v>
      </c>
      <c r="DE369">
        <v>5</v>
      </c>
      <c r="DF369">
        <v>5</v>
      </c>
      <c r="DG369">
        <v>5</v>
      </c>
      <c r="DH369">
        <v>5</v>
      </c>
      <c r="DI369">
        <v>5</v>
      </c>
      <c r="DJ369">
        <v>4</v>
      </c>
      <c r="DK369">
        <v>5</v>
      </c>
      <c r="DL369">
        <v>5</v>
      </c>
      <c r="DM369">
        <v>5</v>
      </c>
      <c r="DN369">
        <v>4</v>
      </c>
      <c r="DO369">
        <v>4</v>
      </c>
      <c r="DP369">
        <v>5</v>
      </c>
      <c r="DQ369">
        <f t="shared" si="178"/>
        <v>5</v>
      </c>
      <c r="DR369">
        <f t="shared" si="179"/>
        <v>5</v>
      </c>
      <c r="DS369">
        <f t="shared" si="180"/>
        <v>4.5</v>
      </c>
      <c r="DT369">
        <f t="shared" si="181"/>
        <v>4.5</v>
      </c>
      <c r="DU369">
        <f t="shared" si="182"/>
        <v>4.75</v>
      </c>
      <c r="DV369">
        <v>1</v>
      </c>
      <c r="DW369">
        <v>1</v>
      </c>
      <c r="DX369">
        <v>1</v>
      </c>
      <c r="DY369">
        <v>2</v>
      </c>
      <c r="DZ369">
        <v>1</v>
      </c>
      <c r="EA369">
        <v>2</v>
      </c>
      <c r="EB369">
        <v>2</v>
      </c>
      <c r="EC369">
        <v>2</v>
      </c>
      <c r="ED369">
        <v>1</v>
      </c>
      <c r="EE369">
        <v>1</v>
      </c>
      <c r="EF369">
        <v>1</v>
      </c>
      <c r="EG369">
        <v>2</v>
      </c>
      <c r="EH369">
        <v>1</v>
      </c>
      <c r="EI369">
        <v>2</v>
      </c>
      <c r="EJ369">
        <v>2</v>
      </c>
      <c r="EK369">
        <v>1</v>
      </c>
      <c r="EL369">
        <v>1</v>
      </c>
      <c r="EM369">
        <f t="shared" si="183"/>
        <v>1.411764705882353</v>
      </c>
      <c r="EN369">
        <v>3</v>
      </c>
      <c r="EO369">
        <v>5</v>
      </c>
      <c r="EP369">
        <v>4</v>
      </c>
      <c r="EQ369">
        <v>5</v>
      </c>
      <c r="ER369">
        <v>5</v>
      </c>
      <c r="ES369">
        <v>5</v>
      </c>
      <c r="ET369">
        <v>3</v>
      </c>
      <c r="EU369">
        <v>5</v>
      </c>
      <c r="EV369">
        <v>4</v>
      </c>
      <c r="EW369">
        <v>5</v>
      </c>
      <c r="EX369">
        <v>5</v>
      </c>
      <c r="EY369">
        <v>5</v>
      </c>
      <c r="EZ369">
        <v>5</v>
      </c>
      <c r="FA369">
        <v>4</v>
      </c>
      <c r="FB369">
        <v>4</v>
      </c>
      <c r="FC369">
        <v>3</v>
      </c>
      <c r="FD369">
        <v>3</v>
      </c>
      <c r="FE369">
        <v>5</v>
      </c>
      <c r="FF369">
        <v>5</v>
      </c>
      <c r="FG369">
        <v>5</v>
      </c>
      <c r="FH369">
        <v>5</v>
      </c>
      <c r="FI369">
        <f t="shared" si="184"/>
        <v>5</v>
      </c>
      <c r="FJ369">
        <f t="shared" si="185"/>
        <v>3.8</v>
      </c>
      <c r="FK369">
        <f t="shared" si="186"/>
        <v>4.4285714285714288</v>
      </c>
      <c r="FL369">
        <f t="shared" si="187"/>
        <v>5</v>
      </c>
      <c r="FM369">
        <f t="shared" si="188"/>
        <v>4.333333333333333</v>
      </c>
      <c r="FN369">
        <f t="shared" si="189"/>
        <v>4.4285714285714288</v>
      </c>
    </row>
    <row r="370" spans="1:170" x14ac:dyDescent="0.2">
      <c r="A370">
        <v>2057</v>
      </c>
      <c r="B370">
        <v>3</v>
      </c>
      <c r="C370">
        <v>4</v>
      </c>
      <c r="D370">
        <v>2</v>
      </c>
      <c r="E370">
        <f t="shared" si="190"/>
        <v>2</v>
      </c>
      <c r="F370">
        <v>2</v>
      </c>
      <c r="G370">
        <v>4</v>
      </c>
      <c r="H370">
        <v>3</v>
      </c>
      <c r="I370">
        <v>1</v>
      </c>
      <c r="J370">
        <f t="shared" si="191"/>
        <v>3</v>
      </c>
      <c r="K370">
        <v>4</v>
      </c>
      <c r="L370">
        <v>1</v>
      </c>
      <c r="M370">
        <f t="shared" si="192"/>
        <v>3</v>
      </c>
      <c r="N370">
        <v>3</v>
      </c>
      <c r="O370">
        <f t="shared" si="193"/>
        <v>2.6666666666666665</v>
      </c>
      <c r="AM370">
        <v>0</v>
      </c>
      <c r="AN370">
        <v>0</v>
      </c>
      <c r="AO370">
        <v>0</v>
      </c>
      <c r="AP370">
        <v>0</v>
      </c>
      <c r="AQ370">
        <v>0</v>
      </c>
      <c r="AR370">
        <v>0</v>
      </c>
      <c r="AS370">
        <v>1</v>
      </c>
      <c r="AT370">
        <v>0</v>
      </c>
      <c r="AU370">
        <v>0</v>
      </c>
      <c r="AV370">
        <v>0</v>
      </c>
      <c r="AW370">
        <v>0</v>
      </c>
      <c r="AX370">
        <v>0</v>
      </c>
      <c r="AY370">
        <v>0</v>
      </c>
      <c r="AZ370">
        <v>0</v>
      </c>
      <c r="BA370">
        <v>0</v>
      </c>
      <c r="BB370">
        <v>0</v>
      </c>
      <c r="BC370">
        <f t="shared" si="194"/>
        <v>1</v>
      </c>
      <c r="BK370" t="e">
        <f t="shared" si="195"/>
        <v>#DIV/0!</v>
      </c>
      <c r="BL370">
        <v>2</v>
      </c>
      <c r="BM370">
        <v>4</v>
      </c>
      <c r="BN370">
        <v>2</v>
      </c>
      <c r="BO370">
        <v>1</v>
      </c>
      <c r="BP370">
        <v>2</v>
      </c>
      <c r="BQ370">
        <f t="shared" si="196"/>
        <v>2.2000000000000002</v>
      </c>
      <c r="BR370">
        <v>0</v>
      </c>
      <c r="BS370">
        <v>1</v>
      </c>
      <c r="BT370">
        <v>0</v>
      </c>
      <c r="BU370">
        <v>0</v>
      </c>
      <c r="BV370">
        <v>0</v>
      </c>
      <c r="BW370">
        <v>0</v>
      </c>
      <c r="BX370">
        <v>0</v>
      </c>
      <c r="BY370">
        <v>1</v>
      </c>
      <c r="BZ370">
        <v>0</v>
      </c>
      <c r="CA370">
        <v>0</v>
      </c>
      <c r="CB370">
        <v>0</v>
      </c>
      <c r="CC370">
        <v>0</v>
      </c>
      <c r="CD370">
        <v>0</v>
      </c>
      <c r="CE370">
        <v>1</v>
      </c>
      <c r="CF370">
        <v>1</v>
      </c>
      <c r="CG370">
        <v>0</v>
      </c>
      <c r="CH370">
        <v>1</v>
      </c>
      <c r="CI370">
        <v>0</v>
      </c>
      <c r="CJ370">
        <v>0</v>
      </c>
      <c r="CK370">
        <v>0</v>
      </c>
      <c r="CL370">
        <f t="shared" si="197"/>
        <v>0.27272727272727271</v>
      </c>
      <c r="CM370">
        <f t="shared" si="198"/>
        <v>0.2</v>
      </c>
      <c r="CN370">
        <f t="shared" si="199"/>
        <v>0.3</v>
      </c>
      <c r="CR370">
        <v>5</v>
      </c>
      <c r="CS370">
        <v>4</v>
      </c>
      <c r="CT370">
        <v>1</v>
      </c>
      <c r="CU370">
        <f t="shared" si="175"/>
        <v>5</v>
      </c>
      <c r="CV370">
        <v>4</v>
      </c>
      <c r="CW370">
        <v>4</v>
      </c>
      <c r="CX370">
        <v>4</v>
      </c>
      <c r="CY370">
        <f t="shared" si="176"/>
        <v>2</v>
      </c>
      <c r="CZ370">
        <f t="shared" si="177"/>
        <v>4</v>
      </c>
      <c r="DA370">
        <v>4</v>
      </c>
      <c r="DB370">
        <v>4</v>
      </c>
      <c r="DC370">
        <v>4</v>
      </c>
      <c r="DD370">
        <v>5</v>
      </c>
      <c r="DE370">
        <v>4</v>
      </c>
      <c r="DF370">
        <v>3</v>
      </c>
      <c r="DG370">
        <v>4</v>
      </c>
      <c r="DH370">
        <v>4</v>
      </c>
      <c r="DI370">
        <v>4</v>
      </c>
      <c r="DJ370">
        <v>4</v>
      </c>
      <c r="DK370">
        <v>4</v>
      </c>
      <c r="DL370">
        <v>4</v>
      </c>
      <c r="DM370">
        <v>4</v>
      </c>
      <c r="DN370">
        <v>4</v>
      </c>
      <c r="DO370">
        <v>4</v>
      </c>
      <c r="DP370">
        <v>4</v>
      </c>
      <c r="DQ370">
        <f t="shared" si="178"/>
        <v>4.25</v>
      </c>
      <c r="DR370">
        <f t="shared" si="179"/>
        <v>3.75</v>
      </c>
      <c r="DS370">
        <f t="shared" si="180"/>
        <v>4</v>
      </c>
      <c r="DT370">
        <f t="shared" si="181"/>
        <v>4</v>
      </c>
      <c r="DU370">
        <f t="shared" si="182"/>
        <v>4</v>
      </c>
      <c r="DV370">
        <v>1</v>
      </c>
      <c r="DW370">
        <v>1</v>
      </c>
      <c r="DX370">
        <v>1</v>
      </c>
      <c r="DY370">
        <v>1</v>
      </c>
      <c r="DZ370">
        <v>1</v>
      </c>
      <c r="EA370">
        <v>1</v>
      </c>
      <c r="EB370">
        <v>1</v>
      </c>
      <c r="EC370">
        <v>1</v>
      </c>
      <c r="ED370">
        <v>1</v>
      </c>
      <c r="EE370">
        <v>1</v>
      </c>
      <c r="EF370">
        <v>1</v>
      </c>
      <c r="EG370">
        <v>1</v>
      </c>
      <c r="EH370">
        <v>1</v>
      </c>
      <c r="EI370">
        <v>1</v>
      </c>
      <c r="EJ370">
        <v>1</v>
      </c>
      <c r="EK370">
        <v>1</v>
      </c>
      <c r="EL370">
        <v>1</v>
      </c>
      <c r="EM370">
        <f t="shared" si="183"/>
        <v>1</v>
      </c>
      <c r="EN370">
        <v>0</v>
      </c>
      <c r="EO370">
        <v>5</v>
      </c>
      <c r="EP370">
        <v>1</v>
      </c>
      <c r="EQ370">
        <v>4</v>
      </c>
      <c r="ER370">
        <v>2</v>
      </c>
      <c r="ES370">
        <v>3</v>
      </c>
      <c r="ET370">
        <v>1</v>
      </c>
      <c r="EU370">
        <v>2</v>
      </c>
      <c r="EV370">
        <v>2</v>
      </c>
      <c r="EW370">
        <v>4</v>
      </c>
      <c r="EX370">
        <v>4</v>
      </c>
      <c r="EY370">
        <v>3</v>
      </c>
      <c r="EZ370">
        <v>2</v>
      </c>
      <c r="FA370">
        <v>2</v>
      </c>
      <c r="FB370">
        <v>2</v>
      </c>
      <c r="FC370">
        <v>2</v>
      </c>
      <c r="FD370">
        <v>2</v>
      </c>
      <c r="FE370">
        <v>2</v>
      </c>
      <c r="FF370">
        <v>3</v>
      </c>
      <c r="FG370">
        <v>3</v>
      </c>
      <c r="FH370">
        <v>3</v>
      </c>
      <c r="FI370">
        <f t="shared" si="184"/>
        <v>3.5</v>
      </c>
      <c r="FJ370">
        <f t="shared" si="185"/>
        <v>2</v>
      </c>
      <c r="FK370">
        <f t="shared" si="186"/>
        <v>2.4285714285714284</v>
      </c>
      <c r="FL370">
        <f t="shared" si="187"/>
        <v>2</v>
      </c>
      <c r="FM370">
        <f t="shared" si="188"/>
        <v>2.3333333333333335</v>
      </c>
      <c r="FN370">
        <f t="shared" si="189"/>
        <v>2.4761904761904763</v>
      </c>
    </row>
    <row r="371" spans="1:170" x14ac:dyDescent="0.2">
      <c r="A371">
        <v>2058</v>
      </c>
      <c r="E371">
        <f t="shared" si="190"/>
        <v>4</v>
      </c>
      <c r="J371">
        <f t="shared" si="191"/>
        <v>4</v>
      </c>
      <c r="M371">
        <f t="shared" si="192"/>
        <v>4</v>
      </c>
      <c r="O371">
        <f t="shared" si="193"/>
        <v>4</v>
      </c>
      <c r="BC371">
        <f t="shared" si="194"/>
        <v>0</v>
      </c>
      <c r="BK371" t="e">
        <f t="shared" si="195"/>
        <v>#DIV/0!</v>
      </c>
      <c r="BQ371" t="e">
        <f t="shared" si="196"/>
        <v>#DIV/0!</v>
      </c>
      <c r="CL371" t="e">
        <f t="shared" si="197"/>
        <v>#DIV/0!</v>
      </c>
      <c r="CM371" t="e">
        <f t="shared" si="198"/>
        <v>#DIV/0!</v>
      </c>
      <c r="CN371" t="e">
        <f t="shared" si="199"/>
        <v>#DIV/0!</v>
      </c>
      <c r="CU371">
        <f t="shared" si="175"/>
        <v>6</v>
      </c>
      <c r="CY371">
        <f t="shared" si="176"/>
        <v>6</v>
      </c>
      <c r="CZ371">
        <f t="shared" si="177"/>
        <v>6</v>
      </c>
      <c r="DQ371" t="e">
        <f t="shared" si="178"/>
        <v>#DIV/0!</v>
      </c>
      <c r="DR371" t="e">
        <f t="shared" si="179"/>
        <v>#DIV/0!</v>
      </c>
      <c r="DS371" t="e">
        <f t="shared" si="180"/>
        <v>#DIV/0!</v>
      </c>
      <c r="DT371" t="e">
        <f t="shared" si="181"/>
        <v>#DIV/0!</v>
      </c>
      <c r="DU371" t="e">
        <f t="shared" si="182"/>
        <v>#DIV/0!</v>
      </c>
      <c r="EM371" t="e">
        <f t="shared" si="183"/>
        <v>#DIV/0!</v>
      </c>
      <c r="FI371" t="e">
        <f t="shared" si="184"/>
        <v>#DIV/0!</v>
      </c>
      <c r="FJ371" t="e">
        <f t="shared" si="185"/>
        <v>#DIV/0!</v>
      </c>
      <c r="FK371" t="e">
        <f t="shared" si="186"/>
        <v>#DIV/0!</v>
      </c>
      <c r="FL371" t="e">
        <f t="shared" si="187"/>
        <v>#DIV/0!</v>
      </c>
      <c r="FM371" t="e">
        <f t="shared" si="188"/>
        <v>#DIV/0!</v>
      </c>
      <c r="FN371" t="e">
        <f t="shared" si="189"/>
        <v>#DIV/0!</v>
      </c>
    </row>
    <row r="372" spans="1:170" x14ac:dyDescent="0.2">
      <c r="A372">
        <v>2059</v>
      </c>
      <c r="E372">
        <f t="shared" si="190"/>
        <v>4</v>
      </c>
      <c r="J372">
        <f t="shared" si="191"/>
        <v>4</v>
      </c>
      <c r="M372">
        <f t="shared" si="192"/>
        <v>4</v>
      </c>
      <c r="O372">
        <f t="shared" si="193"/>
        <v>4</v>
      </c>
      <c r="BC372">
        <f t="shared" si="194"/>
        <v>0</v>
      </c>
      <c r="BK372" t="e">
        <f t="shared" si="195"/>
        <v>#DIV/0!</v>
      </c>
      <c r="BQ372" t="e">
        <f t="shared" si="196"/>
        <v>#DIV/0!</v>
      </c>
      <c r="CL372" t="e">
        <f t="shared" si="197"/>
        <v>#DIV/0!</v>
      </c>
      <c r="CM372" t="e">
        <f t="shared" si="198"/>
        <v>#DIV/0!</v>
      </c>
      <c r="CN372" t="e">
        <f t="shared" si="199"/>
        <v>#DIV/0!</v>
      </c>
      <c r="CU372">
        <f t="shared" si="175"/>
        <v>6</v>
      </c>
      <c r="CY372">
        <f t="shared" si="176"/>
        <v>6</v>
      </c>
      <c r="CZ372">
        <f t="shared" si="177"/>
        <v>6</v>
      </c>
      <c r="DQ372" t="e">
        <f t="shared" si="178"/>
        <v>#DIV/0!</v>
      </c>
      <c r="DR372" t="e">
        <f t="shared" si="179"/>
        <v>#DIV/0!</v>
      </c>
      <c r="DS372" t="e">
        <f t="shared" si="180"/>
        <v>#DIV/0!</v>
      </c>
      <c r="DT372" t="e">
        <f t="shared" si="181"/>
        <v>#DIV/0!</v>
      </c>
      <c r="DU372" t="e">
        <f t="shared" si="182"/>
        <v>#DIV/0!</v>
      </c>
      <c r="EM372" t="e">
        <f t="shared" si="183"/>
        <v>#DIV/0!</v>
      </c>
      <c r="FI372" t="e">
        <f t="shared" si="184"/>
        <v>#DIV/0!</v>
      </c>
      <c r="FJ372" t="e">
        <f t="shared" si="185"/>
        <v>#DIV/0!</v>
      </c>
      <c r="FK372" t="e">
        <f t="shared" si="186"/>
        <v>#DIV/0!</v>
      </c>
      <c r="FL372" t="e">
        <f t="shared" si="187"/>
        <v>#DIV/0!</v>
      </c>
      <c r="FM372" t="e">
        <f t="shared" si="188"/>
        <v>#DIV/0!</v>
      </c>
      <c r="FN372" t="e">
        <f t="shared" si="189"/>
        <v>#DIV/0!</v>
      </c>
    </row>
    <row r="373" spans="1:170" x14ac:dyDescent="0.2">
      <c r="A373">
        <v>2060</v>
      </c>
      <c r="E373">
        <f t="shared" si="190"/>
        <v>4</v>
      </c>
      <c r="J373">
        <f t="shared" si="191"/>
        <v>4</v>
      </c>
      <c r="M373">
        <f t="shared" si="192"/>
        <v>4</v>
      </c>
      <c r="O373">
        <f t="shared" si="193"/>
        <v>4</v>
      </c>
      <c r="BC373">
        <f t="shared" si="194"/>
        <v>0</v>
      </c>
      <c r="BK373" t="e">
        <f t="shared" si="195"/>
        <v>#DIV/0!</v>
      </c>
      <c r="BQ373" t="e">
        <f t="shared" si="196"/>
        <v>#DIV/0!</v>
      </c>
      <c r="CL373" t="e">
        <f t="shared" si="197"/>
        <v>#DIV/0!</v>
      </c>
      <c r="CM373" t="e">
        <f t="shared" si="198"/>
        <v>#DIV/0!</v>
      </c>
      <c r="CN373" t="e">
        <f t="shared" si="199"/>
        <v>#DIV/0!</v>
      </c>
      <c r="CU373">
        <f t="shared" si="175"/>
        <v>6</v>
      </c>
      <c r="CY373">
        <f t="shared" si="176"/>
        <v>6</v>
      </c>
      <c r="CZ373">
        <f t="shared" si="177"/>
        <v>6</v>
      </c>
      <c r="DQ373" t="e">
        <f t="shared" si="178"/>
        <v>#DIV/0!</v>
      </c>
      <c r="DR373" t="e">
        <f t="shared" si="179"/>
        <v>#DIV/0!</v>
      </c>
      <c r="DS373" t="e">
        <f t="shared" si="180"/>
        <v>#DIV/0!</v>
      </c>
      <c r="DT373" t="e">
        <f t="shared" si="181"/>
        <v>#DIV/0!</v>
      </c>
      <c r="DU373" t="e">
        <f t="shared" si="182"/>
        <v>#DIV/0!</v>
      </c>
      <c r="EM373" t="e">
        <f t="shared" si="183"/>
        <v>#DIV/0!</v>
      </c>
      <c r="FI373" t="e">
        <f t="shared" si="184"/>
        <v>#DIV/0!</v>
      </c>
      <c r="FJ373" t="e">
        <f t="shared" si="185"/>
        <v>#DIV/0!</v>
      </c>
      <c r="FK373" t="e">
        <f t="shared" si="186"/>
        <v>#DIV/0!</v>
      </c>
      <c r="FL373" t="e">
        <f t="shared" si="187"/>
        <v>#DIV/0!</v>
      </c>
      <c r="FM373" t="e">
        <f t="shared" si="188"/>
        <v>#DIV/0!</v>
      </c>
      <c r="FN373" t="e">
        <f t="shared" si="189"/>
        <v>#DIV/0!</v>
      </c>
    </row>
    <row r="374" spans="1:170" x14ac:dyDescent="0.2">
      <c r="A374">
        <v>2061</v>
      </c>
      <c r="E374">
        <f t="shared" si="190"/>
        <v>4</v>
      </c>
      <c r="J374">
        <f t="shared" si="191"/>
        <v>4</v>
      </c>
      <c r="M374">
        <f t="shared" si="192"/>
        <v>4</v>
      </c>
      <c r="O374">
        <f t="shared" si="193"/>
        <v>4</v>
      </c>
      <c r="BC374">
        <f t="shared" si="194"/>
        <v>0</v>
      </c>
      <c r="BK374" t="e">
        <f t="shared" si="195"/>
        <v>#DIV/0!</v>
      </c>
      <c r="BQ374" t="e">
        <f t="shared" si="196"/>
        <v>#DIV/0!</v>
      </c>
      <c r="CL374" t="e">
        <f t="shared" si="197"/>
        <v>#DIV/0!</v>
      </c>
      <c r="CM374" t="e">
        <f t="shared" si="198"/>
        <v>#DIV/0!</v>
      </c>
      <c r="CN374" t="e">
        <f t="shared" si="199"/>
        <v>#DIV/0!</v>
      </c>
      <c r="CU374">
        <f t="shared" si="175"/>
        <v>6</v>
      </c>
      <c r="CY374">
        <f t="shared" si="176"/>
        <v>6</v>
      </c>
      <c r="CZ374">
        <f t="shared" si="177"/>
        <v>6</v>
      </c>
      <c r="DQ374" t="e">
        <f t="shared" si="178"/>
        <v>#DIV/0!</v>
      </c>
      <c r="DR374" t="e">
        <f t="shared" si="179"/>
        <v>#DIV/0!</v>
      </c>
      <c r="DS374" t="e">
        <f t="shared" si="180"/>
        <v>#DIV/0!</v>
      </c>
      <c r="DT374" t="e">
        <f t="shared" si="181"/>
        <v>#DIV/0!</v>
      </c>
      <c r="DU374" t="e">
        <f t="shared" si="182"/>
        <v>#DIV/0!</v>
      </c>
      <c r="EM374" t="e">
        <f t="shared" si="183"/>
        <v>#DIV/0!</v>
      </c>
      <c r="FI374" t="e">
        <f t="shared" si="184"/>
        <v>#DIV/0!</v>
      </c>
      <c r="FJ374" t="e">
        <f t="shared" si="185"/>
        <v>#DIV/0!</v>
      </c>
      <c r="FK374" t="e">
        <f t="shared" si="186"/>
        <v>#DIV/0!</v>
      </c>
      <c r="FL374" t="e">
        <f t="shared" si="187"/>
        <v>#DIV/0!</v>
      </c>
      <c r="FM374" t="e">
        <f t="shared" si="188"/>
        <v>#DIV/0!</v>
      </c>
      <c r="FN374" t="e">
        <f t="shared" si="189"/>
        <v>#DIV/0!</v>
      </c>
    </row>
    <row r="375" spans="1:170" x14ac:dyDescent="0.2">
      <c r="A375">
        <v>2062</v>
      </c>
      <c r="E375">
        <f t="shared" si="190"/>
        <v>4</v>
      </c>
      <c r="J375">
        <f t="shared" si="191"/>
        <v>4</v>
      </c>
      <c r="M375">
        <f t="shared" si="192"/>
        <v>4</v>
      </c>
      <c r="O375">
        <f t="shared" si="193"/>
        <v>4</v>
      </c>
      <c r="BC375">
        <f t="shared" si="194"/>
        <v>0</v>
      </c>
      <c r="BK375" t="e">
        <f t="shared" si="195"/>
        <v>#DIV/0!</v>
      </c>
      <c r="BQ375" t="e">
        <f t="shared" si="196"/>
        <v>#DIV/0!</v>
      </c>
      <c r="CL375" t="e">
        <f t="shared" si="197"/>
        <v>#DIV/0!</v>
      </c>
      <c r="CM375" t="e">
        <f t="shared" si="198"/>
        <v>#DIV/0!</v>
      </c>
      <c r="CN375" t="e">
        <f t="shared" si="199"/>
        <v>#DIV/0!</v>
      </c>
      <c r="CU375">
        <f t="shared" si="175"/>
        <v>6</v>
      </c>
      <c r="CY375">
        <f t="shared" si="176"/>
        <v>6</v>
      </c>
      <c r="CZ375">
        <f t="shared" si="177"/>
        <v>6</v>
      </c>
      <c r="DQ375" t="e">
        <f t="shared" si="178"/>
        <v>#DIV/0!</v>
      </c>
      <c r="DR375" t="e">
        <f t="shared" si="179"/>
        <v>#DIV/0!</v>
      </c>
      <c r="DS375" t="e">
        <f t="shared" si="180"/>
        <v>#DIV/0!</v>
      </c>
      <c r="DT375" t="e">
        <f t="shared" si="181"/>
        <v>#DIV/0!</v>
      </c>
      <c r="DU375" t="e">
        <f t="shared" si="182"/>
        <v>#DIV/0!</v>
      </c>
      <c r="EM375" t="e">
        <f t="shared" si="183"/>
        <v>#DIV/0!</v>
      </c>
      <c r="FI375" t="e">
        <f t="shared" si="184"/>
        <v>#DIV/0!</v>
      </c>
      <c r="FJ375" t="e">
        <f t="shared" si="185"/>
        <v>#DIV/0!</v>
      </c>
      <c r="FK375" t="e">
        <f t="shared" si="186"/>
        <v>#DIV/0!</v>
      </c>
      <c r="FL375" t="e">
        <f t="shared" si="187"/>
        <v>#DIV/0!</v>
      </c>
      <c r="FM375" t="e">
        <f t="shared" si="188"/>
        <v>#DIV/0!</v>
      </c>
      <c r="FN375" t="e">
        <f t="shared" si="189"/>
        <v>#DIV/0!</v>
      </c>
    </row>
    <row r="376" spans="1:170" x14ac:dyDescent="0.2">
      <c r="A376">
        <v>2063</v>
      </c>
      <c r="E376">
        <f t="shared" si="190"/>
        <v>4</v>
      </c>
      <c r="J376">
        <f t="shared" si="191"/>
        <v>4</v>
      </c>
      <c r="M376">
        <f t="shared" si="192"/>
        <v>4</v>
      </c>
      <c r="O376">
        <f t="shared" si="193"/>
        <v>4</v>
      </c>
      <c r="BC376">
        <f t="shared" si="194"/>
        <v>0</v>
      </c>
      <c r="BK376" t="e">
        <f t="shared" si="195"/>
        <v>#DIV/0!</v>
      </c>
      <c r="BQ376" t="e">
        <f t="shared" si="196"/>
        <v>#DIV/0!</v>
      </c>
      <c r="CL376" t="e">
        <f t="shared" si="197"/>
        <v>#DIV/0!</v>
      </c>
      <c r="CM376" t="e">
        <f t="shared" si="198"/>
        <v>#DIV/0!</v>
      </c>
      <c r="CN376" t="e">
        <f t="shared" si="199"/>
        <v>#DIV/0!</v>
      </c>
      <c r="CU376">
        <f t="shared" si="175"/>
        <v>6</v>
      </c>
      <c r="CY376">
        <f t="shared" si="176"/>
        <v>6</v>
      </c>
      <c r="CZ376">
        <f t="shared" si="177"/>
        <v>6</v>
      </c>
      <c r="DQ376" t="e">
        <f t="shared" si="178"/>
        <v>#DIV/0!</v>
      </c>
      <c r="DR376" t="e">
        <f t="shared" si="179"/>
        <v>#DIV/0!</v>
      </c>
      <c r="DS376" t="e">
        <f t="shared" si="180"/>
        <v>#DIV/0!</v>
      </c>
      <c r="DT376" t="e">
        <f t="shared" si="181"/>
        <v>#DIV/0!</v>
      </c>
      <c r="DU376" t="e">
        <f t="shared" si="182"/>
        <v>#DIV/0!</v>
      </c>
      <c r="EM376" t="e">
        <f t="shared" si="183"/>
        <v>#DIV/0!</v>
      </c>
      <c r="FI376" t="e">
        <f t="shared" si="184"/>
        <v>#DIV/0!</v>
      </c>
      <c r="FJ376" t="e">
        <f t="shared" si="185"/>
        <v>#DIV/0!</v>
      </c>
      <c r="FK376" t="e">
        <f t="shared" si="186"/>
        <v>#DIV/0!</v>
      </c>
      <c r="FL376" t="e">
        <f t="shared" si="187"/>
        <v>#DIV/0!</v>
      </c>
      <c r="FM376" t="e">
        <f t="shared" si="188"/>
        <v>#DIV/0!</v>
      </c>
      <c r="FN376" t="e">
        <f t="shared" si="189"/>
        <v>#DIV/0!</v>
      </c>
    </row>
    <row r="377" spans="1:170" x14ac:dyDescent="0.2">
      <c r="A377">
        <v>2064</v>
      </c>
      <c r="E377">
        <f t="shared" si="190"/>
        <v>4</v>
      </c>
      <c r="J377">
        <f t="shared" si="191"/>
        <v>4</v>
      </c>
      <c r="M377">
        <f t="shared" si="192"/>
        <v>4</v>
      </c>
      <c r="O377">
        <f t="shared" si="193"/>
        <v>4</v>
      </c>
      <c r="BC377">
        <f t="shared" si="194"/>
        <v>0</v>
      </c>
      <c r="BK377" t="e">
        <f t="shared" si="195"/>
        <v>#DIV/0!</v>
      </c>
      <c r="BQ377" t="e">
        <f t="shared" si="196"/>
        <v>#DIV/0!</v>
      </c>
      <c r="CL377" t="e">
        <f t="shared" si="197"/>
        <v>#DIV/0!</v>
      </c>
      <c r="CM377" t="e">
        <f t="shared" si="198"/>
        <v>#DIV/0!</v>
      </c>
      <c r="CN377" t="e">
        <f t="shared" si="199"/>
        <v>#DIV/0!</v>
      </c>
      <c r="CU377">
        <f t="shared" si="175"/>
        <v>6</v>
      </c>
      <c r="CY377">
        <f t="shared" si="176"/>
        <v>6</v>
      </c>
      <c r="CZ377">
        <f t="shared" si="177"/>
        <v>6</v>
      </c>
      <c r="DQ377" t="e">
        <f t="shared" si="178"/>
        <v>#DIV/0!</v>
      </c>
      <c r="DR377" t="e">
        <f t="shared" si="179"/>
        <v>#DIV/0!</v>
      </c>
      <c r="DS377" t="e">
        <f t="shared" si="180"/>
        <v>#DIV/0!</v>
      </c>
      <c r="DT377" t="e">
        <f t="shared" si="181"/>
        <v>#DIV/0!</v>
      </c>
      <c r="DU377" t="e">
        <f t="shared" si="182"/>
        <v>#DIV/0!</v>
      </c>
      <c r="EM377" t="e">
        <f t="shared" si="183"/>
        <v>#DIV/0!</v>
      </c>
      <c r="FI377" t="e">
        <f t="shared" si="184"/>
        <v>#DIV/0!</v>
      </c>
      <c r="FJ377" t="e">
        <f t="shared" si="185"/>
        <v>#DIV/0!</v>
      </c>
      <c r="FK377" t="e">
        <f t="shared" si="186"/>
        <v>#DIV/0!</v>
      </c>
      <c r="FL377" t="e">
        <f t="shared" si="187"/>
        <v>#DIV/0!</v>
      </c>
      <c r="FM377" t="e">
        <f t="shared" si="188"/>
        <v>#DIV/0!</v>
      </c>
      <c r="FN377" t="e">
        <f t="shared" si="189"/>
        <v>#DIV/0!</v>
      </c>
    </row>
    <row r="378" spans="1:170" x14ac:dyDescent="0.2">
      <c r="A378">
        <v>2065</v>
      </c>
      <c r="E378">
        <f t="shared" si="190"/>
        <v>4</v>
      </c>
      <c r="J378">
        <f t="shared" si="191"/>
        <v>4</v>
      </c>
      <c r="M378">
        <f t="shared" si="192"/>
        <v>4</v>
      </c>
      <c r="O378">
        <f t="shared" si="193"/>
        <v>4</v>
      </c>
      <c r="BC378">
        <f t="shared" si="194"/>
        <v>0</v>
      </c>
      <c r="BK378" t="e">
        <f t="shared" si="195"/>
        <v>#DIV/0!</v>
      </c>
      <c r="BQ378" t="e">
        <f t="shared" si="196"/>
        <v>#DIV/0!</v>
      </c>
      <c r="CL378" t="e">
        <f t="shared" si="197"/>
        <v>#DIV/0!</v>
      </c>
      <c r="CM378" t="e">
        <f t="shared" si="198"/>
        <v>#DIV/0!</v>
      </c>
      <c r="CN378" t="e">
        <f t="shared" si="199"/>
        <v>#DIV/0!</v>
      </c>
      <c r="CU378">
        <f t="shared" si="175"/>
        <v>6</v>
      </c>
      <c r="CY378">
        <f t="shared" si="176"/>
        <v>6</v>
      </c>
      <c r="CZ378">
        <f t="shared" si="177"/>
        <v>6</v>
      </c>
      <c r="DQ378" t="e">
        <f t="shared" si="178"/>
        <v>#DIV/0!</v>
      </c>
      <c r="DR378" t="e">
        <f t="shared" si="179"/>
        <v>#DIV/0!</v>
      </c>
      <c r="DS378" t="e">
        <f t="shared" si="180"/>
        <v>#DIV/0!</v>
      </c>
      <c r="DT378" t="e">
        <f t="shared" si="181"/>
        <v>#DIV/0!</v>
      </c>
      <c r="DU378" t="e">
        <f t="shared" si="182"/>
        <v>#DIV/0!</v>
      </c>
      <c r="EM378" t="e">
        <f t="shared" si="183"/>
        <v>#DIV/0!</v>
      </c>
      <c r="FI378" t="e">
        <f t="shared" si="184"/>
        <v>#DIV/0!</v>
      </c>
      <c r="FJ378" t="e">
        <f t="shared" si="185"/>
        <v>#DIV/0!</v>
      </c>
      <c r="FK378" t="e">
        <f t="shared" si="186"/>
        <v>#DIV/0!</v>
      </c>
      <c r="FL378" t="e">
        <f t="shared" si="187"/>
        <v>#DIV/0!</v>
      </c>
      <c r="FM378" t="e">
        <f t="shared" si="188"/>
        <v>#DIV/0!</v>
      </c>
      <c r="FN378" t="e">
        <f t="shared" si="189"/>
        <v>#DIV/0!</v>
      </c>
    </row>
    <row r="379" spans="1:170" x14ac:dyDescent="0.2">
      <c r="A379">
        <v>2066</v>
      </c>
      <c r="E379">
        <f t="shared" si="190"/>
        <v>4</v>
      </c>
      <c r="J379">
        <f t="shared" si="191"/>
        <v>4</v>
      </c>
      <c r="M379">
        <f t="shared" si="192"/>
        <v>4</v>
      </c>
      <c r="O379">
        <f t="shared" si="193"/>
        <v>4</v>
      </c>
      <c r="BC379">
        <f t="shared" si="194"/>
        <v>0</v>
      </c>
      <c r="BK379" t="e">
        <f t="shared" si="195"/>
        <v>#DIV/0!</v>
      </c>
      <c r="BQ379" t="e">
        <f t="shared" si="196"/>
        <v>#DIV/0!</v>
      </c>
      <c r="CL379" t="e">
        <f t="shared" si="197"/>
        <v>#DIV/0!</v>
      </c>
      <c r="CM379" t="e">
        <f t="shared" si="198"/>
        <v>#DIV/0!</v>
      </c>
      <c r="CN379" t="e">
        <f t="shared" si="199"/>
        <v>#DIV/0!</v>
      </c>
      <c r="CU379">
        <f t="shared" si="175"/>
        <v>6</v>
      </c>
      <c r="CY379">
        <f t="shared" si="176"/>
        <v>6</v>
      </c>
      <c r="CZ379">
        <f t="shared" si="177"/>
        <v>6</v>
      </c>
      <c r="DQ379" t="e">
        <f t="shared" si="178"/>
        <v>#DIV/0!</v>
      </c>
      <c r="DR379" t="e">
        <f t="shared" si="179"/>
        <v>#DIV/0!</v>
      </c>
      <c r="DS379" t="e">
        <f t="shared" si="180"/>
        <v>#DIV/0!</v>
      </c>
      <c r="DT379" t="e">
        <f t="shared" si="181"/>
        <v>#DIV/0!</v>
      </c>
      <c r="DU379" t="e">
        <f t="shared" si="182"/>
        <v>#DIV/0!</v>
      </c>
      <c r="EM379" t="e">
        <f t="shared" si="183"/>
        <v>#DIV/0!</v>
      </c>
      <c r="FI379" t="e">
        <f t="shared" si="184"/>
        <v>#DIV/0!</v>
      </c>
      <c r="FJ379" t="e">
        <f t="shared" si="185"/>
        <v>#DIV/0!</v>
      </c>
      <c r="FK379" t="e">
        <f t="shared" si="186"/>
        <v>#DIV/0!</v>
      </c>
      <c r="FL379" t="e">
        <f t="shared" si="187"/>
        <v>#DIV/0!</v>
      </c>
      <c r="FM379" t="e">
        <f t="shared" si="188"/>
        <v>#DIV/0!</v>
      </c>
      <c r="FN379" t="e">
        <f t="shared" si="189"/>
        <v>#DIV/0!</v>
      </c>
    </row>
    <row r="380" spans="1:170" x14ac:dyDescent="0.2">
      <c r="A380">
        <v>2067</v>
      </c>
      <c r="B380">
        <v>2</v>
      </c>
      <c r="C380">
        <v>1</v>
      </c>
      <c r="D380">
        <v>3</v>
      </c>
      <c r="E380">
        <f t="shared" si="190"/>
        <v>1</v>
      </c>
      <c r="F380">
        <v>2</v>
      </c>
      <c r="G380">
        <v>3</v>
      </c>
      <c r="H380">
        <v>3</v>
      </c>
      <c r="I380">
        <v>3</v>
      </c>
      <c r="J380">
        <f t="shared" si="191"/>
        <v>1</v>
      </c>
      <c r="K380">
        <v>1</v>
      </c>
      <c r="L380">
        <v>3</v>
      </c>
      <c r="M380">
        <f t="shared" si="192"/>
        <v>1</v>
      </c>
      <c r="N380">
        <v>2</v>
      </c>
      <c r="O380">
        <f t="shared" si="193"/>
        <v>1.5</v>
      </c>
      <c r="AM380">
        <v>0</v>
      </c>
      <c r="AN380">
        <v>0</v>
      </c>
      <c r="AO380">
        <v>0</v>
      </c>
      <c r="AP380">
        <v>0</v>
      </c>
      <c r="AQ380">
        <v>0</v>
      </c>
      <c r="AR380">
        <v>0</v>
      </c>
      <c r="AS380">
        <v>1</v>
      </c>
      <c r="AT380">
        <v>0</v>
      </c>
      <c r="AU380">
        <v>0</v>
      </c>
      <c r="AV380">
        <v>0</v>
      </c>
      <c r="AW380">
        <v>0</v>
      </c>
      <c r="AX380">
        <v>0</v>
      </c>
      <c r="AY380">
        <v>0</v>
      </c>
      <c r="AZ380">
        <v>0</v>
      </c>
      <c r="BA380">
        <v>0</v>
      </c>
      <c r="BB380">
        <v>0</v>
      </c>
      <c r="BC380">
        <f t="shared" si="194"/>
        <v>1</v>
      </c>
      <c r="BK380" t="e">
        <f t="shared" si="195"/>
        <v>#DIV/0!</v>
      </c>
      <c r="BL380">
        <v>5</v>
      </c>
      <c r="BM380">
        <v>4</v>
      </c>
      <c r="BN380">
        <v>4</v>
      </c>
      <c r="BO380">
        <v>3</v>
      </c>
      <c r="BP380">
        <v>4</v>
      </c>
      <c r="BQ380">
        <f t="shared" si="196"/>
        <v>4</v>
      </c>
      <c r="BR380">
        <v>1</v>
      </c>
      <c r="BS380">
        <v>0</v>
      </c>
      <c r="BT380">
        <v>0</v>
      </c>
      <c r="BU380">
        <v>0</v>
      </c>
      <c r="BV380">
        <v>0</v>
      </c>
      <c r="BW380">
        <v>0</v>
      </c>
      <c r="BX380">
        <v>0</v>
      </c>
      <c r="BY380">
        <v>0</v>
      </c>
      <c r="BZ380">
        <v>0</v>
      </c>
      <c r="CA380">
        <v>0</v>
      </c>
      <c r="CB380">
        <v>0</v>
      </c>
      <c r="CC380">
        <v>0</v>
      </c>
      <c r="CD380">
        <v>0</v>
      </c>
      <c r="CE380">
        <v>0</v>
      </c>
      <c r="CF380">
        <v>0</v>
      </c>
      <c r="CG380">
        <v>0</v>
      </c>
      <c r="CH380">
        <v>0</v>
      </c>
      <c r="CI380">
        <v>1</v>
      </c>
      <c r="CJ380">
        <v>0</v>
      </c>
      <c r="CK380">
        <v>0</v>
      </c>
      <c r="CL380">
        <f t="shared" si="197"/>
        <v>9.0909090909090912E-2</v>
      </c>
      <c r="CM380">
        <f t="shared" si="198"/>
        <v>0.1</v>
      </c>
      <c r="CN380">
        <f t="shared" si="199"/>
        <v>0.1</v>
      </c>
      <c r="CR380">
        <v>5</v>
      </c>
      <c r="CS380">
        <v>4</v>
      </c>
      <c r="CT380">
        <v>1</v>
      </c>
      <c r="CU380">
        <f t="shared" si="175"/>
        <v>5</v>
      </c>
      <c r="CV380">
        <v>4</v>
      </c>
      <c r="CW380">
        <v>4</v>
      </c>
      <c r="CX380">
        <v>4</v>
      </c>
      <c r="CY380">
        <f t="shared" si="176"/>
        <v>2</v>
      </c>
      <c r="CZ380">
        <f t="shared" si="177"/>
        <v>4</v>
      </c>
      <c r="DA380">
        <v>1</v>
      </c>
      <c r="DB380">
        <v>4</v>
      </c>
      <c r="DC380">
        <v>4</v>
      </c>
      <c r="DD380">
        <v>3</v>
      </c>
      <c r="DE380">
        <v>3</v>
      </c>
      <c r="DF380">
        <v>3</v>
      </c>
      <c r="DG380">
        <v>3</v>
      </c>
      <c r="DH380">
        <v>3</v>
      </c>
      <c r="DI380">
        <v>4</v>
      </c>
      <c r="DJ380">
        <v>1</v>
      </c>
      <c r="DK380">
        <v>3</v>
      </c>
      <c r="DL380">
        <v>2</v>
      </c>
      <c r="DM380">
        <v>4</v>
      </c>
      <c r="DN380">
        <v>1</v>
      </c>
      <c r="DO380">
        <v>3</v>
      </c>
      <c r="DP380">
        <v>2</v>
      </c>
      <c r="DQ380">
        <f t="shared" si="178"/>
        <v>3.25</v>
      </c>
      <c r="DR380">
        <f t="shared" si="179"/>
        <v>3</v>
      </c>
      <c r="DS380">
        <f t="shared" si="180"/>
        <v>2.25</v>
      </c>
      <c r="DT380">
        <f t="shared" si="181"/>
        <v>2.5</v>
      </c>
      <c r="DU380">
        <f t="shared" si="182"/>
        <v>2.75</v>
      </c>
      <c r="DV380">
        <v>1</v>
      </c>
      <c r="DW380">
        <v>1</v>
      </c>
      <c r="DX380">
        <v>4</v>
      </c>
      <c r="DY380">
        <v>4</v>
      </c>
      <c r="DZ380">
        <v>3</v>
      </c>
      <c r="EA380">
        <v>4</v>
      </c>
      <c r="EB380">
        <v>2</v>
      </c>
      <c r="EC380">
        <v>3</v>
      </c>
      <c r="ED380">
        <v>2</v>
      </c>
      <c r="EE380">
        <v>4</v>
      </c>
      <c r="EF380">
        <v>2</v>
      </c>
      <c r="EG380">
        <v>2</v>
      </c>
      <c r="EH380">
        <v>1</v>
      </c>
      <c r="EI380">
        <v>3</v>
      </c>
      <c r="EJ380">
        <v>1</v>
      </c>
      <c r="EK380">
        <v>1</v>
      </c>
      <c r="EL380">
        <v>3</v>
      </c>
      <c r="EM380">
        <f t="shared" si="183"/>
        <v>2.4117647058823528</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f t="shared" si="184"/>
        <v>0</v>
      </c>
      <c r="FJ380">
        <f t="shared" si="185"/>
        <v>0</v>
      </c>
      <c r="FK380">
        <f t="shared" si="186"/>
        <v>0</v>
      </c>
      <c r="FL380">
        <f t="shared" si="187"/>
        <v>0</v>
      </c>
      <c r="FM380">
        <f t="shared" si="188"/>
        <v>0</v>
      </c>
      <c r="FN380">
        <f t="shared" si="189"/>
        <v>0</v>
      </c>
    </row>
    <row r="381" spans="1:170" x14ac:dyDescent="0.2">
      <c r="A381">
        <v>2068</v>
      </c>
      <c r="E381">
        <f t="shared" si="190"/>
        <v>4</v>
      </c>
      <c r="J381">
        <f t="shared" si="191"/>
        <v>4</v>
      </c>
      <c r="M381">
        <f t="shared" si="192"/>
        <v>4</v>
      </c>
      <c r="O381">
        <f t="shared" si="193"/>
        <v>4</v>
      </c>
      <c r="BC381">
        <f t="shared" si="194"/>
        <v>0</v>
      </c>
      <c r="BK381" t="e">
        <f t="shared" si="195"/>
        <v>#DIV/0!</v>
      </c>
      <c r="BQ381" t="e">
        <f t="shared" si="196"/>
        <v>#DIV/0!</v>
      </c>
      <c r="CL381" t="e">
        <f t="shared" si="197"/>
        <v>#DIV/0!</v>
      </c>
      <c r="CM381" t="e">
        <f t="shared" si="198"/>
        <v>#DIV/0!</v>
      </c>
      <c r="CN381" t="e">
        <f t="shared" si="199"/>
        <v>#DIV/0!</v>
      </c>
      <c r="CU381">
        <f t="shared" si="175"/>
        <v>6</v>
      </c>
      <c r="CY381">
        <f t="shared" si="176"/>
        <v>6</v>
      </c>
      <c r="CZ381">
        <f t="shared" si="177"/>
        <v>6</v>
      </c>
      <c r="DQ381" t="e">
        <f t="shared" si="178"/>
        <v>#DIV/0!</v>
      </c>
      <c r="DR381" t="e">
        <f t="shared" si="179"/>
        <v>#DIV/0!</v>
      </c>
      <c r="DS381" t="e">
        <f t="shared" si="180"/>
        <v>#DIV/0!</v>
      </c>
      <c r="DT381" t="e">
        <f t="shared" si="181"/>
        <v>#DIV/0!</v>
      </c>
      <c r="DU381" t="e">
        <f t="shared" si="182"/>
        <v>#DIV/0!</v>
      </c>
      <c r="EM381" t="e">
        <f t="shared" si="183"/>
        <v>#DIV/0!</v>
      </c>
      <c r="FI381" t="e">
        <f t="shared" si="184"/>
        <v>#DIV/0!</v>
      </c>
      <c r="FJ381" t="e">
        <f t="shared" si="185"/>
        <v>#DIV/0!</v>
      </c>
      <c r="FK381" t="e">
        <f t="shared" si="186"/>
        <v>#DIV/0!</v>
      </c>
      <c r="FL381" t="e">
        <f t="shared" si="187"/>
        <v>#DIV/0!</v>
      </c>
      <c r="FM381" t="e">
        <f t="shared" si="188"/>
        <v>#DIV/0!</v>
      </c>
      <c r="FN381" t="e">
        <f t="shared" si="189"/>
        <v>#DIV/0!</v>
      </c>
    </row>
    <row r="382" spans="1:170" x14ac:dyDescent="0.2">
      <c r="A382">
        <v>2069</v>
      </c>
      <c r="E382">
        <f t="shared" si="190"/>
        <v>4</v>
      </c>
      <c r="J382">
        <f t="shared" si="191"/>
        <v>4</v>
      </c>
      <c r="M382">
        <f t="shared" si="192"/>
        <v>4</v>
      </c>
      <c r="O382">
        <f t="shared" si="193"/>
        <v>4</v>
      </c>
      <c r="BC382">
        <f t="shared" si="194"/>
        <v>0</v>
      </c>
      <c r="BK382" t="e">
        <f t="shared" si="195"/>
        <v>#DIV/0!</v>
      </c>
      <c r="BQ382" t="e">
        <f t="shared" si="196"/>
        <v>#DIV/0!</v>
      </c>
      <c r="CL382" t="e">
        <f t="shared" si="197"/>
        <v>#DIV/0!</v>
      </c>
      <c r="CM382" t="e">
        <f t="shared" si="198"/>
        <v>#DIV/0!</v>
      </c>
      <c r="CN382" t="e">
        <f t="shared" si="199"/>
        <v>#DIV/0!</v>
      </c>
      <c r="CU382">
        <f t="shared" si="175"/>
        <v>6</v>
      </c>
      <c r="CY382">
        <f t="shared" si="176"/>
        <v>6</v>
      </c>
      <c r="CZ382">
        <f t="shared" si="177"/>
        <v>6</v>
      </c>
      <c r="DQ382" t="e">
        <f t="shared" si="178"/>
        <v>#DIV/0!</v>
      </c>
      <c r="DR382" t="e">
        <f t="shared" si="179"/>
        <v>#DIV/0!</v>
      </c>
      <c r="DS382" t="e">
        <f t="shared" si="180"/>
        <v>#DIV/0!</v>
      </c>
      <c r="DT382" t="e">
        <f t="shared" si="181"/>
        <v>#DIV/0!</v>
      </c>
      <c r="DU382" t="e">
        <f t="shared" si="182"/>
        <v>#DIV/0!</v>
      </c>
      <c r="EM382" t="e">
        <f t="shared" si="183"/>
        <v>#DIV/0!</v>
      </c>
      <c r="FI382" t="e">
        <f t="shared" si="184"/>
        <v>#DIV/0!</v>
      </c>
      <c r="FJ382" t="e">
        <f t="shared" si="185"/>
        <v>#DIV/0!</v>
      </c>
      <c r="FK382" t="e">
        <f t="shared" si="186"/>
        <v>#DIV/0!</v>
      </c>
      <c r="FL382" t="e">
        <f t="shared" si="187"/>
        <v>#DIV/0!</v>
      </c>
      <c r="FM382" t="e">
        <f t="shared" si="188"/>
        <v>#DIV/0!</v>
      </c>
      <c r="FN382" t="e">
        <f t="shared" si="189"/>
        <v>#DIV/0!</v>
      </c>
    </row>
    <row r="383" spans="1:170" x14ac:dyDescent="0.2">
      <c r="A383">
        <v>2070</v>
      </c>
      <c r="E383">
        <f t="shared" si="190"/>
        <v>4</v>
      </c>
      <c r="J383">
        <f t="shared" si="191"/>
        <v>4</v>
      </c>
      <c r="M383">
        <f t="shared" si="192"/>
        <v>4</v>
      </c>
      <c r="O383">
        <f t="shared" si="193"/>
        <v>4</v>
      </c>
      <c r="BC383">
        <f t="shared" si="194"/>
        <v>0</v>
      </c>
      <c r="BK383" t="e">
        <f t="shared" si="195"/>
        <v>#DIV/0!</v>
      </c>
      <c r="BQ383" t="e">
        <f t="shared" si="196"/>
        <v>#DIV/0!</v>
      </c>
      <c r="CL383" t="e">
        <f t="shared" si="197"/>
        <v>#DIV/0!</v>
      </c>
      <c r="CM383" t="e">
        <f t="shared" si="198"/>
        <v>#DIV/0!</v>
      </c>
      <c r="CN383" t="e">
        <f t="shared" si="199"/>
        <v>#DIV/0!</v>
      </c>
      <c r="CU383">
        <f t="shared" si="175"/>
        <v>6</v>
      </c>
      <c r="CY383">
        <f t="shared" si="176"/>
        <v>6</v>
      </c>
      <c r="CZ383">
        <f t="shared" si="177"/>
        <v>6</v>
      </c>
      <c r="DQ383" t="e">
        <f t="shared" si="178"/>
        <v>#DIV/0!</v>
      </c>
      <c r="DR383" t="e">
        <f t="shared" si="179"/>
        <v>#DIV/0!</v>
      </c>
      <c r="DS383" t="e">
        <f t="shared" si="180"/>
        <v>#DIV/0!</v>
      </c>
      <c r="DT383" t="e">
        <f t="shared" si="181"/>
        <v>#DIV/0!</v>
      </c>
      <c r="DU383" t="e">
        <f t="shared" si="182"/>
        <v>#DIV/0!</v>
      </c>
      <c r="EM383" t="e">
        <f t="shared" si="183"/>
        <v>#DIV/0!</v>
      </c>
      <c r="FI383" t="e">
        <f t="shared" si="184"/>
        <v>#DIV/0!</v>
      </c>
      <c r="FJ383" t="e">
        <f t="shared" si="185"/>
        <v>#DIV/0!</v>
      </c>
      <c r="FK383" t="e">
        <f t="shared" si="186"/>
        <v>#DIV/0!</v>
      </c>
      <c r="FL383" t="e">
        <f t="shared" si="187"/>
        <v>#DIV/0!</v>
      </c>
      <c r="FM383" t="e">
        <f t="shared" si="188"/>
        <v>#DIV/0!</v>
      </c>
      <c r="FN383" t="e">
        <f t="shared" si="189"/>
        <v>#DIV/0!</v>
      </c>
    </row>
    <row r="384" spans="1:170" x14ac:dyDescent="0.2">
      <c r="A384">
        <v>2071</v>
      </c>
      <c r="E384">
        <f t="shared" si="190"/>
        <v>4</v>
      </c>
      <c r="J384">
        <f t="shared" si="191"/>
        <v>4</v>
      </c>
      <c r="M384">
        <f t="shared" si="192"/>
        <v>4</v>
      </c>
      <c r="O384">
        <f t="shared" si="193"/>
        <v>4</v>
      </c>
      <c r="BC384">
        <f t="shared" si="194"/>
        <v>0</v>
      </c>
      <c r="BK384" t="e">
        <f t="shared" si="195"/>
        <v>#DIV/0!</v>
      </c>
      <c r="BQ384" t="e">
        <f t="shared" si="196"/>
        <v>#DIV/0!</v>
      </c>
      <c r="CL384" t="e">
        <f t="shared" si="197"/>
        <v>#DIV/0!</v>
      </c>
      <c r="CM384" t="e">
        <f t="shared" si="198"/>
        <v>#DIV/0!</v>
      </c>
      <c r="CN384" t="e">
        <f t="shared" si="199"/>
        <v>#DIV/0!</v>
      </c>
      <c r="CU384">
        <f t="shared" si="175"/>
        <v>6</v>
      </c>
      <c r="CY384">
        <f t="shared" si="176"/>
        <v>6</v>
      </c>
      <c r="CZ384">
        <f t="shared" si="177"/>
        <v>6</v>
      </c>
      <c r="DQ384" t="e">
        <f t="shared" si="178"/>
        <v>#DIV/0!</v>
      </c>
      <c r="DR384" t="e">
        <f t="shared" si="179"/>
        <v>#DIV/0!</v>
      </c>
      <c r="DS384" t="e">
        <f t="shared" si="180"/>
        <v>#DIV/0!</v>
      </c>
      <c r="DT384" t="e">
        <f t="shared" si="181"/>
        <v>#DIV/0!</v>
      </c>
      <c r="DU384" t="e">
        <f t="shared" si="182"/>
        <v>#DIV/0!</v>
      </c>
      <c r="EM384" t="e">
        <f t="shared" si="183"/>
        <v>#DIV/0!</v>
      </c>
      <c r="FI384" t="e">
        <f t="shared" si="184"/>
        <v>#DIV/0!</v>
      </c>
      <c r="FJ384" t="e">
        <f t="shared" si="185"/>
        <v>#DIV/0!</v>
      </c>
      <c r="FK384" t="e">
        <f t="shared" si="186"/>
        <v>#DIV/0!</v>
      </c>
      <c r="FL384" t="e">
        <f t="shared" si="187"/>
        <v>#DIV/0!</v>
      </c>
      <c r="FM384" t="e">
        <f t="shared" si="188"/>
        <v>#DIV/0!</v>
      </c>
      <c r="FN384" t="e">
        <f t="shared" si="189"/>
        <v>#DIV/0!</v>
      </c>
    </row>
    <row r="385" spans="1:170" x14ac:dyDescent="0.2">
      <c r="A385">
        <v>2072</v>
      </c>
      <c r="E385">
        <f t="shared" si="190"/>
        <v>4</v>
      </c>
      <c r="J385">
        <f t="shared" si="191"/>
        <v>4</v>
      </c>
      <c r="M385">
        <f t="shared" si="192"/>
        <v>4</v>
      </c>
      <c r="O385">
        <f t="shared" si="193"/>
        <v>4</v>
      </c>
      <c r="BC385">
        <f t="shared" si="194"/>
        <v>0</v>
      </c>
      <c r="BK385" t="e">
        <f t="shared" si="195"/>
        <v>#DIV/0!</v>
      </c>
      <c r="BQ385" t="e">
        <f t="shared" si="196"/>
        <v>#DIV/0!</v>
      </c>
      <c r="CL385" t="e">
        <f t="shared" si="197"/>
        <v>#DIV/0!</v>
      </c>
      <c r="CM385" t="e">
        <f t="shared" si="198"/>
        <v>#DIV/0!</v>
      </c>
      <c r="CN385" t="e">
        <f t="shared" si="199"/>
        <v>#DIV/0!</v>
      </c>
      <c r="CU385">
        <f t="shared" si="175"/>
        <v>6</v>
      </c>
      <c r="CY385">
        <f t="shared" si="176"/>
        <v>6</v>
      </c>
      <c r="CZ385">
        <f t="shared" si="177"/>
        <v>6</v>
      </c>
      <c r="DQ385" t="e">
        <f t="shared" si="178"/>
        <v>#DIV/0!</v>
      </c>
      <c r="DR385" t="e">
        <f t="shared" si="179"/>
        <v>#DIV/0!</v>
      </c>
      <c r="DS385" t="e">
        <f t="shared" si="180"/>
        <v>#DIV/0!</v>
      </c>
      <c r="DT385" t="e">
        <f t="shared" si="181"/>
        <v>#DIV/0!</v>
      </c>
      <c r="DU385" t="e">
        <f t="shared" si="182"/>
        <v>#DIV/0!</v>
      </c>
      <c r="EM385" t="e">
        <f t="shared" si="183"/>
        <v>#DIV/0!</v>
      </c>
      <c r="FI385" t="e">
        <f t="shared" si="184"/>
        <v>#DIV/0!</v>
      </c>
      <c r="FJ385" t="e">
        <f t="shared" si="185"/>
        <v>#DIV/0!</v>
      </c>
      <c r="FK385" t="e">
        <f t="shared" si="186"/>
        <v>#DIV/0!</v>
      </c>
      <c r="FL385" t="e">
        <f t="shared" si="187"/>
        <v>#DIV/0!</v>
      </c>
      <c r="FM385" t="e">
        <f t="shared" si="188"/>
        <v>#DIV/0!</v>
      </c>
      <c r="FN385" t="e">
        <f t="shared" si="189"/>
        <v>#DIV/0!</v>
      </c>
    </row>
    <row r="386" spans="1:170" x14ac:dyDescent="0.2">
      <c r="A386">
        <v>2073</v>
      </c>
      <c r="E386">
        <f t="shared" si="190"/>
        <v>4</v>
      </c>
      <c r="J386">
        <f t="shared" si="191"/>
        <v>4</v>
      </c>
      <c r="M386">
        <f t="shared" si="192"/>
        <v>4</v>
      </c>
      <c r="O386">
        <f t="shared" si="193"/>
        <v>4</v>
      </c>
      <c r="BC386">
        <f t="shared" si="194"/>
        <v>0</v>
      </c>
      <c r="BK386" t="e">
        <f t="shared" si="195"/>
        <v>#DIV/0!</v>
      </c>
      <c r="BQ386" t="e">
        <f t="shared" si="196"/>
        <v>#DIV/0!</v>
      </c>
      <c r="CL386" t="e">
        <f t="shared" si="197"/>
        <v>#DIV/0!</v>
      </c>
      <c r="CM386" t="e">
        <f t="shared" si="198"/>
        <v>#DIV/0!</v>
      </c>
      <c r="CN386" t="e">
        <f t="shared" si="199"/>
        <v>#DIV/0!</v>
      </c>
      <c r="CU386">
        <f t="shared" ref="CU386:CU449" si="200">6-CT386</f>
        <v>6</v>
      </c>
      <c r="CY386">
        <f t="shared" ref="CY386:CY449" si="201">6-CX386</f>
        <v>6</v>
      </c>
      <c r="CZ386">
        <f t="shared" ref="CZ386:CZ449" si="202" xml:space="preserve"> AVERAGE(CR386, CS386, CU386, CV386, CW386, CY386)</f>
        <v>6</v>
      </c>
      <c r="DQ386" t="e">
        <f t="shared" ref="DQ386:DQ449" si="203">AVERAGE(DC386, DD386, DH386, DK386)</f>
        <v>#DIV/0!</v>
      </c>
      <c r="DR386" t="e">
        <f t="shared" ref="DR386:DR449" si="204">AVERAGE(DF386, DG386, DI386, DL386)</f>
        <v>#DIV/0!</v>
      </c>
      <c r="DS386" t="e">
        <f t="shared" ref="DS386:DS449" si="205">AVERAGE(DA386, DB386, DE386, DJ386)</f>
        <v>#DIV/0!</v>
      </c>
      <c r="DT386" t="e">
        <f t="shared" ref="DT386:DT449" si="206">AVERAGE(DM386, DN386, DO386, DP386)</f>
        <v>#DIV/0!</v>
      </c>
      <c r="DU386" t="e">
        <f t="shared" ref="DU386:DU449" si="207">AVERAGE(DA386, DB386, DC386, DD386, DE386, DF386, DG386, DH386, DI386, DJ386, DK386, DL386, DM386, DN386, DO386, DP386)</f>
        <v>#DIV/0!</v>
      </c>
      <c r="EM386" t="e">
        <f t="shared" ref="EM386:EM449" si="208">AVERAGE(DV386, DW386, DX386, DY386, DZ386, EA386, EB386, EC386, ED386, EE386, EF386, EG386, EH386, EI386, EJ386, EK386, EL386)</f>
        <v>#DIV/0!</v>
      </c>
      <c r="FI386" t="e">
        <f t="shared" ref="FI386:FI449" si="209">AVERAGE(EQ386, EW386, EY386, FF386)</f>
        <v>#DIV/0!</v>
      </c>
      <c r="FJ386" t="e">
        <f t="shared" ref="FJ386:FJ449" si="210">AVERAGE(EP386, ET386, EX386, FA386, FD386)</f>
        <v>#DIV/0!</v>
      </c>
      <c r="FK386" t="e">
        <f t="shared" ref="FK386:FK449" si="211">AVERAGE(ES386, EU386, EV386, FB386, FC386, FG386, FH386)</f>
        <v>#DIV/0!</v>
      </c>
      <c r="FL386" t="e">
        <f t="shared" ref="FL386:FL449" si="212">AVERAGE(ER386, FE386)</f>
        <v>#DIV/0!</v>
      </c>
      <c r="FM386" t="e">
        <f t="shared" ref="FM386:FM449" si="213">AVERAGE(EN386, EO386, EZ386)</f>
        <v>#DIV/0!</v>
      </c>
      <c r="FN386" t="e">
        <f t="shared" ref="FN386:FN449" si="214">AVERAGE(EN386:FH386)</f>
        <v>#DIV/0!</v>
      </c>
    </row>
    <row r="387" spans="1:170" x14ac:dyDescent="0.2">
      <c r="A387">
        <v>2074</v>
      </c>
      <c r="E387">
        <f t="shared" ref="E387:E450" si="215">4-D387</f>
        <v>4</v>
      </c>
      <c r="J387">
        <f t="shared" ref="J387:J450" si="216">4-I387</f>
        <v>4</v>
      </c>
      <c r="M387">
        <f t="shared" ref="M387:M450" si="217">4-L387</f>
        <v>4</v>
      </c>
      <c r="O387">
        <f t="shared" ref="O387:O450" si="218">AVERAGE(B387,E387,F387,J387,M387,N387)</f>
        <v>4</v>
      </c>
      <c r="BC387">
        <f t="shared" ref="BC387:BC450" si="219">SUM(AM387:BB387)</f>
        <v>0</v>
      </c>
      <c r="BK387" t="e">
        <f t="shared" ref="BK387:BK450" si="220">AVERAGE(BD387, BE387, BF387, BG387, BH387, BI387, BJ387)</f>
        <v>#DIV/0!</v>
      </c>
      <c r="BQ387" t="e">
        <f t="shared" ref="BQ387:BQ450" si="221">AVERAGE(BL387, BM387, BN387, BO387, BP387)</f>
        <v>#DIV/0!</v>
      </c>
      <c r="CL387" t="e">
        <f t="shared" ref="CL387:CL450" si="222" xml:space="preserve"> AVERAGE(CA387, CB387, CC387, CD387, CE387, CF387, CG387, CH387, CI387, CJ387, CK387)</f>
        <v>#DIV/0!</v>
      </c>
      <c r="CM387" t="e">
        <f t="shared" ref="CM387:CM450" si="223" xml:space="preserve"> AVERAGE(BR387, BS387, BT387, BU387, BV387, BW387, BX387, BY387, BZ387, CA387)</f>
        <v>#DIV/0!</v>
      </c>
      <c r="CN387" t="e">
        <f t="shared" ref="CN387:CN450" si="224">AVERAGE(CB387, CC387, CD387, CE387, CF387, CG387, CH387, CI387, CJ387, CK387)</f>
        <v>#DIV/0!</v>
      </c>
      <c r="CU387">
        <f t="shared" si="200"/>
        <v>6</v>
      </c>
      <c r="CY387">
        <f t="shared" si="201"/>
        <v>6</v>
      </c>
      <c r="CZ387">
        <f t="shared" si="202"/>
        <v>6</v>
      </c>
      <c r="DQ387" t="e">
        <f t="shared" si="203"/>
        <v>#DIV/0!</v>
      </c>
      <c r="DR387" t="e">
        <f t="shared" si="204"/>
        <v>#DIV/0!</v>
      </c>
      <c r="DS387" t="e">
        <f t="shared" si="205"/>
        <v>#DIV/0!</v>
      </c>
      <c r="DT387" t="e">
        <f t="shared" si="206"/>
        <v>#DIV/0!</v>
      </c>
      <c r="DU387" t="e">
        <f t="shared" si="207"/>
        <v>#DIV/0!</v>
      </c>
      <c r="EM387" t="e">
        <f t="shared" si="208"/>
        <v>#DIV/0!</v>
      </c>
      <c r="FI387" t="e">
        <f t="shared" si="209"/>
        <v>#DIV/0!</v>
      </c>
      <c r="FJ387" t="e">
        <f t="shared" si="210"/>
        <v>#DIV/0!</v>
      </c>
      <c r="FK387" t="e">
        <f t="shared" si="211"/>
        <v>#DIV/0!</v>
      </c>
      <c r="FL387" t="e">
        <f t="shared" si="212"/>
        <v>#DIV/0!</v>
      </c>
      <c r="FM387" t="e">
        <f t="shared" si="213"/>
        <v>#DIV/0!</v>
      </c>
      <c r="FN387" t="e">
        <f t="shared" si="214"/>
        <v>#DIV/0!</v>
      </c>
    </row>
    <row r="388" spans="1:170" x14ac:dyDescent="0.2">
      <c r="A388">
        <v>2075</v>
      </c>
      <c r="E388">
        <f t="shared" si="215"/>
        <v>4</v>
      </c>
      <c r="J388">
        <f t="shared" si="216"/>
        <v>4</v>
      </c>
      <c r="M388">
        <f t="shared" si="217"/>
        <v>4</v>
      </c>
      <c r="O388">
        <f t="shared" si="218"/>
        <v>4</v>
      </c>
      <c r="BC388">
        <f t="shared" si="219"/>
        <v>0</v>
      </c>
      <c r="BK388" t="e">
        <f t="shared" si="220"/>
        <v>#DIV/0!</v>
      </c>
      <c r="BQ388" t="e">
        <f t="shared" si="221"/>
        <v>#DIV/0!</v>
      </c>
      <c r="CL388" t="e">
        <f t="shared" si="222"/>
        <v>#DIV/0!</v>
      </c>
      <c r="CM388" t="e">
        <f t="shared" si="223"/>
        <v>#DIV/0!</v>
      </c>
      <c r="CN388" t="e">
        <f t="shared" si="224"/>
        <v>#DIV/0!</v>
      </c>
      <c r="CU388">
        <f t="shared" si="200"/>
        <v>6</v>
      </c>
      <c r="CY388">
        <f t="shared" si="201"/>
        <v>6</v>
      </c>
      <c r="CZ388">
        <f t="shared" si="202"/>
        <v>6</v>
      </c>
      <c r="DQ388" t="e">
        <f t="shared" si="203"/>
        <v>#DIV/0!</v>
      </c>
      <c r="DR388" t="e">
        <f t="shared" si="204"/>
        <v>#DIV/0!</v>
      </c>
      <c r="DS388" t="e">
        <f t="shared" si="205"/>
        <v>#DIV/0!</v>
      </c>
      <c r="DT388" t="e">
        <f t="shared" si="206"/>
        <v>#DIV/0!</v>
      </c>
      <c r="DU388" t="e">
        <f t="shared" si="207"/>
        <v>#DIV/0!</v>
      </c>
      <c r="EM388" t="e">
        <f t="shared" si="208"/>
        <v>#DIV/0!</v>
      </c>
      <c r="FI388" t="e">
        <f t="shared" si="209"/>
        <v>#DIV/0!</v>
      </c>
      <c r="FJ388" t="e">
        <f t="shared" si="210"/>
        <v>#DIV/0!</v>
      </c>
      <c r="FK388" t="e">
        <f t="shared" si="211"/>
        <v>#DIV/0!</v>
      </c>
      <c r="FL388" t="e">
        <f t="shared" si="212"/>
        <v>#DIV/0!</v>
      </c>
      <c r="FM388" t="e">
        <f t="shared" si="213"/>
        <v>#DIV/0!</v>
      </c>
      <c r="FN388" t="e">
        <f t="shared" si="214"/>
        <v>#DIV/0!</v>
      </c>
    </row>
    <row r="389" spans="1:170" x14ac:dyDescent="0.2">
      <c r="A389">
        <v>2076</v>
      </c>
      <c r="B389">
        <v>3</v>
      </c>
      <c r="C389">
        <v>2</v>
      </c>
      <c r="D389">
        <v>3</v>
      </c>
      <c r="E389">
        <f t="shared" si="215"/>
        <v>1</v>
      </c>
      <c r="F389">
        <v>3</v>
      </c>
      <c r="G389">
        <v>3</v>
      </c>
      <c r="H389">
        <v>3</v>
      </c>
      <c r="I389">
        <v>2</v>
      </c>
      <c r="J389">
        <f t="shared" si="216"/>
        <v>2</v>
      </c>
      <c r="K389">
        <v>1</v>
      </c>
      <c r="L389">
        <v>2</v>
      </c>
      <c r="M389">
        <f t="shared" si="217"/>
        <v>2</v>
      </c>
      <c r="N389">
        <v>2</v>
      </c>
      <c r="O389">
        <f t="shared" si="218"/>
        <v>2.1666666666666665</v>
      </c>
      <c r="AM389">
        <v>0</v>
      </c>
      <c r="AN389">
        <v>0</v>
      </c>
      <c r="AO389">
        <v>0</v>
      </c>
      <c r="AP389">
        <v>0</v>
      </c>
      <c r="AQ389">
        <v>0</v>
      </c>
      <c r="AR389">
        <v>0</v>
      </c>
      <c r="AS389">
        <v>1</v>
      </c>
      <c r="AT389">
        <v>1</v>
      </c>
      <c r="AU389">
        <v>0</v>
      </c>
      <c r="AV389">
        <v>0</v>
      </c>
      <c r="AW389">
        <v>0</v>
      </c>
      <c r="AX389">
        <v>0</v>
      </c>
      <c r="AY389">
        <v>0</v>
      </c>
      <c r="AZ389">
        <v>0</v>
      </c>
      <c r="BA389">
        <v>0</v>
      </c>
      <c r="BB389">
        <v>0</v>
      </c>
      <c r="BC389">
        <f t="shared" si="219"/>
        <v>2</v>
      </c>
      <c r="BK389" t="e">
        <f t="shared" si="220"/>
        <v>#DIV/0!</v>
      </c>
      <c r="BL389">
        <v>4</v>
      </c>
      <c r="BM389">
        <v>3</v>
      </c>
      <c r="BN389">
        <v>3</v>
      </c>
      <c r="BO389">
        <v>3</v>
      </c>
      <c r="BP389">
        <v>3</v>
      </c>
      <c r="BQ389">
        <f t="shared" si="221"/>
        <v>3.2</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f t="shared" si="222"/>
        <v>0</v>
      </c>
      <c r="CM389">
        <f t="shared" si="223"/>
        <v>0</v>
      </c>
      <c r="CN389">
        <f t="shared" si="224"/>
        <v>0</v>
      </c>
      <c r="CR389">
        <v>5</v>
      </c>
      <c r="CS389">
        <v>4</v>
      </c>
      <c r="CT389">
        <v>2</v>
      </c>
      <c r="CU389">
        <f t="shared" si="200"/>
        <v>4</v>
      </c>
      <c r="CV389">
        <v>5</v>
      </c>
      <c r="CW389">
        <v>5</v>
      </c>
      <c r="CX389">
        <v>3</v>
      </c>
      <c r="CY389">
        <f t="shared" si="201"/>
        <v>3</v>
      </c>
      <c r="CZ389">
        <f t="shared" si="202"/>
        <v>4.333333333333333</v>
      </c>
      <c r="DA389">
        <v>4</v>
      </c>
      <c r="DB389">
        <v>4</v>
      </c>
      <c r="DC389">
        <v>4</v>
      </c>
      <c r="DD389">
        <v>4</v>
      </c>
      <c r="DE389">
        <v>4</v>
      </c>
      <c r="DF389">
        <v>4</v>
      </c>
      <c r="DG389">
        <v>4</v>
      </c>
      <c r="DH389">
        <v>4</v>
      </c>
      <c r="DI389">
        <v>4</v>
      </c>
      <c r="DJ389">
        <v>4</v>
      </c>
      <c r="DK389">
        <v>4</v>
      </c>
      <c r="DL389">
        <v>4</v>
      </c>
      <c r="DM389">
        <v>3</v>
      </c>
      <c r="DN389">
        <v>3</v>
      </c>
      <c r="DO389">
        <v>3</v>
      </c>
      <c r="DP389">
        <v>4</v>
      </c>
      <c r="DQ389">
        <f t="shared" si="203"/>
        <v>4</v>
      </c>
      <c r="DR389">
        <f t="shared" si="204"/>
        <v>4</v>
      </c>
      <c r="DS389">
        <f t="shared" si="205"/>
        <v>4</v>
      </c>
      <c r="DT389">
        <f t="shared" si="206"/>
        <v>3.25</v>
      </c>
      <c r="DU389">
        <f t="shared" si="207"/>
        <v>3.8125</v>
      </c>
      <c r="DV389">
        <v>1</v>
      </c>
      <c r="DW389">
        <v>1</v>
      </c>
      <c r="DX389">
        <v>1</v>
      </c>
      <c r="DY389">
        <v>1</v>
      </c>
      <c r="DZ389">
        <v>1</v>
      </c>
      <c r="EA389">
        <v>1</v>
      </c>
      <c r="EB389">
        <v>1</v>
      </c>
      <c r="EC389">
        <v>1</v>
      </c>
      <c r="ED389">
        <v>1</v>
      </c>
      <c r="EE389">
        <v>1</v>
      </c>
      <c r="EF389">
        <v>1</v>
      </c>
      <c r="EG389">
        <v>1</v>
      </c>
      <c r="EH389">
        <v>1</v>
      </c>
      <c r="EI389">
        <v>1</v>
      </c>
      <c r="EJ389">
        <v>1</v>
      </c>
      <c r="EK389">
        <v>1</v>
      </c>
      <c r="EL389">
        <v>1</v>
      </c>
      <c r="EM389">
        <f t="shared" si="208"/>
        <v>1</v>
      </c>
      <c r="EN389">
        <v>4</v>
      </c>
      <c r="EO389">
        <v>4</v>
      </c>
      <c r="EP389">
        <v>1</v>
      </c>
      <c r="EQ389">
        <v>4</v>
      </c>
      <c r="ER389">
        <v>4</v>
      </c>
      <c r="ES389">
        <v>4</v>
      </c>
      <c r="ET389">
        <v>4</v>
      </c>
      <c r="EU389">
        <v>4</v>
      </c>
      <c r="EV389">
        <v>4</v>
      </c>
      <c r="EW389">
        <v>4</v>
      </c>
      <c r="EX389">
        <v>4</v>
      </c>
      <c r="EY389">
        <v>3</v>
      </c>
      <c r="EZ389">
        <v>4</v>
      </c>
      <c r="FA389">
        <v>4</v>
      </c>
      <c r="FB389">
        <v>4</v>
      </c>
      <c r="FC389">
        <v>4</v>
      </c>
      <c r="FD389">
        <v>4</v>
      </c>
      <c r="FE389">
        <v>4</v>
      </c>
      <c r="FF389">
        <v>4</v>
      </c>
      <c r="FG389">
        <v>4</v>
      </c>
      <c r="FH389">
        <v>4</v>
      </c>
      <c r="FI389">
        <f t="shared" si="209"/>
        <v>3.75</v>
      </c>
      <c r="FJ389">
        <f t="shared" si="210"/>
        <v>3.4</v>
      </c>
      <c r="FK389">
        <f t="shared" si="211"/>
        <v>4</v>
      </c>
      <c r="FL389">
        <f t="shared" si="212"/>
        <v>4</v>
      </c>
      <c r="FM389">
        <f t="shared" si="213"/>
        <v>4</v>
      </c>
      <c r="FN389">
        <f t="shared" si="214"/>
        <v>3.8095238095238093</v>
      </c>
    </row>
    <row r="390" spans="1:170" x14ac:dyDescent="0.2">
      <c r="A390">
        <v>2077</v>
      </c>
      <c r="E390">
        <f t="shared" si="215"/>
        <v>4</v>
      </c>
      <c r="J390">
        <f t="shared" si="216"/>
        <v>4</v>
      </c>
      <c r="M390">
        <f t="shared" si="217"/>
        <v>4</v>
      </c>
      <c r="O390">
        <f t="shared" si="218"/>
        <v>4</v>
      </c>
      <c r="BC390">
        <f t="shared" si="219"/>
        <v>0</v>
      </c>
      <c r="BK390" t="e">
        <f t="shared" si="220"/>
        <v>#DIV/0!</v>
      </c>
      <c r="BQ390" t="e">
        <f t="shared" si="221"/>
        <v>#DIV/0!</v>
      </c>
      <c r="CL390" t="e">
        <f t="shared" si="222"/>
        <v>#DIV/0!</v>
      </c>
      <c r="CM390" t="e">
        <f t="shared" si="223"/>
        <v>#DIV/0!</v>
      </c>
      <c r="CN390" t="e">
        <f t="shared" si="224"/>
        <v>#DIV/0!</v>
      </c>
      <c r="CU390">
        <f t="shared" si="200"/>
        <v>6</v>
      </c>
      <c r="CY390">
        <f t="shared" si="201"/>
        <v>6</v>
      </c>
      <c r="CZ390">
        <f t="shared" si="202"/>
        <v>6</v>
      </c>
      <c r="DQ390" t="e">
        <f t="shared" si="203"/>
        <v>#DIV/0!</v>
      </c>
      <c r="DR390" t="e">
        <f t="shared" si="204"/>
        <v>#DIV/0!</v>
      </c>
      <c r="DS390" t="e">
        <f t="shared" si="205"/>
        <v>#DIV/0!</v>
      </c>
      <c r="DT390" t="e">
        <f t="shared" si="206"/>
        <v>#DIV/0!</v>
      </c>
      <c r="DU390" t="e">
        <f t="shared" si="207"/>
        <v>#DIV/0!</v>
      </c>
      <c r="EM390" t="e">
        <f t="shared" si="208"/>
        <v>#DIV/0!</v>
      </c>
      <c r="FI390" t="e">
        <f t="shared" si="209"/>
        <v>#DIV/0!</v>
      </c>
      <c r="FJ390" t="e">
        <f t="shared" si="210"/>
        <v>#DIV/0!</v>
      </c>
      <c r="FK390" t="e">
        <f t="shared" si="211"/>
        <v>#DIV/0!</v>
      </c>
      <c r="FL390" t="e">
        <f t="shared" si="212"/>
        <v>#DIV/0!</v>
      </c>
      <c r="FM390" t="e">
        <f t="shared" si="213"/>
        <v>#DIV/0!</v>
      </c>
      <c r="FN390" t="e">
        <f t="shared" si="214"/>
        <v>#DIV/0!</v>
      </c>
    </row>
    <row r="391" spans="1:170" x14ac:dyDescent="0.2">
      <c r="A391">
        <v>2078</v>
      </c>
      <c r="B391">
        <v>1</v>
      </c>
      <c r="C391">
        <v>3</v>
      </c>
      <c r="D391">
        <v>3</v>
      </c>
      <c r="E391">
        <f t="shared" si="215"/>
        <v>1</v>
      </c>
      <c r="F391">
        <v>2</v>
      </c>
      <c r="G391">
        <v>3</v>
      </c>
      <c r="H391">
        <v>3</v>
      </c>
      <c r="I391">
        <v>3</v>
      </c>
      <c r="J391">
        <f t="shared" si="216"/>
        <v>1</v>
      </c>
      <c r="K391">
        <v>3</v>
      </c>
      <c r="L391">
        <v>3</v>
      </c>
      <c r="M391">
        <f t="shared" si="217"/>
        <v>1</v>
      </c>
      <c r="N391">
        <v>2</v>
      </c>
      <c r="O391">
        <f t="shared" si="218"/>
        <v>1.3333333333333333</v>
      </c>
      <c r="AM391">
        <v>0</v>
      </c>
      <c r="AN391">
        <v>0</v>
      </c>
      <c r="AO391">
        <v>0</v>
      </c>
      <c r="AP391">
        <v>0</v>
      </c>
      <c r="AQ391">
        <v>0</v>
      </c>
      <c r="AR391">
        <v>0</v>
      </c>
      <c r="AS391">
        <v>1</v>
      </c>
      <c r="AT391">
        <v>0</v>
      </c>
      <c r="AU391">
        <v>0</v>
      </c>
      <c r="AV391">
        <v>0</v>
      </c>
      <c r="AW391">
        <v>0</v>
      </c>
      <c r="AX391">
        <v>0</v>
      </c>
      <c r="AY391">
        <v>0</v>
      </c>
      <c r="AZ391">
        <v>0</v>
      </c>
      <c r="BA391">
        <v>0</v>
      </c>
      <c r="BB391">
        <v>0</v>
      </c>
      <c r="BC391">
        <f t="shared" si="219"/>
        <v>1</v>
      </c>
      <c r="BK391" t="e">
        <f t="shared" si="220"/>
        <v>#DIV/0!</v>
      </c>
      <c r="BL391">
        <v>3</v>
      </c>
      <c r="BM391">
        <v>4</v>
      </c>
      <c r="BN391">
        <v>4</v>
      </c>
      <c r="BO391">
        <v>4</v>
      </c>
      <c r="BP391">
        <v>4</v>
      </c>
      <c r="BQ391">
        <f t="shared" si="221"/>
        <v>3.8</v>
      </c>
      <c r="BR391">
        <v>1</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f t="shared" si="222"/>
        <v>0</v>
      </c>
      <c r="CM391">
        <f t="shared" si="223"/>
        <v>0.1</v>
      </c>
      <c r="CN391">
        <f t="shared" si="224"/>
        <v>0</v>
      </c>
      <c r="CR391">
        <v>4</v>
      </c>
      <c r="CS391">
        <v>4</v>
      </c>
      <c r="CT391">
        <v>2</v>
      </c>
      <c r="CU391">
        <f t="shared" si="200"/>
        <v>4</v>
      </c>
      <c r="CV391">
        <v>4</v>
      </c>
      <c r="CW391">
        <v>4</v>
      </c>
      <c r="CX391">
        <v>4</v>
      </c>
      <c r="CY391">
        <f t="shared" si="201"/>
        <v>2</v>
      </c>
      <c r="CZ391">
        <f t="shared" si="202"/>
        <v>3.6666666666666665</v>
      </c>
      <c r="DA391">
        <v>4</v>
      </c>
      <c r="DB391">
        <v>4</v>
      </c>
      <c r="DC391">
        <v>3</v>
      </c>
      <c r="DD391">
        <v>3</v>
      </c>
      <c r="DE391">
        <v>4</v>
      </c>
      <c r="DF391">
        <v>4</v>
      </c>
      <c r="DG391">
        <v>4</v>
      </c>
      <c r="DH391">
        <v>2</v>
      </c>
      <c r="DI391">
        <v>4</v>
      </c>
      <c r="DJ391">
        <v>4</v>
      </c>
      <c r="DK391">
        <v>3</v>
      </c>
      <c r="DL391">
        <v>4</v>
      </c>
      <c r="DM391">
        <v>4</v>
      </c>
      <c r="DN391">
        <v>3</v>
      </c>
      <c r="DO391">
        <v>3</v>
      </c>
      <c r="DP391">
        <v>3</v>
      </c>
      <c r="DQ391">
        <f t="shared" si="203"/>
        <v>2.75</v>
      </c>
      <c r="DR391">
        <f t="shared" si="204"/>
        <v>4</v>
      </c>
      <c r="DS391">
        <f t="shared" si="205"/>
        <v>4</v>
      </c>
      <c r="DT391">
        <f t="shared" si="206"/>
        <v>3.25</v>
      </c>
      <c r="DU391">
        <f t="shared" si="207"/>
        <v>3.5</v>
      </c>
      <c r="DV391">
        <v>1</v>
      </c>
      <c r="DW391">
        <v>1</v>
      </c>
      <c r="DX391">
        <v>1</v>
      </c>
      <c r="DY391">
        <v>1</v>
      </c>
      <c r="DZ391">
        <v>1</v>
      </c>
      <c r="EA391">
        <v>1</v>
      </c>
      <c r="EB391">
        <v>1</v>
      </c>
      <c r="EC391">
        <v>1</v>
      </c>
      <c r="ED391">
        <v>1</v>
      </c>
      <c r="EE391">
        <v>1</v>
      </c>
      <c r="EF391">
        <v>1</v>
      </c>
      <c r="EG391">
        <v>1</v>
      </c>
      <c r="EH391">
        <v>1</v>
      </c>
      <c r="EI391">
        <v>1</v>
      </c>
      <c r="EJ391">
        <v>1</v>
      </c>
      <c r="EK391">
        <v>1</v>
      </c>
      <c r="EL391">
        <v>1</v>
      </c>
      <c r="EM391">
        <f t="shared" si="208"/>
        <v>1</v>
      </c>
      <c r="EN391">
        <v>3</v>
      </c>
      <c r="EO391">
        <v>3</v>
      </c>
      <c r="EP391">
        <v>3</v>
      </c>
      <c r="EQ391">
        <v>3</v>
      </c>
      <c r="ER391">
        <v>3</v>
      </c>
      <c r="ES391">
        <v>3</v>
      </c>
      <c r="ET391">
        <v>3</v>
      </c>
      <c r="EU391">
        <v>3</v>
      </c>
      <c r="EV391">
        <v>3</v>
      </c>
      <c r="EW391">
        <v>3</v>
      </c>
      <c r="EX391">
        <v>3</v>
      </c>
      <c r="EY391">
        <v>3</v>
      </c>
      <c r="EZ391">
        <v>3</v>
      </c>
      <c r="FA391">
        <v>3</v>
      </c>
      <c r="FB391">
        <v>3</v>
      </c>
      <c r="FC391">
        <v>3</v>
      </c>
      <c r="FD391">
        <v>3</v>
      </c>
      <c r="FE391">
        <v>3</v>
      </c>
      <c r="FF391">
        <v>3</v>
      </c>
      <c r="FG391">
        <v>3</v>
      </c>
      <c r="FH391">
        <v>3</v>
      </c>
      <c r="FI391">
        <f t="shared" si="209"/>
        <v>3</v>
      </c>
      <c r="FJ391">
        <f t="shared" si="210"/>
        <v>3</v>
      </c>
      <c r="FK391">
        <f t="shared" si="211"/>
        <v>3</v>
      </c>
      <c r="FL391">
        <f t="shared" si="212"/>
        <v>3</v>
      </c>
      <c r="FM391">
        <f t="shared" si="213"/>
        <v>3</v>
      </c>
      <c r="FN391">
        <f t="shared" si="214"/>
        <v>3</v>
      </c>
    </row>
    <row r="392" spans="1:170" x14ac:dyDescent="0.2">
      <c r="A392">
        <v>2079</v>
      </c>
      <c r="E392">
        <f t="shared" si="215"/>
        <v>4</v>
      </c>
      <c r="J392">
        <f t="shared" si="216"/>
        <v>4</v>
      </c>
      <c r="M392">
        <f t="shared" si="217"/>
        <v>4</v>
      </c>
      <c r="O392">
        <f t="shared" si="218"/>
        <v>4</v>
      </c>
      <c r="BC392">
        <f t="shared" si="219"/>
        <v>0</v>
      </c>
      <c r="BK392" t="e">
        <f t="shared" si="220"/>
        <v>#DIV/0!</v>
      </c>
      <c r="BQ392" t="e">
        <f t="shared" si="221"/>
        <v>#DIV/0!</v>
      </c>
      <c r="CL392" t="e">
        <f t="shared" si="222"/>
        <v>#DIV/0!</v>
      </c>
      <c r="CM392" t="e">
        <f t="shared" si="223"/>
        <v>#DIV/0!</v>
      </c>
      <c r="CN392" t="e">
        <f t="shared" si="224"/>
        <v>#DIV/0!</v>
      </c>
      <c r="CU392">
        <f t="shared" si="200"/>
        <v>6</v>
      </c>
      <c r="CY392">
        <f t="shared" si="201"/>
        <v>6</v>
      </c>
      <c r="CZ392">
        <f t="shared" si="202"/>
        <v>6</v>
      </c>
      <c r="DQ392" t="e">
        <f t="shared" si="203"/>
        <v>#DIV/0!</v>
      </c>
      <c r="DR392" t="e">
        <f t="shared" si="204"/>
        <v>#DIV/0!</v>
      </c>
      <c r="DS392" t="e">
        <f t="shared" si="205"/>
        <v>#DIV/0!</v>
      </c>
      <c r="DT392" t="e">
        <f t="shared" si="206"/>
        <v>#DIV/0!</v>
      </c>
      <c r="DU392" t="e">
        <f t="shared" si="207"/>
        <v>#DIV/0!</v>
      </c>
      <c r="EM392" t="e">
        <f t="shared" si="208"/>
        <v>#DIV/0!</v>
      </c>
      <c r="FI392" t="e">
        <f t="shared" si="209"/>
        <v>#DIV/0!</v>
      </c>
      <c r="FJ392" t="e">
        <f t="shared" si="210"/>
        <v>#DIV/0!</v>
      </c>
      <c r="FK392" t="e">
        <f t="shared" si="211"/>
        <v>#DIV/0!</v>
      </c>
      <c r="FL392" t="e">
        <f t="shared" si="212"/>
        <v>#DIV/0!</v>
      </c>
      <c r="FM392" t="e">
        <f t="shared" si="213"/>
        <v>#DIV/0!</v>
      </c>
      <c r="FN392" t="e">
        <f t="shared" si="214"/>
        <v>#DIV/0!</v>
      </c>
    </row>
    <row r="393" spans="1:170" x14ac:dyDescent="0.2">
      <c r="A393">
        <v>2080</v>
      </c>
      <c r="E393">
        <f t="shared" si="215"/>
        <v>4</v>
      </c>
      <c r="J393">
        <f t="shared" si="216"/>
        <v>4</v>
      </c>
      <c r="M393">
        <f t="shared" si="217"/>
        <v>4</v>
      </c>
      <c r="O393">
        <f t="shared" si="218"/>
        <v>4</v>
      </c>
      <c r="BC393">
        <f t="shared" si="219"/>
        <v>0</v>
      </c>
      <c r="BK393" t="e">
        <f t="shared" si="220"/>
        <v>#DIV/0!</v>
      </c>
      <c r="BQ393" t="e">
        <f t="shared" si="221"/>
        <v>#DIV/0!</v>
      </c>
      <c r="CL393" t="e">
        <f t="shared" si="222"/>
        <v>#DIV/0!</v>
      </c>
      <c r="CM393" t="e">
        <f t="shared" si="223"/>
        <v>#DIV/0!</v>
      </c>
      <c r="CN393" t="e">
        <f t="shared" si="224"/>
        <v>#DIV/0!</v>
      </c>
      <c r="CU393">
        <f t="shared" si="200"/>
        <v>6</v>
      </c>
      <c r="CY393">
        <f t="shared" si="201"/>
        <v>6</v>
      </c>
      <c r="CZ393">
        <f t="shared" si="202"/>
        <v>6</v>
      </c>
      <c r="DQ393" t="e">
        <f t="shared" si="203"/>
        <v>#DIV/0!</v>
      </c>
      <c r="DR393" t="e">
        <f t="shared" si="204"/>
        <v>#DIV/0!</v>
      </c>
      <c r="DS393" t="e">
        <f t="shared" si="205"/>
        <v>#DIV/0!</v>
      </c>
      <c r="DT393" t="e">
        <f t="shared" si="206"/>
        <v>#DIV/0!</v>
      </c>
      <c r="DU393" t="e">
        <f t="shared" si="207"/>
        <v>#DIV/0!</v>
      </c>
      <c r="EM393" t="e">
        <f t="shared" si="208"/>
        <v>#DIV/0!</v>
      </c>
      <c r="FI393" t="e">
        <f t="shared" si="209"/>
        <v>#DIV/0!</v>
      </c>
      <c r="FJ393" t="e">
        <f t="shared" si="210"/>
        <v>#DIV/0!</v>
      </c>
      <c r="FK393" t="e">
        <f t="shared" si="211"/>
        <v>#DIV/0!</v>
      </c>
      <c r="FL393" t="e">
        <f t="shared" si="212"/>
        <v>#DIV/0!</v>
      </c>
      <c r="FM393" t="e">
        <f t="shared" si="213"/>
        <v>#DIV/0!</v>
      </c>
      <c r="FN393" t="e">
        <f t="shared" si="214"/>
        <v>#DIV/0!</v>
      </c>
    </row>
    <row r="394" spans="1:170" x14ac:dyDescent="0.2">
      <c r="A394">
        <v>2081</v>
      </c>
      <c r="E394">
        <f t="shared" si="215"/>
        <v>4</v>
      </c>
      <c r="J394">
        <f t="shared" si="216"/>
        <v>4</v>
      </c>
      <c r="M394">
        <f t="shared" si="217"/>
        <v>4</v>
      </c>
      <c r="O394">
        <f t="shared" si="218"/>
        <v>4</v>
      </c>
      <c r="BC394">
        <f t="shared" si="219"/>
        <v>0</v>
      </c>
      <c r="BK394" t="e">
        <f t="shared" si="220"/>
        <v>#DIV/0!</v>
      </c>
      <c r="BQ394" t="e">
        <f t="shared" si="221"/>
        <v>#DIV/0!</v>
      </c>
      <c r="CL394" t="e">
        <f t="shared" si="222"/>
        <v>#DIV/0!</v>
      </c>
      <c r="CM394" t="e">
        <f t="shared" si="223"/>
        <v>#DIV/0!</v>
      </c>
      <c r="CN394" t="e">
        <f t="shared" si="224"/>
        <v>#DIV/0!</v>
      </c>
      <c r="CU394">
        <f t="shared" si="200"/>
        <v>6</v>
      </c>
      <c r="CY394">
        <f t="shared" si="201"/>
        <v>6</v>
      </c>
      <c r="CZ394">
        <f t="shared" si="202"/>
        <v>6</v>
      </c>
      <c r="DQ394" t="e">
        <f t="shared" si="203"/>
        <v>#DIV/0!</v>
      </c>
      <c r="DR394" t="e">
        <f t="shared" si="204"/>
        <v>#DIV/0!</v>
      </c>
      <c r="DS394" t="e">
        <f t="shared" si="205"/>
        <v>#DIV/0!</v>
      </c>
      <c r="DT394" t="e">
        <f t="shared" si="206"/>
        <v>#DIV/0!</v>
      </c>
      <c r="DU394" t="e">
        <f t="shared" si="207"/>
        <v>#DIV/0!</v>
      </c>
      <c r="EM394" t="e">
        <f t="shared" si="208"/>
        <v>#DIV/0!</v>
      </c>
      <c r="FI394" t="e">
        <f t="shared" si="209"/>
        <v>#DIV/0!</v>
      </c>
      <c r="FJ394" t="e">
        <f t="shared" si="210"/>
        <v>#DIV/0!</v>
      </c>
      <c r="FK394" t="e">
        <f t="shared" si="211"/>
        <v>#DIV/0!</v>
      </c>
      <c r="FL394" t="e">
        <f t="shared" si="212"/>
        <v>#DIV/0!</v>
      </c>
      <c r="FM394" t="e">
        <f t="shared" si="213"/>
        <v>#DIV/0!</v>
      </c>
      <c r="FN394" t="e">
        <f t="shared" si="214"/>
        <v>#DIV/0!</v>
      </c>
    </row>
    <row r="395" spans="1:170" x14ac:dyDescent="0.2">
      <c r="A395">
        <v>2082</v>
      </c>
      <c r="E395">
        <f t="shared" si="215"/>
        <v>4</v>
      </c>
      <c r="J395">
        <f t="shared" si="216"/>
        <v>4</v>
      </c>
      <c r="M395">
        <f t="shared" si="217"/>
        <v>4</v>
      </c>
      <c r="O395">
        <f t="shared" si="218"/>
        <v>4</v>
      </c>
      <c r="BC395">
        <f t="shared" si="219"/>
        <v>0</v>
      </c>
      <c r="BK395" t="e">
        <f t="shared" si="220"/>
        <v>#DIV/0!</v>
      </c>
      <c r="BQ395" t="e">
        <f t="shared" si="221"/>
        <v>#DIV/0!</v>
      </c>
      <c r="CL395" t="e">
        <f t="shared" si="222"/>
        <v>#DIV/0!</v>
      </c>
      <c r="CM395" t="e">
        <f t="shared" si="223"/>
        <v>#DIV/0!</v>
      </c>
      <c r="CN395" t="e">
        <f t="shared" si="224"/>
        <v>#DIV/0!</v>
      </c>
      <c r="CU395">
        <f t="shared" si="200"/>
        <v>6</v>
      </c>
      <c r="CY395">
        <f t="shared" si="201"/>
        <v>6</v>
      </c>
      <c r="CZ395">
        <f t="shared" si="202"/>
        <v>6</v>
      </c>
      <c r="DQ395" t="e">
        <f t="shared" si="203"/>
        <v>#DIV/0!</v>
      </c>
      <c r="DR395" t="e">
        <f t="shared" si="204"/>
        <v>#DIV/0!</v>
      </c>
      <c r="DS395" t="e">
        <f t="shared" si="205"/>
        <v>#DIV/0!</v>
      </c>
      <c r="DT395" t="e">
        <f t="shared" si="206"/>
        <v>#DIV/0!</v>
      </c>
      <c r="DU395" t="e">
        <f t="shared" si="207"/>
        <v>#DIV/0!</v>
      </c>
      <c r="EM395" t="e">
        <f t="shared" si="208"/>
        <v>#DIV/0!</v>
      </c>
      <c r="FI395" t="e">
        <f t="shared" si="209"/>
        <v>#DIV/0!</v>
      </c>
      <c r="FJ395" t="e">
        <f t="shared" si="210"/>
        <v>#DIV/0!</v>
      </c>
      <c r="FK395" t="e">
        <f t="shared" si="211"/>
        <v>#DIV/0!</v>
      </c>
      <c r="FL395" t="e">
        <f t="shared" si="212"/>
        <v>#DIV/0!</v>
      </c>
      <c r="FM395" t="e">
        <f t="shared" si="213"/>
        <v>#DIV/0!</v>
      </c>
      <c r="FN395" t="e">
        <f t="shared" si="214"/>
        <v>#DIV/0!</v>
      </c>
    </row>
    <row r="396" spans="1:170" x14ac:dyDescent="0.2">
      <c r="A396">
        <v>2083</v>
      </c>
      <c r="E396">
        <f t="shared" si="215"/>
        <v>4</v>
      </c>
      <c r="J396">
        <f t="shared" si="216"/>
        <v>4</v>
      </c>
      <c r="M396">
        <f t="shared" si="217"/>
        <v>4</v>
      </c>
      <c r="O396">
        <f t="shared" si="218"/>
        <v>4</v>
      </c>
      <c r="BC396">
        <f t="shared" si="219"/>
        <v>0</v>
      </c>
      <c r="BK396" t="e">
        <f t="shared" si="220"/>
        <v>#DIV/0!</v>
      </c>
      <c r="BQ396" t="e">
        <f t="shared" si="221"/>
        <v>#DIV/0!</v>
      </c>
      <c r="CL396" t="e">
        <f t="shared" si="222"/>
        <v>#DIV/0!</v>
      </c>
      <c r="CM396" t="e">
        <f t="shared" si="223"/>
        <v>#DIV/0!</v>
      </c>
      <c r="CN396" t="e">
        <f t="shared" si="224"/>
        <v>#DIV/0!</v>
      </c>
      <c r="CU396">
        <f t="shared" si="200"/>
        <v>6</v>
      </c>
      <c r="CY396">
        <f t="shared" si="201"/>
        <v>6</v>
      </c>
      <c r="CZ396">
        <f t="shared" si="202"/>
        <v>6</v>
      </c>
      <c r="DQ396" t="e">
        <f t="shared" si="203"/>
        <v>#DIV/0!</v>
      </c>
      <c r="DR396" t="e">
        <f t="shared" si="204"/>
        <v>#DIV/0!</v>
      </c>
      <c r="DS396" t="e">
        <f t="shared" si="205"/>
        <v>#DIV/0!</v>
      </c>
      <c r="DT396" t="e">
        <f t="shared" si="206"/>
        <v>#DIV/0!</v>
      </c>
      <c r="DU396" t="e">
        <f t="shared" si="207"/>
        <v>#DIV/0!</v>
      </c>
      <c r="EM396" t="e">
        <f t="shared" si="208"/>
        <v>#DIV/0!</v>
      </c>
      <c r="FI396" t="e">
        <f t="shared" si="209"/>
        <v>#DIV/0!</v>
      </c>
      <c r="FJ396" t="e">
        <f t="shared" si="210"/>
        <v>#DIV/0!</v>
      </c>
      <c r="FK396" t="e">
        <f t="shared" si="211"/>
        <v>#DIV/0!</v>
      </c>
      <c r="FL396" t="e">
        <f t="shared" si="212"/>
        <v>#DIV/0!</v>
      </c>
      <c r="FM396" t="e">
        <f t="shared" si="213"/>
        <v>#DIV/0!</v>
      </c>
      <c r="FN396" t="e">
        <f t="shared" si="214"/>
        <v>#DIV/0!</v>
      </c>
    </row>
    <row r="397" spans="1:170" x14ac:dyDescent="0.2">
      <c r="A397">
        <v>2084</v>
      </c>
      <c r="E397">
        <f t="shared" si="215"/>
        <v>4</v>
      </c>
      <c r="J397">
        <f t="shared" si="216"/>
        <v>4</v>
      </c>
      <c r="M397">
        <f t="shared" si="217"/>
        <v>4</v>
      </c>
      <c r="O397">
        <f t="shared" si="218"/>
        <v>4</v>
      </c>
      <c r="BC397">
        <f t="shared" si="219"/>
        <v>0</v>
      </c>
      <c r="BK397" t="e">
        <f t="shared" si="220"/>
        <v>#DIV/0!</v>
      </c>
      <c r="BQ397" t="e">
        <f t="shared" si="221"/>
        <v>#DIV/0!</v>
      </c>
      <c r="CL397" t="e">
        <f t="shared" si="222"/>
        <v>#DIV/0!</v>
      </c>
      <c r="CM397" t="e">
        <f t="shared" si="223"/>
        <v>#DIV/0!</v>
      </c>
      <c r="CN397" t="e">
        <f t="shared" si="224"/>
        <v>#DIV/0!</v>
      </c>
      <c r="CU397">
        <f t="shared" si="200"/>
        <v>6</v>
      </c>
      <c r="CY397">
        <f t="shared" si="201"/>
        <v>6</v>
      </c>
      <c r="CZ397">
        <f t="shared" si="202"/>
        <v>6</v>
      </c>
      <c r="DQ397" t="e">
        <f t="shared" si="203"/>
        <v>#DIV/0!</v>
      </c>
      <c r="DR397" t="e">
        <f t="shared" si="204"/>
        <v>#DIV/0!</v>
      </c>
      <c r="DS397" t="e">
        <f t="shared" si="205"/>
        <v>#DIV/0!</v>
      </c>
      <c r="DT397" t="e">
        <f t="shared" si="206"/>
        <v>#DIV/0!</v>
      </c>
      <c r="DU397" t="e">
        <f t="shared" si="207"/>
        <v>#DIV/0!</v>
      </c>
      <c r="EM397" t="e">
        <f t="shared" si="208"/>
        <v>#DIV/0!</v>
      </c>
      <c r="FI397" t="e">
        <f t="shared" si="209"/>
        <v>#DIV/0!</v>
      </c>
      <c r="FJ397" t="e">
        <f t="shared" si="210"/>
        <v>#DIV/0!</v>
      </c>
      <c r="FK397" t="e">
        <f t="shared" si="211"/>
        <v>#DIV/0!</v>
      </c>
      <c r="FL397" t="e">
        <f t="shared" si="212"/>
        <v>#DIV/0!</v>
      </c>
      <c r="FM397" t="e">
        <f t="shared" si="213"/>
        <v>#DIV/0!</v>
      </c>
      <c r="FN397" t="e">
        <f t="shared" si="214"/>
        <v>#DIV/0!</v>
      </c>
    </row>
    <row r="398" spans="1:170" x14ac:dyDescent="0.2">
      <c r="A398">
        <v>2085</v>
      </c>
      <c r="B398">
        <v>2</v>
      </c>
      <c r="C398">
        <v>4</v>
      </c>
      <c r="D398">
        <v>1</v>
      </c>
      <c r="E398">
        <f t="shared" si="215"/>
        <v>3</v>
      </c>
      <c r="F398">
        <v>2</v>
      </c>
      <c r="G398">
        <v>4</v>
      </c>
      <c r="H398">
        <v>3</v>
      </c>
      <c r="I398">
        <v>1</v>
      </c>
      <c r="J398">
        <f t="shared" si="216"/>
        <v>3</v>
      </c>
      <c r="K398">
        <v>3</v>
      </c>
      <c r="L398">
        <v>0</v>
      </c>
      <c r="M398">
        <f t="shared" si="217"/>
        <v>4</v>
      </c>
      <c r="N398">
        <v>3</v>
      </c>
      <c r="O398">
        <f t="shared" si="218"/>
        <v>2.8333333333333335</v>
      </c>
      <c r="AM398">
        <v>0</v>
      </c>
      <c r="AN398">
        <v>0</v>
      </c>
      <c r="AO398">
        <v>0</v>
      </c>
      <c r="AP398">
        <v>0</v>
      </c>
      <c r="AQ398">
        <v>0</v>
      </c>
      <c r="AR398">
        <v>0</v>
      </c>
      <c r="AS398">
        <v>1</v>
      </c>
      <c r="AT398">
        <v>0</v>
      </c>
      <c r="AU398">
        <v>0</v>
      </c>
      <c r="AV398">
        <v>0</v>
      </c>
      <c r="AW398">
        <v>0</v>
      </c>
      <c r="AX398">
        <v>0</v>
      </c>
      <c r="AY398">
        <v>0</v>
      </c>
      <c r="AZ398">
        <v>0</v>
      </c>
      <c r="BA398">
        <v>0</v>
      </c>
      <c r="BB398">
        <v>0</v>
      </c>
      <c r="BC398">
        <f t="shared" si="219"/>
        <v>1</v>
      </c>
      <c r="BK398" t="e">
        <f t="shared" si="220"/>
        <v>#DIV/0!</v>
      </c>
      <c r="BL398">
        <v>4</v>
      </c>
      <c r="BM398">
        <v>4</v>
      </c>
      <c r="BN398">
        <v>4</v>
      </c>
      <c r="BO398">
        <v>3</v>
      </c>
      <c r="BP398">
        <v>3</v>
      </c>
      <c r="BQ398">
        <f t="shared" si="221"/>
        <v>3.6</v>
      </c>
      <c r="BR398">
        <v>0</v>
      </c>
      <c r="BS398">
        <v>0</v>
      </c>
      <c r="BT398">
        <v>0</v>
      </c>
      <c r="BU398">
        <v>0</v>
      </c>
      <c r="BV398">
        <v>0</v>
      </c>
      <c r="BW398">
        <v>0</v>
      </c>
      <c r="BX398">
        <v>0</v>
      </c>
      <c r="BY398">
        <v>0</v>
      </c>
      <c r="BZ398">
        <v>0</v>
      </c>
      <c r="CA398">
        <v>0</v>
      </c>
      <c r="CB398">
        <v>1</v>
      </c>
      <c r="CC398">
        <v>1</v>
      </c>
      <c r="CD398">
        <v>0</v>
      </c>
      <c r="CE398">
        <v>3</v>
      </c>
      <c r="CF398">
        <v>3</v>
      </c>
      <c r="CG398">
        <v>2</v>
      </c>
      <c r="CH398">
        <v>1</v>
      </c>
      <c r="CI398">
        <v>0</v>
      </c>
      <c r="CJ398">
        <v>1</v>
      </c>
      <c r="CK398">
        <v>2</v>
      </c>
      <c r="CL398">
        <f t="shared" si="222"/>
        <v>1.2727272727272727</v>
      </c>
      <c r="CM398">
        <f t="shared" si="223"/>
        <v>0</v>
      </c>
      <c r="CN398">
        <f t="shared" si="224"/>
        <v>1.4</v>
      </c>
      <c r="CR398">
        <v>5</v>
      </c>
      <c r="CS398">
        <v>5</v>
      </c>
      <c r="CT398">
        <v>1</v>
      </c>
      <c r="CU398">
        <f t="shared" si="200"/>
        <v>5</v>
      </c>
      <c r="CV398">
        <v>5</v>
      </c>
      <c r="CW398">
        <v>5</v>
      </c>
      <c r="CX398">
        <v>5</v>
      </c>
      <c r="CY398">
        <f t="shared" si="201"/>
        <v>1</v>
      </c>
      <c r="CZ398">
        <f t="shared" si="202"/>
        <v>4.333333333333333</v>
      </c>
      <c r="DA398">
        <v>3</v>
      </c>
      <c r="DB398">
        <v>2</v>
      </c>
      <c r="DC398">
        <v>3</v>
      </c>
      <c r="DD398">
        <v>4</v>
      </c>
      <c r="DE398">
        <v>2</v>
      </c>
      <c r="DF398">
        <v>4</v>
      </c>
      <c r="DG398">
        <v>4</v>
      </c>
      <c r="DH398">
        <v>3</v>
      </c>
      <c r="DI398">
        <v>4</v>
      </c>
      <c r="DJ398">
        <v>4</v>
      </c>
      <c r="DK398">
        <v>5</v>
      </c>
      <c r="DL398">
        <v>4</v>
      </c>
      <c r="DM398">
        <v>4</v>
      </c>
      <c r="DN398">
        <v>4</v>
      </c>
      <c r="DO398">
        <v>4</v>
      </c>
      <c r="DP398">
        <v>4</v>
      </c>
      <c r="DQ398">
        <f t="shared" si="203"/>
        <v>3.75</v>
      </c>
      <c r="DR398">
        <f t="shared" si="204"/>
        <v>4</v>
      </c>
      <c r="DS398">
        <f t="shared" si="205"/>
        <v>2.75</v>
      </c>
      <c r="DT398">
        <f t="shared" si="206"/>
        <v>4</v>
      </c>
      <c r="DU398">
        <f t="shared" si="207"/>
        <v>3.625</v>
      </c>
      <c r="DV398">
        <v>1</v>
      </c>
      <c r="DW398">
        <v>1</v>
      </c>
      <c r="DX398">
        <v>1</v>
      </c>
      <c r="DY398">
        <v>1</v>
      </c>
      <c r="DZ398">
        <v>1</v>
      </c>
      <c r="EA398">
        <v>1</v>
      </c>
      <c r="EB398">
        <v>1</v>
      </c>
      <c r="EC398">
        <v>1</v>
      </c>
      <c r="ED398">
        <v>1</v>
      </c>
      <c r="EE398">
        <v>1</v>
      </c>
      <c r="EF398">
        <v>1</v>
      </c>
      <c r="EG398">
        <v>1</v>
      </c>
      <c r="EH398">
        <v>1</v>
      </c>
      <c r="EI398">
        <v>1</v>
      </c>
      <c r="EJ398">
        <v>1</v>
      </c>
      <c r="EK398">
        <v>1</v>
      </c>
      <c r="EL398">
        <v>1</v>
      </c>
      <c r="EM398">
        <f t="shared" si="208"/>
        <v>1</v>
      </c>
      <c r="EN398">
        <v>3</v>
      </c>
      <c r="EO398">
        <v>4</v>
      </c>
      <c r="EP398">
        <v>2</v>
      </c>
      <c r="EQ398">
        <v>4</v>
      </c>
      <c r="ER398">
        <v>2</v>
      </c>
      <c r="ES398">
        <v>3</v>
      </c>
      <c r="ET398">
        <v>1</v>
      </c>
      <c r="EU398">
        <v>4</v>
      </c>
      <c r="EV398">
        <v>0</v>
      </c>
      <c r="EW398">
        <v>3</v>
      </c>
      <c r="EX398">
        <v>2</v>
      </c>
      <c r="EY398">
        <v>1</v>
      </c>
      <c r="EZ398">
        <v>4</v>
      </c>
      <c r="FA398">
        <v>0</v>
      </c>
      <c r="FB398">
        <v>5</v>
      </c>
      <c r="FC398">
        <v>3</v>
      </c>
      <c r="FD398">
        <v>1</v>
      </c>
      <c r="FE398">
        <v>1</v>
      </c>
      <c r="FF398">
        <v>2</v>
      </c>
      <c r="FG398">
        <v>5</v>
      </c>
      <c r="FH398">
        <v>4</v>
      </c>
      <c r="FI398">
        <f t="shared" si="209"/>
        <v>2.5</v>
      </c>
      <c r="FJ398">
        <f t="shared" si="210"/>
        <v>1.2</v>
      </c>
      <c r="FK398">
        <f t="shared" si="211"/>
        <v>3.4285714285714284</v>
      </c>
      <c r="FL398">
        <f t="shared" si="212"/>
        <v>1.5</v>
      </c>
      <c r="FM398">
        <f t="shared" si="213"/>
        <v>3.6666666666666665</v>
      </c>
      <c r="FN398">
        <f t="shared" si="214"/>
        <v>2.5714285714285716</v>
      </c>
    </row>
    <row r="399" spans="1:170" x14ac:dyDescent="0.2">
      <c r="A399">
        <v>2086</v>
      </c>
      <c r="B399">
        <v>1</v>
      </c>
      <c r="C399">
        <v>2</v>
      </c>
      <c r="D399">
        <v>3</v>
      </c>
      <c r="E399">
        <f t="shared" si="215"/>
        <v>1</v>
      </c>
      <c r="F399">
        <v>2</v>
      </c>
      <c r="G399">
        <v>3</v>
      </c>
      <c r="H399">
        <v>3</v>
      </c>
      <c r="I399">
        <v>3</v>
      </c>
      <c r="J399">
        <f t="shared" si="216"/>
        <v>1</v>
      </c>
      <c r="K399">
        <v>1</v>
      </c>
      <c r="L399">
        <v>3</v>
      </c>
      <c r="M399">
        <f t="shared" si="217"/>
        <v>1</v>
      </c>
      <c r="N399">
        <v>1</v>
      </c>
      <c r="O399">
        <f t="shared" si="218"/>
        <v>1.1666666666666667</v>
      </c>
      <c r="AM399">
        <v>0</v>
      </c>
      <c r="AN399">
        <v>0</v>
      </c>
      <c r="AO399">
        <v>0</v>
      </c>
      <c r="AP399">
        <v>0</v>
      </c>
      <c r="AQ399">
        <v>1</v>
      </c>
      <c r="AR399">
        <v>1</v>
      </c>
      <c r="AS399">
        <v>0</v>
      </c>
      <c r="AT399">
        <v>0</v>
      </c>
      <c r="AU399">
        <v>1</v>
      </c>
      <c r="AV399">
        <v>0</v>
      </c>
      <c r="AW399">
        <v>0</v>
      </c>
      <c r="AX399">
        <v>0</v>
      </c>
      <c r="AY399">
        <v>0</v>
      </c>
      <c r="AZ399">
        <v>0</v>
      </c>
      <c r="BA399">
        <v>0</v>
      </c>
      <c r="BB399">
        <v>0</v>
      </c>
      <c r="BC399">
        <f t="shared" si="219"/>
        <v>3</v>
      </c>
      <c r="BK399" t="e">
        <f t="shared" si="220"/>
        <v>#DIV/0!</v>
      </c>
      <c r="BL399">
        <v>2</v>
      </c>
      <c r="BM399">
        <v>4</v>
      </c>
      <c r="BN399">
        <v>3</v>
      </c>
      <c r="BO399">
        <v>4</v>
      </c>
      <c r="BP399">
        <v>4</v>
      </c>
      <c r="BQ399">
        <f t="shared" si="221"/>
        <v>3.4</v>
      </c>
      <c r="BR399">
        <v>1</v>
      </c>
      <c r="BS399">
        <v>1</v>
      </c>
      <c r="BU399">
        <v>0</v>
      </c>
      <c r="BV399">
        <v>1</v>
      </c>
      <c r="BW399">
        <v>0</v>
      </c>
      <c r="BX399">
        <v>2</v>
      </c>
      <c r="BY399">
        <v>1</v>
      </c>
      <c r="BZ399">
        <v>1</v>
      </c>
      <c r="CA399">
        <v>1</v>
      </c>
      <c r="CB399">
        <v>2</v>
      </c>
      <c r="CC399">
        <v>0</v>
      </c>
      <c r="CD399">
        <v>0</v>
      </c>
      <c r="CE399">
        <v>1</v>
      </c>
      <c r="CF399">
        <v>2</v>
      </c>
      <c r="CG399">
        <v>1</v>
      </c>
      <c r="CH399">
        <v>2</v>
      </c>
      <c r="CI399">
        <v>1</v>
      </c>
      <c r="CJ399">
        <v>1</v>
      </c>
      <c r="CK399">
        <v>0</v>
      </c>
      <c r="CL399">
        <f t="shared" si="222"/>
        <v>1</v>
      </c>
      <c r="CM399">
        <f t="shared" si="223"/>
        <v>0.88888888888888884</v>
      </c>
      <c r="CN399">
        <f t="shared" si="224"/>
        <v>1</v>
      </c>
      <c r="CR399">
        <v>4</v>
      </c>
      <c r="CS399">
        <v>3</v>
      </c>
      <c r="CT399">
        <v>2</v>
      </c>
      <c r="CU399">
        <f t="shared" si="200"/>
        <v>4</v>
      </c>
      <c r="CV399">
        <v>3</v>
      </c>
      <c r="CW399">
        <v>4</v>
      </c>
      <c r="CX399">
        <v>4</v>
      </c>
      <c r="CY399">
        <f t="shared" si="201"/>
        <v>2</v>
      </c>
      <c r="CZ399">
        <f t="shared" si="202"/>
        <v>3.3333333333333335</v>
      </c>
      <c r="DA399">
        <v>4</v>
      </c>
      <c r="DB399">
        <v>4</v>
      </c>
      <c r="DC399">
        <v>4</v>
      </c>
      <c r="DD399">
        <v>4</v>
      </c>
      <c r="DE399">
        <v>4</v>
      </c>
      <c r="DF399">
        <v>3</v>
      </c>
      <c r="DG399">
        <v>4</v>
      </c>
      <c r="DH399">
        <v>2</v>
      </c>
      <c r="DI399">
        <v>4</v>
      </c>
      <c r="DJ399">
        <v>4</v>
      </c>
      <c r="DK399">
        <v>3</v>
      </c>
      <c r="DL399">
        <v>4</v>
      </c>
      <c r="DM399">
        <v>4</v>
      </c>
      <c r="DN399">
        <v>2</v>
      </c>
      <c r="DO399">
        <v>3</v>
      </c>
      <c r="DP399">
        <v>2</v>
      </c>
      <c r="DQ399">
        <f t="shared" si="203"/>
        <v>3.25</v>
      </c>
      <c r="DR399">
        <f t="shared" si="204"/>
        <v>3.75</v>
      </c>
      <c r="DS399">
        <f t="shared" si="205"/>
        <v>4</v>
      </c>
      <c r="DT399">
        <f t="shared" si="206"/>
        <v>2.75</v>
      </c>
      <c r="DU399">
        <f t="shared" si="207"/>
        <v>3.4375</v>
      </c>
      <c r="DV399">
        <v>2</v>
      </c>
      <c r="DW399">
        <v>3</v>
      </c>
      <c r="DX399">
        <v>1</v>
      </c>
      <c r="DY399">
        <v>3</v>
      </c>
      <c r="DZ399">
        <v>2</v>
      </c>
      <c r="EA399">
        <v>3</v>
      </c>
      <c r="EB399">
        <v>4</v>
      </c>
      <c r="EC399">
        <v>3</v>
      </c>
      <c r="ED399">
        <v>4</v>
      </c>
      <c r="EE399">
        <v>2</v>
      </c>
      <c r="EF399">
        <v>2</v>
      </c>
      <c r="EG399">
        <v>4</v>
      </c>
      <c r="EH399">
        <v>2</v>
      </c>
      <c r="EI399">
        <v>3</v>
      </c>
      <c r="EJ399">
        <v>2</v>
      </c>
      <c r="EK399">
        <v>3</v>
      </c>
      <c r="EL399">
        <v>1</v>
      </c>
      <c r="EM399">
        <f t="shared" si="208"/>
        <v>2.5882352941176472</v>
      </c>
      <c r="EN399">
        <v>2</v>
      </c>
      <c r="EO399">
        <v>3</v>
      </c>
      <c r="EP399">
        <v>2</v>
      </c>
      <c r="EQ399">
        <v>3</v>
      </c>
      <c r="ER399">
        <v>3</v>
      </c>
      <c r="ES399">
        <v>2</v>
      </c>
      <c r="ET399">
        <v>2</v>
      </c>
      <c r="EU399">
        <v>2</v>
      </c>
      <c r="EV399">
        <v>1</v>
      </c>
      <c r="EW399">
        <v>3</v>
      </c>
      <c r="EX399">
        <v>2</v>
      </c>
      <c r="EY399">
        <v>3</v>
      </c>
      <c r="EZ399">
        <v>2</v>
      </c>
      <c r="FA399">
        <v>2</v>
      </c>
      <c r="FB399">
        <v>3</v>
      </c>
      <c r="FC399">
        <v>4</v>
      </c>
      <c r="FD399">
        <v>3</v>
      </c>
      <c r="FE399">
        <v>3</v>
      </c>
      <c r="FF399">
        <v>3</v>
      </c>
      <c r="FG399">
        <v>3</v>
      </c>
      <c r="FH399">
        <v>2</v>
      </c>
      <c r="FI399">
        <f t="shared" si="209"/>
        <v>3</v>
      </c>
      <c r="FJ399">
        <f t="shared" si="210"/>
        <v>2.2000000000000002</v>
      </c>
      <c r="FK399">
        <f t="shared" si="211"/>
        <v>2.4285714285714284</v>
      </c>
      <c r="FL399">
        <f t="shared" si="212"/>
        <v>3</v>
      </c>
      <c r="FM399">
        <f t="shared" si="213"/>
        <v>2.3333333333333335</v>
      </c>
      <c r="FN399">
        <f t="shared" si="214"/>
        <v>2.5238095238095237</v>
      </c>
    </row>
    <row r="400" spans="1:170" x14ac:dyDescent="0.2">
      <c r="A400">
        <v>2087</v>
      </c>
      <c r="B400">
        <v>4</v>
      </c>
      <c r="C400">
        <v>4</v>
      </c>
      <c r="D400">
        <v>0</v>
      </c>
      <c r="E400">
        <f t="shared" si="215"/>
        <v>4</v>
      </c>
      <c r="F400">
        <v>4</v>
      </c>
      <c r="G400">
        <v>3</v>
      </c>
      <c r="H400">
        <v>4</v>
      </c>
      <c r="I400">
        <v>0</v>
      </c>
      <c r="J400">
        <f t="shared" si="216"/>
        <v>4</v>
      </c>
      <c r="K400">
        <v>2</v>
      </c>
      <c r="L400">
        <v>0</v>
      </c>
      <c r="M400">
        <f t="shared" si="217"/>
        <v>4</v>
      </c>
      <c r="N400">
        <v>4</v>
      </c>
      <c r="O400">
        <f t="shared" si="218"/>
        <v>4</v>
      </c>
      <c r="BC400">
        <f t="shared" si="219"/>
        <v>0</v>
      </c>
      <c r="BK400" t="e">
        <f t="shared" si="220"/>
        <v>#DIV/0!</v>
      </c>
      <c r="BQ400" t="e">
        <f t="shared" si="221"/>
        <v>#DIV/0!</v>
      </c>
      <c r="CL400" t="e">
        <f t="shared" si="222"/>
        <v>#DIV/0!</v>
      </c>
      <c r="CM400" t="e">
        <f t="shared" si="223"/>
        <v>#DIV/0!</v>
      </c>
      <c r="CN400" t="e">
        <f t="shared" si="224"/>
        <v>#DIV/0!</v>
      </c>
      <c r="CU400">
        <f t="shared" si="200"/>
        <v>6</v>
      </c>
      <c r="CY400">
        <f t="shared" si="201"/>
        <v>6</v>
      </c>
      <c r="CZ400">
        <f t="shared" si="202"/>
        <v>6</v>
      </c>
      <c r="DQ400" t="e">
        <f t="shared" si="203"/>
        <v>#DIV/0!</v>
      </c>
      <c r="DR400" t="e">
        <f t="shared" si="204"/>
        <v>#DIV/0!</v>
      </c>
      <c r="DS400" t="e">
        <f t="shared" si="205"/>
        <v>#DIV/0!</v>
      </c>
      <c r="DT400" t="e">
        <f t="shared" si="206"/>
        <v>#DIV/0!</v>
      </c>
      <c r="DU400" t="e">
        <f t="shared" si="207"/>
        <v>#DIV/0!</v>
      </c>
      <c r="EM400" t="e">
        <f t="shared" si="208"/>
        <v>#DIV/0!</v>
      </c>
      <c r="FI400" t="e">
        <f t="shared" si="209"/>
        <v>#DIV/0!</v>
      </c>
      <c r="FJ400" t="e">
        <f t="shared" si="210"/>
        <v>#DIV/0!</v>
      </c>
      <c r="FK400" t="e">
        <f t="shared" si="211"/>
        <v>#DIV/0!</v>
      </c>
      <c r="FL400" t="e">
        <f t="shared" si="212"/>
        <v>#DIV/0!</v>
      </c>
      <c r="FM400" t="e">
        <f t="shared" si="213"/>
        <v>#DIV/0!</v>
      </c>
      <c r="FN400" t="e">
        <f t="shared" si="214"/>
        <v>#DIV/0!</v>
      </c>
    </row>
    <row r="401" spans="1:170" x14ac:dyDescent="0.2">
      <c r="A401">
        <v>2088</v>
      </c>
      <c r="E401">
        <f t="shared" si="215"/>
        <v>4</v>
      </c>
      <c r="J401">
        <f t="shared" si="216"/>
        <v>4</v>
      </c>
      <c r="M401">
        <f t="shared" si="217"/>
        <v>4</v>
      </c>
      <c r="O401">
        <f t="shared" si="218"/>
        <v>4</v>
      </c>
      <c r="BC401">
        <f t="shared" si="219"/>
        <v>0</v>
      </c>
      <c r="BK401" t="e">
        <f t="shared" si="220"/>
        <v>#DIV/0!</v>
      </c>
      <c r="BQ401" t="e">
        <f t="shared" si="221"/>
        <v>#DIV/0!</v>
      </c>
      <c r="CL401" t="e">
        <f t="shared" si="222"/>
        <v>#DIV/0!</v>
      </c>
      <c r="CM401" t="e">
        <f t="shared" si="223"/>
        <v>#DIV/0!</v>
      </c>
      <c r="CN401" t="e">
        <f t="shared" si="224"/>
        <v>#DIV/0!</v>
      </c>
      <c r="CU401">
        <f t="shared" si="200"/>
        <v>6</v>
      </c>
      <c r="CY401">
        <f t="shared" si="201"/>
        <v>6</v>
      </c>
      <c r="CZ401">
        <f t="shared" si="202"/>
        <v>6</v>
      </c>
      <c r="DQ401" t="e">
        <f t="shared" si="203"/>
        <v>#DIV/0!</v>
      </c>
      <c r="DR401" t="e">
        <f t="shared" si="204"/>
        <v>#DIV/0!</v>
      </c>
      <c r="DS401" t="e">
        <f t="shared" si="205"/>
        <v>#DIV/0!</v>
      </c>
      <c r="DT401" t="e">
        <f t="shared" si="206"/>
        <v>#DIV/0!</v>
      </c>
      <c r="DU401" t="e">
        <f t="shared" si="207"/>
        <v>#DIV/0!</v>
      </c>
      <c r="EM401" t="e">
        <f t="shared" si="208"/>
        <v>#DIV/0!</v>
      </c>
      <c r="FI401" t="e">
        <f t="shared" si="209"/>
        <v>#DIV/0!</v>
      </c>
      <c r="FJ401" t="e">
        <f t="shared" si="210"/>
        <v>#DIV/0!</v>
      </c>
      <c r="FK401" t="e">
        <f t="shared" si="211"/>
        <v>#DIV/0!</v>
      </c>
      <c r="FL401" t="e">
        <f t="shared" si="212"/>
        <v>#DIV/0!</v>
      </c>
      <c r="FM401" t="e">
        <f t="shared" si="213"/>
        <v>#DIV/0!</v>
      </c>
      <c r="FN401" t="e">
        <f t="shared" si="214"/>
        <v>#DIV/0!</v>
      </c>
    </row>
    <row r="402" spans="1:170" x14ac:dyDescent="0.2">
      <c r="A402">
        <v>2089</v>
      </c>
      <c r="E402">
        <f t="shared" si="215"/>
        <v>4</v>
      </c>
      <c r="J402">
        <f t="shared" si="216"/>
        <v>4</v>
      </c>
      <c r="M402">
        <f t="shared" si="217"/>
        <v>4</v>
      </c>
      <c r="O402">
        <f t="shared" si="218"/>
        <v>4</v>
      </c>
      <c r="BC402">
        <f t="shared" si="219"/>
        <v>0</v>
      </c>
      <c r="BK402" t="e">
        <f t="shared" si="220"/>
        <v>#DIV/0!</v>
      </c>
      <c r="BQ402" t="e">
        <f t="shared" si="221"/>
        <v>#DIV/0!</v>
      </c>
      <c r="CL402" t="e">
        <f t="shared" si="222"/>
        <v>#DIV/0!</v>
      </c>
      <c r="CM402" t="e">
        <f t="shared" si="223"/>
        <v>#DIV/0!</v>
      </c>
      <c r="CN402" t="e">
        <f t="shared" si="224"/>
        <v>#DIV/0!</v>
      </c>
      <c r="CU402">
        <f t="shared" si="200"/>
        <v>6</v>
      </c>
      <c r="CY402">
        <f t="shared" si="201"/>
        <v>6</v>
      </c>
      <c r="CZ402">
        <f t="shared" si="202"/>
        <v>6</v>
      </c>
      <c r="DQ402" t="e">
        <f t="shared" si="203"/>
        <v>#DIV/0!</v>
      </c>
      <c r="DR402" t="e">
        <f t="shared" si="204"/>
        <v>#DIV/0!</v>
      </c>
      <c r="DS402" t="e">
        <f t="shared" si="205"/>
        <v>#DIV/0!</v>
      </c>
      <c r="DT402" t="e">
        <f t="shared" si="206"/>
        <v>#DIV/0!</v>
      </c>
      <c r="DU402" t="e">
        <f t="shared" si="207"/>
        <v>#DIV/0!</v>
      </c>
      <c r="EM402" t="e">
        <f t="shared" si="208"/>
        <v>#DIV/0!</v>
      </c>
      <c r="FI402" t="e">
        <f t="shared" si="209"/>
        <v>#DIV/0!</v>
      </c>
      <c r="FJ402" t="e">
        <f t="shared" si="210"/>
        <v>#DIV/0!</v>
      </c>
      <c r="FK402" t="e">
        <f t="shared" si="211"/>
        <v>#DIV/0!</v>
      </c>
      <c r="FL402" t="e">
        <f t="shared" si="212"/>
        <v>#DIV/0!</v>
      </c>
      <c r="FM402" t="e">
        <f t="shared" si="213"/>
        <v>#DIV/0!</v>
      </c>
      <c r="FN402" t="e">
        <f t="shared" si="214"/>
        <v>#DIV/0!</v>
      </c>
    </row>
    <row r="403" spans="1:170" x14ac:dyDescent="0.2">
      <c r="A403">
        <v>2090</v>
      </c>
      <c r="E403">
        <f t="shared" si="215"/>
        <v>4</v>
      </c>
      <c r="J403">
        <f t="shared" si="216"/>
        <v>4</v>
      </c>
      <c r="M403">
        <f t="shared" si="217"/>
        <v>4</v>
      </c>
      <c r="O403">
        <f t="shared" si="218"/>
        <v>4</v>
      </c>
      <c r="BC403">
        <f t="shared" si="219"/>
        <v>0</v>
      </c>
      <c r="BK403" t="e">
        <f t="shared" si="220"/>
        <v>#DIV/0!</v>
      </c>
      <c r="BQ403" t="e">
        <f t="shared" si="221"/>
        <v>#DIV/0!</v>
      </c>
      <c r="CL403" t="e">
        <f t="shared" si="222"/>
        <v>#DIV/0!</v>
      </c>
      <c r="CM403" t="e">
        <f t="shared" si="223"/>
        <v>#DIV/0!</v>
      </c>
      <c r="CN403" t="e">
        <f t="shared" si="224"/>
        <v>#DIV/0!</v>
      </c>
      <c r="CU403">
        <f t="shared" si="200"/>
        <v>6</v>
      </c>
      <c r="CY403">
        <f t="shared" si="201"/>
        <v>6</v>
      </c>
      <c r="CZ403">
        <f t="shared" si="202"/>
        <v>6</v>
      </c>
      <c r="DQ403" t="e">
        <f t="shared" si="203"/>
        <v>#DIV/0!</v>
      </c>
      <c r="DR403" t="e">
        <f t="shared" si="204"/>
        <v>#DIV/0!</v>
      </c>
      <c r="DS403" t="e">
        <f t="shared" si="205"/>
        <v>#DIV/0!</v>
      </c>
      <c r="DT403" t="e">
        <f t="shared" si="206"/>
        <v>#DIV/0!</v>
      </c>
      <c r="DU403" t="e">
        <f t="shared" si="207"/>
        <v>#DIV/0!</v>
      </c>
      <c r="EM403" t="e">
        <f t="shared" si="208"/>
        <v>#DIV/0!</v>
      </c>
      <c r="FI403" t="e">
        <f t="shared" si="209"/>
        <v>#DIV/0!</v>
      </c>
      <c r="FJ403" t="e">
        <f t="shared" si="210"/>
        <v>#DIV/0!</v>
      </c>
      <c r="FK403" t="e">
        <f t="shared" si="211"/>
        <v>#DIV/0!</v>
      </c>
      <c r="FL403" t="e">
        <f t="shared" si="212"/>
        <v>#DIV/0!</v>
      </c>
      <c r="FM403" t="e">
        <f t="shared" si="213"/>
        <v>#DIV/0!</v>
      </c>
      <c r="FN403" t="e">
        <f t="shared" si="214"/>
        <v>#DIV/0!</v>
      </c>
    </row>
    <row r="404" spans="1:170" x14ac:dyDescent="0.2">
      <c r="A404">
        <v>2091</v>
      </c>
      <c r="E404">
        <f t="shared" si="215"/>
        <v>4</v>
      </c>
      <c r="J404">
        <f t="shared" si="216"/>
        <v>4</v>
      </c>
      <c r="M404">
        <f t="shared" si="217"/>
        <v>4</v>
      </c>
      <c r="O404">
        <f t="shared" si="218"/>
        <v>4</v>
      </c>
      <c r="BC404">
        <f t="shared" si="219"/>
        <v>0</v>
      </c>
      <c r="BK404" t="e">
        <f t="shared" si="220"/>
        <v>#DIV/0!</v>
      </c>
      <c r="BQ404" t="e">
        <f t="shared" si="221"/>
        <v>#DIV/0!</v>
      </c>
      <c r="CL404" t="e">
        <f t="shared" si="222"/>
        <v>#DIV/0!</v>
      </c>
      <c r="CM404" t="e">
        <f t="shared" si="223"/>
        <v>#DIV/0!</v>
      </c>
      <c r="CN404" t="e">
        <f t="shared" si="224"/>
        <v>#DIV/0!</v>
      </c>
      <c r="CU404">
        <f t="shared" si="200"/>
        <v>6</v>
      </c>
      <c r="CY404">
        <f t="shared" si="201"/>
        <v>6</v>
      </c>
      <c r="CZ404">
        <f t="shared" si="202"/>
        <v>6</v>
      </c>
      <c r="DQ404" t="e">
        <f t="shared" si="203"/>
        <v>#DIV/0!</v>
      </c>
      <c r="DR404" t="e">
        <f t="shared" si="204"/>
        <v>#DIV/0!</v>
      </c>
      <c r="DS404" t="e">
        <f t="shared" si="205"/>
        <v>#DIV/0!</v>
      </c>
      <c r="DT404" t="e">
        <f t="shared" si="206"/>
        <v>#DIV/0!</v>
      </c>
      <c r="DU404" t="e">
        <f t="shared" si="207"/>
        <v>#DIV/0!</v>
      </c>
      <c r="EM404" t="e">
        <f t="shared" si="208"/>
        <v>#DIV/0!</v>
      </c>
      <c r="FI404" t="e">
        <f t="shared" si="209"/>
        <v>#DIV/0!</v>
      </c>
      <c r="FJ404" t="e">
        <f t="shared" si="210"/>
        <v>#DIV/0!</v>
      </c>
      <c r="FK404" t="e">
        <f t="shared" si="211"/>
        <v>#DIV/0!</v>
      </c>
      <c r="FL404" t="e">
        <f t="shared" si="212"/>
        <v>#DIV/0!</v>
      </c>
      <c r="FM404" t="e">
        <f t="shared" si="213"/>
        <v>#DIV/0!</v>
      </c>
      <c r="FN404" t="e">
        <f t="shared" si="214"/>
        <v>#DIV/0!</v>
      </c>
    </row>
    <row r="405" spans="1:170" x14ac:dyDescent="0.2">
      <c r="A405">
        <v>2092</v>
      </c>
      <c r="E405">
        <f t="shared" si="215"/>
        <v>4</v>
      </c>
      <c r="J405">
        <f t="shared" si="216"/>
        <v>4</v>
      </c>
      <c r="M405">
        <f t="shared" si="217"/>
        <v>4</v>
      </c>
      <c r="O405">
        <f t="shared" si="218"/>
        <v>4</v>
      </c>
      <c r="BC405">
        <f t="shared" si="219"/>
        <v>0</v>
      </c>
      <c r="BK405" t="e">
        <f t="shared" si="220"/>
        <v>#DIV/0!</v>
      </c>
      <c r="BQ405" t="e">
        <f t="shared" si="221"/>
        <v>#DIV/0!</v>
      </c>
      <c r="CL405" t="e">
        <f t="shared" si="222"/>
        <v>#DIV/0!</v>
      </c>
      <c r="CM405" t="e">
        <f t="shared" si="223"/>
        <v>#DIV/0!</v>
      </c>
      <c r="CN405" t="e">
        <f t="shared" si="224"/>
        <v>#DIV/0!</v>
      </c>
      <c r="CU405">
        <f t="shared" si="200"/>
        <v>6</v>
      </c>
      <c r="CY405">
        <f t="shared" si="201"/>
        <v>6</v>
      </c>
      <c r="CZ405">
        <f t="shared" si="202"/>
        <v>6</v>
      </c>
      <c r="DQ405" t="e">
        <f t="shared" si="203"/>
        <v>#DIV/0!</v>
      </c>
      <c r="DR405" t="e">
        <f t="shared" si="204"/>
        <v>#DIV/0!</v>
      </c>
      <c r="DS405" t="e">
        <f t="shared" si="205"/>
        <v>#DIV/0!</v>
      </c>
      <c r="DT405" t="e">
        <f t="shared" si="206"/>
        <v>#DIV/0!</v>
      </c>
      <c r="DU405" t="e">
        <f t="shared" si="207"/>
        <v>#DIV/0!</v>
      </c>
      <c r="EM405" t="e">
        <f t="shared" si="208"/>
        <v>#DIV/0!</v>
      </c>
      <c r="FI405" t="e">
        <f t="shared" si="209"/>
        <v>#DIV/0!</v>
      </c>
      <c r="FJ405" t="e">
        <f t="shared" si="210"/>
        <v>#DIV/0!</v>
      </c>
      <c r="FK405" t="e">
        <f t="shared" si="211"/>
        <v>#DIV/0!</v>
      </c>
      <c r="FL405" t="e">
        <f t="shared" si="212"/>
        <v>#DIV/0!</v>
      </c>
      <c r="FM405" t="e">
        <f t="shared" si="213"/>
        <v>#DIV/0!</v>
      </c>
      <c r="FN405" t="e">
        <f t="shared" si="214"/>
        <v>#DIV/0!</v>
      </c>
    </row>
    <row r="406" spans="1:170" x14ac:dyDescent="0.2">
      <c r="A406">
        <v>2093</v>
      </c>
      <c r="E406">
        <f t="shared" si="215"/>
        <v>4</v>
      </c>
      <c r="J406">
        <f t="shared" si="216"/>
        <v>4</v>
      </c>
      <c r="M406">
        <f t="shared" si="217"/>
        <v>4</v>
      </c>
      <c r="O406">
        <f t="shared" si="218"/>
        <v>4</v>
      </c>
      <c r="BC406">
        <f t="shared" si="219"/>
        <v>0</v>
      </c>
      <c r="BK406" t="e">
        <f t="shared" si="220"/>
        <v>#DIV/0!</v>
      </c>
      <c r="BQ406" t="e">
        <f t="shared" si="221"/>
        <v>#DIV/0!</v>
      </c>
      <c r="CL406" t="e">
        <f t="shared" si="222"/>
        <v>#DIV/0!</v>
      </c>
      <c r="CM406" t="e">
        <f t="shared" si="223"/>
        <v>#DIV/0!</v>
      </c>
      <c r="CN406" t="e">
        <f t="shared" si="224"/>
        <v>#DIV/0!</v>
      </c>
      <c r="CU406">
        <f t="shared" si="200"/>
        <v>6</v>
      </c>
      <c r="CY406">
        <f t="shared" si="201"/>
        <v>6</v>
      </c>
      <c r="CZ406">
        <f t="shared" si="202"/>
        <v>6</v>
      </c>
      <c r="DQ406" t="e">
        <f t="shared" si="203"/>
        <v>#DIV/0!</v>
      </c>
      <c r="DR406" t="e">
        <f t="shared" si="204"/>
        <v>#DIV/0!</v>
      </c>
      <c r="DS406" t="e">
        <f t="shared" si="205"/>
        <v>#DIV/0!</v>
      </c>
      <c r="DT406" t="e">
        <f t="shared" si="206"/>
        <v>#DIV/0!</v>
      </c>
      <c r="DU406" t="e">
        <f t="shared" si="207"/>
        <v>#DIV/0!</v>
      </c>
      <c r="EM406" t="e">
        <f t="shared" si="208"/>
        <v>#DIV/0!</v>
      </c>
      <c r="FI406" t="e">
        <f t="shared" si="209"/>
        <v>#DIV/0!</v>
      </c>
      <c r="FJ406" t="e">
        <f t="shared" si="210"/>
        <v>#DIV/0!</v>
      </c>
      <c r="FK406" t="e">
        <f t="shared" si="211"/>
        <v>#DIV/0!</v>
      </c>
      <c r="FL406" t="e">
        <f t="shared" si="212"/>
        <v>#DIV/0!</v>
      </c>
      <c r="FM406" t="e">
        <f t="shared" si="213"/>
        <v>#DIV/0!</v>
      </c>
      <c r="FN406" t="e">
        <f t="shared" si="214"/>
        <v>#DIV/0!</v>
      </c>
    </row>
    <row r="407" spans="1:170" x14ac:dyDescent="0.2">
      <c r="A407">
        <v>2094</v>
      </c>
      <c r="E407">
        <f t="shared" si="215"/>
        <v>4</v>
      </c>
      <c r="J407">
        <f t="shared" si="216"/>
        <v>4</v>
      </c>
      <c r="M407">
        <f t="shared" si="217"/>
        <v>4</v>
      </c>
      <c r="O407">
        <f t="shared" si="218"/>
        <v>4</v>
      </c>
      <c r="BC407">
        <f t="shared" si="219"/>
        <v>0</v>
      </c>
      <c r="BK407" t="e">
        <f t="shared" si="220"/>
        <v>#DIV/0!</v>
      </c>
      <c r="BQ407" t="e">
        <f t="shared" si="221"/>
        <v>#DIV/0!</v>
      </c>
      <c r="CL407" t="e">
        <f t="shared" si="222"/>
        <v>#DIV/0!</v>
      </c>
      <c r="CM407" t="e">
        <f t="shared" si="223"/>
        <v>#DIV/0!</v>
      </c>
      <c r="CN407" t="e">
        <f t="shared" si="224"/>
        <v>#DIV/0!</v>
      </c>
      <c r="CU407">
        <f t="shared" si="200"/>
        <v>6</v>
      </c>
      <c r="CY407">
        <f t="shared" si="201"/>
        <v>6</v>
      </c>
      <c r="CZ407">
        <f t="shared" si="202"/>
        <v>6</v>
      </c>
      <c r="DQ407" t="e">
        <f t="shared" si="203"/>
        <v>#DIV/0!</v>
      </c>
      <c r="DR407" t="e">
        <f t="shared" si="204"/>
        <v>#DIV/0!</v>
      </c>
      <c r="DS407" t="e">
        <f t="shared" si="205"/>
        <v>#DIV/0!</v>
      </c>
      <c r="DT407" t="e">
        <f t="shared" si="206"/>
        <v>#DIV/0!</v>
      </c>
      <c r="DU407" t="e">
        <f t="shared" si="207"/>
        <v>#DIV/0!</v>
      </c>
      <c r="EM407" t="e">
        <f t="shared" si="208"/>
        <v>#DIV/0!</v>
      </c>
      <c r="FI407" t="e">
        <f t="shared" si="209"/>
        <v>#DIV/0!</v>
      </c>
      <c r="FJ407" t="e">
        <f t="shared" si="210"/>
        <v>#DIV/0!</v>
      </c>
      <c r="FK407" t="e">
        <f t="shared" si="211"/>
        <v>#DIV/0!</v>
      </c>
      <c r="FL407" t="e">
        <f t="shared" si="212"/>
        <v>#DIV/0!</v>
      </c>
      <c r="FM407" t="e">
        <f t="shared" si="213"/>
        <v>#DIV/0!</v>
      </c>
      <c r="FN407" t="e">
        <f t="shared" si="214"/>
        <v>#DIV/0!</v>
      </c>
    </row>
    <row r="408" spans="1:170" x14ac:dyDescent="0.2">
      <c r="A408">
        <v>2095</v>
      </c>
      <c r="E408">
        <f t="shared" si="215"/>
        <v>4</v>
      </c>
      <c r="J408">
        <f t="shared" si="216"/>
        <v>4</v>
      </c>
      <c r="M408">
        <f t="shared" si="217"/>
        <v>4</v>
      </c>
      <c r="O408">
        <f t="shared" si="218"/>
        <v>4</v>
      </c>
      <c r="BC408">
        <f t="shared" si="219"/>
        <v>0</v>
      </c>
      <c r="BK408" t="e">
        <f t="shared" si="220"/>
        <v>#DIV/0!</v>
      </c>
      <c r="BQ408" t="e">
        <f t="shared" si="221"/>
        <v>#DIV/0!</v>
      </c>
      <c r="CL408" t="e">
        <f t="shared" si="222"/>
        <v>#DIV/0!</v>
      </c>
      <c r="CM408" t="e">
        <f t="shared" si="223"/>
        <v>#DIV/0!</v>
      </c>
      <c r="CN408" t="e">
        <f t="shared" si="224"/>
        <v>#DIV/0!</v>
      </c>
      <c r="CU408">
        <f t="shared" si="200"/>
        <v>6</v>
      </c>
      <c r="CY408">
        <f t="shared" si="201"/>
        <v>6</v>
      </c>
      <c r="CZ408">
        <f t="shared" si="202"/>
        <v>6</v>
      </c>
      <c r="DQ408" t="e">
        <f t="shared" si="203"/>
        <v>#DIV/0!</v>
      </c>
      <c r="DR408" t="e">
        <f t="shared" si="204"/>
        <v>#DIV/0!</v>
      </c>
      <c r="DS408" t="e">
        <f t="shared" si="205"/>
        <v>#DIV/0!</v>
      </c>
      <c r="DT408" t="e">
        <f t="shared" si="206"/>
        <v>#DIV/0!</v>
      </c>
      <c r="DU408" t="e">
        <f t="shared" si="207"/>
        <v>#DIV/0!</v>
      </c>
      <c r="EM408" t="e">
        <f t="shared" si="208"/>
        <v>#DIV/0!</v>
      </c>
      <c r="FI408" t="e">
        <f t="shared" si="209"/>
        <v>#DIV/0!</v>
      </c>
      <c r="FJ408" t="e">
        <f t="shared" si="210"/>
        <v>#DIV/0!</v>
      </c>
      <c r="FK408" t="e">
        <f t="shared" si="211"/>
        <v>#DIV/0!</v>
      </c>
      <c r="FL408" t="e">
        <f t="shared" si="212"/>
        <v>#DIV/0!</v>
      </c>
      <c r="FM408" t="e">
        <f t="shared" si="213"/>
        <v>#DIV/0!</v>
      </c>
      <c r="FN408" t="e">
        <f t="shared" si="214"/>
        <v>#DIV/0!</v>
      </c>
    </row>
    <row r="409" spans="1:170" x14ac:dyDescent="0.2">
      <c r="A409">
        <v>2096</v>
      </c>
      <c r="E409">
        <f t="shared" si="215"/>
        <v>4</v>
      </c>
      <c r="J409">
        <f t="shared" si="216"/>
        <v>4</v>
      </c>
      <c r="M409">
        <f t="shared" si="217"/>
        <v>4</v>
      </c>
      <c r="O409">
        <f t="shared" si="218"/>
        <v>4</v>
      </c>
      <c r="BC409">
        <f t="shared" si="219"/>
        <v>0</v>
      </c>
      <c r="BK409" t="e">
        <f t="shared" si="220"/>
        <v>#DIV/0!</v>
      </c>
      <c r="BQ409" t="e">
        <f t="shared" si="221"/>
        <v>#DIV/0!</v>
      </c>
      <c r="CL409" t="e">
        <f t="shared" si="222"/>
        <v>#DIV/0!</v>
      </c>
      <c r="CM409" t="e">
        <f t="shared" si="223"/>
        <v>#DIV/0!</v>
      </c>
      <c r="CN409" t="e">
        <f t="shared" si="224"/>
        <v>#DIV/0!</v>
      </c>
      <c r="CU409">
        <f t="shared" si="200"/>
        <v>6</v>
      </c>
      <c r="CY409">
        <f t="shared" si="201"/>
        <v>6</v>
      </c>
      <c r="CZ409">
        <f t="shared" si="202"/>
        <v>6</v>
      </c>
      <c r="DQ409" t="e">
        <f t="shared" si="203"/>
        <v>#DIV/0!</v>
      </c>
      <c r="DR409" t="e">
        <f t="shared" si="204"/>
        <v>#DIV/0!</v>
      </c>
      <c r="DS409" t="e">
        <f t="shared" si="205"/>
        <v>#DIV/0!</v>
      </c>
      <c r="DT409" t="e">
        <f t="shared" si="206"/>
        <v>#DIV/0!</v>
      </c>
      <c r="DU409" t="e">
        <f t="shared" si="207"/>
        <v>#DIV/0!</v>
      </c>
      <c r="EM409" t="e">
        <f t="shared" si="208"/>
        <v>#DIV/0!</v>
      </c>
      <c r="FI409" t="e">
        <f t="shared" si="209"/>
        <v>#DIV/0!</v>
      </c>
      <c r="FJ409" t="e">
        <f t="shared" si="210"/>
        <v>#DIV/0!</v>
      </c>
      <c r="FK409" t="e">
        <f t="shared" si="211"/>
        <v>#DIV/0!</v>
      </c>
      <c r="FL409" t="e">
        <f t="shared" si="212"/>
        <v>#DIV/0!</v>
      </c>
      <c r="FM409" t="e">
        <f t="shared" si="213"/>
        <v>#DIV/0!</v>
      </c>
      <c r="FN409" t="e">
        <f t="shared" si="214"/>
        <v>#DIV/0!</v>
      </c>
    </row>
    <row r="410" spans="1:170" x14ac:dyDescent="0.2">
      <c r="A410">
        <v>2097</v>
      </c>
      <c r="B410">
        <v>2</v>
      </c>
      <c r="C410">
        <v>1</v>
      </c>
      <c r="D410">
        <v>1</v>
      </c>
      <c r="E410">
        <f t="shared" si="215"/>
        <v>3</v>
      </c>
      <c r="F410">
        <v>3</v>
      </c>
      <c r="G410">
        <v>4</v>
      </c>
      <c r="H410">
        <v>3</v>
      </c>
      <c r="I410">
        <v>1</v>
      </c>
      <c r="J410">
        <f t="shared" si="216"/>
        <v>3</v>
      </c>
      <c r="K410">
        <v>2</v>
      </c>
      <c r="L410">
        <v>1</v>
      </c>
      <c r="M410">
        <f t="shared" si="217"/>
        <v>3</v>
      </c>
      <c r="N410">
        <v>0</v>
      </c>
      <c r="O410">
        <f t="shared" si="218"/>
        <v>2.3333333333333335</v>
      </c>
      <c r="AM410">
        <v>0</v>
      </c>
      <c r="AN410">
        <v>0</v>
      </c>
      <c r="AO410">
        <v>0</v>
      </c>
      <c r="AP410">
        <v>0</v>
      </c>
      <c r="AQ410">
        <v>0</v>
      </c>
      <c r="AR410">
        <v>0</v>
      </c>
      <c r="AS410">
        <v>1</v>
      </c>
      <c r="AT410">
        <v>0</v>
      </c>
      <c r="AU410">
        <v>0</v>
      </c>
      <c r="AV410">
        <v>0</v>
      </c>
      <c r="AW410">
        <v>0</v>
      </c>
      <c r="AX410">
        <v>0</v>
      </c>
      <c r="AY410">
        <v>0</v>
      </c>
      <c r="AZ410">
        <v>0</v>
      </c>
      <c r="BA410">
        <v>0</v>
      </c>
      <c r="BB410">
        <v>0</v>
      </c>
      <c r="BC410">
        <f t="shared" si="219"/>
        <v>1</v>
      </c>
      <c r="BK410" t="e">
        <f t="shared" si="220"/>
        <v>#DIV/0!</v>
      </c>
      <c r="BL410">
        <v>3</v>
      </c>
      <c r="BM410">
        <v>2</v>
      </c>
      <c r="BN410">
        <v>3</v>
      </c>
      <c r="BO410">
        <v>2</v>
      </c>
      <c r="BP410">
        <v>4</v>
      </c>
      <c r="BQ410">
        <f t="shared" si="221"/>
        <v>2.8</v>
      </c>
      <c r="BR410">
        <v>1</v>
      </c>
      <c r="BS410">
        <v>1</v>
      </c>
      <c r="BT410">
        <v>0</v>
      </c>
      <c r="BU410">
        <v>0</v>
      </c>
      <c r="BV410">
        <v>1</v>
      </c>
      <c r="BW410">
        <v>0</v>
      </c>
      <c r="BX410">
        <v>1</v>
      </c>
      <c r="BY410">
        <v>1</v>
      </c>
      <c r="BZ410">
        <v>0</v>
      </c>
      <c r="CA410">
        <v>0</v>
      </c>
      <c r="CB410">
        <v>2</v>
      </c>
      <c r="CC410">
        <v>1</v>
      </c>
      <c r="CD410">
        <v>0</v>
      </c>
      <c r="CE410">
        <v>1</v>
      </c>
      <c r="CF410">
        <v>1</v>
      </c>
      <c r="CG410">
        <v>1</v>
      </c>
      <c r="CH410">
        <v>1</v>
      </c>
      <c r="CI410">
        <v>1</v>
      </c>
      <c r="CJ410">
        <v>1</v>
      </c>
      <c r="CK410">
        <v>1</v>
      </c>
      <c r="CL410">
        <f t="shared" si="222"/>
        <v>0.90909090909090906</v>
      </c>
      <c r="CM410">
        <f t="shared" si="223"/>
        <v>0.5</v>
      </c>
      <c r="CN410">
        <f t="shared" si="224"/>
        <v>1</v>
      </c>
      <c r="CR410">
        <v>5</v>
      </c>
      <c r="CS410">
        <v>5</v>
      </c>
      <c r="CT410">
        <v>1</v>
      </c>
      <c r="CU410">
        <f t="shared" si="200"/>
        <v>5</v>
      </c>
      <c r="CV410">
        <v>5</v>
      </c>
      <c r="CW410">
        <v>5</v>
      </c>
      <c r="CX410">
        <v>5</v>
      </c>
      <c r="CY410">
        <f t="shared" si="201"/>
        <v>1</v>
      </c>
      <c r="CZ410">
        <f t="shared" si="202"/>
        <v>4.333333333333333</v>
      </c>
      <c r="DA410">
        <v>5</v>
      </c>
      <c r="DB410">
        <v>5</v>
      </c>
      <c r="DC410">
        <v>5</v>
      </c>
      <c r="DD410">
        <v>5</v>
      </c>
      <c r="DE410">
        <v>5</v>
      </c>
      <c r="DF410">
        <v>5</v>
      </c>
      <c r="DG410">
        <v>5</v>
      </c>
      <c r="DH410">
        <v>5</v>
      </c>
      <c r="DI410">
        <v>5</v>
      </c>
      <c r="DJ410">
        <v>5</v>
      </c>
      <c r="DK410">
        <v>5</v>
      </c>
      <c r="DL410">
        <v>5</v>
      </c>
      <c r="DM410">
        <v>5</v>
      </c>
      <c r="DN410">
        <v>5</v>
      </c>
      <c r="DO410">
        <v>5</v>
      </c>
      <c r="DP410">
        <v>5</v>
      </c>
      <c r="DQ410">
        <f t="shared" si="203"/>
        <v>5</v>
      </c>
      <c r="DR410">
        <f t="shared" si="204"/>
        <v>5</v>
      </c>
      <c r="DS410">
        <f t="shared" si="205"/>
        <v>5</v>
      </c>
      <c r="DT410">
        <f t="shared" si="206"/>
        <v>5</v>
      </c>
      <c r="DU410">
        <f t="shared" si="207"/>
        <v>5</v>
      </c>
      <c r="DV410">
        <v>1</v>
      </c>
      <c r="DW410">
        <v>1</v>
      </c>
      <c r="DX410">
        <v>1</v>
      </c>
      <c r="DY410">
        <v>2</v>
      </c>
      <c r="DZ410">
        <v>1</v>
      </c>
      <c r="EA410">
        <v>1</v>
      </c>
      <c r="EB410">
        <v>1</v>
      </c>
      <c r="EC410">
        <v>2</v>
      </c>
      <c r="ED410">
        <v>1</v>
      </c>
      <c r="EE410">
        <v>1</v>
      </c>
      <c r="EF410">
        <v>1</v>
      </c>
      <c r="EG410">
        <v>1</v>
      </c>
      <c r="EH410">
        <v>1</v>
      </c>
      <c r="EI410">
        <v>1</v>
      </c>
      <c r="EJ410">
        <v>1</v>
      </c>
      <c r="EK410">
        <v>1</v>
      </c>
      <c r="EL410">
        <v>1</v>
      </c>
      <c r="EM410">
        <f t="shared" si="208"/>
        <v>1.1176470588235294</v>
      </c>
      <c r="EN410">
        <v>2</v>
      </c>
      <c r="EO410">
        <v>4</v>
      </c>
      <c r="EP410">
        <v>1</v>
      </c>
      <c r="EQ410">
        <v>4</v>
      </c>
      <c r="ER410">
        <v>0</v>
      </c>
      <c r="ES410">
        <v>4</v>
      </c>
      <c r="ET410">
        <v>1</v>
      </c>
      <c r="EU410">
        <v>4</v>
      </c>
      <c r="EV410">
        <v>4</v>
      </c>
      <c r="EW410">
        <v>4</v>
      </c>
      <c r="EX410">
        <v>4</v>
      </c>
      <c r="EY410">
        <v>4</v>
      </c>
      <c r="EZ410">
        <v>5</v>
      </c>
      <c r="FA410">
        <v>1</v>
      </c>
      <c r="FB410">
        <v>4</v>
      </c>
      <c r="FC410">
        <v>3</v>
      </c>
      <c r="FD410">
        <v>3</v>
      </c>
      <c r="FE410">
        <v>0</v>
      </c>
      <c r="FF410">
        <v>4</v>
      </c>
      <c r="FG410">
        <v>4</v>
      </c>
      <c r="FH410">
        <v>2</v>
      </c>
      <c r="FI410">
        <f t="shared" si="209"/>
        <v>4</v>
      </c>
      <c r="FJ410">
        <f t="shared" si="210"/>
        <v>2</v>
      </c>
      <c r="FK410">
        <f t="shared" si="211"/>
        <v>3.5714285714285716</v>
      </c>
      <c r="FL410">
        <f t="shared" si="212"/>
        <v>0</v>
      </c>
      <c r="FM410">
        <f t="shared" si="213"/>
        <v>3.6666666666666665</v>
      </c>
      <c r="FN410">
        <f t="shared" si="214"/>
        <v>2.9523809523809526</v>
      </c>
    </row>
    <row r="411" spans="1:170" x14ac:dyDescent="0.2">
      <c r="A411">
        <v>2098</v>
      </c>
      <c r="E411">
        <f t="shared" si="215"/>
        <v>4</v>
      </c>
      <c r="J411">
        <f t="shared" si="216"/>
        <v>4</v>
      </c>
      <c r="M411">
        <f t="shared" si="217"/>
        <v>4</v>
      </c>
      <c r="O411">
        <f t="shared" si="218"/>
        <v>4</v>
      </c>
      <c r="BC411">
        <f t="shared" si="219"/>
        <v>0</v>
      </c>
      <c r="BK411" t="e">
        <f t="shared" si="220"/>
        <v>#DIV/0!</v>
      </c>
      <c r="BQ411" t="e">
        <f t="shared" si="221"/>
        <v>#DIV/0!</v>
      </c>
      <c r="CL411" t="e">
        <f t="shared" si="222"/>
        <v>#DIV/0!</v>
      </c>
      <c r="CM411" t="e">
        <f t="shared" si="223"/>
        <v>#DIV/0!</v>
      </c>
      <c r="CN411" t="e">
        <f t="shared" si="224"/>
        <v>#DIV/0!</v>
      </c>
      <c r="CU411">
        <f t="shared" si="200"/>
        <v>6</v>
      </c>
      <c r="CY411">
        <f t="shared" si="201"/>
        <v>6</v>
      </c>
      <c r="CZ411">
        <f t="shared" si="202"/>
        <v>6</v>
      </c>
      <c r="DQ411" t="e">
        <f t="shared" si="203"/>
        <v>#DIV/0!</v>
      </c>
      <c r="DR411" t="e">
        <f t="shared" si="204"/>
        <v>#DIV/0!</v>
      </c>
      <c r="DS411" t="e">
        <f t="shared" si="205"/>
        <v>#DIV/0!</v>
      </c>
      <c r="DT411" t="e">
        <f t="shared" si="206"/>
        <v>#DIV/0!</v>
      </c>
      <c r="DU411" t="e">
        <f t="shared" si="207"/>
        <v>#DIV/0!</v>
      </c>
      <c r="EM411" t="e">
        <f t="shared" si="208"/>
        <v>#DIV/0!</v>
      </c>
      <c r="FI411" t="e">
        <f t="shared" si="209"/>
        <v>#DIV/0!</v>
      </c>
      <c r="FJ411" t="e">
        <f t="shared" si="210"/>
        <v>#DIV/0!</v>
      </c>
      <c r="FK411" t="e">
        <f t="shared" si="211"/>
        <v>#DIV/0!</v>
      </c>
      <c r="FL411" t="e">
        <f t="shared" si="212"/>
        <v>#DIV/0!</v>
      </c>
      <c r="FM411" t="e">
        <f t="shared" si="213"/>
        <v>#DIV/0!</v>
      </c>
      <c r="FN411" t="e">
        <f t="shared" si="214"/>
        <v>#DIV/0!</v>
      </c>
    </row>
    <row r="412" spans="1:170" x14ac:dyDescent="0.2">
      <c r="A412">
        <v>2099</v>
      </c>
      <c r="B412">
        <v>3</v>
      </c>
      <c r="C412">
        <v>3</v>
      </c>
      <c r="D412">
        <v>2</v>
      </c>
      <c r="E412">
        <f t="shared" si="215"/>
        <v>2</v>
      </c>
      <c r="F412">
        <v>3</v>
      </c>
      <c r="G412">
        <v>3</v>
      </c>
      <c r="H412">
        <v>3</v>
      </c>
      <c r="I412">
        <v>2</v>
      </c>
      <c r="J412">
        <f t="shared" si="216"/>
        <v>2</v>
      </c>
      <c r="K412">
        <v>2</v>
      </c>
      <c r="L412">
        <v>3</v>
      </c>
      <c r="M412">
        <f t="shared" si="217"/>
        <v>1</v>
      </c>
      <c r="N412">
        <v>2</v>
      </c>
      <c r="O412">
        <f t="shared" si="218"/>
        <v>2.1666666666666665</v>
      </c>
      <c r="AM412">
        <v>0</v>
      </c>
      <c r="AN412">
        <v>0</v>
      </c>
      <c r="AO412">
        <v>0</v>
      </c>
      <c r="AP412">
        <v>0</v>
      </c>
      <c r="AQ412">
        <v>0</v>
      </c>
      <c r="AR412">
        <v>0</v>
      </c>
      <c r="AS412">
        <v>1</v>
      </c>
      <c r="AT412">
        <v>0</v>
      </c>
      <c r="AU412">
        <v>0</v>
      </c>
      <c r="AV412">
        <v>0</v>
      </c>
      <c r="AW412">
        <v>0</v>
      </c>
      <c r="AX412">
        <v>0</v>
      </c>
      <c r="AY412">
        <v>0</v>
      </c>
      <c r="AZ412">
        <v>0</v>
      </c>
      <c r="BA412">
        <v>1</v>
      </c>
      <c r="BB412">
        <v>0</v>
      </c>
      <c r="BC412">
        <f t="shared" si="219"/>
        <v>2</v>
      </c>
      <c r="BK412" t="e">
        <f t="shared" si="220"/>
        <v>#DIV/0!</v>
      </c>
      <c r="BL412">
        <v>3</v>
      </c>
      <c r="BM412">
        <v>2</v>
      </c>
      <c r="BN412">
        <v>2</v>
      </c>
      <c r="BO412">
        <v>4</v>
      </c>
      <c r="BP412">
        <v>4</v>
      </c>
      <c r="BQ412">
        <f t="shared" si="221"/>
        <v>3</v>
      </c>
      <c r="BR412">
        <v>0</v>
      </c>
      <c r="BS412">
        <v>0</v>
      </c>
      <c r="BT412">
        <v>1</v>
      </c>
      <c r="BU412">
        <v>1</v>
      </c>
      <c r="BV412">
        <v>0</v>
      </c>
      <c r="BW412">
        <v>1</v>
      </c>
      <c r="BX412">
        <v>1</v>
      </c>
      <c r="BY412">
        <v>0</v>
      </c>
      <c r="BZ412">
        <v>0</v>
      </c>
      <c r="CA412">
        <v>0</v>
      </c>
      <c r="CB412">
        <v>0</v>
      </c>
      <c r="CC412">
        <v>0</v>
      </c>
      <c r="CD412">
        <v>0</v>
      </c>
      <c r="CE412">
        <v>0</v>
      </c>
      <c r="CF412">
        <v>0</v>
      </c>
      <c r="CG412">
        <v>0</v>
      </c>
      <c r="CH412">
        <v>1</v>
      </c>
      <c r="CI412">
        <v>0</v>
      </c>
      <c r="CJ412">
        <v>0</v>
      </c>
      <c r="CK412">
        <v>1</v>
      </c>
      <c r="CL412">
        <f t="shared" si="222"/>
        <v>0.18181818181818182</v>
      </c>
      <c r="CM412">
        <f t="shared" si="223"/>
        <v>0.4</v>
      </c>
      <c r="CN412">
        <f t="shared" si="224"/>
        <v>0.2</v>
      </c>
      <c r="CR412">
        <v>5</v>
      </c>
      <c r="CS412">
        <v>5</v>
      </c>
      <c r="CT412">
        <v>2</v>
      </c>
      <c r="CU412">
        <f t="shared" si="200"/>
        <v>4</v>
      </c>
      <c r="CV412">
        <v>4</v>
      </c>
      <c r="CW412">
        <v>4</v>
      </c>
      <c r="CX412">
        <v>5</v>
      </c>
      <c r="CY412">
        <f t="shared" si="201"/>
        <v>1</v>
      </c>
      <c r="CZ412">
        <f t="shared" si="202"/>
        <v>3.8333333333333335</v>
      </c>
      <c r="DA412">
        <v>5</v>
      </c>
      <c r="DB412">
        <v>5</v>
      </c>
      <c r="DC412">
        <v>3</v>
      </c>
      <c r="DD412">
        <v>3</v>
      </c>
      <c r="DE412">
        <v>5</v>
      </c>
      <c r="DF412">
        <v>4</v>
      </c>
      <c r="DG412">
        <v>4</v>
      </c>
      <c r="DH412">
        <v>3</v>
      </c>
      <c r="DI412">
        <v>4</v>
      </c>
      <c r="DJ412">
        <v>5</v>
      </c>
      <c r="DK412">
        <v>3</v>
      </c>
      <c r="DL412">
        <v>4</v>
      </c>
      <c r="DM412">
        <v>4</v>
      </c>
      <c r="DN412">
        <v>4</v>
      </c>
      <c r="DO412">
        <v>4</v>
      </c>
      <c r="DP412">
        <v>4</v>
      </c>
      <c r="DQ412">
        <f t="shared" si="203"/>
        <v>3</v>
      </c>
      <c r="DR412">
        <f t="shared" si="204"/>
        <v>4</v>
      </c>
      <c r="DS412">
        <f t="shared" si="205"/>
        <v>5</v>
      </c>
      <c r="DT412">
        <f t="shared" si="206"/>
        <v>4</v>
      </c>
      <c r="DU412">
        <f t="shared" si="207"/>
        <v>4</v>
      </c>
      <c r="DV412">
        <v>1</v>
      </c>
      <c r="DW412">
        <v>1</v>
      </c>
      <c r="DX412">
        <v>2</v>
      </c>
      <c r="DY412">
        <v>1</v>
      </c>
      <c r="DZ412">
        <v>1</v>
      </c>
      <c r="EA412">
        <v>1</v>
      </c>
      <c r="EB412">
        <v>2</v>
      </c>
      <c r="EC412">
        <v>1</v>
      </c>
      <c r="ED412">
        <v>1</v>
      </c>
      <c r="EE412">
        <v>1</v>
      </c>
      <c r="EF412">
        <v>1</v>
      </c>
      <c r="EG412">
        <v>1</v>
      </c>
      <c r="EH412">
        <v>1</v>
      </c>
      <c r="EI412">
        <v>1</v>
      </c>
      <c r="EJ412">
        <v>1</v>
      </c>
      <c r="EK412">
        <v>2</v>
      </c>
      <c r="EL412">
        <v>2</v>
      </c>
      <c r="EM412">
        <f t="shared" si="208"/>
        <v>1.2352941176470589</v>
      </c>
      <c r="EN412">
        <v>0</v>
      </c>
      <c r="EO412">
        <v>2</v>
      </c>
      <c r="EP412">
        <v>0</v>
      </c>
      <c r="EQ412">
        <v>2</v>
      </c>
      <c r="ER412">
        <v>0</v>
      </c>
      <c r="ES412">
        <v>3</v>
      </c>
      <c r="ET412">
        <v>0</v>
      </c>
      <c r="EU412">
        <v>2</v>
      </c>
      <c r="EV412">
        <v>0</v>
      </c>
      <c r="EW412">
        <v>2</v>
      </c>
      <c r="EX412">
        <v>0</v>
      </c>
      <c r="EY412">
        <v>2</v>
      </c>
      <c r="EZ412">
        <v>3</v>
      </c>
      <c r="FA412">
        <v>0</v>
      </c>
      <c r="FB412">
        <v>2</v>
      </c>
      <c r="FC412">
        <v>3</v>
      </c>
      <c r="FD412">
        <v>0</v>
      </c>
      <c r="FE412">
        <v>2</v>
      </c>
      <c r="FF412">
        <v>3</v>
      </c>
      <c r="FG412">
        <v>3</v>
      </c>
      <c r="FH412">
        <v>2</v>
      </c>
      <c r="FI412">
        <f t="shared" si="209"/>
        <v>2.25</v>
      </c>
      <c r="FJ412">
        <f t="shared" si="210"/>
        <v>0</v>
      </c>
      <c r="FK412">
        <f t="shared" si="211"/>
        <v>2.1428571428571428</v>
      </c>
      <c r="FL412">
        <f t="shared" si="212"/>
        <v>1</v>
      </c>
      <c r="FM412">
        <f t="shared" si="213"/>
        <v>1.6666666666666667</v>
      </c>
      <c r="FN412">
        <f t="shared" si="214"/>
        <v>1.4761904761904763</v>
      </c>
    </row>
    <row r="413" spans="1:170" x14ac:dyDescent="0.2">
      <c r="A413">
        <v>2100</v>
      </c>
      <c r="E413">
        <f t="shared" si="215"/>
        <v>4</v>
      </c>
      <c r="J413">
        <f t="shared" si="216"/>
        <v>4</v>
      </c>
      <c r="M413">
        <f t="shared" si="217"/>
        <v>4</v>
      </c>
      <c r="O413">
        <f t="shared" si="218"/>
        <v>4</v>
      </c>
      <c r="BC413">
        <f t="shared" si="219"/>
        <v>0</v>
      </c>
      <c r="BK413" t="e">
        <f t="shared" si="220"/>
        <v>#DIV/0!</v>
      </c>
      <c r="BQ413" t="e">
        <f t="shared" si="221"/>
        <v>#DIV/0!</v>
      </c>
      <c r="CL413" t="e">
        <f t="shared" si="222"/>
        <v>#DIV/0!</v>
      </c>
      <c r="CM413" t="e">
        <f t="shared" si="223"/>
        <v>#DIV/0!</v>
      </c>
      <c r="CN413" t="e">
        <f t="shared" si="224"/>
        <v>#DIV/0!</v>
      </c>
      <c r="CU413">
        <f t="shared" si="200"/>
        <v>6</v>
      </c>
      <c r="CY413">
        <f t="shared" si="201"/>
        <v>6</v>
      </c>
      <c r="CZ413">
        <f t="shared" si="202"/>
        <v>6</v>
      </c>
      <c r="DQ413" t="e">
        <f t="shared" si="203"/>
        <v>#DIV/0!</v>
      </c>
      <c r="DR413" t="e">
        <f t="shared" si="204"/>
        <v>#DIV/0!</v>
      </c>
      <c r="DS413" t="e">
        <f t="shared" si="205"/>
        <v>#DIV/0!</v>
      </c>
      <c r="DT413" t="e">
        <f t="shared" si="206"/>
        <v>#DIV/0!</v>
      </c>
      <c r="DU413" t="e">
        <f t="shared" si="207"/>
        <v>#DIV/0!</v>
      </c>
      <c r="EM413" t="e">
        <f t="shared" si="208"/>
        <v>#DIV/0!</v>
      </c>
      <c r="FI413" t="e">
        <f t="shared" si="209"/>
        <v>#DIV/0!</v>
      </c>
      <c r="FJ413" t="e">
        <f t="shared" si="210"/>
        <v>#DIV/0!</v>
      </c>
      <c r="FK413" t="e">
        <f t="shared" si="211"/>
        <v>#DIV/0!</v>
      </c>
      <c r="FL413" t="e">
        <f t="shared" si="212"/>
        <v>#DIV/0!</v>
      </c>
      <c r="FM413" t="e">
        <f t="shared" si="213"/>
        <v>#DIV/0!</v>
      </c>
      <c r="FN413" t="e">
        <f t="shared" si="214"/>
        <v>#DIV/0!</v>
      </c>
    </row>
    <row r="414" spans="1:170" x14ac:dyDescent="0.2">
      <c r="A414">
        <v>2101</v>
      </c>
      <c r="E414">
        <f t="shared" si="215"/>
        <v>4</v>
      </c>
      <c r="J414">
        <f t="shared" si="216"/>
        <v>4</v>
      </c>
      <c r="M414">
        <f t="shared" si="217"/>
        <v>4</v>
      </c>
      <c r="O414">
        <f t="shared" si="218"/>
        <v>4</v>
      </c>
      <c r="BC414">
        <f t="shared" si="219"/>
        <v>0</v>
      </c>
      <c r="BK414" t="e">
        <f t="shared" si="220"/>
        <v>#DIV/0!</v>
      </c>
      <c r="BQ414" t="e">
        <f t="shared" si="221"/>
        <v>#DIV/0!</v>
      </c>
      <c r="CL414" t="e">
        <f t="shared" si="222"/>
        <v>#DIV/0!</v>
      </c>
      <c r="CM414" t="e">
        <f t="shared" si="223"/>
        <v>#DIV/0!</v>
      </c>
      <c r="CN414" t="e">
        <f t="shared" si="224"/>
        <v>#DIV/0!</v>
      </c>
      <c r="CU414">
        <f t="shared" si="200"/>
        <v>6</v>
      </c>
      <c r="CY414">
        <f t="shared" si="201"/>
        <v>6</v>
      </c>
      <c r="CZ414">
        <f t="shared" si="202"/>
        <v>6</v>
      </c>
      <c r="DQ414" t="e">
        <f t="shared" si="203"/>
        <v>#DIV/0!</v>
      </c>
      <c r="DR414" t="e">
        <f t="shared" si="204"/>
        <v>#DIV/0!</v>
      </c>
      <c r="DS414" t="e">
        <f t="shared" si="205"/>
        <v>#DIV/0!</v>
      </c>
      <c r="DT414" t="e">
        <f t="shared" si="206"/>
        <v>#DIV/0!</v>
      </c>
      <c r="DU414" t="e">
        <f t="shared" si="207"/>
        <v>#DIV/0!</v>
      </c>
      <c r="EM414" t="e">
        <f t="shared" si="208"/>
        <v>#DIV/0!</v>
      </c>
      <c r="FI414" t="e">
        <f t="shared" si="209"/>
        <v>#DIV/0!</v>
      </c>
      <c r="FJ414" t="e">
        <f t="shared" si="210"/>
        <v>#DIV/0!</v>
      </c>
      <c r="FK414" t="e">
        <f t="shared" si="211"/>
        <v>#DIV/0!</v>
      </c>
      <c r="FL414" t="e">
        <f t="shared" si="212"/>
        <v>#DIV/0!</v>
      </c>
      <c r="FM414" t="e">
        <f t="shared" si="213"/>
        <v>#DIV/0!</v>
      </c>
      <c r="FN414" t="e">
        <f t="shared" si="214"/>
        <v>#DIV/0!</v>
      </c>
    </row>
    <row r="415" spans="1:170" x14ac:dyDescent="0.2">
      <c r="A415">
        <v>2102</v>
      </c>
      <c r="E415">
        <f t="shared" si="215"/>
        <v>4</v>
      </c>
      <c r="J415">
        <f t="shared" si="216"/>
        <v>4</v>
      </c>
      <c r="M415">
        <f t="shared" si="217"/>
        <v>4</v>
      </c>
      <c r="O415">
        <f t="shared" si="218"/>
        <v>4</v>
      </c>
      <c r="BC415">
        <f t="shared" si="219"/>
        <v>0</v>
      </c>
      <c r="BK415" t="e">
        <f t="shared" si="220"/>
        <v>#DIV/0!</v>
      </c>
      <c r="BQ415" t="e">
        <f t="shared" si="221"/>
        <v>#DIV/0!</v>
      </c>
      <c r="CL415" t="e">
        <f t="shared" si="222"/>
        <v>#DIV/0!</v>
      </c>
      <c r="CM415" t="e">
        <f t="shared" si="223"/>
        <v>#DIV/0!</v>
      </c>
      <c r="CN415" t="e">
        <f t="shared" si="224"/>
        <v>#DIV/0!</v>
      </c>
      <c r="CU415">
        <f t="shared" si="200"/>
        <v>6</v>
      </c>
      <c r="CY415">
        <f t="shared" si="201"/>
        <v>6</v>
      </c>
      <c r="CZ415">
        <f t="shared" si="202"/>
        <v>6</v>
      </c>
      <c r="DQ415" t="e">
        <f t="shared" si="203"/>
        <v>#DIV/0!</v>
      </c>
      <c r="DR415" t="e">
        <f t="shared" si="204"/>
        <v>#DIV/0!</v>
      </c>
      <c r="DS415" t="e">
        <f t="shared" si="205"/>
        <v>#DIV/0!</v>
      </c>
      <c r="DT415" t="e">
        <f t="shared" si="206"/>
        <v>#DIV/0!</v>
      </c>
      <c r="DU415" t="e">
        <f t="shared" si="207"/>
        <v>#DIV/0!</v>
      </c>
      <c r="EM415" t="e">
        <f t="shared" si="208"/>
        <v>#DIV/0!</v>
      </c>
      <c r="FI415" t="e">
        <f t="shared" si="209"/>
        <v>#DIV/0!</v>
      </c>
      <c r="FJ415" t="e">
        <f t="shared" si="210"/>
        <v>#DIV/0!</v>
      </c>
      <c r="FK415" t="e">
        <f t="shared" si="211"/>
        <v>#DIV/0!</v>
      </c>
      <c r="FL415" t="e">
        <f t="shared" si="212"/>
        <v>#DIV/0!</v>
      </c>
      <c r="FM415" t="e">
        <f t="shared" si="213"/>
        <v>#DIV/0!</v>
      </c>
      <c r="FN415" t="e">
        <f t="shared" si="214"/>
        <v>#DIV/0!</v>
      </c>
    </row>
    <row r="416" spans="1:170" x14ac:dyDescent="0.2">
      <c r="A416">
        <v>2103</v>
      </c>
      <c r="E416">
        <f t="shared" si="215"/>
        <v>4</v>
      </c>
      <c r="J416">
        <f t="shared" si="216"/>
        <v>4</v>
      </c>
      <c r="M416">
        <f t="shared" si="217"/>
        <v>4</v>
      </c>
      <c r="O416">
        <f t="shared" si="218"/>
        <v>4</v>
      </c>
      <c r="BC416">
        <f t="shared" si="219"/>
        <v>0</v>
      </c>
      <c r="BK416" t="e">
        <f t="shared" si="220"/>
        <v>#DIV/0!</v>
      </c>
      <c r="BQ416" t="e">
        <f t="shared" si="221"/>
        <v>#DIV/0!</v>
      </c>
      <c r="CL416" t="e">
        <f t="shared" si="222"/>
        <v>#DIV/0!</v>
      </c>
      <c r="CM416" t="e">
        <f t="shared" si="223"/>
        <v>#DIV/0!</v>
      </c>
      <c r="CN416" t="e">
        <f t="shared" si="224"/>
        <v>#DIV/0!</v>
      </c>
      <c r="CU416">
        <f t="shared" si="200"/>
        <v>6</v>
      </c>
      <c r="CY416">
        <f t="shared" si="201"/>
        <v>6</v>
      </c>
      <c r="CZ416">
        <f t="shared" si="202"/>
        <v>6</v>
      </c>
      <c r="DQ416" t="e">
        <f t="shared" si="203"/>
        <v>#DIV/0!</v>
      </c>
      <c r="DR416" t="e">
        <f t="shared" si="204"/>
        <v>#DIV/0!</v>
      </c>
      <c r="DS416" t="e">
        <f t="shared" si="205"/>
        <v>#DIV/0!</v>
      </c>
      <c r="DT416" t="e">
        <f t="shared" si="206"/>
        <v>#DIV/0!</v>
      </c>
      <c r="DU416" t="e">
        <f t="shared" si="207"/>
        <v>#DIV/0!</v>
      </c>
      <c r="EM416" t="e">
        <f t="shared" si="208"/>
        <v>#DIV/0!</v>
      </c>
      <c r="FI416" t="e">
        <f t="shared" si="209"/>
        <v>#DIV/0!</v>
      </c>
      <c r="FJ416" t="e">
        <f t="shared" si="210"/>
        <v>#DIV/0!</v>
      </c>
      <c r="FK416" t="e">
        <f t="shared" si="211"/>
        <v>#DIV/0!</v>
      </c>
      <c r="FL416" t="e">
        <f t="shared" si="212"/>
        <v>#DIV/0!</v>
      </c>
      <c r="FM416" t="e">
        <f t="shared" si="213"/>
        <v>#DIV/0!</v>
      </c>
      <c r="FN416" t="e">
        <f t="shared" si="214"/>
        <v>#DIV/0!</v>
      </c>
    </row>
    <row r="417" spans="1:170" x14ac:dyDescent="0.2">
      <c r="A417">
        <v>2104</v>
      </c>
      <c r="E417">
        <f t="shared" si="215"/>
        <v>4</v>
      </c>
      <c r="J417">
        <f t="shared" si="216"/>
        <v>4</v>
      </c>
      <c r="M417">
        <f t="shared" si="217"/>
        <v>4</v>
      </c>
      <c r="O417">
        <f t="shared" si="218"/>
        <v>4</v>
      </c>
      <c r="BC417">
        <f t="shared" si="219"/>
        <v>0</v>
      </c>
      <c r="BK417" t="e">
        <f t="shared" si="220"/>
        <v>#DIV/0!</v>
      </c>
      <c r="BQ417" t="e">
        <f t="shared" si="221"/>
        <v>#DIV/0!</v>
      </c>
      <c r="CL417" t="e">
        <f t="shared" si="222"/>
        <v>#DIV/0!</v>
      </c>
      <c r="CM417" t="e">
        <f t="shared" si="223"/>
        <v>#DIV/0!</v>
      </c>
      <c r="CN417" t="e">
        <f t="shared" si="224"/>
        <v>#DIV/0!</v>
      </c>
      <c r="CU417">
        <f t="shared" si="200"/>
        <v>6</v>
      </c>
      <c r="CY417">
        <f t="shared" si="201"/>
        <v>6</v>
      </c>
      <c r="CZ417">
        <f t="shared" si="202"/>
        <v>6</v>
      </c>
      <c r="DQ417" t="e">
        <f t="shared" si="203"/>
        <v>#DIV/0!</v>
      </c>
      <c r="DR417" t="e">
        <f t="shared" si="204"/>
        <v>#DIV/0!</v>
      </c>
      <c r="DS417" t="e">
        <f t="shared" si="205"/>
        <v>#DIV/0!</v>
      </c>
      <c r="DT417" t="e">
        <f t="shared" si="206"/>
        <v>#DIV/0!</v>
      </c>
      <c r="DU417" t="e">
        <f t="shared" si="207"/>
        <v>#DIV/0!</v>
      </c>
      <c r="EM417" t="e">
        <f t="shared" si="208"/>
        <v>#DIV/0!</v>
      </c>
      <c r="FI417" t="e">
        <f t="shared" si="209"/>
        <v>#DIV/0!</v>
      </c>
      <c r="FJ417" t="e">
        <f t="shared" si="210"/>
        <v>#DIV/0!</v>
      </c>
      <c r="FK417" t="e">
        <f t="shared" si="211"/>
        <v>#DIV/0!</v>
      </c>
      <c r="FL417" t="e">
        <f t="shared" si="212"/>
        <v>#DIV/0!</v>
      </c>
      <c r="FM417" t="e">
        <f t="shared" si="213"/>
        <v>#DIV/0!</v>
      </c>
      <c r="FN417" t="e">
        <f t="shared" si="214"/>
        <v>#DIV/0!</v>
      </c>
    </row>
    <row r="418" spans="1:170" x14ac:dyDescent="0.2">
      <c r="A418">
        <v>2105</v>
      </c>
      <c r="E418">
        <f t="shared" si="215"/>
        <v>4</v>
      </c>
      <c r="J418">
        <f t="shared" si="216"/>
        <v>4</v>
      </c>
      <c r="M418">
        <f t="shared" si="217"/>
        <v>4</v>
      </c>
      <c r="O418">
        <f t="shared" si="218"/>
        <v>4</v>
      </c>
      <c r="BC418">
        <f t="shared" si="219"/>
        <v>0</v>
      </c>
      <c r="BK418" t="e">
        <f t="shared" si="220"/>
        <v>#DIV/0!</v>
      </c>
      <c r="BQ418" t="e">
        <f t="shared" si="221"/>
        <v>#DIV/0!</v>
      </c>
      <c r="CL418" t="e">
        <f t="shared" si="222"/>
        <v>#DIV/0!</v>
      </c>
      <c r="CM418" t="e">
        <f t="shared" si="223"/>
        <v>#DIV/0!</v>
      </c>
      <c r="CN418" t="e">
        <f t="shared" si="224"/>
        <v>#DIV/0!</v>
      </c>
      <c r="CU418">
        <f t="shared" si="200"/>
        <v>6</v>
      </c>
      <c r="CY418">
        <f t="shared" si="201"/>
        <v>6</v>
      </c>
      <c r="CZ418">
        <f t="shared" si="202"/>
        <v>6</v>
      </c>
      <c r="DQ418" t="e">
        <f t="shared" si="203"/>
        <v>#DIV/0!</v>
      </c>
      <c r="DR418" t="e">
        <f t="shared" si="204"/>
        <v>#DIV/0!</v>
      </c>
      <c r="DS418" t="e">
        <f t="shared" si="205"/>
        <v>#DIV/0!</v>
      </c>
      <c r="DT418" t="e">
        <f t="shared" si="206"/>
        <v>#DIV/0!</v>
      </c>
      <c r="DU418" t="e">
        <f t="shared" si="207"/>
        <v>#DIV/0!</v>
      </c>
      <c r="EM418" t="e">
        <f t="shared" si="208"/>
        <v>#DIV/0!</v>
      </c>
      <c r="FI418" t="e">
        <f t="shared" si="209"/>
        <v>#DIV/0!</v>
      </c>
      <c r="FJ418" t="e">
        <f t="shared" si="210"/>
        <v>#DIV/0!</v>
      </c>
      <c r="FK418" t="e">
        <f t="shared" si="211"/>
        <v>#DIV/0!</v>
      </c>
      <c r="FL418" t="e">
        <f t="shared" si="212"/>
        <v>#DIV/0!</v>
      </c>
      <c r="FM418" t="e">
        <f t="shared" si="213"/>
        <v>#DIV/0!</v>
      </c>
      <c r="FN418" t="e">
        <f t="shared" si="214"/>
        <v>#DIV/0!</v>
      </c>
    </row>
    <row r="419" spans="1:170" x14ac:dyDescent="0.2">
      <c r="A419">
        <v>2106</v>
      </c>
      <c r="B419">
        <v>3</v>
      </c>
      <c r="C419">
        <v>0</v>
      </c>
      <c r="D419">
        <v>2</v>
      </c>
      <c r="E419">
        <f t="shared" si="215"/>
        <v>2</v>
      </c>
      <c r="F419">
        <v>3</v>
      </c>
      <c r="G419">
        <v>4</v>
      </c>
      <c r="H419">
        <v>4</v>
      </c>
      <c r="I419">
        <v>1</v>
      </c>
      <c r="J419">
        <f t="shared" si="216"/>
        <v>3</v>
      </c>
      <c r="K419">
        <v>0</v>
      </c>
      <c r="L419">
        <v>2</v>
      </c>
      <c r="M419">
        <f t="shared" si="217"/>
        <v>2</v>
      </c>
      <c r="N419">
        <v>2</v>
      </c>
      <c r="O419">
        <f t="shared" si="218"/>
        <v>2.5</v>
      </c>
      <c r="AM419">
        <v>0</v>
      </c>
      <c r="AN419">
        <v>0</v>
      </c>
      <c r="AO419">
        <v>0</v>
      </c>
      <c r="AP419">
        <v>1</v>
      </c>
      <c r="AQ419">
        <v>0</v>
      </c>
      <c r="AR419">
        <v>0</v>
      </c>
      <c r="AS419">
        <v>1</v>
      </c>
      <c r="AT419">
        <v>0</v>
      </c>
      <c r="AU419">
        <v>0</v>
      </c>
      <c r="AV419">
        <v>0</v>
      </c>
      <c r="AW419">
        <v>1</v>
      </c>
      <c r="AX419">
        <v>0</v>
      </c>
      <c r="AY419">
        <v>0</v>
      </c>
      <c r="AZ419">
        <v>0</v>
      </c>
      <c r="BA419">
        <v>1</v>
      </c>
      <c r="BB419">
        <v>1</v>
      </c>
      <c r="BC419">
        <f t="shared" si="219"/>
        <v>5</v>
      </c>
      <c r="BK419" t="e">
        <f t="shared" si="220"/>
        <v>#DIV/0!</v>
      </c>
      <c r="BL419">
        <v>1</v>
      </c>
      <c r="BM419">
        <v>5</v>
      </c>
      <c r="BN419">
        <v>5</v>
      </c>
      <c r="BO419">
        <v>4</v>
      </c>
      <c r="BP419">
        <v>5</v>
      </c>
      <c r="BQ419">
        <f t="shared" si="221"/>
        <v>4</v>
      </c>
      <c r="BR419">
        <v>1</v>
      </c>
      <c r="BS419">
        <v>2</v>
      </c>
      <c r="BT419">
        <v>0</v>
      </c>
      <c r="BU419">
        <v>1</v>
      </c>
      <c r="BV419">
        <v>0</v>
      </c>
      <c r="BW419">
        <v>0</v>
      </c>
      <c r="BX419">
        <v>0</v>
      </c>
      <c r="BY419">
        <v>0</v>
      </c>
      <c r="BZ419">
        <v>1</v>
      </c>
      <c r="CA419">
        <v>0</v>
      </c>
      <c r="CB419">
        <v>2</v>
      </c>
      <c r="CC419">
        <v>1</v>
      </c>
      <c r="CD419">
        <v>0</v>
      </c>
      <c r="CE419">
        <v>0</v>
      </c>
      <c r="CF419">
        <v>2</v>
      </c>
      <c r="CG419">
        <v>0</v>
      </c>
      <c r="CH419">
        <v>0</v>
      </c>
      <c r="CI419">
        <v>0</v>
      </c>
      <c r="CJ419">
        <v>0</v>
      </c>
      <c r="CK419">
        <v>0</v>
      </c>
      <c r="CL419">
        <f t="shared" si="222"/>
        <v>0.45454545454545453</v>
      </c>
      <c r="CM419">
        <f t="shared" si="223"/>
        <v>0.5</v>
      </c>
      <c r="CN419">
        <f t="shared" si="224"/>
        <v>0.5</v>
      </c>
      <c r="CR419">
        <v>5</v>
      </c>
      <c r="CS419">
        <v>5</v>
      </c>
      <c r="CT419">
        <v>5</v>
      </c>
      <c r="CU419">
        <f t="shared" si="200"/>
        <v>1</v>
      </c>
      <c r="CV419">
        <v>5</v>
      </c>
      <c r="CW419">
        <v>5</v>
      </c>
      <c r="CX419">
        <v>5</v>
      </c>
      <c r="CY419">
        <f t="shared" si="201"/>
        <v>1</v>
      </c>
      <c r="CZ419">
        <f t="shared" si="202"/>
        <v>3.6666666666666665</v>
      </c>
      <c r="DA419">
        <v>3</v>
      </c>
      <c r="DB419">
        <v>3</v>
      </c>
      <c r="DC419">
        <v>4</v>
      </c>
      <c r="DD419">
        <v>4</v>
      </c>
      <c r="DE419">
        <v>3</v>
      </c>
      <c r="DF419">
        <v>1</v>
      </c>
      <c r="DG419">
        <v>1</v>
      </c>
      <c r="DH419">
        <v>4</v>
      </c>
      <c r="DI419">
        <v>1</v>
      </c>
      <c r="DJ419">
        <v>3</v>
      </c>
      <c r="DK419">
        <v>1</v>
      </c>
      <c r="DL419">
        <v>1</v>
      </c>
      <c r="DM419">
        <v>3</v>
      </c>
      <c r="DN419">
        <v>1</v>
      </c>
      <c r="DO419">
        <v>2</v>
      </c>
      <c r="DP419">
        <v>1</v>
      </c>
      <c r="DQ419">
        <f t="shared" si="203"/>
        <v>3.25</v>
      </c>
      <c r="DR419">
        <f t="shared" si="204"/>
        <v>1</v>
      </c>
      <c r="DS419">
        <f t="shared" si="205"/>
        <v>3</v>
      </c>
      <c r="DT419">
        <f t="shared" si="206"/>
        <v>1.75</v>
      </c>
      <c r="DU419">
        <f t="shared" si="207"/>
        <v>2.25</v>
      </c>
      <c r="DV419">
        <v>1</v>
      </c>
      <c r="DW419">
        <v>1</v>
      </c>
      <c r="DX419">
        <v>1</v>
      </c>
      <c r="DY419">
        <v>1</v>
      </c>
      <c r="DZ419">
        <v>4</v>
      </c>
      <c r="EA419">
        <v>1</v>
      </c>
      <c r="EB419">
        <v>1</v>
      </c>
      <c r="EC419">
        <v>1</v>
      </c>
      <c r="ED419">
        <v>4</v>
      </c>
      <c r="EE419">
        <v>4</v>
      </c>
      <c r="EF419">
        <v>1</v>
      </c>
      <c r="EG419">
        <v>1</v>
      </c>
      <c r="EH419">
        <v>1</v>
      </c>
      <c r="EI419">
        <v>1</v>
      </c>
      <c r="EJ419">
        <v>1</v>
      </c>
      <c r="EK419">
        <v>4</v>
      </c>
      <c r="EL419">
        <v>1</v>
      </c>
      <c r="EM419">
        <f t="shared" si="208"/>
        <v>1.7058823529411764</v>
      </c>
      <c r="EO419">
        <v>5</v>
      </c>
      <c r="EP419">
        <v>1</v>
      </c>
      <c r="EQ419">
        <v>5</v>
      </c>
      <c r="ER419">
        <v>5</v>
      </c>
      <c r="ES419">
        <v>5</v>
      </c>
      <c r="ET419">
        <v>5</v>
      </c>
      <c r="EU419">
        <v>1</v>
      </c>
      <c r="EV419">
        <v>0</v>
      </c>
      <c r="EW419">
        <v>4</v>
      </c>
      <c r="EX419">
        <v>4</v>
      </c>
      <c r="EY419">
        <v>4</v>
      </c>
      <c r="EZ419">
        <v>5</v>
      </c>
      <c r="FA419">
        <v>5</v>
      </c>
      <c r="FB419">
        <v>5</v>
      </c>
      <c r="FC419">
        <v>2</v>
      </c>
      <c r="FD419">
        <v>1</v>
      </c>
      <c r="FE419">
        <v>4</v>
      </c>
      <c r="FF419">
        <v>5</v>
      </c>
      <c r="FG419">
        <v>5</v>
      </c>
      <c r="FH419">
        <v>5</v>
      </c>
      <c r="FI419">
        <f t="shared" si="209"/>
        <v>4.5</v>
      </c>
      <c r="FJ419">
        <f t="shared" si="210"/>
        <v>3.2</v>
      </c>
      <c r="FK419">
        <f t="shared" si="211"/>
        <v>3.2857142857142856</v>
      </c>
      <c r="FL419">
        <f t="shared" si="212"/>
        <v>4.5</v>
      </c>
      <c r="FM419">
        <f t="shared" si="213"/>
        <v>5</v>
      </c>
      <c r="FN419">
        <f t="shared" si="214"/>
        <v>3.8</v>
      </c>
    </row>
    <row r="420" spans="1:170" x14ac:dyDescent="0.2">
      <c r="A420">
        <v>2107</v>
      </c>
      <c r="E420">
        <f t="shared" si="215"/>
        <v>4</v>
      </c>
      <c r="J420">
        <f t="shared" si="216"/>
        <v>4</v>
      </c>
      <c r="M420">
        <f t="shared" si="217"/>
        <v>4</v>
      </c>
      <c r="O420">
        <f t="shared" si="218"/>
        <v>4</v>
      </c>
      <c r="BC420">
        <f t="shared" si="219"/>
        <v>0</v>
      </c>
      <c r="BK420" t="e">
        <f t="shared" si="220"/>
        <v>#DIV/0!</v>
      </c>
      <c r="BQ420" t="e">
        <f t="shared" si="221"/>
        <v>#DIV/0!</v>
      </c>
      <c r="CL420" t="e">
        <f t="shared" si="222"/>
        <v>#DIV/0!</v>
      </c>
      <c r="CM420" t="e">
        <f t="shared" si="223"/>
        <v>#DIV/0!</v>
      </c>
      <c r="CN420" t="e">
        <f t="shared" si="224"/>
        <v>#DIV/0!</v>
      </c>
      <c r="CU420">
        <f t="shared" si="200"/>
        <v>6</v>
      </c>
      <c r="CY420">
        <f t="shared" si="201"/>
        <v>6</v>
      </c>
      <c r="CZ420">
        <f t="shared" si="202"/>
        <v>6</v>
      </c>
      <c r="DQ420" t="e">
        <f t="shared" si="203"/>
        <v>#DIV/0!</v>
      </c>
      <c r="DR420" t="e">
        <f t="shared" si="204"/>
        <v>#DIV/0!</v>
      </c>
      <c r="DS420" t="e">
        <f t="shared" si="205"/>
        <v>#DIV/0!</v>
      </c>
      <c r="DT420" t="e">
        <f t="shared" si="206"/>
        <v>#DIV/0!</v>
      </c>
      <c r="DU420" t="e">
        <f t="shared" si="207"/>
        <v>#DIV/0!</v>
      </c>
      <c r="EM420" t="e">
        <f t="shared" si="208"/>
        <v>#DIV/0!</v>
      </c>
      <c r="FI420" t="e">
        <f t="shared" si="209"/>
        <v>#DIV/0!</v>
      </c>
      <c r="FJ420" t="e">
        <f t="shared" si="210"/>
        <v>#DIV/0!</v>
      </c>
      <c r="FK420" t="e">
        <f t="shared" si="211"/>
        <v>#DIV/0!</v>
      </c>
      <c r="FL420" t="e">
        <f t="shared" si="212"/>
        <v>#DIV/0!</v>
      </c>
      <c r="FM420" t="e">
        <f t="shared" si="213"/>
        <v>#DIV/0!</v>
      </c>
      <c r="FN420" t="e">
        <f t="shared" si="214"/>
        <v>#DIV/0!</v>
      </c>
    </row>
    <row r="421" spans="1:170" x14ac:dyDescent="0.2">
      <c r="A421">
        <v>2108</v>
      </c>
      <c r="E421">
        <f t="shared" si="215"/>
        <v>4</v>
      </c>
      <c r="J421">
        <f t="shared" si="216"/>
        <v>4</v>
      </c>
      <c r="M421">
        <f t="shared" si="217"/>
        <v>4</v>
      </c>
      <c r="O421">
        <f t="shared" si="218"/>
        <v>4</v>
      </c>
      <c r="BC421">
        <f t="shared" si="219"/>
        <v>0</v>
      </c>
      <c r="BK421" t="e">
        <f t="shared" si="220"/>
        <v>#DIV/0!</v>
      </c>
      <c r="BQ421" t="e">
        <f t="shared" si="221"/>
        <v>#DIV/0!</v>
      </c>
      <c r="CL421" t="e">
        <f t="shared" si="222"/>
        <v>#DIV/0!</v>
      </c>
      <c r="CM421" t="e">
        <f t="shared" si="223"/>
        <v>#DIV/0!</v>
      </c>
      <c r="CN421" t="e">
        <f t="shared" si="224"/>
        <v>#DIV/0!</v>
      </c>
      <c r="CU421">
        <f t="shared" si="200"/>
        <v>6</v>
      </c>
      <c r="CY421">
        <f t="shared" si="201"/>
        <v>6</v>
      </c>
      <c r="CZ421">
        <f t="shared" si="202"/>
        <v>6</v>
      </c>
      <c r="DQ421" t="e">
        <f t="shared" si="203"/>
        <v>#DIV/0!</v>
      </c>
      <c r="DR421" t="e">
        <f t="shared" si="204"/>
        <v>#DIV/0!</v>
      </c>
      <c r="DS421" t="e">
        <f t="shared" si="205"/>
        <v>#DIV/0!</v>
      </c>
      <c r="DT421" t="e">
        <f t="shared" si="206"/>
        <v>#DIV/0!</v>
      </c>
      <c r="DU421" t="e">
        <f t="shared" si="207"/>
        <v>#DIV/0!</v>
      </c>
      <c r="EM421" t="e">
        <f t="shared" si="208"/>
        <v>#DIV/0!</v>
      </c>
      <c r="FI421" t="e">
        <f t="shared" si="209"/>
        <v>#DIV/0!</v>
      </c>
      <c r="FJ421" t="e">
        <f t="shared" si="210"/>
        <v>#DIV/0!</v>
      </c>
      <c r="FK421" t="e">
        <f t="shared" si="211"/>
        <v>#DIV/0!</v>
      </c>
      <c r="FL421" t="e">
        <f t="shared" si="212"/>
        <v>#DIV/0!</v>
      </c>
      <c r="FM421" t="e">
        <f t="shared" si="213"/>
        <v>#DIV/0!</v>
      </c>
      <c r="FN421" t="e">
        <f t="shared" si="214"/>
        <v>#DIV/0!</v>
      </c>
    </row>
    <row r="422" spans="1:170" x14ac:dyDescent="0.2">
      <c r="A422">
        <v>2109</v>
      </c>
      <c r="E422">
        <f t="shared" si="215"/>
        <v>4</v>
      </c>
      <c r="J422">
        <f t="shared" si="216"/>
        <v>4</v>
      </c>
      <c r="M422">
        <f t="shared" si="217"/>
        <v>4</v>
      </c>
      <c r="O422">
        <f t="shared" si="218"/>
        <v>4</v>
      </c>
      <c r="BC422">
        <f t="shared" si="219"/>
        <v>0</v>
      </c>
      <c r="BK422" t="e">
        <f t="shared" si="220"/>
        <v>#DIV/0!</v>
      </c>
      <c r="BQ422" t="e">
        <f t="shared" si="221"/>
        <v>#DIV/0!</v>
      </c>
      <c r="CL422" t="e">
        <f t="shared" si="222"/>
        <v>#DIV/0!</v>
      </c>
      <c r="CM422" t="e">
        <f t="shared" si="223"/>
        <v>#DIV/0!</v>
      </c>
      <c r="CN422" t="e">
        <f t="shared" si="224"/>
        <v>#DIV/0!</v>
      </c>
      <c r="CU422">
        <f t="shared" si="200"/>
        <v>6</v>
      </c>
      <c r="CY422">
        <f t="shared" si="201"/>
        <v>6</v>
      </c>
      <c r="CZ422">
        <f t="shared" si="202"/>
        <v>6</v>
      </c>
      <c r="DQ422" t="e">
        <f t="shared" si="203"/>
        <v>#DIV/0!</v>
      </c>
      <c r="DR422" t="e">
        <f t="shared" si="204"/>
        <v>#DIV/0!</v>
      </c>
      <c r="DS422" t="e">
        <f t="shared" si="205"/>
        <v>#DIV/0!</v>
      </c>
      <c r="DT422" t="e">
        <f t="shared" si="206"/>
        <v>#DIV/0!</v>
      </c>
      <c r="DU422" t="e">
        <f t="shared" si="207"/>
        <v>#DIV/0!</v>
      </c>
      <c r="EM422" t="e">
        <f t="shared" si="208"/>
        <v>#DIV/0!</v>
      </c>
      <c r="FI422" t="e">
        <f t="shared" si="209"/>
        <v>#DIV/0!</v>
      </c>
      <c r="FJ422" t="e">
        <f t="shared" si="210"/>
        <v>#DIV/0!</v>
      </c>
      <c r="FK422" t="e">
        <f t="shared" si="211"/>
        <v>#DIV/0!</v>
      </c>
      <c r="FL422" t="e">
        <f t="shared" si="212"/>
        <v>#DIV/0!</v>
      </c>
      <c r="FM422" t="e">
        <f t="shared" si="213"/>
        <v>#DIV/0!</v>
      </c>
      <c r="FN422" t="e">
        <f t="shared" si="214"/>
        <v>#DIV/0!</v>
      </c>
    </row>
    <row r="423" spans="1:170" x14ac:dyDescent="0.2">
      <c r="A423">
        <v>2110</v>
      </c>
      <c r="B423">
        <v>2</v>
      </c>
      <c r="C423">
        <v>4</v>
      </c>
      <c r="D423">
        <v>1</v>
      </c>
      <c r="E423">
        <f t="shared" si="215"/>
        <v>3</v>
      </c>
      <c r="F423">
        <v>4</v>
      </c>
      <c r="G423">
        <v>2</v>
      </c>
      <c r="H423">
        <v>4</v>
      </c>
      <c r="I423">
        <v>0</v>
      </c>
      <c r="J423">
        <f t="shared" si="216"/>
        <v>4</v>
      </c>
      <c r="K423">
        <v>2</v>
      </c>
      <c r="L423">
        <v>0</v>
      </c>
      <c r="M423">
        <f t="shared" si="217"/>
        <v>4</v>
      </c>
      <c r="N423">
        <v>1</v>
      </c>
      <c r="O423">
        <f t="shared" si="218"/>
        <v>3</v>
      </c>
      <c r="AM423">
        <v>0</v>
      </c>
      <c r="AN423">
        <v>0</v>
      </c>
      <c r="AO423">
        <v>0</v>
      </c>
      <c r="AP423">
        <v>0</v>
      </c>
      <c r="AQ423">
        <v>1</v>
      </c>
      <c r="AR423">
        <v>0</v>
      </c>
      <c r="AS423">
        <v>1</v>
      </c>
      <c r="AT423">
        <v>0</v>
      </c>
      <c r="AU423">
        <v>0</v>
      </c>
      <c r="AV423">
        <v>0</v>
      </c>
      <c r="AW423">
        <v>0</v>
      </c>
      <c r="AX423">
        <v>0</v>
      </c>
      <c r="AY423">
        <v>0</v>
      </c>
      <c r="AZ423">
        <v>0</v>
      </c>
      <c r="BA423">
        <v>0</v>
      </c>
      <c r="BB423">
        <v>0</v>
      </c>
      <c r="BC423">
        <f t="shared" si="219"/>
        <v>2</v>
      </c>
      <c r="BK423" t="e">
        <f t="shared" si="220"/>
        <v>#DIV/0!</v>
      </c>
      <c r="BL423">
        <v>2</v>
      </c>
      <c r="BM423">
        <v>5</v>
      </c>
      <c r="BN423">
        <v>5</v>
      </c>
      <c r="BO423">
        <v>5</v>
      </c>
      <c r="BP423">
        <v>5</v>
      </c>
      <c r="BQ423">
        <f t="shared" si="221"/>
        <v>4.4000000000000004</v>
      </c>
      <c r="BR423">
        <v>3</v>
      </c>
      <c r="BS423">
        <v>1</v>
      </c>
      <c r="BT423">
        <v>0</v>
      </c>
      <c r="BU423">
        <v>0</v>
      </c>
      <c r="BV423">
        <v>0</v>
      </c>
      <c r="BW423">
        <v>0</v>
      </c>
      <c r="BX423">
        <v>0</v>
      </c>
      <c r="BY423">
        <v>2</v>
      </c>
      <c r="BZ423">
        <v>2</v>
      </c>
      <c r="CA423">
        <v>0</v>
      </c>
      <c r="CB423">
        <v>0</v>
      </c>
      <c r="CC423">
        <v>0</v>
      </c>
      <c r="CD423">
        <v>2</v>
      </c>
      <c r="CE423">
        <v>3</v>
      </c>
      <c r="CF423">
        <v>3</v>
      </c>
      <c r="CG423">
        <v>0</v>
      </c>
      <c r="CH423">
        <v>0</v>
      </c>
      <c r="CI423">
        <v>0</v>
      </c>
      <c r="CJ423">
        <v>3</v>
      </c>
      <c r="CK423">
        <v>2</v>
      </c>
      <c r="CL423">
        <f t="shared" si="222"/>
        <v>1.1818181818181819</v>
      </c>
      <c r="CM423">
        <f t="shared" si="223"/>
        <v>0.8</v>
      </c>
      <c r="CN423">
        <f t="shared" si="224"/>
        <v>1.3</v>
      </c>
      <c r="CR423">
        <v>5</v>
      </c>
      <c r="CS423">
        <v>5</v>
      </c>
      <c r="CT423">
        <v>1</v>
      </c>
      <c r="CU423">
        <f t="shared" si="200"/>
        <v>5</v>
      </c>
      <c r="CV423">
        <v>5</v>
      </c>
      <c r="CW423">
        <v>5</v>
      </c>
      <c r="CX423">
        <v>5</v>
      </c>
      <c r="CY423">
        <f t="shared" si="201"/>
        <v>1</v>
      </c>
      <c r="CZ423">
        <f t="shared" si="202"/>
        <v>4.333333333333333</v>
      </c>
      <c r="DA423">
        <v>5</v>
      </c>
      <c r="DB423">
        <v>5</v>
      </c>
      <c r="DC423">
        <v>5</v>
      </c>
      <c r="DD423">
        <v>4</v>
      </c>
      <c r="DE423">
        <v>5</v>
      </c>
      <c r="DF423">
        <v>1</v>
      </c>
      <c r="DG423">
        <v>1</v>
      </c>
      <c r="DH423">
        <v>3</v>
      </c>
      <c r="DI423">
        <v>1</v>
      </c>
      <c r="DJ423">
        <v>5</v>
      </c>
      <c r="DK423">
        <v>5</v>
      </c>
      <c r="DL423">
        <v>1</v>
      </c>
      <c r="DM423">
        <v>4</v>
      </c>
      <c r="DN423">
        <v>4</v>
      </c>
      <c r="DO423">
        <v>5</v>
      </c>
      <c r="DP423">
        <v>1</v>
      </c>
      <c r="DQ423">
        <f t="shared" si="203"/>
        <v>4.25</v>
      </c>
      <c r="DR423">
        <f t="shared" si="204"/>
        <v>1</v>
      </c>
      <c r="DS423">
        <f t="shared" si="205"/>
        <v>5</v>
      </c>
      <c r="DT423">
        <f t="shared" si="206"/>
        <v>3.5</v>
      </c>
      <c r="DU423">
        <f t="shared" si="207"/>
        <v>3.4375</v>
      </c>
      <c r="DV423">
        <v>1</v>
      </c>
      <c r="DW423">
        <v>1</v>
      </c>
      <c r="DX423">
        <v>1</v>
      </c>
      <c r="DY423">
        <v>2</v>
      </c>
      <c r="DZ423">
        <v>1</v>
      </c>
      <c r="EA423">
        <v>1</v>
      </c>
      <c r="EB423">
        <v>3</v>
      </c>
      <c r="EC423">
        <v>1</v>
      </c>
      <c r="ED423">
        <v>1</v>
      </c>
      <c r="EE423">
        <v>1</v>
      </c>
      <c r="EF423">
        <v>1</v>
      </c>
      <c r="EG423">
        <v>1</v>
      </c>
      <c r="EH423">
        <v>1</v>
      </c>
      <c r="EI423">
        <v>1</v>
      </c>
      <c r="EJ423">
        <v>1</v>
      </c>
      <c r="EK423">
        <v>3</v>
      </c>
      <c r="EL423">
        <v>3</v>
      </c>
      <c r="EM423">
        <f t="shared" si="208"/>
        <v>1.411764705882353</v>
      </c>
      <c r="EN423">
        <v>0</v>
      </c>
      <c r="EO423">
        <v>5</v>
      </c>
      <c r="EP423">
        <v>0</v>
      </c>
      <c r="EQ423">
        <v>0</v>
      </c>
      <c r="ER423">
        <v>0</v>
      </c>
      <c r="ES423">
        <v>0</v>
      </c>
      <c r="ET423">
        <v>0</v>
      </c>
      <c r="EU423">
        <v>0</v>
      </c>
      <c r="EV423">
        <v>0</v>
      </c>
      <c r="EW423">
        <v>5</v>
      </c>
      <c r="EX423">
        <v>0</v>
      </c>
      <c r="EY423">
        <v>5</v>
      </c>
      <c r="EZ423">
        <v>5</v>
      </c>
      <c r="FA423">
        <v>0</v>
      </c>
      <c r="FB423">
        <v>0</v>
      </c>
      <c r="FC423">
        <v>0</v>
      </c>
      <c r="FD423">
        <v>0</v>
      </c>
      <c r="FE423">
        <v>0</v>
      </c>
      <c r="FF423">
        <v>0</v>
      </c>
      <c r="FG423">
        <v>0</v>
      </c>
      <c r="FH423">
        <v>0</v>
      </c>
      <c r="FI423">
        <f t="shared" si="209"/>
        <v>2.5</v>
      </c>
      <c r="FJ423">
        <f t="shared" si="210"/>
        <v>0</v>
      </c>
      <c r="FK423">
        <f t="shared" si="211"/>
        <v>0</v>
      </c>
      <c r="FL423">
        <f t="shared" si="212"/>
        <v>0</v>
      </c>
      <c r="FM423">
        <f t="shared" si="213"/>
        <v>3.3333333333333335</v>
      </c>
      <c r="FN423">
        <f t="shared" si="214"/>
        <v>0.95238095238095233</v>
      </c>
    </row>
    <row r="424" spans="1:170" x14ac:dyDescent="0.2">
      <c r="A424">
        <v>2111</v>
      </c>
      <c r="E424">
        <f t="shared" si="215"/>
        <v>4</v>
      </c>
      <c r="J424">
        <f t="shared" si="216"/>
        <v>4</v>
      </c>
      <c r="M424">
        <f t="shared" si="217"/>
        <v>4</v>
      </c>
      <c r="O424">
        <f t="shared" si="218"/>
        <v>4</v>
      </c>
      <c r="BC424">
        <f t="shared" si="219"/>
        <v>0</v>
      </c>
      <c r="BK424" t="e">
        <f t="shared" si="220"/>
        <v>#DIV/0!</v>
      </c>
      <c r="BQ424" t="e">
        <f t="shared" si="221"/>
        <v>#DIV/0!</v>
      </c>
      <c r="CL424" t="e">
        <f t="shared" si="222"/>
        <v>#DIV/0!</v>
      </c>
      <c r="CM424" t="e">
        <f t="shared" si="223"/>
        <v>#DIV/0!</v>
      </c>
      <c r="CN424" t="e">
        <f t="shared" si="224"/>
        <v>#DIV/0!</v>
      </c>
      <c r="CU424">
        <f t="shared" si="200"/>
        <v>6</v>
      </c>
      <c r="CY424">
        <f t="shared" si="201"/>
        <v>6</v>
      </c>
      <c r="CZ424">
        <f t="shared" si="202"/>
        <v>6</v>
      </c>
      <c r="DQ424" t="e">
        <f t="shared" si="203"/>
        <v>#DIV/0!</v>
      </c>
      <c r="DR424" t="e">
        <f t="shared" si="204"/>
        <v>#DIV/0!</v>
      </c>
      <c r="DS424" t="e">
        <f t="shared" si="205"/>
        <v>#DIV/0!</v>
      </c>
      <c r="DT424" t="e">
        <f t="shared" si="206"/>
        <v>#DIV/0!</v>
      </c>
      <c r="DU424" t="e">
        <f t="shared" si="207"/>
        <v>#DIV/0!</v>
      </c>
      <c r="EM424" t="e">
        <f t="shared" si="208"/>
        <v>#DIV/0!</v>
      </c>
      <c r="FI424" t="e">
        <f t="shared" si="209"/>
        <v>#DIV/0!</v>
      </c>
      <c r="FJ424" t="e">
        <f t="shared" si="210"/>
        <v>#DIV/0!</v>
      </c>
      <c r="FK424" t="e">
        <f t="shared" si="211"/>
        <v>#DIV/0!</v>
      </c>
      <c r="FL424" t="e">
        <f t="shared" si="212"/>
        <v>#DIV/0!</v>
      </c>
      <c r="FM424" t="e">
        <f t="shared" si="213"/>
        <v>#DIV/0!</v>
      </c>
      <c r="FN424" t="e">
        <f t="shared" si="214"/>
        <v>#DIV/0!</v>
      </c>
    </row>
    <row r="425" spans="1:170" x14ac:dyDescent="0.2">
      <c r="A425">
        <v>2112</v>
      </c>
      <c r="E425">
        <f t="shared" si="215"/>
        <v>4</v>
      </c>
      <c r="J425">
        <f t="shared" si="216"/>
        <v>4</v>
      </c>
      <c r="M425">
        <f t="shared" si="217"/>
        <v>4</v>
      </c>
      <c r="O425">
        <f t="shared" si="218"/>
        <v>4</v>
      </c>
      <c r="BC425">
        <f t="shared" si="219"/>
        <v>0</v>
      </c>
      <c r="BK425" t="e">
        <f t="shared" si="220"/>
        <v>#DIV/0!</v>
      </c>
      <c r="BQ425" t="e">
        <f t="shared" si="221"/>
        <v>#DIV/0!</v>
      </c>
      <c r="CL425" t="e">
        <f t="shared" si="222"/>
        <v>#DIV/0!</v>
      </c>
      <c r="CM425" t="e">
        <f t="shared" si="223"/>
        <v>#DIV/0!</v>
      </c>
      <c r="CN425" t="e">
        <f t="shared" si="224"/>
        <v>#DIV/0!</v>
      </c>
      <c r="CU425">
        <f t="shared" si="200"/>
        <v>6</v>
      </c>
      <c r="CY425">
        <f t="shared" si="201"/>
        <v>6</v>
      </c>
      <c r="CZ425">
        <f t="shared" si="202"/>
        <v>6</v>
      </c>
      <c r="DQ425" t="e">
        <f t="shared" si="203"/>
        <v>#DIV/0!</v>
      </c>
      <c r="DR425" t="e">
        <f t="shared" si="204"/>
        <v>#DIV/0!</v>
      </c>
      <c r="DS425" t="e">
        <f t="shared" si="205"/>
        <v>#DIV/0!</v>
      </c>
      <c r="DT425" t="e">
        <f t="shared" si="206"/>
        <v>#DIV/0!</v>
      </c>
      <c r="DU425" t="e">
        <f t="shared" si="207"/>
        <v>#DIV/0!</v>
      </c>
      <c r="EM425" t="e">
        <f t="shared" si="208"/>
        <v>#DIV/0!</v>
      </c>
      <c r="FI425" t="e">
        <f t="shared" si="209"/>
        <v>#DIV/0!</v>
      </c>
      <c r="FJ425" t="e">
        <f t="shared" si="210"/>
        <v>#DIV/0!</v>
      </c>
      <c r="FK425" t="e">
        <f t="shared" si="211"/>
        <v>#DIV/0!</v>
      </c>
      <c r="FL425" t="e">
        <f t="shared" si="212"/>
        <v>#DIV/0!</v>
      </c>
      <c r="FM425" t="e">
        <f t="shared" si="213"/>
        <v>#DIV/0!</v>
      </c>
      <c r="FN425" t="e">
        <f t="shared" si="214"/>
        <v>#DIV/0!</v>
      </c>
    </row>
    <row r="426" spans="1:170" x14ac:dyDescent="0.2">
      <c r="A426">
        <v>2113</v>
      </c>
      <c r="E426">
        <f t="shared" si="215"/>
        <v>4</v>
      </c>
      <c r="J426">
        <f t="shared" si="216"/>
        <v>4</v>
      </c>
      <c r="M426">
        <f t="shared" si="217"/>
        <v>4</v>
      </c>
      <c r="O426">
        <f t="shared" si="218"/>
        <v>4</v>
      </c>
      <c r="BC426">
        <f t="shared" si="219"/>
        <v>0</v>
      </c>
      <c r="BK426" t="e">
        <f t="shared" si="220"/>
        <v>#DIV/0!</v>
      </c>
      <c r="BQ426" t="e">
        <f t="shared" si="221"/>
        <v>#DIV/0!</v>
      </c>
      <c r="CL426" t="e">
        <f t="shared" si="222"/>
        <v>#DIV/0!</v>
      </c>
      <c r="CM426" t="e">
        <f t="shared" si="223"/>
        <v>#DIV/0!</v>
      </c>
      <c r="CN426" t="e">
        <f t="shared" si="224"/>
        <v>#DIV/0!</v>
      </c>
      <c r="CU426">
        <f t="shared" si="200"/>
        <v>6</v>
      </c>
      <c r="CY426">
        <f t="shared" si="201"/>
        <v>6</v>
      </c>
      <c r="CZ426">
        <f t="shared" si="202"/>
        <v>6</v>
      </c>
      <c r="DQ426" t="e">
        <f t="shared" si="203"/>
        <v>#DIV/0!</v>
      </c>
      <c r="DR426" t="e">
        <f t="shared" si="204"/>
        <v>#DIV/0!</v>
      </c>
      <c r="DS426" t="e">
        <f t="shared" si="205"/>
        <v>#DIV/0!</v>
      </c>
      <c r="DT426" t="e">
        <f t="shared" si="206"/>
        <v>#DIV/0!</v>
      </c>
      <c r="DU426" t="e">
        <f t="shared" si="207"/>
        <v>#DIV/0!</v>
      </c>
      <c r="EM426" t="e">
        <f t="shared" si="208"/>
        <v>#DIV/0!</v>
      </c>
      <c r="FI426" t="e">
        <f t="shared" si="209"/>
        <v>#DIV/0!</v>
      </c>
      <c r="FJ426" t="e">
        <f t="shared" si="210"/>
        <v>#DIV/0!</v>
      </c>
      <c r="FK426" t="e">
        <f t="shared" si="211"/>
        <v>#DIV/0!</v>
      </c>
      <c r="FL426" t="e">
        <f t="shared" si="212"/>
        <v>#DIV/0!</v>
      </c>
      <c r="FM426" t="e">
        <f t="shared" si="213"/>
        <v>#DIV/0!</v>
      </c>
      <c r="FN426" t="e">
        <f t="shared" si="214"/>
        <v>#DIV/0!</v>
      </c>
    </row>
    <row r="427" spans="1:170" x14ac:dyDescent="0.2">
      <c r="A427">
        <v>2114</v>
      </c>
      <c r="E427">
        <f t="shared" si="215"/>
        <v>4</v>
      </c>
      <c r="J427">
        <f t="shared" si="216"/>
        <v>4</v>
      </c>
      <c r="M427">
        <f t="shared" si="217"/>
        <v>4</v>
      </c>
      <c r="O427">
        <f t="shared" si="218"/>
        <v>4</v>
      </c>
      <c r="BC427">
        <f t="shared" si="219"/>
        <v>0</v>
      </c>
      <c r="BK427" t="e">
        <f t="shared" si="220"/>
        <v>#DIV/0!</v>
      </c>
      <c r="BQ427" t="e">
        <f t="shared" si="221"/>
        <v>#DIV/0!</v>
      </c>
      <c r="CL427" t="e">
        <f t="shared" si="222"/>
        <v>#DIV/0!</v>
      </c>
      <c r="CM427" t="e">
        <f t="shared" si="223"/>
        <v>#DIV/0!</v>
      </c>
      <c r="CN427" t="e">
        <f t="shared" si="224"/>
        <v>#DIV/0!</v>
      </c>
      <c r="CU427">
        <f t="shared" si="200"/>
        <v>6</v>
      </c>
      <c r="CY427">
        <f t="shared" si="201"/>
        <v>6</v>
      </c>
      <c r="CZ427">
        <f t="shared" si="202"/>
        <v>6</v>
      </c>
      <c r="DQ427" t="e">
        <f t="shared" si="203"/>
        <v>#DIV/0!</v>
      </c>
      <c r="DR427" t="e">
        <f t="shared" si="204"/>
        <v>#DIV/0!</v>
      </c>
      <c r="DS427" t="e">
        <f t="shared" si="205"/>
        <v>#DIV/0!</v>
      </c>
      <c r="DT427" t="e">
        <f t="shared" si="206"/>
        <v>#DIV/0!</v>
      </c>
      <c r="DU427" t="e">
        <f t="shared" si="207"/>
        <v>#DIV/0!</v>
      </c>
      <c r="EM427" t="e">
        <f t="shared" si="208"/>
        <v>#DIV/0!</v>
      </c>
      <c r="FI427" t="e">
        <f t="shared" si="209"/>
        <v>#DIV/0!</v>
      </c>
      <c r="FJ427" t="e">
        <f t="shared" si="210"/>
        <v>#DIV/0!</v>
      </c>
      <c r="FK427" t="e">
        <f t="shared" si="211"/>
        <v>#DIV/0!</v>
      </c>
      <c r="FL427" t="e">
        <f t="shared" si="212"/>
        <v>#DIV/0!</v>
      </c>
      <c r="FM427" t="e">
        <f t="shared" si="213"/>
        <v>#DIV/0!</v>
      </c>
      <c r="FN427" t="e">
        <f t="shared" si="214"/>
        <v>#DIV/0!</v>
      </c>
    </row>
    <row r="428" spans="1:170" x14ac:dyDescent="0.2">
      <c r="A428">
        <v>2115</v>
      </c>
      <c r="E428">
        <f t="shared" si="215"/>
        <v>4</v>
      </c>
      <c r="J428">
        <f t="shared" si="216"/>
        <v>4</v>
      </c>
      <c r="M428">
        <f t="shared" si="217"/>
        <v>4</v>
      </c>
      <c r="O428">
        <f t="shared" si="218"/>
        <v>4</v>
      </c>
      <c r="BC428">
        <f t="shared" si="219"/>
        <v>0</v>
      </c>
      <c r="BK428" t="e">
        <f t="shared" si="220"/>
        <v>#DIV/0!</v>
      </c>
      <c r="BQ428" t="e">
        <f t="shared" si="221"/>
        <v>#DIV/0!</v>
      </c>
      <c r="CL428" t="e">
        <f t="shared" si="222"/>
        <v>#DIV/0!</v>
      </c>
      <c r="CM428" t="e">
        <f t="shared" si="223"/>
        <v>#DIV/0!</v>
      </c>
      <c r="CN428" t="e">
        <f t="shared" si="224"/>
        <v>#DIV/0!</v>
      </c>
      <c r="CU428">
        <f t="shared" si="200"/>
        <v>6</v>
      </c>
      <c r="CY428">
        <f t="shared" si="201"/>
        <v>6</v>
      </c>
      <c r="CZ428">
        <f t="shared" si="202"/>
        <v>6</v>
      </c>
      <c r="DQ428" t="e">
        <f t="shared" si="203"/>
        <v>#DIV/0!</v>
      </c>
      <c r="DR428" t="e">
        <f t="shared" si="204"/>
        <v>#DIV/0!</v>
      </c>
      <c r="DS428" t="e">
        <f t="shared" si="205"/>
        <v>#DIV/0!</v>
      </c>
      <c r="DT428" t="e">
        <f t="shared" si="206"/>
        <v>#DIV/0!</v>
      </c>
      <c r="DU428" t="e">
        <f t="shared" si="207"/>
        <v>#DIV/0!</v>
      </c>
      <c r="EM428" t="e">
        <f t="shared" si="208"/>
        <v>#DIV/0!</v>
      </c>
      <c r="FI428" t="e">
        <f t="shared" si="209"/>
        <v>#DIV/0!</v>
      </c>
      <c r="FJ428" t="e">
        <f t="shared" si="210"/>
        <v>#DIV/0!</v>
      </c>
      <c r="FK428" t="e">
        <f t="shared" si="211"/>
        <v>#DIV/0!</v>
      </c>
      <c r="FL428" t="e">
        <f t="shared" si="212"/>
        <v>#DIV/0!</v>
      </c>
      <c r="FM428" t="e">
        <f t="shared" si="213"/>
        <v>#DIV/0!</v>
      </c>
      <c r="FN428" t="e">
        <f t="shared" si="214"/>
        <v>#DIV/0!</v>
      </c>
    </row>
    <row r="429" spans="1:170" x14ac:dyDescent="0.2">
      <c r="A429">
        <v>2116</v>
      </c>
      <c r="E429">
        <f t="shared" si="215"/>
        <v>4</v>
      </c>
      <c r="J429">
        <f t="shared" si="216"/>
        <v>4</v>
      </c>
      <c r="M429">
        <f t="shared" si="217"/>
        <v>4</v>
      </c>
      <c r="O429">
        <f t="shared" si="218"/>
        <v>4</v>
      </c>
      <c r="BC429">
        <f t="shared" si="219"/>
        <v>0</v>
      </c>
      <c r="BK429" t="e">
        <f t="shared" si="220"/>
        <v>#DIV/0!</v>
      </c>
      <c r="BQ429" t="e">
        <f t="shared" si="221"/>
        <v>#DIV/0!</v>
      </c>
      <c r="CL429" t="e">
        <f t="shared" si="222"/>
        <v>#DIV/0!</v>
      </c>
      <c r="CM429" t="e">
        <f t="shared" si="223"/>
        <v>#DIV/0!</v>
      </c>
      <c r="CN429" t="e">
        <f t="shared" si="224"/>
        <v>#DIV/0!</v>
      </c>
      <c r="CU429">
        <f t="shared" si="200"/>
        <v>6</v>
      </c>
      <c r="CY429">
        <f t="shared" si="201"/>
        <v>6</v>
      </c>
      <c r="CZ429">
        <f t="shared" si="202"/>
        <v>6</v>
      </c>
      <c r="DQ429" t="e">
        <f t="shared" si="203"/>
        <v>#DIV/0!</v>
      </c>
      <c r="DR429" t="e">
        <f t="shared" si="204"/>
        <v>#DIV/0!</v>
      </c>
      <c r="DS429" t="e">
        <f t="shared" si="205"/>
        <v>#DIV/0!</v>
      </c>
      <c r="DT429" t="e">
        <f t="shared" si="206"/>
        <v>#DIV/0!</v>
      </c>
      <c r="DU429" t="e">
        <f t="shared" si="207"/>
        <v>#DIV/0!</v>
      </c>
      <c r="EM429" t="e">
        <f t="shared" si="208"/>
        <v>#DIV/0!</v>
      </c>
      <c r="FI429" t="e">
        <f t="shared" si="209"/>
        <v>#DIV/0!</v>
      </c>
      <c r="FJ429" t="e">
        <f t="shared" si="210"/>
        <v>#DIV/0!</v>
      </c>
      <c r="FK429" t="e">
        <f t="shared" si="211"/>
        <v>#DIV/0!</v>
      </c>
      <c r="FL429" t="e">
        <f t="shared" si="212"/>
        <v>#DIV/0!</v>
      </c>
      <c r="FM429" t="e">
        <f t="shared" si="213"/>
        <v>#DIV/0!</v>
      </c>
      <c r="FN429" t="e">
        <f t="shared" si="214"/>
        <v>#DIV/0!</v>
      </c>
    </row>
    <row r="430" spans="1:170" x14ac:dyDescent="0.2">
      <c r="A430">
        <v>2117</v>
      </c>
      <c r="E430">
        <f t="shared" si="215"/>
        <v>4</v>
      </c>
      <c r="J430">
        <f t="shared" si="216"/>
        <v>4</v>
      </c>
      <c r="M430">
        <f t="shared" si="217"/>
        <v>4</v>
      </c>
      <c r="O430">
        <f t="shared" si="218"/>
        <v>4</v>
      </c>
      <c r="BC430">
        <f t="shared" si="219"/>
        <v>0</v>
      </c>
      <c r="BK430" t="e">
        <f t="shared" si="220"/>
        <v>#DIV/0!</v>
      </c>
      <c r="BQ430" t="e">
        <f t="shared" si="221"/>
        <v>#DIV/0!</v>
      </c>
      <c r="CL430" t="e">
        <f t="shared" si="222"/>
        <v>#DIV/0!</v>
      </c>
      <c r="CM430" t="e">
        <f t="shared" si="223"/>
        <v>#DIV/0!</v>
      </c>
      <c r="CN430" t="e">
        <f t="shared" si="224"/>
        <v>#DIV/0!</v>
      </c>
      <c r="CU430">
        <f t="shared" si="200"/>
        <v>6</v>
      </c>
      <c r="CY430">
        <f t="shared" si="201"/>
        <v>6</v>
      </c>
      <c r="CZ430">
        <f t="shared" si="202"/>
        <v>6</v>
      </c>
      <c r="DQ430" t="e">
        <f t="shared" si="203"/>
        <v>#DIV/0!</v>
      </c>
      <c r="DR430" t="e">
        <f t="shared" si="204"/>
        <v>#DIV/0!</v>
      </c>
      <c r="DS430" t="e">
        <f t="shared" si="205"/>
        <v>#DIV/0!</v>
      </c>
      <c r="DT430" t="e">
        <f t="shared" si="206"/>
        <v>#DIV/0!</v>
      </c>
      <c r="DU430" t="e">
        <f t="shared" si="207"/>
        <v>#DIV/0!</v>
      </c>
      <c r="EM430" t="e">
        <f t="shared" si="208"/>
        <v>#DIV/0!</v>
      </c>
      <c r="FI430" t="e">
        <f t="shared" si="209"/>
        <v>#DIV/0!</v>
      </c>
      <c r="FJ430" t="e">
        <f t="shared" si="210"/>
        <v>#DIV/0!</v>
      </c>
      <c r="FK430" t="e">
        <f t="shared" si="211"/>
        <v>#DIV/0!</v>
      </c>
      <c r="FL430" t="e">
        <f t="shared" si="212"/>
        <v>#DIV/0!</v>
      </c>
      <c r="FM430" t="e">
        <f t="shared" si="213"/>
        <v>#DIV/0!</v>
      </c>
      <c r="FN430" t="e">
        <f t="shared" si="214"/>
        <v>#DIV/0!</v>
      </c>
    </row>
    <row r="431" spans="1:170" x14ac:dyDescent="0.2">
      <c r="A431">
        <v>2118</v>
      </c>
      <c r="E431">
        <f t="shared" si="215"/>
        <v>4</v>
      </c>
      <c r="J431">
        <f t="shared" si="216"/>
        <v>4</v>
      </c>
      <c r="M431">
        <f t="shared" si="217"/>
        <v>4</v>
      </c>
      <c r="O431">
        <f t="shared" si="218"/>
        <v>4</v>
      </c>
      <c r="BC431">
        <f t="shared" si="219"/>
        <v>0</v>
      </c>
      <c r="BK431" t="e">
        <f t="shared" si="220"/>
        <v>#DIV/0!</v>
      </c>
      <c r="BQ431" t="e">
        <f t="shared" si="221"/>
        <v>#DIV/0!</v>
      </c>
      <c r="CL431" t="e">
        <f t="shared" si="222"/>
        <v>#DIV/0!</v>
      </c>
      <c r="CM431" t="e">
        <f t="shared" si="223"/>
        <v>#DIV/0!</v>
      </c>
      <c r="CN431" t="e">
        <f t="shared" si="224"/>
        <v>#DIV/0!</v>
      </c>
      <c r="CU431">
        <f t="shared" si="200"/>
        <v>6</v>
      </c>
      <c r="CY431">
        <f t="shared" si="201"/>
        <v>6</v>
      </c>
      <c r="CZ431">
        <f t="shared" si="202"/>
        <v>6</v>
      </c>
      <c r="DQ431" t="e">
        <f t="shared" si="203"/>
        <v>#DIV/0!</v>
      </c>
      <c r="DR431" t="e">
        <f t="shared" si="204"/>
        <v>#DIV/0!</v>
      </c>
      <c r="DS431" t="e">
        <f t="shared" si="205"/>
        <v>#DIV/0!</v>
      </c>
      <c r="DT431" t="e">
        <f t="shared" si="206"/>
        <v>#DIV/0!</v>
      </c>
      <c r="DU431" t="e">
        <f t="shared" si="207"/>
        <v>#DIV/0!</v>
      </c>
      <c r="EM431" t="e">
        <f t="shared" si="208"/>
        <v>#DIV/0!</v>
      </c>
      <c r="FI431" t="e">
        <f t="shared" si="209"/>
        <v>#DIV/0!</v>
      </c>
      <c r="FJ431" t="e">
        <f t="shared" si="210"/>
        <v>#DIV/0!</v>
      </c>
      <c r="FK431" t="e">
        <f t="shared" si="211"/>
        <v>#DIV/0!</v>
      </c>
      <c r="FL431" t="e">
        <f t="shared" si="212"/>
        <v>#DIV/0!</v>
      </c>
      <c r="FM431" t="e">
        <f t="shared" si="213"/>
        <v>#DIV/0!</v>
      </c>
      <c r="FN431" t="e">
        <f t="shared" si="214"/>
        <v>#DIV/0!</v>
      </c>
    </row>
    <row r="432" spans="1:170" x14ac:dyDescent="0.2">
      <c r="A432">
        <v>2119</v>
      </c>
      <c r="B432">
        <v>1</v>
      </c>
      <c r="C432">
        <v>1</v>
      </c>
      <c r="D432">
        <v>2</v>
      </c>
      <c r="E432">
        <f t="shared" si="215"/>
        <v>2</v>
      </c>
      <c r="F432">
        <v>0</v>
      </c>
      <c r="G432">
        <v>3</v>
      </c>
      <c r="H432">
        <v>1</v>
      </c>
      <c r="I432">
        <v>3</v>
      </c>
      <c r="J432">
        <f t="shared" si="216"/>
        <v>1</v>
      </c>
      <c r="K432">
        <v>1</v>
      </c>
      <c r="L432">
        <v>3</v>
      </c>
      <c r="M432">
        <f t="shared" si="217"/>
        <v>1</v>
      </c>
      <c r="N432">
        <v>2</v>
      </c>
      <c r="O432">
        <f t="shared" si="218"/>
        <v>1.1666666666666667</v>
      </c>
      <c r="AM432">
        <v>0</v>
      </c>
      <c r="AN432">
        <v>0</v>
      </c>
      <c r="AO432">
        <v>0</v>
      </c>
      <c r="AP432">
        <v>1</v>
      </c>
      <c r="AQ432">
        <v>0</v>
      </c>
      <c r="AR432">
        <v>0</v>
      </c>
      <c r="AS432">
        <v>1</v>
      </c>
      <c r="AT432">
        <v>0</v>
      </c>
      <c r="AU432">
        <v>0</v>
      </c>
      <c r="AV432">
        <v>0</v>
      </c>
      <c r="AW432">
        <v>0</v>
      </c>
      <c r="AX432">
        <v>0</v>
      </c>
      <c r="AY432">
        <v>0</v>
      </c>
      <c r="AZ432">
        <v>0</v>
      </c>
      <c r="BA432">
        <v>0</v>
      </c>
      <c r="BB432">
        <v>0</v>
      </c>
      <c r="BC432">
        <f t="shared" si="219"/>
        <v>2</v>
      </c>
      <c r="BK432" t="e">
        <f t="shared" si="220"/>
        <v>#DIV/0!</v>
      </c>
      <c r="BL432">
        <v>2</v>
      </c>
      <c r="BM432">
        <v>2</v>
      </c>
      <c r="BN432">
        <v>1</v>
      </c>
      <c r="BO432">
        <v>1</v>
      </c>
      <c r="BP432">
        <v>2</v>
      </c>
      <c r="BQ432">
        <f t="shared" si="221"/>
        <v>1.6</v>
      </c>
      <c r="BR432">
        <v>0</v>
      </c>
      <c r="BS432">
        <v>0</v>
      </c>
      <c r="BT432">
        <v>0</v>
      </c>
      <c r="BU432">
        <v>0</v>
      </c>
      <c r="BV432">
        <v>0</v>
      </c>
      <c r="BW432">
        <v>0</v>
      </c>
      <c r="BX432">
        <v>0</v>
      </c>
      <c r="BY432">
        <v>0</v>
      </c>
      <c r="BZ432">
        <v>0</v>
      </c>
      <c r="CA432">
        <v>0</v>
      </c>
      <c r="CB432">
        <v>1</v>
      </c>
      <c r="CC432">
        <v>1</v>
      </c>
      <c r="CD432">
        <v>0</v>
      </c>
      <c r="CE432">
        <v>1</v>
      </c>
      <c r="CF432">
        <v>1</v>
      </c>
      <c r="CG432">
        <v>2</v>
      </c>
      <c r="CH432">
        <v>2</v>
      </c>
      <c r="CI432">
        <v>0</v>
      </c>
      <c r="CJ432">
        <v>0</v>
      </c>
      <c r="CK432">
        <v>1</v>
      </c>
      <c r="CL432">
        <f t="shared" si="222"/>
        <v>0.81818181818181823</v>
      </c>
      <c r="CM432">
        <f t="shared" si="223"/>
        <v>0</v>
      </c>
      <c r="CN432">
        <f t="shared" si="224"/>
        <v>0.9</v>
      </c>
      <c r="CR432">
        <v>3</v>
      </c>
      <c r="CS432">
        <v>3</v>
      </c>
      <c r="CT432">
        <v>5</v>
      </c>
      <c r="CU432">
        <f t="shared" si="200"/>
        <v>1</v>
      </c>
      <c r="CV432">
        <v>3</v>
      </c>
      <c r="CW432">
        <v>4</v>
      </c>
      <c r="CX432">
        <v>3</v>
      </c>
      <c r="CY432">
        <f t="shared" si="201"/>
        <v>3</v>
      </c>
      <c r="CZ432">
        <f t="shared" si="202"/>
        <v>2.8333333333333335</v>
      </c>
      <c r="DA432">
        <v>2</v>
      </c>
      <c r="DB432">
        <v>3</v>
      </c>
      <c r="DC432">
        <v>4</v>
      </c>
      <c r="DD432">
        <v>1</v>
      </c>
      <c r="DE432">
        <v>2</v>
      </c>
      <c r="DF432">
        <v>4</v>
      </c>
      <c r="DG432">
        <v>4</v>
      </c>
      <c r="DH432">
        <v>1</v>
      </c>
      <c r="DI432">
        <v>4</v>
      </c>
      <c r="DJ432">
        <v>1</v>
      </c>
      <c r="DK432">
        <v>4</v>
      </c>
      <c r="DL432">
        <v>4</v>
      </c>
      <c r="DM432">
        <v>4</v>
      </c>
      <c r="DN432">
        <v>3</v>
      </c>
      <c r="DO432">
        <v>4</v>
      </c>
      <c r="DP432">
        <v>3</v>
      </c>
      <c r="DQ432">
        <f t="shared" si="203"/>
        <v>2.5</v>
      </c>
      <c r="DR432">
        <f t="shared" si="204"/>
        <v>4</v>
      </c>
      <c r="DS432">
        <f t="shared" si="205"/>
        <v>2</v>
      </c>
      <c r="DT432">
        <f t="shared" si="206"/>
        <v>3.5</v>
      </c>
      <c r="DU432">
        <f t="shared" si="207"/>
        <v>3</v>
      </c>
      <c r="DV432">
        <v>1</v>
      </c>
      <c r="DW432">
        <v>1</v>
      </c>
      <c r="DX432">
        <v>1</v>
      </c>
      <c r="DY432">
        <v>1</v>
      </c>
      <c r="DZ432">
        <v>1</v>
      </c>
      <c r="EA432">
        <v>1</v>
      </c>
      <c r="EB432">
        <v>1</v>
      </c>
      <c r="EC432">
        <v>1</v>
      </c>
      <c r="ED432">
        <v>1</v>
      </c>
      <c r="EE432">
        <v>1</v>
      </c>
      <c r="EF432">
        <v>1</v>
      </c>
      <c r="EG432">
        <v>1</v>
      </c>
      <c r="EH432">
        <v>1</v>
      </c>
      <c r="EI432">
        <v>1</v>
      </c>
      <c r="EJ432">
        <v>1</v>
      </c>
      <c r="EK432">
        <v>1</v>
      </c>
      <c r="EL432">
        <v>1</v>
      </c>
      <c r="EM432">
        <f t="shared" si="208"/>
        <v>1</v>
      </c>
      <c r="EN432">
        <v>1</v>
      </c>
      <c r="EO432">
        <v>2</v>
      </c>
      <c r="EP432">
        <v>0</v>
      </c>
      <c r="EQ432">
        <v>0</v>
      </c>
      <c r="ER432">
        <v>0</v>
      </c>
      <c r="ES432">
        <v>2</v>
      </c>
      <c r="ET432">
        <v>0</v>
      </c>
      <c r="EU432">
        <v>0</v>
      </c>
      <c r="EV432">
        <v>0</v>
      </c>
      <c r="EW432">
        <v>1</v>
      </c>
      <c r="EX432">
        <v>0</v>
      </c>
      <c r="EY432">
        <v>0</v>
      </c>
      <c r="EZ432">
        <v>0</v>
      </c>
      <c r="FA432">
        <v>0</v>
      </c>
      <c r="FB432">
        <v>2</v>
      </c>
      <c r="FC432">
        <v>0</v>
      </c>
      <c r="FD432">
        <v>0</v>
      </c>
      <c r="FE432">
        <v>0</v>
      </c>
      <c r="FF432">
        <v>0</v>
      </c>
      <c r="FG432">
        <v>0</v>
      </c>
      <c r="FH432">
        <v>0</v>
      </c>
      <c r="FI432">
        <f t="shared" si="209"/>
        <v>0.25</v>
      </c>
      <c r="FJ432">
        <f t="shared" si="210"/>
        <v>0</v>
      </c>
      <c r="FK432">
        <f t="shared" si="211"/>
        <v>0.5714285714285714</v>
      </c>
      <c r="FL432">
        <f t="shared" si="212"/>
        <v>0</v>
      </c>
      <c r="FM432">
        <f t="shared" si="213"/>
        <v>1</v>
      </c>
      <c r="FN432">
        <f t="shared" si="214"/>
        <v>0.38095238095238093</v>
      </c>
    </row>
    <row r="433" spans="1:170" x14ac:dyDescent="0.2">
      <c r="A433">
        <v>2120</v>
      </c>
      <c r="E433">
        <f t="shared" si="215"/>
        <v>4</v>
      </c>
      <c r="J433">
        <f t="shared" si="216"/>
        <v>4</v>
      </c>
      <c r="M433">
        <f t="shared" si="217"/>
        <v>4</v>
      </c>
      <c r="O433">
        <f t="shared" si="218"/>
        <v>4</v>
      </c>
      <c r="BC433">
        <f t="shared" si="219"/>
        <v>0</v>
      </c>
      <c r="BK433" t="e">
        <f t="shared" si="220"/>
        <v>#DIV/0!</v>
      </c>
      <c r="BQ433" t="e">
        <f t="shared" si="221"/>
        <v>#DIV/0!</v>
      </c>
      <c r="CL433" t="e">
        <f t="shared" si="222"/>
        <v>#DIV/0!</v>
      </c>
      <c r="CM433" t="e">
        <f t="shared" si="223"/>
        <v>#DIV/0!</v>
      </c>
      <c r="CN433" t="e">
        <f t="shared" si="224"/>
        <v>#DIV/0!</v>
      </c>
      <c r="CU433">
        <f t="shared" si="200"/>
        <v>6</v>
      </c>
      <c r="CY433">
        <f t="shared" si="201"/>
        <v>6</v>
      </c>
      <c r="CZ433">
        <f t="shared" si="202"/>
        <v>6</v>
      </c>
      <c r="DQ433" t="e">
        <f t="shared" si="203"/>
        <v>#DIV/0!</v>
      </c>
      <c r="DR433" t="e">
        <f t="shared" si="204"/>
        <v>#DIV/0!</v>
      </c>
      <c r="DS433" t="e">
        <f t="shared" si="205"/>
        <v>#DIV/0!</v>
      </c>
      <c r="DT433" t="e">
        <f t="shared" si="206"/>
        <v>#DIV/0!</v>
      </c>
      <c r="DU433" t="e">
        <f t="shared" si="207"/>
        <v>#DIV/0!</v>
      </c>
      <c r="EM433" t="e">
        <f t="shared" si="208"/>
        <v>#DIV/0!</v>
      </c>
      <c r="FI433" t="e">
        <f t="shared" si="209"/>
        <v>#DIV/0!</v>
      </c>
      <c r="FJ433" t="e">
        <f t="shared" si="210"/>
        <v>#DIV/0!</v>
      </c>
      <c r="FK433" t="e">
        <f t="shared" si="211"/>
        <v>#DIV/0!</v>
      </c>
      <c r="FL433" t="e">
        <f t="shared" si="212"/>
        <v>#DIV/0!</v>
      </c>
      <c r="FM433" t="e">
        <f t="shared" si="213"/>
        <v>#DIV/0!</v>
      </c>
      <c r="FN433" t="e">
        <f t="shared" si="214"/>
        <v>#DIV/0!</v>
      </c>
    </row>
    <row r="434" spans="1:170" x14ac:dyDescent="0.2">
      <c r="A434">
        <v>2121</v>
      </c>
      <c r="E434">
        <f t="shared" si="215"/>
        <v>4</v>
      </c>
      <c r="J434">
        <f t="shared" si="216"/>
        <v>4</v>
      </c>
      <c r="M434">
        <f t="shared" si="217"/>
        <v>4</v>
      </c>
      <c r="O434">
        <f t="shared" si="218"/>
        <v>4</v>
      </c>
      <c r="BC434">
        <f t="shared" si="219"/>
        <v>0</v>
      </c>
      <c r="BK434" t="e">
        <f t="shared" si="220"/>
        <v>#DIV/0!</v>
      </c>
      <c r="BQ434" t="e">
        <f t="shared" si="221"/>
        <v>#DIV/0!</v>
      </c>
      <c r="CL434" t="e">
        <f t="shared" si="222"/>
        <v>#DIV/0!</v>
      </c>
      <c r="CM434" t="e">
        <f t="shared" si="223"/>
        <v>#DIV/0!</v>
      </c>
      <c r="CN434" t="e">
        <f t="shared" si="224"/>
        <v>#DIV/0!</v>
      </c>
      <c r="CU434">
        <f t="shared" si="200"/>
        <v>6</v>
      </c>
      <c r="CY434">
        <f t="shared" si="201"/>
        <v>6</v>
      </c>
      <c r="CZ434">
        <f t="shared" si="202"/>
        <v>6</v>
      </c>
      <c r="DQ434" t="e">
        <f t="shared" si="203"/>
        <v>#DIV/0!</v>
      </c>
      <c r="DR434" t="e">
        <f t="shared" si="204"/>
        <v>#DIV/0!</v>
      </c>
      <c r="DS434" t="e">
        <f t="shared" si="205"/>
        <v>#DIV/0!</v>
      </c>
      <c r="DT434" t="e">
        <f t="shared" si="206"/>
        <v>#DIV/0!</v>
      </c>
      <c r="DU434" t="e">
        <f t="shared" si="207"/>
        <v>#DIV/0!</v>
      </c>
      <c r="EM434" t="e">
        <f t="shared" si="208"/>
        <v>#DIV/0!</v>
      </c>
      <c r="FI434" t="e">
        <f t="shared" si="209"/>
        <v>#DIV/0!</v>
      </c>
      <c r="FJ434" t="e">
        <f t="shared" si="210"/>
        <v>#DIV/0!</v>
      </c>
      <c r="FK434" t="e">
        <f t="shared" si="211"/>
        <v>#DIV/0!</v>
      </c>
      <c r="FL434" t="e">
        <f t="shared" si="212"/>
        <v>#DIV/0!</v>
      </c>
      <c r="FM434" t="e">
        <f t="shared" si="213"/>
        <v>#DIV/0!</v>
      </c>
      <c r="FN434" t="e">
        <f t="shared" si="214"/>
        <v>#DIV/0!</v>
      </c>
    </row>
    <row r="435" spans="1:170" x14ac:dyDescent="0.2">
      <c r="A435">
        <v>2122</v>
      </c>
      <c r="E435">
        <f t="shared" si="215"/>
        <v>4</v>
      </c>
      <c r="J435">
        <f t="shared" si="216"/>
        <v>4</v>
      </c>
      <c r="M435">
        <f t="shared" si="217"/>
        <v>4</v>
      </c>
      <c r="O435">
        <f t="shared" si="218"/>
        <v>4</v>
      </c>
      <c r="BC435">
        <f t="shared" si="219"/>
        <v>0</v>
      </c>
      <c r="BK435" t="e">
        <f t="shared" si="220"/>
        <v>#DIV/0!</v>
      </c>
      <c r="BQ435" t="e">
        <f t="shared" si="221"/>
        <v>#DIV/0!</v>
      </c>
      <c r="CL435" t="e">
        <f t="shared" si="222"/>
        <v>#DIV/0!</v>
      </c>
      <c r="CM435" t="e">
        <f t="shared" si="223"/>
        <v>#DIV/0!</v>
      </c>
      <c r="CN435" t="e">
        <f t="shared" si="224"/>
        <v>#DIV/0!</v>
      </c>
      <c r="CU435">
        <f t="shared" si="200"/>
        <v>6</v>
      </c>
      <c r="CY435">
        <f t="shared" si="201"/>
        <v>6</v>
      </c>
      <c r="CZ435">
        <f t="shared" si="202"/>
        <v>6</v>
      </c>
      <c r="DQ435" t="e">
        <f t="shared" si="203"/>
        <v>#DIV/0!</v>
      </c>
      <c r="DR435" t="e">
        <f t="shared" si="204"/>
        <v>#DIV/0!</v>
      </c>
      <c r="DS435" t="e">
        <f t="shared" si="205"/>
        <v>#DIV/0!</v>
      </c>
      <c r="DT435" t="e">
        <f t="shared" si="206"/>
        <v>#DIV/0!</v>
      </c>
      <c r="DU435" t="e">
        <f t="shared" si="207"/>
        <v>#DIV/0!</v>
      </c>
      <c r="EM435" t="e">
        <f t="shared" si="208"/>
        <v>#DIV/0!</v>
      </c>
      <c r="FI435" t="e">
        <f t="shared" si="209"/>
        <v>#DIV/0!</v>
      </c>
      <c r="FJ435" t="e">
        <f t="shared" si="210"/>
        <v>#DIV/0!</v>
      </c>
      <c r="FK435" t="e">
        <f t="shared" si="211"/>
        <v>#DIV/0!</v>
      </c>
      <c r="FL435" t="e">
        <f t="shared" si="212"/>
        <v>#DIV/0!</v>
      </c>
      <c r="FM435" t="e">
        <f t="shared" si="213"/>
        <v>#DIV/0!</v>
      </c>
      <c r="FN435" t="e">
        <f t="shared" si="214"/>
        <v>#DIV/0!</v>
      </c>
    </row>
    <row r="436" spans="1:170" x14ac:dyDescent="0.2">
      <c r="A436">
        <v>2123</v>
      </c>
      <c r="B436">
        <v>1</v>
      </c>
      <c r="C436">
        <v>1</v>
      </c>
      <c r="D436">
        <v>4</v>
      </c>
      <c r="E436">
        <f t="shared" si="215"/>
        <v>0</v>
      </c>
      <c r="F436">
        <v>2</v>
      </c>
      <c r="G436">
        <v>2</v>
      </c>
      <c r="H436">
        <v>3</v>
      </c>
      <c r="I436">
        <v>3</v>
      </c>
      <c r="J436">
        <f t="shared" si="216"/>
        <v>1</v>
      </c>
      <c r="K436">
        <v>1</v>
      </c>
      <c r="L436">
        <v>3</v>
      </c>
      <c r="M436">
        <f t="shared" si="217"/>
        <v>1</v>
      </c>
      <c r="N436">
        <v>1</v>
      </c>
      <c r="O436">
        <f t="shared" si="218"/>
        <v>1</v>
      </c>
      <c r="AM436">
        <v>0</v>
      </c>
      <c r="AN436">
        <v>1</v>
      </c>
      <c r="AO436">
        <v>0</v>
      </c>
      <c r="AP436">
        <v>1</v>
      </c>
      <c r="AQ436">
        <v>0</v>
      </c>
      <c r="AR436">
        <v>0</v>
      </c>
      <c r="AS436">
        <v>1</v>
      </c>
      <c r="AT436">
        <v>0</v>
      </c>
      <c r="AU436">
        <v>1</v>
      </c>
      <c r="AV436">
        <v>0</v>
      </c>
      <c r="AW436">
        <v>1</v>
      </c>
      <c r="AX436">
        <v>0</v>
      </c>
      <c r="AY436">
        <v>0</v>
      </c>
      <c r="AZ436">
        <v>0</v>
      </c>
      <c r="BA436">
        <v>1</v>
      </c>
      <c r="BB436">
        <v>1</v>
      </c>
      <c r="BC436">
        <f t="shared" si="219"/>
        <v>7</v>
      </c>
      <c r="BK436" t="e">
        <f t="shared" si="220"/>
        <v>#DIV/0!</v>
      </c>
      <c r="BL436">
        <v>4</v>
      </c>
      <c r="BM436">
        <v>4</v>
      </c>
      <c r="BN436">
        <v>4</v>
      </c>
      <c r="BO436">
        <v>3</v>
      </c>
      <c r="BP436">
        <v>4</v>
      </c>
      <c r="BQ436">
        <f t="shared" si="221"/>
        <v>3.8</v>
      </c>
      <c r="BR436">
        <v>1</v>
      </c>
      <c r="BS436">
        <v>1</v>
      </c>
      <c r="BT436">
        <v>1</v>
      </c>
      <c r="BU436">
        <v>1</v>
      </c>
      <c r="BV436">
        <v>1</v>
      </c>
      <c r="BW436">
        <v>1</v>
      </c>
      <c r="BX436">
        <v>1</v>
      </c>
      <c r="BY436">
        <v>1</v>
      </c>
      <c r="BZ436">
        <v>1</v>
      </c>
      <c r="CA436">
        <v>1</v>
      </c>
      <c r="CB436">
        <v>2</v>
      </c>
      <c r="CC436">
        <v>1</v>
      </c>
      <c r="CD436">
        <v>1</v>
      </c>
      <c r="CE436">
        <v>2</v>
      </c>
      <c r="CF436">
        <v>1</v>
      </c>
      <c r="CG436">
        <v>2</v>
      </c>
      <c r="CH436">
        <v>2</v>
      </c>
      <c r="CI436">
        <v>1</v>
      </c>
      <c r="CJ436">
        <v>1</v>
      </c>
      <c r="CK436">
        <v>1</v>
      </c>
      <c r="CL436">
        <f t="shared" si="222"/>
        <v>1.3636363636363635</v>
      </c>
      <c r="CM436">
        <f t="shared" si="223"/>
        <v>1</v>
      </c>
      <c r="CN436">
        <f t="shared" si="224"/>
        <v>1.4</v>
      </c>
      <c r="CR436">
        <v>4</v>
      </c>
      <c r="CS436">
        <v>4</v>
      </c>
      <c r="CT436">
        <v>2</v>
      </c>
      <c r="CU436">
        <f t="shared" si="200"/>
        <v>4</v>
      </c>
      <c r="CV436">
        <v>4</v>
      </c>
      <c r="CW436">
        <v>4</v>
      </c>
      <c r="CX436">
        <v>3</v>
      </c>
      <c r="CY436">
        <f t="shared" si="201"/>
        <v>3</v>
      </c>
      <c r="CZ436">
        <f t="shared" si="202"/>
        <v>3.8333333333333335</v>
      </c>
      <c r="DA436">
        <v>5</v>
      </c>
      <c r="DB436">
        <v>4</v>
      </c>
      <c r="DC436">
        <v>4</v>
      </c>
      <c r="DD436">
        <v>3</v>
      </c>
      <c r="DE436">
        <v>4</v>
      </c>
      <c r="DF436">
        <v>3</v>
      </c>
      <c r="DG436">
        <v>2</v>
      </c>
      <c r="DH436">
        <v>3</v>
      </c>
      <c r="DI436">
        <v>2</v>
      </c>
      <c r="DJ436">
        <v>4</v>
      </c>
      <c r="DK436">
        <v>3</v>
      </c>
      <c r="DL436">
        <v>2</v>
      </c>
      <c r="DM436">
        <v>3</v>
      </c>
      <c r="DN436">
        <v>3</v>
      </c>
      <c r="DO436">
        <v>2</v>
      </c>
      <c r="DP436">
        <v>2</v>
      </c>
      <c r="DQ436">
        <f t="shared" si="203"/>
        <v>3.25</v>
      </c>
      <c r="DR436">
        <f t="shared" si="204"/>
        <v>2.25</v>
      </c>
      <c r="DS436">
        <f t="shared" si="205"/>
        <v>4.25</v>
      </c>
      <c r="DT436">
        <f t="shared" si="206"/>
        <v>2.5</v>
      </c>
      <c r="DU436">
        <f t="shared" si="207"/>
        <v>3.0625</v>
      </c>
      <c r="DV436">
        <v>2</v>
      </c>
      <c r="DW436">
        <v>3</v>
      </c>
      <c r="DX436">
        <v>2</v>
      </c>
      <c r="DY436">
        <v>3</v>
      </c>
      <c r="DZ436">
        <v>4</v>
      </c>
      <c r="EA436">
        <v>4</v>
      </c>
      <c r="EB436">
        <v>2</v>
      </c>
      <c r="EC436">
        <v>4</v>
      </c>
      <c r="ED436">
        <v>5</v>
      </c>
      <c r="EE436">
        <v>5</v>
      </c>
      <c r="EF436">
        <v>3</v>
      </c>
      <c r="EG436">
        <v>2</v>
      </c>
      <c r="EH436">
        <v>5</v>
      </c>
      <c r="EI436">
        <v>5</v>
      </c>
      <c r="EJ436">
        <v>5</v>
      </c>
      <c r="EK436">
        <v>5</v>
      </c>
      <c r="EL436">
        <v>5</v>
      </c>
      <c r="EM436">
        <f t="shared" si="208"/>
        <v>3.7647058823529411</v>
      </c>
      <c r="EN436">
        <v>3</v>
      </c>
      <c r="EO436">
        <v>3</v>
      </c>
      <c r="EP436">
        <v>1</v>
      </c>
      <c r="EQ436">
        <v>2</v>
      </c>
      <c r="ER436">
        <v>2</v>
      </c>
      <c r="ES436">
        <v>1</v>
      </c>
      <c r="ET436">
        <v>1</v>
      </c>
      <c r="EU436">
        <v>0</v>
      </c>
      <c r="EV436">
        <v>1</v>
      </c>
      <c r="EW436">
        <v>1</v>
      </c>
      <c r="EX436">
        <v>3</v>
      </c>
      <c r="EY436">
        <v>2</v>
      </c>
      <c r="EZ436">
        <v>1</v>
      </c>
      <c r="FA436">
        <v>0</v>
      </c>
      <c r="FB436">
        <v>3</v>
      </c>
      <c r="FC436">
        <v>3</v>
      </c>
      <c r="FD436">
        <v>2</v>
      </c>
      <c r="FE436">
        <v>2</v>
      </c>
      <c r="FF436">
        <v>1</v>
      </c>
      <c r="FG436">
        <v>1</v>
      </c>
      <c r="FH436">
        <v>0</v>
      </c>
      <c r="FI436">
        <f t="shared" si="209"/>
        <v>1.5</v>
      </c>
      <c r="FJ436">
        <f t="shared" si="210"/>
        <v>1.4</v>
      </c>
      <c r="FK436">
        <f t="shared" si="211"/>
        <v>1.2857142857142858</v>
      </c>
      <c r="FL436">
        <f t="shared" si="212"/>
        <v>2</v>
      </c>
      <c r="FM436">
        <f t="shared" si="213"/>
        <v>2.3333333333333335</v>
      </c>
      <c r="FN436">
        <f t="shared" si="214"/>
        <v>1.5714285714285714</v>
      </c>
    </row>
    <row r="437" spans="1:170" x14ac:dyDescent="0.2">
      <c r="A437">
        <v>2124</v>
      </c>
      <c r="E437">
        <f t="shared" si="215"/>
        <v>4</v>
      </c>
      <c r="J437">
        <f t="shared" si="216"/>
        <v>4</v>
      </c>
      <c r="M437">
        <f t="shared" si="217"/>
        <v>4</v>
      </c>
      <c r="O437">
        <f t="shared" si="218"/>
        <v>4</v>
      </c>
      <c r="BC437">
        <f t="shared" si="219"/>
        <v>0</v>
      </c>
      <c r="BK437" t="e">
        <f t="shared" si="220"/>
        <v>#DIV/0!</v>
      </c>
      <c r="BQ437" t="e">
        <f t="shared" si="221"/>
        <v>#DIV/0!</v>
      </c>
      <c r="CL437" t="e">
        <f t="shared" si="222"/>
        <v>#DIV/0!</v>
      </c>
      <c r="CM437" t="e">
        <f t="shared" si="223"/>
        <v>#DIV/0!</v>
      </c>
      <c r="CN437" t="e">
        <f t="shared" si="224"/>
        <v>#DIV/0!</v>
      </c>
      <c r="CU437">
        <f t="shared" si="200"/>
        <v>6</v>
      </c>
      <c r="CY437">
        <f t="shared" si="201"/>
        <v>6</v>
      </c>
      <c r="CZ437">
        <f t="shared" si="202"/>
        <v>6</v>
      </c>
      <c r="DQ437" t="e">
        <f t="shared" si="203"/>
        <v>#DIV/0!</v>
      </c>
      <c r="DR437" t="e">
        <f t="shared" si="204"/>
        <v>#DIV/0!</v>
      </c>
      <c r="DS437" t="e">
        <f t="shared" si="205"/>
        <v>#DIV/0!</v>
      </c>
      <c r="DT437" t="e">
        <f t="shared" si="206"/>
        <v>#DIV/0!</v>
      </c>
      <c r="DU437" t="e">
        <f t="shared" si="207"/>
        <v>#DIV/0!</v>
      </c>
      <c r="EM437" t="e">
        <f t="shared" si="208"/>
        <v>#DIV/0!</v>
      </c>
      <c r="FI437" t="e">
        <f t="shared" si="209"/>
        <v>#DIV/0!</v>
      </c>
      <c r="FJ437" t="e">
        <f t="shared" si="210"/>
        <v>#DIV/0!</v>
      </c>
      <c r="FK437" t="e">
        <f t="shared" si="211"/>
        <v>#DIV/0!</v>
      </c>
      <c r="FL437" t="e">
        <f t="shared" si="212"/>
        <v>#DIV/0!</v>
      </c>
      <c r="FM437" t="e">
        <f t="shared" si="213"/>
        <v>#DIV/0!</v>
      </c>
      <c r="FN437" t="e">
        <f t="shared" si="214"/>
        <v>#DIV/0!</v>
      </c>
    </row>
    <row r="438" spans="1:170" x14ac:dyDescent="0.2">
      <c r="A438">
        <v>2125</v>
      </c>
      <c r="B438">
        <v>4</v>
      </c>
      <c r="C438">
        <v>1</v>
      </c>
      <c r="D438">
        <v>1</v>
      </c>
      <c r="E438">
        <f t="shared" si="215"/>
        <v>3</v>
      </c>
      <c r="F438">
        <v>3</v>
      </c>
      <c r="G438">
        <v>4</v>
      </c>
      <c r="H438">
        <v>4</v>
      </c>
      <c r="I438">
        <v>0</v>
      </c>
      <c r="J438">
        <f t="shared" si="216"/>
        <v>4</v>
      </c>
      <c r="K438">
        <v>1</v>
      </c>
      <c r="L438">
        <v>0</v>
      </c>
      <c r="M438">
        <f t="shared" si="217"/>
        <v>4</v>
      </c>
      <c r="N438">
        <v>3</v>
      </c>
      <c r="O438">
        <f t="shared" si="218"/>
        <v>3.5</v>
      </c>
      <c r="AM438">
        <v>0</v>
      </c>
      <c r="AN438">
        <v>1</v>
      </c>
      <c r="AO438">
        <v>0</v>
      </c>
      <c r="AP438">
        <v>0</v>
      </c>
      <c r="AQ438">
        <v>0</v>
      </c>
      <c r="AR438">
        <v>0</v>
      </c>
      <c r="AS438">
        <v>1</v>
      </c>
      <c r="AT438">
        <v>1</v>
      </c>
      <c r="AU438">
        <v>0</v>
      </c>
      <c r="AV438">
        <v>1</v>
      </c>
      <c r="AW438">
        <v>1</v>
      </c>
      <c r="AX438">
        <v>0</v>
      </c>
      <c r="AY438">
        <v>0</v>
      </c>
      <c r="AZ438">
        <v>0</v>
      </c>
      <c r="BA438">
        <v>1</v>
      </c>
      <c r="BB438">
        <v>0</v>
      </c>
      <c r="BC438">
        <f t="shared" si="219"/>
        <v>6</v>
      </c>
      <c r="BK438" t="e">
        <f t="shared" si="220"/>
        <v>#DIV/0!</v>
      </c>
      <c r="BQ438" t="e">
        <f t="shared" si="221"/>
        <v>#DIV/0!</v>
      </c>
      <c r="CL438" t="e">
        <f t="shared" si="222"/>
        <v>#DIV/0!</v>
      </c>
      <c r="CM438" t="e">
        <f t="shared" si="223"/>
        <v>#DIV/0!</v>
      </c>
      <c r="CN438" t="e">
        <f t="shared" si="224"/>
        <v>#DIV/0!</v>
      </c>
      <c r="CU438">
        <f t="shared" si="200"/>
        <v>6</v>
      </c>
      <c r="CY438">
        <f t="shared" si="201"/>
        <v>6</v>
      </c>
      <c r="CZ438">
        <f t="shared" si="202"/>
        <v>6</v>
      </c>
      <c r="DQ438" t="e">
        <f t="shared" si="203"/>
        <v>#DIV/0!</v>
      </c>
      <c r="DR438" t="e">
        <f t="shared" si="204"/>
        <v>#DIV/0!</v>
      </c>
      <c r="DS438" t="e">
        <f t="shared" si="205"/>
        <v>#DIV/0!</v>
      </c>
      <c r="DT438" t="e">
        <f t="shared" si="206"/>
        <v>#DIV/0!</v>
      </c>
      <c r="DU438" t="e">
        <f t="shared" si="207"/>
        <v>#DIV/0!</v>
      </c>
      <c r="EM438" t="e">
        <f t="shared" si="208"/>
        <v>#DIV/0!</v>
      </c>
      <c r="FI438" t="e">
        <f t="shared" si="209"/>
        <v>#DIV/0!</v>
      </c>
      <c r="FJ438" t="e">
        <f t="shared" si="210"/>
        <v>#DIV/0!</v>
      </c>
      <c r="FK438" t="e">
        <f t="shared" si="211"/>
        <v>#DIV/0!</v>
      </c>
      <c r="FL438" t="e">
        <f t="shared" si="212"/>
        <v>#DIV/0!</v>
      </c>
      <c r="FM438" t="e">
        <f t="shared" si="213"/>
        <v>#DIV/0!</v>
      </c>
      <c r="FN438" t="e">
        <f t="shared" si="214"/>
        <v>#DIV/0!</v>
      </c>
    </row>
    <row r="439" spans="1:170" x14ac:dyDescent="0.2">
      <c r="A439">
        <v>2126</v>
      </c>
      <c r="B439">
        <v>2</v>
      </c>
      <c r="C439">
        <v>3</v>
      </c>
      <c r="D439">
        <v>2</v>
      </c>
      <c r="E439">
        <f t="shared" si="215"/>
        <v>2</v>
      </c>
      <c r="F439">
        <v>3</v>
      </c>
      <c r="G439">
        <v>4</v>
      </c>
      <c r="H439">
        <v>3</v>
      </c>
      <c r="I439">
        <v>3</v>
      </c>
      <c r="J439">
        <f t="shared" si="216"/>
        <v>1</v>
      </c>
      <c r="K439">
        <v>3</v>
      </c>
      <c r="L439">
        <v>2</v>
      </c>
      <c r="M439">
        <f t="shared" si="217"/>
        <v>2</v>
      </c>
      <c r="N439">
        <v>2</v>
      </c>
      <c r="O439">
        <f t="shared" si="218"/>
        <v>2</v>
      </c>
      <c r="AM439">
        <v>0</v>
      </c>
      <c r="AN439">
        <v>0</v>
      </c>
      <c r="AO439">
        <v>0</v>
      </c>
      <c r="AP439">
        <v>0</v>
      </c>
      <c r="AQ439">
        <v>0</v>
      </c>
      <c r="AR439">
        <v>0</v>
      </c>
      <c r="AS439">
        <v>1</v>
      </c>
      <c r="AT439">
        <v>0</v>
      </c>
      <c r="AU439">
        <v>0</v>
      </c>
      <c r="AV439">
        <v>0</v>
      </c>
      <c r="AW439">
        <v>0</v>
      </c>
      <c r="AX439">
        <v>0</v>
      </c>
      <c r="AY439">
        <v>0</v>
      </c>
      <c r="AZ439">
        <v>0</v>
      </c>
      <c r="BA439">
        <v>0</v>
      </c>
      <c r="BB439">
        <v>0</v>
      </c>
      <c r="BC439">
        <f t="shared" si="219"/>
        <v>1</v>
      </c>
      <c r="BK439" t="e">
        <f t="shared" si="220"/>
        <v>#DIV/0!</v>
      </c>
      <c r="BL439">
        <v>3</v>
      </c>
      <c r="BM439">
        <v>3</v>
      </c>
      <c r="BN439">
        <v>3</v>
      </c>
      <c r="BO439">
        <v>3</v>
      </c>
      <c r="BP439">
        <v>3</v>
      </c>
      <c r="BQ439">
        <f t="shared" si="221"/>
        <v>3</v>
      </c>
      <c r="BR439">
        <v>1</v>
      </c>
      <c r="BS439">
        <v>2</v>
      </c>
      <c r="BT439">
        <v>1</v>
      </c>
      <c r="BU439">
        <v>2</v>
      </c>
      <c r="BV439">
        <v>1</v>
      </c>
      <c r="BW439">
        <v>2</v>
      </c>
      <c r="BX439">
        <v>1</v>
      </c>
      <c r="BY439">
        <v>2</v>
      </c>
      <c r="BZ439">
        <v>1</v>
      </c>
      <c r="CA439">
        <v>2</v>
      </c>
      <c r="CB439">
        <v>1</v>
      </c>
      <c r="CC439">
        <v>2</v>
      </c>
      <c r="CD439">
        <v>1</v>
      </c>
      <c r="CE439">
        <v>2</v>
      </c>
      <c r="CF439">
        <v>1</v>
      </c>
      <c r="CG439">
        <v>2</v>
      </c>
      <c r="CH439">
        <v>1</v>
      </c>
      <c r="CI439">
        <v>2</v>
      </c>
      <c r="CJ439">
        <v>1</v>
      </c>
      <c r="CK439">
        <v>2</v>
      </c>
      <c r="CL439">
        <f t="shared" si="222"/>
        <v>1.5454545454545454</v>
      </c>
      <c r="CM439">
        <f t="shared" si="223"/>
        <v>1.5</v>
      </c>
      <c r="CN439">
        <f t="shared" si="224"/>
        <v>1.5</v>
      </c>
      <c r="CR439">
        <v>4</v>
      </c>
      <c r="CS439">
        <v>4</v>
      </c>
      <c r="CT439">
        <v>2</v>
      </c>
      <c r="CU439">
        <f t="shared" si="200"/>
        <v>4</v>
      </c>
      <c r="CV439">
        <v>4</v>
      </c>
      <c r="CW439">
        <v>4</v>
      </c>
      <c r="CX439">
        <v>4</v>
      </c>
      <c r="CY439">
        <f t="shared" si="201"/>
        <v>2</v>
      </c>
      <c r="CZ439">
        <f t="shared" si="202"/>
        <v>3.6666666666666665</v>
      </c>
      <c r="DA439">
        <v>3</v>
      </c>
      <c r="DB439">
        <v>3</v>
      </c>
      <c r="DC439">
        <v>3</v>
      </c>
      <c r="DD439">
        <v>3</v>
      </c>
      <c r="DE439">
        <v>3</v>
      </c>
      <c r="DF439">
        <v>3</v>
      </c>
      <c r="DG439">
        <v>3</v>
      </c>
      <c r="DH439">
        <v>3</v>
      </c>
      <c r="DI439">
        <v>3</v>
      </c>
      <c r="DJ439">
        <v>3</v>
      </c>
      <c r="DK439">
        <v>3</v>
      </c>
      <c r="DL439">
        <v>3</v>
      </c>
      <c r="DM439">
        <v>3</v>
      </c>
      <c r="DN439">
        <v>3</v>
      </c>
      <c r="DO439">
        <v>3</v>
      </c>
      <c r="DP439">
        <v>3</v>
      </c>
      <c r="DQ439">
        <f t="shared" si="203"/>
        <v>3</v>
      </c>
      <c r="DR439">
        <f t="shared" si="204"/>
        <v>3</v>
      </c>
      <c r="DS439">
        <f t="shared" si="205"/>
        <v>3</v>
      </c>
      <c r="DT439">
        <f t="shared" si="206"/>
        <v>3</v>
      </c>
      <c r="DU439">
        <f t="shared" si="207"/>
        <v>3</v>
      </c>
      <c r="DV439">
        <v>1</v>
      </c>
      <c r="DW439">
        <v>1</v>
      </c>
      <c r="DX439">
        <v>1</v>
      </c>
      <c r="DY439">
        <v>1</v>
      </c>
      <c r="DZ439">
        <v>1</v>
      </c>
      <c r="EA439">
        <v>1</v>
      </c>
      <c r="EB439">
        <v>1</v>
      </c>
      <c r="EC439">
        <v>1</v>
      </c>
      <c r="ED439">
        <v>1</v>
      </c>
      <c r="EE439">
        <v>1</v>
      </c>
      <c r="EF439">
        <v>1</v>
      </c>
      <c r="EG439">
        <v>1</v>
      </c>
      <c r="EH439">
        <v>1</v>
      </c>
      <c r="EI439">
        <v>1</v>
      </c>
      <c r="EJ439">
        <v>1</v>
      </c>
      <c r="EK439">
        <v>1</v>
      </c>
      <c r="EL439">
        <v>1</v>
      </c>
      <c r="EM439">
        <f t="shared" si="208"/>
        <v>1</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f t="shared" si="209"/>
        <v>0</v>
      </c>
      <c r="FJ439">
        <f t="shared" si="210"/>
        <v>0</v>
      </c>
      <c r="FK439">
        <f t="shared" si="211"/>
        <v>0</v>
      </c>
      <c r="FL439">
        <f t="shared" si="212"/>
        <v>0</v>
      </c>
      <c r="FM439">
        <f t="shared" si="213"/>
        <v>0</v>
      </c>
      <c r="FN439">
        <f t="shared" si="214"/>
        <v>0</v>
      </c>
    </row>
    <row r="440" spans="1:170" x14ac:dyDescent="0.2">
      <c r="A440">
        <v>2127</v>
      </c>
      <c r="B440">
        <v>2</v>
      </c>
      <c r="C440">
        <v>1</v>
      </c>
      <c r="D440">
        <v>1</v>
      </c>
      <c r="E440">
        <f t="shared" si="215"/>
        <v>3</v>
      </c>
      <c r="F440">
        <v>1</v>
      </c>
      <c r="G440">
        <v>4</v>
      </c>
      <c r="H440">
        <v>4</v>
      </c>
      <c r="I440">
        <v>1</v>
      </c>
      <c r="J440">
        <f t="shared" si="216"/>
        <v>3</v>
      </c>
      <c r="K440">
        <v>1</v>
      </c>
      <c r="L440">
        <v>0</v>
      </c>
      <c r="M440">
        <f t="shared" si="217"/>
        <v>4</v>
      </c>
      <c r="N440">
        <v>3</v>
      </c>
      <c r="O440">
        <f t="shared" si="218"/>
        <v>2.6666666666666665</v>
      </c>
      <c r="AM440">
        <v>0</v>
      </c>
      <c r="AN440">
        <v>1</v>
      </c>
      <c r="AO440">
        <v>0</v>
      </c>
      <c r="AP440">
        <v>1</v>
      </c>
      <c r="AQ440">
        <v>1</v>
      </c>
      <c r="AR440">
        <v>0</v>
      </c>
      <c r="AS440">
        <v>1</v>
      </c>
      <c r="AT440">
        <v>1</v>
      </c>
      <c r="AU440">
        <v>1</v>
      </c>
      <c r="AV440">
        <v>0</v>
      </c>
      <c r="AW440">
        <v>0</v>
      </c>
      <c r="AX440">
        <v>1</v>
      </c>
      <c r="AY440">
        <v>0</v>
      </c>
      <c r="AZ440">
        <v>0</v>
      </c>
      <c r="BA440">
        <v>1</v>
      </c>
      <c r="BB440">
        <v>1</v>
      </c>
      <c r="BC440">
        <f t="shared" si="219"/>
        <v>9</v>
      </c>
      <c r="BK440" t="e">
        <f t="shared" si="220"/>
        <v>#DIV/0!</v>
      </c>
      <c r="BL440">
        <v>5</v>
      </c>
      <c r="BM440">
        <v>5</v>
      </c>
      <c r="BN440">
        <v>4</v>
      </c>
      <c r="BO440">
        <v>5</v>
      </c>
      <c r="BP440">
        <v>5</v>
      </c>
      <c r="BQ440">
        <f t="shared" si="221"/>
        <v>4.8</v>
      </c>
      <c r="BR440">
        <v>3</v>
      </c>
      <c r="BS440">
        <v>2</v>
      </c>
      <c r="BT440">
        <v>1</v>
      </c>
      <c r="BU440">
        <v>2</v>
      </c>
      <c r="BV440">
        <v>2</v>
      </c>
      <c r="BW440">
        <v>3</v>
      </c>
      <c r="BX440">
        <v>3</v>
      </c>
      <c r="BY440">
        <v>3</v>
      </c>
      <c r="BZ440">
        <v>3</v>
      </c>
      <c r="CA440">
        <v>3</v>
      </c>
      <c r="CB440">
        <v>3</v>
      </c>
      <c r="CC440">
        <v>3</v>
      </c>
      <c r="CD440">
        <v>1</v>
      </c>
      <c r="CE440">
        <v>3</v>
      </c>
      <c r="CF440">
        <v>3</v>
      </c>
      <c r="CG440">
        <v>1</v>
      </c>
      <c r="CH440">
        <v>1</v>
      </c>
      <c r="CI440">
        <v>3</v>
      </c>
      <c r="CJ440">
        <v>3</v>
      </c>
      <c r="CK440">
        <v>3</v>
      </c>
      <c r="CL440">
        <f t="shared" si="222"/>
        <v>2.4545454545454546</v>
      </c>
      <c r="CM440">
        <f t="shared" si="223"/>
        <v>2.5</v>
      </c>
      <c r="CN440">
        <f t="shared" si="224"/>
        <v>2.4</v>
      </c>
      <c r="CR440">
        <v>5</v>
      </c>
      <c r="CS440">
        <v>5</v>
      </c>
      <c r="CT440">
        <v>2</v>
      </c>
      <c r="CU440">
        <f t="shared" si="200"/>
        <v>4</v>
      </c>
      <c r="CV440">
        <v>5</v>
      </c>
      <c r="CW440">
        <v>5</v>
      </c>
      <c r="CX440">
        <v>5</v>
      </c>
      <c r="CY440">
        <f t="shared" si="201"/>
        <v>1</v>
      </c>
      <c r="CZ440">
        <f t="shared" si="202"/>
        <v>4.166666666666667</v>
      </c>
      <c r="DA440">
        <v>5</v>
      </c>
      <c r="DB440">
        <v>5</v>
      </c>
      <c r="DC440">
        <v>5</v>
      </c>
      <c r="DD440">
        <v>4</v>
      </c>
      <c r="DE440">
        <v>5</v>
      </c>
      <c r="DF440">
        <v>4</v>
      </c>
      <c r="DG440">
        <v>4</v>
      </c>
      <c r="DH440">
        <v>4</v>
      </c>
      <c r="DI440">
        <v>5</v>
      </c>
      <c r="DJ440">
        <v>5</v>
      </c>
      <c r="DK440">
        <v>3</v>
      </c>
      <c r="DL440">
        <v>5</v>
      </c>
      <c r="DM440">
        <v>5</v>
      </c>
      <c r="DN440">
        <v>5</v>
      </c>
      <c r="DO440">
        <v>5</v>
      </c>
      <c r="DP440">
        <v>5</v>
      </c>
      <c r="DQ440">
        <f t="shared" si="203"/>
        <v>4</v>
      </c>
      <c r="DR440">
        <f t="shared" si="204"/>
        <v>4.5</v>
      </c>
      <c r="DS440">
        <f t="shared" si="205"/>
        <v>5</v>
      </c>
      <c r="DT440">
        <f t="shared" si="206"/>
        <v>5</v>
      </c>
      <c r="DU440">
        <f t="shared" si="207"/>
        <v>4.625</v>
      </c>
      <c r="DV440">
        <v>2</v>
      </c>
      <c r="DW440">
        <v>3</v>
      </c>
      <c r="DX440">
        <v>4</v>
      </c>
      <c r="DY440">
        <v>4</v>
      </c>
      <c r="DZ440">
        <v>5</v>
      </c>
      <c r="EA440">
        <v>5</v>
      </c>
      <c r="EB440">
        <v>5</v>
      </c>
      <c r="EC440">
        <v>1</v>
      </c>
      <c r="ED440">
        <v>3</v>
      </c>
      <c r="EE440">
        <v>4</v>
      </c>
      <c r="EF440">
        <v>1</v>
      </c>
      <c r="EG440">
        <v>1</v>
      </c>
      <c r="EH440">
        <v>5</v>
      </c>
      <c r="EI440">
        <v>2</v>
      </c>
      <c r="EJ440">
        <v>2</v>
      </c>
      <c r="EK440">
        <v>5</v>
      </c>
      <c r="EL440">
        <v>5</v>
      </c>
      <c r="EM440">
        <f t="shared" si="208"/>
        <v>3.3529411764705883</v>
      </c>
      <c r="EN440">
        <v>2</v>
      </c>
      <c r="EO440">
        <v>5</v>
      </c>
      <c r="EP440">
        <v>2</v>
      </c>
      <c r="EQ440">
        <v>3</v>
      </c>
      <c r="ER440">
        <v>3</v>
      </c>
      <c r="ES440">
        <v>5</v>
      </c>
      <c r="ET440">
        <v>0</v>
      </c>
      <c r="EU440">
        <v>5</v>
      </c>
      <c r="EV440">
        <v>1</v>
      </c>
      <c r="EW440">
        <v>2</v>
      </c>
      <c r="EX440">
        <v>5</v>
      </c>
      <c r="EY440">
        <v>0</v>
      </c>
      <c r="EZ440">
        <v>5</v>
      </c>
      <c r="FA440">
        <v>0</v>
      </c>
      <c r="FB440">
        <v>4</v>
      </c>
      <c r="FC440">
        <v>4</v>
      </c>
      <c r="FD440">
        <v>5</v>
      </c>
      <c r="FE440">
        <v>3</v>
      </c>
      <c r="FF440">
        <v>5</v>
      </c>
      <c r="FG440">
        <v>5</v>
      </c>
      <c r="FH440">
        <v>5</v>
      </c>
      <c r="FI440">
        <f t="shared" si="209"/>
        <v>2.5</v>
      </c>
      <c r="FJ440">
        <f t="shared" si="210"/>
        <v>2.4</v>
      </c>
      <c r="FK440">
        <f t="shared" si="211"/>
        <v>4.1428571428571432</v>
      </c>
      <c r="FL440">
        <f t="shared" si="212"/>
        <v>3</v>
      </c>
      <c r="FM440">
        <f t="shared" si="213"/>
        <v>4</v>
      </c>
      <c r="FN440">
        <f t="shared" si="214"/>
        <v>3.2857142857142856</v>
      </c>
    </row>
    <row r="441" spans="1:170" x14ac:dyDescent="0.2">
      <c r="A441">
        <v>2128</v>
      </c>
      <c r="E441">
        <f t="shared" si="215"/>
        <v>4</v>
      </c>
      <c r="J441">
        <f t="shared" si="216"/>
        <v>4</v>
      </c>
      <c r="M441">
        <f t="shared" si="217"/>
        <v>4</v>
      </c>
      <c r="O441">
        <f t="shared" si="218"/>
        <v>4</v>
      </c>
      <c r="BC441">
        <f t="shared" si="219"/>
        <v>0</v>
      </c>
      <c r="BK441" t="e">
        <f t="shared" si="220"/>
        <v>#DIV/0!</v>
      </c>
      <c r="BQ441" t="e">
        <f t="shared" si="221"/>
        <v>#DIV/0!</v>
      </c>
      <c r="CL441" t="e">
        <f t="shared" si="222"/>
        <v>#DIV/0!</v>
      </c>
      <c r="CM441" t="e">
        <f t="shared" si="223"/>
        <v>#DIV/0!</v>
      </c>
      <c r="CN441" t="e">
        <f t="shared" si="224"/>
        <v>#DIV/0!</v>
      </c>
      <c r="CU441">
        <f t="shared" si="200"/>
        <v>6</v>
      </c>
      <c r="CY441">
        <f t="shared" si="201"/>
        <v>6</v>
      </c>
      <c r="CZ441">
        <f t="shared" si="202"/>
        <v>6</v>
      </c>
      <c r="DQ441" t="e">
        <f t="shared" si="203"/>
        <v>#DIV/0!</v>
      </c>
      <c r="DR441" t="e">
        <f t="shared" si="204"/>
        <v>#DIV/0!</v>
      </c>
      <c r="DS441" t="e">
        <f t="shared" si="205"/>
        <v>#DIV/0!</v>
      </c>
      <c r="DT441" t="e">
        <f t="shared" si="206"/>
        <v>#DIV/0!</v>
      </c>
      <c r="DU441" t="e">
        <f t="shared" si="207"/>
        <v>#DIV/0!</v>
      </c>
      <c r="EM441" t="e">
        <f t="shared" si="208"/>
        <v>#DIV/0!</v>
      </c>
      <c r="FI441" t="e">
        <f t="shared" si="209"/>
        <v>#DIV/0!</v>
      </c>
      <c r="FJ441" t="e">
        <f t="shared" si="210"/>
        <v>#DIV/0!</v>
      </c>
      <c r="FK441" t="e">
        <f t="shared" si="211"/>
        <v>#DIV/0!</v>
      </c>
      <c r="FL441" t="e">
        <f t="shared" si="212"/>
        <v>#DIV/0!</v>
      </c>
      <c r="FM441" t="e">
        <f t="shared" si="213"/>
        <v>#DIV/0!</v>
      </c>
      <c r="FN441" t="e">
        <f t="shared" si="214"/>
        <v>#DIV/0!</v>
      </c>
    </row>
    <row r="442" spans="1:170" x14ac:dyDescent="0.2">
      <c r="A442">
        <v>2129</v>
      </c>
      <c r="E442">
        <f t="shared" si="215"/>
        <v>4</v>
      </c>
      <c r="J442">
        <f t="shared" si="216"/>
        <v>4</v>
      </c>
      <c r="M442">
        <f t="shared" si="217"/>
        <v>4</v>
      </c>
      <c r="O442">
        <f t="shared" si="218"/>
        <v>4</v>
      </c>
      <c r="BC442">
        <f t="shared" si="219"/>
        <v>0</v>
      </c>
      <c r="BK442" t="e">
        <f t="shared" si="220"/>
        <v>#DIV/0!</v>
      </c>
      <c r="BQ442" t="e">
        <f t="shared" si="221"/>
        <v>#DIV/0!</v>
      </c>
      <c r="CL442" t="e">
        <f t="shared" si="222"/>
        <v>#DIV/0!</v>
      </c>
      <c r="CM442" t="e">
        <f t="shared" si="223"/>
        <v>#DIV/0!</v>
      </c>
      <c r="CN442" t="e">
        <f t="shared" si="224"/>
        <v>#DIV/0!</v>
      </c>
      <c r="CU442">
        <f t="shared" si="200"/>
        <v>6</v>
      </c>
      <c r="CY442">
        <f t="shared" si="201"/>
        <v>6</v>
      </c>
      <c r="CZ442">
        <f t="shared" si="202"/>
        <v>6</v>
      </c>
      <c r="DQ442" t="e">
        <f t="shared" si="203"/>
        <v>#DIV/0!</v>
      </c>
      <c r="DR442" t="e">
        <f t="shared" si="204"/>
        <v>#DIV/0!</v>
      </c>
      <c r="DS442" t="e">
        <f t="shared" si="205"/>
        <v>#DIV/0!</v>
      </c>
      <c r="DT442" t="e">
        <f t="shared" si="206"/>
        <v>#DIV/0!</v>
      </c>
      <c r="DU442" t="e">
        <f t="shared" si="207"/>
        <v>#DIV/0!</v>
      </c>
      <c r="EM442" t="e">
        <f t="shared" si="208"/>
        <v>#DIV/0!</v>
      </c>
      <c r="FI442" t="e">
        <f t="shared" si="209"/>
        <v>#DIV/0!</v>
      </c>
      <c r="FJ442" t="e">
        <f t="shared" si="210"/>
        <v>#DIV/0!</v>
      </c>
      <c r="FK442" t="e">
        <f t="shared" si="211"/>
        <v>#DIV/0!</v>
      </c>
      <c r="FL442" t="e">
        <f t="shared" si="212"/>
        <v>#DIV/0!</v>
      </c>
      <c r="FM442" t="e">
        <f t="shared" si="213"/>
        <v>#DIV/0!</v>
      </c>
      <c r="FN442" t="e">
        <f t="shared" si="214"/>
        <v>#DIV/0!</v>
      </c>
    </row>
    <row r="443" spans="1:170" x14ac:dyDescent="0.2">
      <c r="A443">
        <v>2130</v>
      </c>
      <c r="B443">
        <v>2</v>
      </c>
      <c r="C443">
        <v>3</v>
      </c>
      <c r="D443">
        <v>1</v>
      </c>
      <c r="E443">
        <f t="shared" si="215"/>
        <v>3</v>
      </c>
      <c r="F443">
        <v>3</v>
      </c>
      <c r="G443">
        <v>3</v>
      </c>
      <c r="H443">
        <v>3</v>
      </c>
      <c r="I443">
        <v>2</v>
      </c>
      <c r="J443">
        <f t="shared" si="216"/>
        <v>2</v>
      </c>
      <c r="K443">
        <v>4</v>
      </c>
      <c r="L443">
        <v>2</v>
      </c>
      <c r="M443">
        <f t="shared" si="217"/>
        <v>2</v>
      </c>
      <c r="N443">
        <v>3</v>
      </c>
      <c r="O443">
        <f t="shared" si="218"/>
        <v>2.5</v>
      </c>
      <c r="AM443">
        <v>0</v>
      </c>
      <c r="AN443">
        <v>0</v>
      </c>
      <c r="AO443">
        <v>0</v>
      </c>
      <c r="AP443">
        <v>0</v>
      </c>
      <c r="AQ443">
        <v>0</v>
      </c>
      <c r="AR443">
        <v>0</v>
      </c>
      <c r="AS443">
        <v>1</v>
      </c>
      <c r="AT443">
        <v>0</v>
      </c>
      <c r="AU443">
        <v>0</v>
      </c>
      <c r="AV443">
        <v>0</v>
      </c>
      <c r="AW443">
        <v>0</v>
      </c>
      <c r="AX443">
        <v>0</v>
      </c>
      <c r="AY443">
        <v>0</v>
      </c>
      <c r="AZ443">
        <v>0</v>
      </c>
      <c r="BA443">
        <v>0</v>
      </c>
      <c r="BB443">
        <v>0</v>
      </c>
      <c r="BC443">
        <f t="shared" si="219"/>
        <v>1</v>
      </c>
      <c r="BK443" t="e">
        <f t="shared" si="220"/>
        <v>#DIV/0!</v>
      </c>
      <c r="BL443">
        <v>2</v>
      </c>
      <c r="BM443">
        <v>1</v>
      </c>
      <c r="BN443">
        <v>1</v>
      </c>
      <c r="BO443">
        <v>2</v>
      </c>
      <c r="BP443">
        <v>2</v>
      </c>
      <c r="BQ443">
        <f t="shared" si="221"/>
        <v>1.6</v>
      </c>
      <c r="BR443">
        <v>0</v>
      </c>
      <c r="BS443">
        <v>0</v>
      </c>
      <c r="BT443">
        <v>0</v>
      </c>
      <c r="BU443">
        <v>0</v>
      </c>
      <c r="BV443">
        <v>0</v>
      </c>
      <c r="BW443">
        <v>0</v>
      </c>
      <c r="BX443">
        <v>0</v>
      </c>
      <c r="BY443">
        <v>0</v>
      </c>
      <c r="BZ443">
        <v>0</v>
      </c>
      <c r="CA443">
        <v>0</v>
      </c>
      <c r="CB443">
        <v>0</v>
      </c>
      <c r="CC443">
        <v>0</v>
      </c>
      <c r="CD443">
        <v>0</v>
      </c>
      <c r="CE443">
        <v>1</v>
      </c>
      <c r="CF443">
        <v>0</v>
      </c>
      <c r="CG443">
        <v>0</v>
      </c>
      <c r="CH443">
        <v>0</v>
      </c>
      <c r="CI443">
        <v>0</v>
      </c>
      <c r="CJ443">
        <v>0</v>
      </c>
      <c r="CK443">
        <v>0</v>
      </c>
      <c r="CL443">
        <f t="shared" si="222"/>
        <v>9.0909090909090912E-2</v>
      </c>
      <c r="CM443">
        <f t="shared" si="223"/>
        <v>0</v>
      </c>
      <c r="CN443">
        <f t="shared" si="224"/>
        <v>0.1</v>
      </c>
      <c r="CR443">
        <v>5</v>
      </c>
      <c r="CS443">
        <v>4</v>
      </c>
      <c r="CT443">
        <v>1</v>
      </c>
      <c r="CU443">
        <f t="shared" si="200"/>
        <v>5</v>
      </c>
      <c r="CV443">
        <v>5</v>
      </c>
      <c r="CW443">
        <v>5</v>
      </c>
      <c r="CX443">
        <v>4</v>
      </c>
      <c r="CY443">
        <f t="shared" si="201"/>
        <v>2</v>
      </c>
      <c r="CZ443">
        <f t="shared" si="202"/>
        <v>4.333333333333333</v>
      </c>
      <c r="DA443">
        <v>3</v>
      </c>
      <c r="DB443">
        <v>3</v>
      </c>
      <c r="DC443">
        <v>5</v>
      </c>
      <c r="DD443">
        <v>5</v>
      </c>
      <c r="DE443">
        <v>3</v>
      </c>
      <c r="DF443">
        <v>4</v>
      </c>
      <c r="DG443">
        <v>3</v>
      </c>
      <c r="DH443">
        <v>5</v>
      </c>
      <c r="DI443">
        <v>3</v>
      </c>
      <c r="DJ443">
        <v>3</v>
      </c>
      <c r="DK443">
        <v>5</v>
      </c>
      <c r="DL443">
        <v>2</v>
      </c>
      <c r="DM443">
        <v>3</v>
      </c>
      <c r="DN443">
        <v>4</v>
      </c>
      <c r="DO443">
        <v>4</v>
      </c>
      <c r="DP443">
        <v>4</v>
      </c>
      <c r="DQ443">
        <f t="shared" si="203"/>
        <v>5</v>
      </c>
      <c r="DR443">
        <f t="shared" si="204"/>
        <v>3</v>
      </c>
      <c r="DS443">
        <f t="shared" si="205"/>
        <v>3</v>
      </c>
      <c r="DT443">
        <f t="shared" si="206"/>
        <v>3.75</v>
      </c>
      <c r="DU443">
        <f t="shared" si="207"/>
        <v>3.6875</v>
      </c>
      <c r="DV443">
        <v>1</v>
      </c>
      <c r="DW443">
        <v>1</v>
      </c>
      <c r="DX443">
        <v>1</v>
      </c>
      <c r="DY443">
        <v>1</v>
      </c>
      <c r="DZ443">
        <v>1</v>
      </c>
      <c r="EA443">
        <v>1</v>
      </c>
      <c r="EB443">
        <v>1</v>
      </c>
      <c r="EC443">
        <v>1</v>
      </c>
      <c r="ED443">
        <v>1</v>
      </c>
      <c r="EE443">
        <v>1</v>
      </c>
      <c r="EF443">
        <v>1</v>
      </c>
      <c r="EG443">
        <v>1</v>
      </c>
      <c r="EH443">
        <v>1</v>
      </c>
      <c r="EI443">
        <v>1</v>
      </c>
      <c r="EJ443">
        <v>1</v>
      </c>
      <c r="EK443">
        <v>1</v>
      </c>
      <c r="EL443">
        <v>1</v>
      </c>
      <c r="EM443">
        <f t="shared" si="208"/>
        <v>1</v>
      </c>
      <c r="EN443">
        <v>0</v>
      </c>
      <c r="EO443">
        <v>0</v>
      </c>
      <c r="EP443">
        <v>0</v>
      </c>
      <c r="EQ443">
        <v>0</v>
      </c>
      <c r="ER443">
        <v>0</v>
      </c>
      <c r="ES443">
        <v>3</v>
      </c>
      <c r="ET443">
        <v>0</v>
      </c>
      <c r="EU443">
        <v>0</v>
      </c>
      <c r="EV443">
        <v>0</v>
      </c>
      <c r="EW443">
        <v>3</v>
      </c>
      <c r="EX443">
        <v>3</v>
      </c>
      <c r="EY443">
        <v>0</v>
      </c>
      <c r="EZ443">
        <v>0</v>
      </c>
      <c r="FA443">
        <v>0</v>
      </c>
      <c r="FB443">
        <v>0</v>
      </c>
      <c r="FC443">
        <v>0</v>
      </c>
      <c r="FD443">
        <v>0</v>
      </c>
      <c r="FE443">
        <v>0</v>
      </c>
      <c r="FF443">
        <v>0</v>
      </c>
      <c r="FG443">
        <v>0</v>
      </c>
      <c r="FH443">
        <v>0</v>
      </c>
      <c r="FI443">
        <f t="shared" si="209"/>
        <v>0.75</v>
      </c>
      <c r="FJ443">
        <f t="shared" si="210"/>
        <v>0.6</v>
      </c>
      <c r="FK443">
        <f t="shared" si="211"/>
        <v>0.42857142857142855</v>
      </c>
      <c r="FL443">
        <f t="shared" si="212"/>
        <v>0</v>
      </c>
      <c r="FM443">
        <f t="shared" si="213"/>
        <v>0</v>
      </c>
      <c r="FN443">
        <f t="shared" si="214"/>
        <v>0.42857142857142855</v>
      </c>
    </row>
    <row r="444" spans="1:170" x14ac:dyDescent="0.2">
      <c r="A444">
        <v>2131</v>
      </c>
      <c r="E444">
        <f t="shared" si="215"/>
        <v>4</v>
      </c>
      <c r="J444">
        <f t="shared" si="216"/>
        <v>4</v>
      </c>
      <c r="M444">
        <f t="shared" si="217"/>
        <v>4</v>
      </c>
      <c r="O444">
        <f t="shared" si="218"/>
        <v>4</v>
      </c>
      <c r="BC444">
        <f t="shared" si="219"/>
        <v>0</v>
      </c>
      <c r="BK444" t="e">
        <f t="shared" si="220"/>
        <v>#DIV/0!</v>
      </c>
      <c r="BQ444" t="e">
        <f t="shared" si="221"/>
        <v>#DIV/0!</v>
      </c>
      <c r="CL444" t="e">
        <f t="shared" si="222"/>
        <v>#DIV/0!</v>
      </c>
      <c r="CM444" t="e">
        <f t="shared" si="223"/>
        <v>#DIV/0!</v>
      </c>
      <c r="CN444" t="e">
        <f t="shared" si="224"/>
        <v>#DIV/0!</v>
      </c>
      <c r="CU444">
        <f t="shared" si="200"/>
        <v>6</v>
      </c>
      <c r="CY444">
        <f t="shared" si="201"/>
        <v>6</v>
      </c>
      <c r="CZ444">
        <f t="shared" si="202"/>
        <v>6</v>
      </c>
      <c r="DQ444" t="e">
        <f t="shared" si="203"/>
        <v>#DIV/0!</v>
      </c>
      <c r="DR444" t="e">
        <f t="shared" si="204"/>
        <v>#DIV/0!</v>
      </c>
      <c r="DS444" t="e">
        <f t="shared" si="205"/>
        <v>#DIV/0!</v>
      </c>
      <c r="DT444" t="e">
        <f t="shared" si="206"/>
        <v>#DIV/0!</v>
      </c>
      <c r="DU444" t="e">
        <f t="shared" si="207"/>
        <v>#DIV/0!</v>
      </c>
      <c r="EM444" t="e">
        <f t="shared" si="208"/>
        <v>#DIV/0!</v>
      </c>
      <c r="FI444" t="e">
        <f t="shared" si="209"/>
        <v>#DIV/0!</v>
      </c>
      <c r="FJ444" t="e">
        <f t="shared" si="210"/>
        <v>#DIV/0!</v>
      </c>
      <c r="FK444" t="e">
        <f t="shared" si="211"/>
        <v>#DIV/0!</v>
      </c>
      <c r="FL444" t="e">
        <f t="shared" si="212"/>
        <v>#DIV/0!</v>
      </c>
      <c r="FM444" t="e">
        <f t="shared" si="213"/>
        <v>#DIV/0!</v>
      </c>
      <c r="FN444" t="e">
        <f t="shared" si="214"/>
        <v>#DIV/0!</v>
      </c>
    </row>
    <row r="445" spans="1:170" x14ac:dyDescent="0.2">
      <c r="A445">
        <v>2132</v>
      </c>
      <c r="B445">
        <v>2</v>
      </c>
      <c r="C445">
        <v>3</v>
      </c>
      <c r="D445">
        <v>0</v>
      </c>
      <c r="E445">
        <f t="shared" si="215"/>
        <v>4</v>
      </c>
      <c r="F445">
        <v>4</v>
      </c>
      <c r="G445">
        <v>4</v>
      </c>
      <c r="H445">
        <v>4</v>
      </c>
      <c r="I445">
        <v>0</v>
      </c>
      <c r="J445">
        <f t="shared" si="216"/>
        <v>4</v>
      </c>
      <c r="K445">
        <v>4</v>
      </c>
      <c r="L445">
        <v>1</v>
      </c>
      <c r="M445">
        <f t="shared" si="217"/>
        <v>3</v>
      </c>
      <c r="N445">
        <v>4</v>
      </c>
      <c r="O445">
        <f t="shared" si="218"/>
        <v>3.5</v>
      </c>
      <c r="AM445">
        <v>0</v>
      </c>
      <c r="AN445">
        <v>0</v>
      </c>
      <c r="AO445">
        <v>0</v>
      </c>
      <c r="AP445">
        <v>1</v>
      </c>
      <c r="AQ445">
        <v>1</v>
      </c>
      <c r="AR445">
        <v>0</v>
      </c>
      <c r="AS445">
        <v>1</v>
      </c>
      <c r="AT445">
        <v>1</v>
      </c>
      <c r="AU445">
        <v>1</v>
      </c>
      <c r="AV445">
        <v>1</v>
      </c>
      <c r="AW445">
        <v>0</v>
      </c>
      <c r="AX445">
        <v>1</v>
      </c>
      <c r="AY445">
        <v>0</v>
      </c>
      <c r="AZ445">
        <v>0</v>
      </c>
      <c r="BA445">
        <v>1</v>
      </c>
      <c r="BB445">
        <v>0</v>
      </c>
      <c r="BC445">
        <f t="shared" si="219"/>
        <v>8</v>
      </c>
      <c r="BK445" t="e">
        <f t="shared" si="220"/>
        <v>#DIV/0!</v>
      </c>
      <c r="BL445">
        <v>3</v>
      </c>
      <c r="BM445">
        <v>1</v>
      </c>
      <c r="BN445">
        <v>5</v>
      </c>
      <c r="BO445">
        <v>2</v>
      </c>
      <c r="BP445">
        <v>1</v>
      </c>
      <c r="BQ445">
        <f t="shared" si="221"/>
        <v>2.4</v>
      </c>
      <c r="BR445">
        <v>3</v>
      </c>
      <c r="BS445">
        <v>1</v>
      </c>
      <c r="BT445">
        <v>1</v>
      </c>
      <c r="BU445">
        <v>1</v>
      </c>
      <c r="BV445">
        <v>1</v>
      </c>
      <c r="BW445">
        <v>2</v>
      </c>
      <c r="BX445">
        <v>2</v>
      </c>
      <c r="BY445">
        <v>1</v>
      </c>
      <c r="BZ445">
        <v>3</v>
      </c>
      <c r="CA445">
        <v>3</v>
      </c>
      <c r="CB445">
        <v>3</v>
      </c>
      <c r="CC445">
        <v>1</v>
      </c>
      <c r="CD445">
        <v>0</v>
      </c>
      <c r="CE445">
        <v>2</v>
      </c>
      <c r="CF445">
        <v>2</v>
      </c>
      <c r="CG445">
        <v>2</v>
      </c>
      <c r="CH445">
        <v>2</v>
      </c>
      <c r="CI445">
        <v>3</v>
      </c>
      <c r="CJ445">
        <v>2</v>
      </c>
      <c r="CK445">
        <v>0</v>
      </c>
      <c r="CL445">
        <f t="shared" si="222"/>
        <v>1.8181818181818181</v>
      </c>
      <c r="CM445">
        <f t="shared" si="223"/>
        <v>1.8</v>
      </c>
      <c r="CN445">
        <f t="shared" si="224"/>
        <v>1.7</v>
      </c>
      <c r="CR445">
        <v>5</v>
      </c>
      <c r="CS445">
        <v>5</v>
      </c>
      <c r="CT445">
        <v>1</v>
      </c>
      <c r="CU445">
        <f t="shared" si="200"/>
        <v>5</v>
      </c>
      <c r="CV445">
        <v>5</v>
      </c>
      <c r="CW445">
        <v>5</v>
      </c>
      <c r="CX445">
        <v>5</v>
      </c>
      <c r="CY445">
        <f t="shared" si="201"/>
        <v>1</v>
      </c>
      <c r="CZ445">
        <f t="shared" si="202"/>
        <v>4.333333333333333</v>
      </c>
      <c r="DA445">
        <v>5</v>
      </c>
      <c r="DB445">
        <v>5</v>
      </c>
      <c r="DC445">
        <v>5</v>
      </c>
      <c r="DD445">
        <v>2</v>
      </c>
      <c r="DE445">
        <v>5</v>
      </c>
      <c r="DF445">
        <v>3</v>
      </c>
      <c r="DG445">
        <v>5</v>
      </c>
      <c r="DH445">
        <v>3</v>
      </c>
      <c r="DI445">
        <v>5</v>
      </c>
      <c r="DJ445">
        <v>5</v>
      </c>
      <c r="DK445">
        <v>3</v>
      </c>
      <c r="DL445">
        <v>4</v>
      </c>
      <c r="DM445">
        <v>5</v>
      </c>
      <c r="DN445">
        <v>5</v>
      </c>
      <c r="DO445">
        <v>5</v>
      </c>
      <c r="DP445">
        <v>5</v>
      </c>
      <c r="DQ445">
        <f t="shared" si="203"/>
        <v>3.25</v>
      </c>
      <c r="DR445">
        <f t="shared" si="204"/>
        <v>4.25</v>
      </c>
      <c r="DS445">
        <f t="shared" si="205"/>
        <v>5</v>
      </c>
      <c r="DT445">
        <f t="shared" si="206"/>
        <v>5</v>
      </c>
      <c r="DU445">
        <f t="shared" si="207"/>
        <v>4.375</v>
      </c>
      <c r="DV445">
        <v>3</v>
      </c>
      <c r="DW445">
        <v>3</v>
      </c>
      <c r="DX445">
        <v>2</v>
      </c>
      <c r="DY445">
        <v>2</v>
      </c>
      <c r="DZ445">
        <v>2</v>
      </c>
      <c r="EA445">
        <v>2</v>
      </c>
      <c r="EB445">
        <v>2</v>
      </c>
      <c r="EC445">
        <v>1</v>
      </c>
      <c r="ED445">
        <v>1</v>
      </c>
      <c r="EE445">
        <v>1</v>
      </c>
      <c r="EF445">
        <v>1</v>
      </c>
      <c r="EG445">
        <v>1</v>
      </c>
      <c r="EH445">
        <v>2</v>
      </c>
      <c r="EI445">
        <v>1</v>
      </c>
      <c r="EJ445">
        <v>1</v>
      </c>
      <c r="EK445">
        <v>2</v>
      </c>
      <c r="EL445">
        <v>2</v>
      </c>
      <c r="EM445">
        <f t="shared" si="208"/>
        <v>1.7058823529411764</v>
      </c>
      <c r="EN445">
        <v>3</v>
      </c>
      <c r="EO445">
        <v>3</v>
      </c>
      <c r="EP445">
        <v>3</v>
      </c>
      <c r="EQ445">
        <v>3</v>
      </c>
      <c r="ER445">
        <v>3</v>
      </c>
      <c r="ES445">
        <v>3</v>
      </c>
      <c r="ET445">
        <v>3</v>
      </c>
      <c r="EU445">
        <v>3</v>
      </c>
      <c r="EV445">
        <v>3</v>
      </c>
      <c r="EW445">
        <v>4</v>
      </c>
      <c r="EX445">
        <v>3</v>
      </c>
      <c r="EY445">
        <v>3</v>
      </c>
      <c r="EZ445">
        <v>4</v>
      </c>
      <c r="FA445">
        <v>4</v>
      </c>
      <c r="FB445">
        <v>5</v>
      </c>
      <c r="FC445">
        <v>3</v>
      </c>
      <c r="FD445">
        <v>3</v>
      </c>
      <c r="FE445">
        <v>3</v>
      </c>
      <c r="FF445">
        <v>3</v>
      </c>
      <c r="FG445">
        <v>3</v>
      </c>
      <c r="FH445">
        <v>3</v>
      </c>
      <c r="FI445">
        <f t="shared" si="209"/>
        <v>3.25</v>
      </c>
      <c r="FJ445">
        <f t="shared" si="210"/>
        <v>3.2</v>
      </c>
      <c r="FK445">
        <f t="shared" si="211"/>
        <v>3.2857142857142856</v>
      </c>
      <c r="FL445">
        <f t="shared" si="212"/>
        <v>3</v>
      </c>
      <c r="FM445">
        <f t="shared" si="213"/>
        <v>3.3333333333333335</v>
      </c>
      <c r="FN445">
        <f t="shared" si="214"/>
        <v>3.2380952380952381</v>
      </c>
    </row>
    <row r="446" spans="1:170" x14ac:dyDescent="0.2">
      <c r="A446">
        <v>2133</v>
      </c>
      <c r="E446">
        <f t="shared" si="215"/>
        <v>4</v>
      </c>
      <c r="J446">
        <f t="shared" si="216"/>
        <v>4</v>
      </c>
      <c r="M446">
        <f t="shared" si="217"/>
        <v>4</v>
      </c>
      <c r="O446">
        <f t="shared" si="218"/>
        <v>4</v>
      </c>
      <c r="BC446">
        <f t="shared" si="219"/>
        <v>0</v>
      </c>
      <c r="BK446" t="e">
        <f t="shared" si="220"/>
        <v>#DIV/0!</v>
      </c>
      <c r="BQ446" t="e">
        <f t="shared" si="221"/>
        <v>#DIV/0!</v>
      </c>
      <c r="CL446" t="e">
        <f t="shared" si="222"/>
        <v>#DIV/0!</v>
      </c>
      <c r="CM446" t="e">
        <f t="shared" si="223"/>
        <v>#DIV/0!</v>
      </c>
      <c r="CN446" t="e">
        <f t="shared" si="224"/>
        <v>#DIV/0!</v>
      </c>
      <c r="CU446">
        <f t="shared" si="200"/>
        <v>6</v>
      </c>
      <c r="CY446">
        <f t="shared" si="201"/>
        <v>6</v>
      </c>
      <c r="CZ446">
        <f t="shared" si="202"/>
        <v>6</v>
      </c>
      <c r="DQ446" t="e">
        <f t="shared" si="203"/>
        <v>#DIV/0!</v>
      </c>
      <c r="DR446" t="e">
        <f t="shared" si="204"/>
        <v>#DIV/0!</v>
      </c>
      <c r="DS446" t="e">
        <f t="shared" si="205"/>
        <v>#DIV/0!</v>
      </c>
      <c r="DT446" t="e">
        <f t="shared" si="206"/>
        <v>#DIV/0!</v>
      </c>
      <c r="DU446" t="e">
        <f t="shared" si="207"/>
        <v>#DIV/0!</v>
      </c>
      <c r="EM446" t="e">
        <f t="shared" si="208"/>
        <v>#DIV/0!</v>
      </c>
      <c r="FI446" t="e">
        <f t="shared" si="209"/>
        <v>#DIV/0!</v>
      </c>
      <c r="FJ446" t="e">
        <f t="shared" si="210"/>
        <v>#DIV/0!</v>
      </c>
      <c r="FK446" t="e">
        <f t="shared" si="211"/>
        <v>#DIV/0!</v>
      </c>
      <c r="FL446" t="e">
        <f t="shared" si="212"/>
        <v>#DIV/0!</v>
      </c>
      <c r="FM446" t="e">
        <f t="shared" si="213"/>
        <v>#DIV/0!</v>
      </c>
      <c r="FN446" t="e">
        <f t="shared" si="214"/>
        <v>#DIV/0!</v>
      </c>
    </row>
    <row r="447" spans="1:170" x14ac:dyDescent="0.2">
      <c r="A447">
        <v>2134</v>
      </c>
      <c r="E447">
        <f t="shared" si="215"/>
        <v>4</v>
      </c>
      <c r="J447">
        <f t="shared" si="216"/>
        <v>4</v>
      </c>
      <c r="M447">
        <f t="shared" si="217"/>
        <v>4</v>
      </c>
      <c r="O447">
        <f t="shared" si="218"/>
        <v>4</v>
      </c>
      <c r="BC447">
        <f t="shared" si="219"/>
        <v>0</v>
      </c>
      <c r="BK447" t="e">
        <f t="shared" si="220"/>
        <v>#DIV/0!</v>
      </c>
      <c r="BQ447" t="e">
        <f t="shared" si="221"/>
        <v>#DIV/0!</v>
      </c>
      <c r="CL447" t="e">
        <f t="shared" si="222"/>
        <v>#DIV/0!</v>
      </c>
      <c r="CM447" t="e">
        <f t="shared" si="223"/>
        <v>#DIV/0!</v>
      </c>
      <c r="CN447" t="e">
        <f t="shared" si="224"/>
        <v>#DIV/0!</v>
      </c>
      <c r="CU447">
        <f t="shared" si="200"/>
        <v>6</v>
      </c>
      <c r="CY447">
        <f t="shared" si="201"/>
        <v>6</v>
      </c>
      <c r="CZ447">
        <f t="shared" si="202"/>
        <v>6</v>
      </c>
      <c r="DQ447" t="e">
        <f t="shared" si="203"/>
        <v>#DIV/0!</v>
      </c>
      <c r="DR447" t="e">
        <f t="shared" si="204"/>
        <v>#DIV/0!</v>
      </c>
      <c r="DS447" t="e">
        <f t="shared" si="205"/>
        <v>#DIV/0!</v>
      </c>
      <c r="DT447" t="e">
        <f t="shared" si="206"/>
        <v>#DIV/0!</v>
      </c>
      <c r="DU447" t="e">
        <f t="shared" si="207"/>
        <v>#DIV/0!</v>
      </c>
      <c r="EM447" t="e">
        <f t="shared" si="208"/>
        <v>#DIV/0!</v>
      </c>
      <c r="FI447" t="e">
        <f t="shared" si="209"/>
        <v>#DIV/0!</v>
      </c>
      <c r="FJ447" t="e">
        <f t="shared" si="210"/>
        <v>#DIV/0!</v>
      </c>
      <c r="FK447" t="e">
        <f t="shared" si="211"/>
        <v>#DIV/0!</v>
      </c>
      <c r="FL447" t="e">
        <f t="shared" si="212"/>
        <v>#DIV/0!</v>
      </c>
      <c r="FM447" t="e">
        <f t="shared" si="213"/>
        <v>#DIV/0!</v>
      </c>
      <c r="FN447" t="e">
        <f t="shared" si="214"/>
        <v>#DIV/0!</v>
      </c>
    </row>
    <row r="448" spans="1:170" x14ac:dyDescent="0.2">
      <c r="A448">
        <v>2135</v>
      </c>
      <c r="E448">
        <f t="shared" si="215"/>
        <v>4</v>
      </c>
      <c r="J448">
        <f t="shared" si="216"/>
        <v>4</v>
      </c>
      <c r="M448">
        <f t="shared" si="217"/>
        <v>4</v>
      </c>
      <c r="O448">
        <f t="shared" si="218"/>
        <v>4</v>
      </c>
      <c r="BC448">
        <f t="shared" si="219"/>
        <v>0</v>
      </c>
      <c r="BK448" t="e">
        <f t="shared" si="220"/>
        <v>#DIV/0!</v>
      </c>
      <c r="BQ448" t="e">
        <f t="shared" si="221"/>
        <v>#DIV/0!</v>
      </c>
      <c r="CL448" t="e">
        <f t="shared" si="222"/>
        <v>#DIV/0!</v>
      </c>
      <c r="CM448" t="e">
        <f t="shared" si="223"/>
        <v>#DIV/0!</v>
      </c>
      <c r="CN448" t="e">
        <f t="shared" si="224"/>
        <v>#DIV/0!</v>
      </c>
      <c r="CU448">
        <f t="shared" si="200"/>
        <v>6</v>
      </c>
      <c r="CY448">
        <f t="shared" si="201"/>
        <v>6</v>
      </c>
      <c r="CZ448">
        <f t="shared" si="202"/>
        <v>6</v>
      </c>
      <c r="DQ448" t="e">
        <f t="shared" si="203"/>
        <v>#DIV/0!</v>
      </c>
      <c r="DR448" t="e">
        <f t="shared" si="204"/>
        <v>#DIV/0!</v>
      </c>
      <c r="DS448" t="e">
        <f t="shared" si="205"/>
        <v>#DIV/0!</v>
      </c>
      <c r="DT448" t="e">
        <f t="shared" si="206"/>
        <v>#DIV/0!</v>
      </c>
      <c r="DU448" t="e">
        <f t="shared" si="207"/>
        <v>#DIV/0!</v>
      </c>
      <c r="EM448" t="e">
        <f t="shared" si="208"/>
        <v>#DIV/0!</v>
      </c>
      <c r="FI448" t="e">
        <f t="shared" si="209"/>
        <v>#DIV/0!</v>
      </c>
      <c r="FJ448" t="e">
        <f t="shared" si="210"/>
        <v>#DIV/0!</v>
      </c>
      <c r="FK448" t="e">
        <f t="shared" si="211"/>
        <v>#DIV/0!</v>
      </c>
      <c r="FL448" t="e">
        <f t="shared" si="212"/>
        <v>#DIV/0!</v>
      </c>
      <c r="FM448" t="e">
        <f t="shared" si="213"/>
        <v>#DIV/0!</v>
      </c>
      <c r="FN448" t="e">
        <f t="shared" si="214"/>
        <v>#DIV/0!</v>
      </c>
    </row>
    <row r="449" spans="1:170" x14ac:dyDescent="0.2">
      <c r="A449">
        <v>2136</v>
      </c>
      <c r="E449">
        <f t="shared" si="215"/>
        <v>4</v>
      </c>
      <c r="J449">
        <f t="shared" si="216"/>
        <v>4</v>
      </c>
      <c r="M449">
        <f t="shared" si="217"/>
        <v>4</v>
      </c>
      <c r="O449">
        <f t="shared" si="218"/>
        <v>4</v>
      </c>
      <c r="BC449">
        <f t="shared" si="219"/>
        <v>0</v>
      </c>
      <c r="BK449" t="e">
        <f t="shared" si="220"/>
        <v>#DIV/0!</v>
      </c>
      <c r="BQ449" t="e">
        <f t="shared" si="221"/>
        <v>#DIV/0!</v>
      </c>
      <c r="CL449" t="e">
        <f t="shared" si="222"/>
        <v>#DIV/0!</v>
      </c>
      <c r="CM449" t="e">
        <f t="shared" si="223"/>
        <v>#DIV/0!</v>
      </c>
      <c r="CN449" t="e">
        <f t="shared" si="224"/>
        <v>#DIV/0!</v>
      </c>
      <c r="CU449">
        <f t="shared" si="200"/>
        <v>6</v>
      </c>
      <c r="CY449">
        <f t="shared" si="201"/>
        <v>6</v>
      </c>
      <c r="CZ449">
        <f t="shared" si="202"/>
        <v>6</v>
      </c>
      <c r="DQ449" t="e">
        <f t="shared" si="203"/>
        <v>#DIV/0!</v>
      </c>
      <c r="DR449" t="e">
        <f t="shared" si="204"/>
        <v>#DIV/0!</v>
      </c>
      <c r="DS449" t="e">
        <f t="shared" si="205"/>
        <v>#DIV/0!</v>
      </c>
      <c r="DT449" t="e">
        <f t="shared" si="206"/>
        <v>#DIV/0!</v>
      </c>
      <c r="DU449" t="e">
        <f t="shared" si="207"/>
        <v>#DIV/0!</v>
      </c>
      <c r="EM449" t="e">
        <f t="shared" si="208"/>
        <v>#DIV/0!</v>
      </c>
      <c r="FI449" t="e">
        <f t="shared" si="209"/>
        <v>#DIV/0!</v>
      </c>
      <c r="FJ449" t="e">
        <f t="shared" si="210"/>
        <v>#DIV/0!</v>
      </c>
      <c r="FK449" t="e">
        <f t="shared" si="211"/>
        <v>#DIV/0!</v>
      </c>
      <c r="FL449" t="e">
        <f t="shared" si="212"/>
        <v>#DIV/0!</v>
      </c>
      <c r="FM449" t="e">
        <f t="shared" si="213"/>
        <v>#DIV/0!</v>
      </c>
      <c r="FN449" t="e">
        <f t="shared" si="214"/>
        <v>#DIV/0!</v>
      </c>
    </row>
    <row r="450" spans="1:170" x14ac:dyDescent="0.2">
      <c r="A450">
        <v>2137</v>
      </c>
      <c r="E450">
        <f t="shared" si="215"/>
        <v>4</v>
      </c>
      <c r="J450">
        <f t="shared" si="216"/>
        <v>4</v>
      </c>
      <c r="M450">
        <f t="shared" si="217"/>
        <v>4</v>
      </c>
      <c r="O450">
        <f t="shared" si="218"/>
        <v>4</v>
      </c>
      <c r="BC450">
        <f t="shared" si="219"/>
        <v>0</v>
      </c>
      <c r="BK450" t="e">
        <f t="shared" si="220"/>
        <v>#DIV/0!</v>
      </c>
      <c r="BQ450" t="e">
        <f t="shared" si="221"/>
        <v>#DIV/0!</v>
      </c>
      <c r="CL450" t="e">
        <f t="shared" si="222"/>
        <v>#DIV/0!</v>
      </c>
      <c r="CM450" t="e">
        <f t="shared" si="223"/>
        <v>#DIV/0!</v>
      </c>
      <c r="CN450" t="e">
        <f t="shared" si="224"/>
        <v>#DIV/0!</v>
      </c>
      <c r="CU450">
        <f t="shared" ref="CU450:CU513" si="225">6-CT450</f>
        <v>6</v>
      </c>
      <c r="CY450">
        <f t="shared" ref="CY450:CY513" si="226">6-CX450</f>
        <v>6</v>
      </c>
      <c r="CZ450">
        <f t="shared" ref="CZ450:CZ513" si="227" xml:space="preserve"> AVERAGE(CR450, CS450, CU450, CV450, CW450, CY450)</f>
        <v>6</v>
      </c>
      <c r="DQ450" t="e">
        <f t="shared" ref="DQ450:DQ513" si="228">AVERAGE(DC450, DD450, DH450, DK450)</f>
        <v>#DIV/0!</v>
      </c>
      <c r="DR450" t="e">
        <f t="shared" ref="DR450:DR513" si="229">AVERAGE(DF450, DG450, DI450, DL450)</f>
        <v>#DIV/0!</v>
      </c>
      <c r="DS450" t="e">
        <f t="shared" ref="DS450:DS513" si="230">AVERAGE(DA450, DB450, DE450, DJ450)</f>
        <v>#DIV/0!</v>
      </c>
      <c r="DT450" t="e">
        <f t="shared" ref="DT450:DT513" si="231">AVERAGE(DM450, DN450, DO450, DP450)</f>
        <v>#DIV/0!</v>
      </c>
      <c r="DU450" t="e">
        <f t="shared" ref="DU450:DU513" si="232">AVERAGE(DA450, DB450, DC450, DD450, DE450, DF450, DG450, DH450, DI450, DJ450, DK450, DL450, DM450, DN450, DO450, DP450)</f>
        <v>#DIV/0!</v>
      </c>
      <c r="EM450" t="e">
        <f t="shared" ref="EM450:EM513" si="233">AVERAGE(DV450, DW450, DX450, DY450, DZ450, EA450, EB450, EC450, ED450, EE450, EF450, EG450, EH450, EI450, EJ450, EK450, EL450)</f>
        <v>#DIV/0!</v>
      </c>
      <c r="FI450" t="e">
        <f t="shared" ref="FI450:FI513" si="234">AVERAGE(EQ450, EW450, EY450, FF450)</f>
        <v>#DIV/0!</v>
      </c>
      <c r="FJ450" t="e">
        <f t="shared" ref="FJ450:FJ513" si="235">AVERAGE(EP450, ET450, EX450, FA450, FD450)</f>
        <v>#DIV/0!</v>
      </c>
      <c r="FK450" t="e">
        <f t="shared" ref="FK450:FK513" si="236">AVERAGE(ES450, EU450, EV450, FB450, FC450, FG450, FH450)</f>
        <v>#DIV/0!</v>
      </c>
      <c r="FL450" t="e">
        <f t="shared" ref="FL450:FL513" si="237">AVERAGE(ER450, FE450)</f>
        <v>#DIV/0!</v>
      </c>
      <c r="FM450" t="e">
        <f t="shared" ref="FM450:FM513" si="238">AVERAGE(EN450, EO450, EZ450)</f>
        <v>#DIV/0!</v>
      </c>
      <c r="FN450" t="e">
        <f t="shared" ref="FN450:FN513" si="239">AVERAGE(EN450:FH450)</f>
        <v>#DIV/0!</v>
      </c>
    </row>
    <row r="451" spans="1:170" x14ac:dyDescent="0.2">
      <c r="A451">
        <v>2138</v>
      </c>
      <c r="B451">
        <v>2</v>
      </c>
      <c r="C451">
        <v>1</v>
      </c>
      <c r="D451">
        <v>2</v>
      </c>
      <c r="E451">
        <f t="shared" ref="E451:E514" si="240">4-D451</f>
        <v>2</v>
      </c>
      <c r="F451">
        <v>2</v>
      </c>
      <c r="G451">
        <v>3</v>
      </c>
      <c r="H451">
        <v>3</v>
      </c>
      <c r="I451">
        <v>2</v>
      </c>
      <c r="J451">
        <f t="shared" ref="J451:J514" si="241">4-I451</f>
        <v>2</v>
      </c>
      <c r="K451">
        <v>1</v>
      </c>
      <c r="L451">
        <v>2</v>
      </c>
      <c r="M451">
        <f t="shared" ref="M451:M514" si="242">4-L451</f>
        <v>2</v>
      </c>
      <c r="N451">
        <v>3</v>
      </c>
      <c r="O451">
        <f t="shared" ref="O451:O514" si="243">AVERAGE(B451,E451,F451,J451,M451,N451)</f>
        <v>2.1666666666666665</v>
      </c>
      <c r="AM451">
        <v>0</v>
      </c>
      <c r="AN451">
        <v>0</v>
      </c>
      <c r="AO451">
        <v>0</v>
      </c>
      <c r="AP451">
        <v>0</v>
      </c>
      <c r="AQ451">
        <v>0</v>
      </c>
      <c r="AR451">
        <v>0</v>
      </c>
      <c r="AS451">
        <v>1</v>
      </c>
      <c r="AT451">
        <v>0</v>
      </c>
      <c r="AU451">
        <v>0</v>
      </c>
      <c r="AV451">
        <v>0</v>
      </c>
      <c r="AW451">
        <v>1</v>
      </c>
      <c r="AX451">
        <v>0</v>
      </c>
      <c r="AY451">
        <v>0</v>
      </c>
      <c r="AZ451">
        <v>0</v>
      </c>
      <c r="BA451">
        <v>1</v>
      </c>
      <c r="BB451">
        <v>0</v>
      </c>
      <c r="BC451">
        <f t="shared" ref="BC451:BC514" si="244">SUM(AM451:BB451)</f>
        <v>3</v>
      </c>
      <c r="BK451" t="e">
        <f t="shared" ref="BK451:BK514" si="245">AVERAGE(BD451, BE451, BF451, BG451, BH451, BI451, BJ451)</f>
        <v>#DIV/0!</v>
      </c>
      <c r="BL451">
        <v>4</v>
      </c>
      <c r="BM451">
        <v>4</v>
      </c>
      <c r="BN451">
        <v>4</v>
      </c>
      <c r="BO451">
        <v>4</v>
      </c>
      <c r="BP451">
        <v>5</v>
      </c>
      <c r="BQ451">
        <f t="shared" ref="BQ451:BQ514" si="246">AVERAGE(BL451, BM451, BN451, BO451, BP451)</f>
        <v>4.2</v>
      </c>
      <c r="BR451">
        <v>2</v>
      </c>
      <c r="BS451">
        <v>1</v>
      </c>
      <c r="BT451">
        <v>0</v>
      </c>
      <c r="BU451">
        <v>0</v>
      </c>
      <c r="BV451">
        <v>0</v>
      </c>
      <c r="BW451">
        <v>0</v>
      </c>
      <c r="BX451">
        <v>1</v>
      </c>
      <c r="BY451">
        <v>1</v>
      </c>
      <c r="BZ451">
        <v>0</v>
      </c>
      <c r="CA451">
        <v>0</v>
      </c>
      <c r="CB451">
        <v>2</v>
      </c>
      <c r="CC451">
        <v>2</v>
      </c>
      <c r="CD451">
        <v>1</v>
      </c>
      <c r="CE451">
        <v>2</v>
      </c>
      <c r="CF451">
        <v>0</v>
      </c>
      <c r="CG451">
        <v>1</v>
      </c>
      <c r="CH451">
        <v>1</v>
      </c>
      <c r="CI451">
        <v>1</v>
      </c>
      <c r="CJ451">
        <v>0</v>
      </c>
      <c r="CK451">
        <v>2</v>
      </c>
      <c r="CL451">
        <f t="shared" ref="CL451:CL514" si="247" xml:space="preserve"> AVERAGE(CA451, CB451, CC451, CD451, CE451, CF451, CG451, CH451, CI451, CJ451, CK451)</f>
        <v>1.0909090909090908</v>
      </c>
      <c r="CM451">
        <f t="shared" ref="CM451:CM514" si="248" xml:space="preserve"> AVERAGE(BR451, BS451, BT451, BU451, BV451, BW451, BX451, BY451, BZ451, CA451)</f>
        <v>0.5</v>
      </c>
      <c r="CN451">
        <f t="shared" ref="CN451:CN514" si="249">AVERAGE(CB451, CC451, CD451, CE451, CF451, CG451, CH451, CI451, CJ451, CK451)</f>
        <v>1.2</v>
      </c>
      <c r="CR451">
        <v>5</v>
      </c>
      <c r="CS451">
        <v>5</v>
      </c>
      <c r="CT451">
        <v>2</v>
      </c>
      <c r="CU451">
        <f t="shared" si="225"/>
        <v>4</v>
      </c>
      <c r="CV451">
        <v>5</v>
      </c>
      <c r="CW451">
        <v>5</v>
      </c>
      <c r="CX451">
        <v>5</v>
      </c>
      <c r="CY451">
        <f t="shared" si="226"/>
        <v>1</v>
      </c>
      <c r="CZ451">
        <f t="shared" si="227"/>
        <v>4.166666666666667</v>
      </c>
      <c r="DA451">
        <v>3</v>
      </c>
      <c r="DB451">
        <v>3</v>
      </c>
      <c r="DC451">
        <v>5</v>
      </c>
      <c r="DD451">
        <v>4</v>
      </c>
      <c r="DE451">
        <v>3</v>
      </c>
      <c r="DF451">
        <v>4</v>
      </c>
      <c r="DG451">
        <v>4</v>
      </c>
      <c r="DH451">
        <v>4</v>
      </c>
      <c r="DI451">
        <v>4</v>
      </c>
      <c r="DJ451">
        <v>3</v>
      </c>
      <c r="DK451">
        <v>4</v>
      </c>
      <c r="DL451">
        <v>4</v>
      </c>
      <c r="DM451">
        <v>4</v>
      </c>
      <c r="DN451">
        <v>4</v>
      </c>
      <c r="DO451">
        <v>3</v>
      </c>
      <c r="DP451">
        <v>4</v>
      </c>
      <c r="DQ451">
        <f t="shared" si="228"/>
        <v>4.25</v>
      </c>
      <c r="DR451">
        <f t="shared" si="229"/>
        <v>4</v>
      </c>
      <c r="DS451">
        <f t="shared" si="230"/>
        <v>3</v>
      </c>
      <c r="DT451">
        <f t="shared" si="231"/>
        <v>3.75</v>
      </c>
      <c r="DU451">
        <f t="shared" si="232"/>
        <v>3.75</v>
      </c>
      <c r="DV451">
        <v>1</v>
      </c>
      <c r="DW451">
        <v>1</v>
      </c>
      <c r="DX451">
        <v>1</v>
      </c>
      <c r="DY451">
        <v>1</v>
      </c>
      <c r="DZ451">
        <v>1</v>
      </c>
      <c r="EA451">
        <v>1</v>
      </c>
      <c r="EB451">
        <v>1</v>
      </c>
      <c r="EC451">
        <v>1</v>
      </c>
      <c r="ED451">
        <v>1</v>
      </c>
      <c r="EE451">
        <v>1</v>
      </c>
      <c r="EF451">
        <v>1</v>
      </c>
      <c r="EG451">
        <v>1</v>
      </c>
      <c r="EH451">
        <v>1</v>
      </c>
      <c r="EK451">
        <v>2</v>
      </c>
      <c r="EL451">
        <v>2</v>
      </c>
      <c r="EM451">
        <f t="shared" si="233"/>
        <v>1.1333333333333333</v>
      </c>
      <c r="EN451">
        <v>2</v>
      </c>
      <c r="EO451">
        <v>4</v>
      </c>
      <c r="EP451">
        <v>0</v>
      </c>
      <c r="EQ451">
        <v>2</v>
      </c>
      <c r="ER451">
        <v>4</v>
      </c>
      <c r="ES451">
        <v>4</v>
      </c>
      <c r="ET451">
        <v>0</v>
      </c>
      <c r="EU451">
        <v>3</v>
      </c>
      <c r="EV451">
        <v>1</v>
      </c>
      <c r="EW451">
        <v>3</v>
      </c>
      <c r="EX451">
        <v>3</v>
      </c>
      <c r="EY451">
        <v>2</v>
      </c>
      <c r="EZ451">
        <v>3</v>
      </c>
      <c r="FA451">
        <v>4</v>
      </c>
      <c r="FB451">
        <v>5</v>
      </c>
      <c r="FC451">
        <v>2</v>
      </c>
      <c r="FD451">
        <v>2</v>
      </c>
      <c r="FF451">
        <v>4</v>
      </c>
      <c r="FG451">
        <v>5</v>
      </c>
      <c r="FH451">
        <v>2</v>
      </c>
      <c r="FI451">
        <f t="shared" si="234"/>
        <v>2.75</v>
      </c>
      <c r="FJ451">
        <f t="shared" si="235"/>
        <v>1.8</v>
      </c>
      <c r="FK451">
        <f t="shared" si="236"/>
        <v>3.1428571428571428</v>
      </c>
      <c r="FL451">
        <f t="shared" si="237"/>
        <v>4</v>
      </c>
      <c r="FM451">
        <f t="shared" si="238"/>
        <v>3</v>
      </c>
      <c r="FN451">
        <f t="shared" si="239"/>
        <v>2.75</v>
      </c>
    </row>
    <row r="452" spans="1:170" x14ac:dyDescent="0.2">
      <c r="A452">
        <v>2139</v>
      </c>
      <c r="E452">
        <f t="shared" si="240"/>
        <v>4</v>
      </c>
      <c r="J452">
        <f t="shared" si="241"/>
        <v>4</v>
      </c>
      <c r="M452">
        <f t="shared" si="242"/>
        <v>4</v>
      </c>
      <c r="O452">
        <f t="shared" si="243"/>
        <v>4</v>
      </c>
      <c r="BC452">
        <f t="shared" si="244"/>
        <v>0</v>
      </c>
      <c r="BK452" t="e">
        <f t="shared" si="245"/>
        <v>#DIV/0!</v>
      </c>
      <c r="BQ452" t="e">
        <f t="shared" si="246"/>
        <v>#DIV/0!</v>
      </c>
      <c r="CL452" t="e">
        <f t="shared" si="247"/>
        <v>#DIV/0!</v>
      </c>
      <c r="CM452" t="e">
        <f t="shared" si="248"/>
        <v>#DIV/0!</v>
      </c>
      <c r="CN452" t="e">
        <f t="shared" si="249"/>
        <v>#DIV/0!</v>
      </c>
      <c r="CU452">
        <f t="shared" si="225"/>
        <v>6</v>
      </c>
      <c r="CY452">
        <f t="shared" si="226"/>
        <v>6</v>
      </c>
      <c r="CZ452">
        <f t="shared" si="227"/>
        <v>6</v>
      </c>
      <c r="DQ452" t="e">
        <f t="shared" si="228"/>
        <v>#DIV/0!</v>
      </c>
      <c r="DR452" t="e">
        <f t="shared" si="229"/>
        <v>#DIV/0!</v>
      </c>
      <c r="DS452" t="e">
        <f t="shared" si="230"/>
        <v>#DIV/0!</v>
      </c>
      <c r="DT452" t="e">
        <f t="shared" si="231"/>
        <v>#DIV/0!</v>
      </c>
      <c r="DU452" t="e">
        <f t="shared" si="232"/>
        <v>#DIV/0!</v>
      </c>
      <c r="EM452" t="e">
        <f t="shared" si="233"/>
        <v>#DIV/0!</v>
      </c>
      <c r="FI452" t="e">
        <f t="shared" si="234"/>
        <v>#DIV/0!</v>
      </c>
      <c r="FJ452" t="e">
        <f t="shared" si="235"/>
        <v>#DIV/0!</v>
      </c>
      <c r="FK452" t="e">
        <f t="shared" si="236"/>
        <v>#DIV/0!</v>
      </c>
      <c r="FL452" t="e">
        <f t="shared" si="237"/>
        <v>#DIV/0!</v>
      </c>
      <c r="FM452" t="e">
        <f t="shared" si="238"/>
        <v>#DIV/0!</v>
      </c>
      <c r="FN452" t="e">
        <f t="shared" si="239"/>
        <v>#DIV/0!</v>
      </c>
    </row>
    <row r="453" spans="1:170" x14ac:dyDescent="0.2">
      <c r="A453">
        <v>2140</v>
      </c>
      <c r="B453">
        <v>1</v>
      </c>
      <c r="C453">
        <v>2</v>
      </c>
      <c r="D453">
        <v>2</v>
      </c>
      <c r="E453">
        <f t="shared" si="240"/>
        <v>2</v>
      </c>
      <c r="F453">
        <v>3</v>
      </c>
      <c r="G453">
        <v>3</v>
      </c>
      <c r="H453">
        <v>4</v>
      </c>
      <c r="I453">
        <v>3</v>
      </c>
      <c r="J453">
        <f t="shared" si="241"/>
        <v>1</v>
      </c>
      <c r="K453">
        <v>2</v>
      </c>
      <c r="L453">
        <v>2</v>
      </c>
      <c r="M453">
        <f t="shared" si="242"/>
        <v>2</v>
      </c>
      <c r="N453">
        <v>3</v>
      </c>
      <c r="O453">
        <f t="shared" si="243"/>
        <v>2</v>
      </c>
      <c r="AM453">
        <v>0</v>
      </c>
      <c r="AN453">
        <v>1</v>
      </c>
      <c r="AO453">
        <v>0</v>
      </c>
      <c r="AP453">
        <v>1</v>
      </c>
      <c r="AQ453">
        <v>0</v>
      </c>
      <c r="AR453">
        <v>0</v>
      </c>
      <c r="AS453">
        <v>1</v>
      </c>
      <c r="AT453">
        <v>0</v>
      </c>
      <c r="AU453">
        <v>0</v>
      </c>
      <c r="AV453">
        <v>0</v>
      </c>
      <c r="AW453">
        <v>1</v>
      </c>
      <c r="AX453">
        <v>0</v>
      </c>
      <c r="AY453">
        <v>0</v>
      </c>
      <c r="AZ453">
        <v>0</v>
      </c>
      <c r="BA453">
        <v>1</v>
      </c>
      <c r="BB453">
        <v>1</v>
      </c>
      <c r="BC453">
        <f t="shared" si="244"/>
        <v>6</v>
      </c>
      <c r="BK453" t="e">
        <f t="shared" si="245"/>
        <v>#DIV/0!</v>
      </c>
      <c r="BL453">
        <v>4</v>
      </c>
      <c r="BM453">
        <v>3</v>
      </c>
      <c r="BN453">
        <v>4</v>
      </c>
      <c r="BO453">
        <v>4</v>
      </c>
      <c r="BP453">
        <v>4</v>
      </c>
      <c r="BQ453">
        <f t="shared" si="246"/>
        <v>3.8</v>
      </c>
      <c r="BR453">
        <v>3</v>
      </c>
      <c r="BS453">
        <v>3</v>
      </c>
      <c r="BT453">
        <v>3</v>
      </c>
      <c r="BU453">
        <v>2</v>
      </c>
      <c r="BV453">
        <v>2</v>
      </c>
      <c r="BW453">
        <v>1</v>
      </c>
      <c r="BX453">
        <v>2</v>
      </c>
      <c r="BY453">
        <v>2</v>
      </c>
      <c r="BZ453">
        <v>2</v>
      </c>
      <c r="CA453">
        <v>1</v>
      </c>
      <c r="CB453">
        <v>3</v>
      </c>
      <c r="CC453">
        <v>3</v>
      </c>
      <c r="CD453">
        <v>2</v>
      </c>
      <c r="CE453">
        <v>2</v>
      </c>
      <c r="CF453">
        <v>3</v>
      </c>
      <c r="CG453">
        <v>3</v>
      </c>
      <c r="CH453">
        <v>2</v>
      </c>
      <c r="CI453">
        <v>1</v>
      </c>
      <c r="CJ453">
        <v>1</v>
      </c>
      <c r="CK453">
        <v>1</v>
      </c>
      <c r="CL453">
        <f t="shared" si="247"/>
        <v>2</v>
      </c>
      <c r="CM453">
        <f t="shared" si="248"/>
        <v>2.1</v>
      </c>
      <c r="CN453">
        <f t="shared" si="249"/>
        <v>2.1</v>
      </c>
      <c r="CR453">
        <v>4</v>
      </c>
      <c r="CS453">
        <v>4</v>
      </c>
      <c r="CT453">
        <v>1</v>
      </c>
      <c r="CU453">
        <f t="shared" si="225"/>
        <v>5</v>
      </c>
      <c r="CV453">
        <v>5</v>
      </c>
      <c r="CW453">
        <v>5</v>
      </c>
      <c r="CX453">
        <v>5</v>
      </c>
      <c r="CY453">
        <f t="shared" si="226"/>
        <v>1</v>
      </c>
      <c r="CZ453">
        <f t="shared" si="227"/>
        <v>4</v>
      </c>
      <c r="DA453">
        <v>4</v>
      </c>
      <c r="DB453">
        <v>3</v>
      </c>
      <c r="DC453">
        <v>3</v>
      </c>
      <c r="DD453">
        <v>3</v>
      </c>
      <c r="DE453">
        <v>4</v>
      </c>
      <c r="DF453">
        <v>3</v>
      </c>
      <c r="DG453">
        <v>3</v>
      </c>
      <c r="DH453">
        <v>2</v>
      </c>
      <c r="DI453">
        <v>3</v>
      </c>
      <c r="DJ453">
        <v>3</v>
      </c>
      <c r="DK453">
        <v>4</v>
      </c>
      <c r="DL453">
        <v>3</v>
      </c>
      <c r="DM453">
        <v>3</v>
      </c>
      <c r="DN453">
        <v>4</v>
      </c>
      <c r="DO453">
        <v>3</v>
      </c>
      <c r="DP453">
        <v>2</v>
      </c>
      <c r="DQ453">
        <f t="shared" si="228"/>
        <v>3</v>
      </c>
      <c r="DR453">
        <f t="shared" si="229"/>
        <v>3</v>
      </c>
      <c r="DS453">
        <f t="shared" si="230"/>
        <v>3.5</v>
      </c>
      <c r="DT453">
        <f t="shared" si="231"/>
        <v>3</v>
      </c>
      <c r="DU453">
        <f t="shared" si="232"/>
        <v>3.125</v>
      </c>
      <c r="DV453">
        <v>2</v>
      </c>
      <c r="DW453">
        <v>2</v>
      </c>
      <c r="DX453">
        <v>3</v>
      </c>
      <c r="DY453">
        <v>2</v>
      </c>
      <c r="DZ453">
        <v>3</v>
      </c>
      <c r="EA453">
        <v>3</v>
      </c>
      <c r="EB453">
        <v>3</v>
      </c>
      <c r="EC453">
        <v>4</v>
      </c>
      <c r="ED453">
        <v>2</v>
      </c>
      <c r="EE453">
        <v>3</v>
      </c>
      <c r="EF453">
        <v>2</v>
      </c>
      <c r="EG453">
        <v>2</v>
      </c>
      <c r="EH453">
        <v>2</v>
      </c>
      <c r="EI453">
        <v>2</v>
      </c>
      <c r="EJ453">
        <v>3</v>
      </c>
      <c r="EK453">
        <v>2</v>
      </c>
      <c r="EL453">
        <v>3</v>
      </c>
      <c r="EM453">
        <f t="shared" si="233"/>
        <v>2.5294117647058822</v>
      </c>
      <c r="EN453">
        <v>2</v>
      </c>
      <c r="EO453">
        <v>4</v>
      </c>
      <c r="EP453">
        <v>2</v>
      </c>
      <c r="EQ453">
        <v>3</v>
      </c>
      <c r="ER453">
        <v>1</v>
      </c>
      <c r="ES453">
        <v>2</v>
      </c>
      <c r="ET453">
        <v>0</v>
      </c>
      <c r="EU453">
        <v>2</v>
      </c>
      <c r="EV453">
        <v>0</v>
      </c>
      <c r="EW453">
        <v>4</v>
      </c>
      <c r="EX453">
        <v>2</v>
      </c>
      <c r="EY453">
        <v>2</v>
      </c>
      <c r="EZ453">
        <v>4</v>
      </c>
      <c r="FA453">
        <v>2</v>
      </c>
      <c r="FB453">
        <v>3</v>
      </c>
      <c r="FC453">
        <v>2</v>
      </c>
      <c r="FD453">
        <v>2</v>
      </c>
      <c r="FE453">
        <v>2</v>
      </c>
      <c r="FF453">
        <v>3</v>
      </c>
      <c r="FG453">
        <v>3</v>
      </c>
      <c r="FH453">
        <v>1</v>
      </c>
      <c r="FI453">
        <f t="shared" si="234"/>
        <v>3</v>
      </c>
      <c r="FJ453">
        <f t="shared" si="235"/>
        <v>1.6</v>
      </c>
      <c r="FK453">
        <f t="shared" si="236"/>
        <v>1.8571428571428572</v>
      </c>
      <c r="FL453">
        <f t="shared" si="237"/>
        <v>1.5</v>
      </c>
      <c r="FM453">
        <f t="shared" si="238"/>
        <v>3.3333333333333335</v>
      </c>
      <c r="FN453">
        <f t="shared" si="239"/>
        <v>2.1904761904761907</v>
      </c>
    </row>
    <row r="454" spans="1:170" x14ac:dyDescent="0.2">
      <c r="A454">
        <v>2141</v>
      </c>
      <c r="B454">
        <v>1</v>
      </c>
      <c r="C454">
        <v>3</v>
      </c>
      <c r="D454">
        <v>2</v>
      </c>
      <c r="E454">
        <f t="shared" si="240"/>
        <v>2</v>
      </c>
      <c r="F454">
        <v>3</v>
      </c>
      <c r="G454">
        <v>4</v>
      </c>
      <c r="H454">
        <v>2</v>
      </c>
      <c r="I454">
        <v>1</v>
      </c>
      <c r="J454">
        <f t="shared" si="241"/>
        <v>3</v>
      </c>
      <c r="K454">
        <v>2</v>
      </c>
      <c r="L454">
        <v>1</v>
      </c>
      <c r="M454">
        <f t="shared" si="242"/>
        <v>3</v>
      </c>
      <c r="N454">
        <v>3</v>
      </c>
      <c r="O454">
        <f t="shared" si="243"/>
        <v>2.5</v>
      </c>
      <c r="AM454">
        <v>0</v>
      </c>
      <c r="AN454">
        <v>0</v>
      </c>
      <c r="AO454">
        <v>0</v>
      </c>
      <c r="AP454">
        <v>1</v>
      </c>
      <c r="AQ454">
        <v>0</v>
      </c>
      <c r="AR454">
        <v>0</v>
      </c>
      <c r="AS454">
        <v>1</v>
      </c>
      <c r="AT454">
        <v>0</v>
      </c>
      <c r="AU454">
        <v>0</v>
      </c>
      <c r="AV454">
        <v>0</v>
      </c>
      <c r="AW454">
        <v>0</v>
      </c>
      <c r="AX454">
        <v>0</v>
      </c>
      <c r="AY454">
        <v>0</v>
      </c>
      <c r="AZ454">
        <v>0</v>
      </c>
      <c r="BA454">
        <v>0</v>
      </c>
      <c r="BB454">
        <v>0</v>
      </c>
      <c r="BC454">
        <f t="shared" si="244"/>
        <v>2</v>
      </c>
      <c r="BK454" t="e">
        <f t="shared" si="245"/>
        <v>#DIV/0!</v>
      </c>
      <c r="BL454">
        <v>4</v>
      </c>
      <c r="BM454">
        <v>4</v>
      </c>
      <c r="BN454">
        <v>4</v>
      </c>
      <c r="BO454">
        <v>5</v>
      </c>
      <c r="BP454">
        <v>4</v>
      </c>
      <c r="BQ454">
        <f t="shared" si="246"/>
        <v>4.2</v>
      </c>
      <c r="BR454">
        <v>0</v>
      </c>
      <c r="BS454">
        <v>0</v>
      </c>
      <c r="BT454">
        <v>0</v>
      </c>
      <c r="BU454">
        <v>0</v>
      </c>
      <c r="BV454">
        <v>0</v>
      </c>
      <c r="BW454">
        <v>0</v>
      </c>
      <c r="BX454">
        <v>1</v>
      </c>
      <c r="BY454">
        <v>0</v>
      </c>
      <c r="BZ454">
        <v>0</v>
      </c>
      <c r="CA454">
        <v>0</v>
      </c>
      <c r="CB454">
        <v>2</v>
      </c>
      <c r="CC454">
        <v>0</v>
      </c>
      <c r="CD454">
        <v>0</v>
      </c>
      <c r="CE454">
        <v>1</v>
      </c>
      <c r="CF454">
        <v>1</v>
      </c>
      <c r="CG454">
        <v>1</v>
      </c>
      <c r="CH454">
        <v>1</v>
      </c>
      <c r="CI454">
        <v>1</v>
      </c>
      <c r="CJ454">
        <v>1</v>
      </c>
      <c r="CK454">
        <v>1</v>
      </c>
      <c r="CL454">
        <f t="shared" si="247"/>
        <v>0.81818181818181823</v>
      </c>
      <c r="CM454">
        <f t="shared" si="248"/>
        <v>0.1</v>
      </c>
      <c r="CN454">
        <f t="shared" si="249"/>
        <v>0.9</v>
      </c>
      <c r="CR454">
        <v>5</v>
      </c>
      <c r="CS454">
        <v>5</v>
      </c>
      <c r="CT454">
        <v>1</v>
      </c>
      <c r="CU454">
        <f t="shared" si="225"/>
        <v>5</v>
      </c>
      <c r="CV454">
        <v>5</v>
      </c>
      <c r="CW454">
        <v>5</v>
      </c>
      <c r="CX454">
        <v>5</v>
      </c>
      <c r="CY454">
        <f t="shared" si="226"/>
        <v>1</v>
      </c>
      <c r="CZ454">
        <f t="shared" si="227"/>
        <v>4.333333333333333</v>
      </c>
      <c r="DA454">
        <v>5</v>
      </c>
      <c r="DB454">
        <v>5</v>
      </c>
      <c r="DC454">
        <v>5</v>
      </c>
      <c r="DD454">
        <v>5</v>
      </c>
      <c r="DE454">
        <v>5</v>
      </c>
      <c r="DF454">
        <v>5</v>
      </c>
      <c r="DG454">
        <v>5</v>
      </c>
      <c r="DH454">
        <v>4</v>
      </c>
      <c r="DI454">
        <v>5</v>
      </c>
      <c r="DJ454">
        <v>5</v>
      </c>
      <c r="DK454">
        <v>5</v>
      </c>
      <c r="DL454">
        <v>5</v>
      </c>
      <c r="DM454">
        <v>4</v>
      </c>
      <c r="DN454">
        <v>5</v>
      </c>
      <c r="DO454">
        <v>4</v>
      </c>
      <c r="DP454">
        <v>5</v>
      </c>
      <c r="DQ454">
        <f t="shared" si="228"/>
        <v>4.75</v>
      </c>
      <c r="DR454">
        <f t="shared" si="229"/>
        <v>5</v>
      </c>
      <c r="DS454">
        <f t="shared" si="230"/>
        <v>5</v>
      </c>
      <c r="DT454">
        <f t="shared" si="231"/>
        <v>4.5</v>
      </c>
      <c r="DU454">
        <f t="shared" si="232"/>
        <v>4.8125</v>
      </c>
      <c r="EM454" t="e">
        <f t="shared" si="233"/>
        <v>#DIV/0!</v>
      </c>
      <c r="FI454" t="e">
        <f t="shared" si="234"/>
        <v>#DIV/0!</v>
      </c>
      <c r="FJ454" t="e">
        <f t="shared" si="235"/>
        <v>#DIV/0!</v>
      </c>
      <c r="FK454" t="e">
        <f t="shared" si="236"/>
        <v>#DIV/0!</v>
      </c>
      <c r="FL454" t="e">
        <f t="shared" si="237"/>
        <v>#DIV/0!</v>
      </c>
      <c r="FM454" t="e">
        <f t="shared" si="238"/>
        <v>#DIV/0!</v>
      </c>
      <c r="FN454" t="e">
        <f t="shared" si="239"/>
        <v>#DIV/0!</v>
      </c>
    </row>
    <row r="455" spans="1:170" x14ac:dyDescent="0.2">
      <c r="A455">
        <v>2142</v>
      </c>
      <c r="E455">
        <f t="shared" si="240"/>
        <v>4</v>
      </c>
      <c r="J455">
        <f t="shared" si="241"/>
        <v>4</v>
      </c>
      <c r="M455">
        <f t="shared" si="242"/>
        <v>4</v>
      </c>
      <c r="O455">
        <f t="shared" si="243"/>
        <v>4</v>
      </c>
      <c r="BC455">
        <f t="shared" si="244"/>
        <v>0</v>
      </c>
      <c r="BK455" t="e">
        <f t="shared" si="245"/>
        <v>#DIV/0!</v>
      </c>
      <c r="BQ455" t="e">
        <f t="shared" si="246"/>
        <v>#DIV/0!</v>
      </c>
      <c r="CL455" t="e">
        <f t="shared" si="247"/>
        <v>#DIV/0!</v>
      </c>
      <c r="CM455" t="e">
        <f t="shared" si="248"/>
        <v>#DIV/0!</v>
      </c>
      <c r="CN455" t="e">
        <f t="shared" si="249"/>
        <v>#DIV/0!</v>
      </c>
      <c r="CU455">
        <f t="shared" si="225"/>
        <v>6</v>
      </c>
      <c r="CY455">
        <f t="shared" si="226"/>
        <v>6</v>
      </c>
      <c r="CZ455">
        <f t="shared" si="227"/>
        <v>6</v>
      </c>
      <c r="DQ455" t="e">
        <f t="shared" si="228"/>
        <v>#DIV/0!</v>
      </c>
      <c r="DR455" t="e">
        <f t="shared" si="229"/>
        <v>#DIV/0!</v>
      </c>
      <c r="DS455" t="e">
        <f t="shared" si="230"/>
        <v>#DIV/0!</v>
      </c>
      <c r="DT455" t="e">
        <f t="shared" si="231"/>
        <v>#DIV/0!</v>
      </c>
      <c r="DU455" t="e">
        <f t="shared" si="232"/>
        <v>#DIV/0!</v>
      </c>
      <c r="EM455" t="e">
        <f t="shared" si="233"/>
        <v>#DIV/0!</v>
      </c>
      <c r="FI455" t="e">
        <f t="shared" si="234"/>
        <v>#DIV/0!</v>
      </c>
      <c r="FJ455" t="e">
        <f t="shared" si="235"/>
        <v>#DIV/0!</v>
      </c>
      <c r="FK455" t="e">
        <f t="shared" si="236"/>
        <v>#DIV/0!</v>
      </c>
      <c r="FL455" t="e">
        <f t="shared" si="237"/>
        <v>#DIV/0!</v>
      </c>
      <c r="FM455" t="e">
        <f t="shared" si="238"/>
        <v>#DIV/0!</v>
      </c>
      <c r="FN455" t="e">
        <f t="shared" si="239"/>
        <v>#DIV/0!</v>
      </c>
    </row>
    <row r="456" spans="1:170" x14ac:dyDescent="0.2">
      <c r="A456">
        <v>2143</v>
      </c>
      <c r="E456">
        <f t="shared" si="240"/>
        <v>4</v>
      </c>
      <c r="J456">
        <f t="shared" si="241"/>
        <v>4</v>
      </c>
      <c r="M456">
        <f t="shared" si="242"/>
        <v>4</v>
      </c>
      <c r="O456">
        <f t="shared" si="243"/>
        <v>4</v>
      </c>
      <c r="BC456">
        <f t="shared" si="244"/>
        <v>0</v>
      </c>
      <c r="BK456" t="e">
        <f t="shared" si="245"/>
        <v>#DIV/0!</v>
      </c>
      <c r="BQ456" t="e">
        <f t="shared" si="246"/>
        <v>#DIV/0!</v>
      </c>
      <c r="CL456" t="e">
        <f t="shared" si="247"/>
        <v>#DIV/0!</v>
      </c>
      <c r="CM456" t="e">
        <f t="shared" si="248"/>
        <v>#DIV/0!</v>
      </c>
      <c r="CN456" t="e">
        <f t="shared" si="249"/>
        <v>#DIV/0!</v>
      </c>
      <c r="CU456">
        <f t="shared" si="225"/>
        <v>6</v>
      </c>
      <c r="CY456">
        <f t="shared" si="226"/>
        <v>6</v>
      </c>
      <c r="CZ456">
        <f t="shared" si="227"/>
        <v>6</v>
      </c>
      <c r="DQ456" t="e">
        <f t="shared" si="228"/>
        <v>#DIV/0!</v>
      </c>
      <c r="DR456" t="e">
        <f t="shared" si="229"/>
        <v>#DIV/0!</v>
      </c>
      <c r="DS456" t="e">
        <f t="shared" si="230"/>
        <v>#DIV/0!</v>
      </c>
      <c r="DT456" t="e">
        <f t="shared" si="231"/>
        <v>#DIV/0!</v>
      </c>
      <c r="DU456" t="e">
        <f t="shared" si="232"/>
        <v>#DIV/0!</v>
      </c>
      <c r="EM456" t="e">
        <f t="shared" si="233"/>
        <v>#DIV/0!</v>
      </c>
      <c r="FI456" t="e">
        <f t="shared" si="234"/>
        <v>#DIV/0!</v>
      </c>
      <c r="FJ456" t="e">
        <f t="shared" si="235"/>
        <v>#DIV/0!</v>
      </c>
      <c r="FK456" t="e">
        <f t="shared" si="236"/>
        <v>#DIV/0!</v>
      </c>
      <c r="FL456" t="e">
        <f t="shared" si="237"/>
        <v>#DIV/0!</v>
      </c>
      <c r="FM456" t="e">
        <f t="shared" si="238"/>
        <v>#DIV/0!</v>
      </c>
      <c r="FN456" t="e">
        <f t="shared" si="239"/>
        <v>#DIV/0!</v>
      </c>
    </row>
    <row r="457" spans="1:170" x14ac:dyDescent="0.2">
      <c r="A457">
        <v>2144</v>
      </c>
      <c r="B457">
        <v>0</v>
      </c>
      <c r="C457">
        <v>0</v>
      </c>
      <c r="D457">
        <v>3</v>
      </c>
      <c r="E457">
        <f t="shared" si="240"/>
        <v>1</v>
      </c>
      <c r="F457">
        <v>1</v>
      </c>
      <c r="G457">
        <v>4</v>
      </c>
      <c r="H457">
        <v>3</v>
      </c>
      <c r="I457">
        <v>2</v>
      </c>
      <c r="J457">
        <f t="shared" si="241"/>
        <v>2</v>
      </c>
      <c r="K457">
        <v>1</v>
      </c>
      <c r="L457">
        <v>1</v>
      </c>
      <c r="M457">
        <f t="shared" si="242"/>
        <v>3</v>
      </c>
      <c r="N457">
        <v>1</v>
      </c>
      <c r="O457">
        <f t="shared" si="243"/>
        <v>1.3333333333333333</v>
      </c>
      <c r="AM457">
        <v>0</v>
      </c>
      <c r="AN457">
        <v>0</v>
      </c>
      <c r="AO457">
        <v>0</v>
      </c>
      <c r="AP457">
        <v>1</v>
      </c>
      <c r="AQ457">
        <v>0</v>
      </c>
      <c r="AR457">
        <v>0</v>
      </c>
      <c r="AS457">
        <v>0</v>
      </c>
      <c r="AT457">
        <v>1</v>
      </c>
      <c r="AU457">
        <v>0</v>
      </c>
      <c r="AV457">
        <v>0</v>
      </c>
      <c r="AW457">
        <v>0</v>
      </c>
      <c r="AX457">
        <v>0</v>
      </c>
      <c r="AY457">
        <v>0</v>
      </c>
      <c r="AZ457">
        <v>0</v>
      </c>
      <c r="BA457">
        <v>1</v>
      </c>
      <c r="BB457">
        <v>1</v>
      </c>
      <c r="BC457">
        <f t="shared" si="244"/>
        <v>4</v>
      </c>
      <c r="BK457" t="e">
        <f t="shared" si="245"/>
        <v>#DIV/0!</v>
      </c>
      <c r="BL457">
        <v>3</v>
      </c>
      <c r="BM457">
        <v>4</v>
      </c>
      <c r="BN457">
        <v>3</v>
      </c>
      <c r="BO457">
        <v>4</v>
      </c>
      <c r="BP457">
        <v>4</v>
      </c>
      <c r="BQ457">
        <f t="shared" si="246"/>
        <v>3.6</v>
      </c>
      <c r="BR457">
        <v>0</v>
      </c>
      <c r="BS457">
        <v>0</v>
      </c>
      <c r="BT457">
        <v>0</v>
      </c>
      <c r="BU457">
        <v>0</v>
      </c>
      <c r="BW457">
        <v>0</v>
      </c>
      <c r="BX457">
        <v>1</v>
      </c>
      <c r="BY457">
        <v>0</v>
      </c>
      <c r="BZ457">
        <v>0</v>
      </c>
      <c r="CA457">
        <v>0</v>
      </c>
      <c r="CB457">
        <v>2</v>
      </c>
      <c r="CC457">
        <v>1</v>
      </c>
      <c r="CD457">
        <v>0</v>
      </c>
      <c r="CE457">
        <v>0</v>
      </c>
      <c r="CF457">
        <v>0</v>
      </c>
      <c r="CG457">
        <v>0</v>
      </c>
      <c r="CH457">
        <v>0</v>
      </c>
      <c r="CI457">
        <v>0</v>
      </c>
      <c r="CJ457">
        <v>0</v>
      </c>
      <c r="CK457">
        <v>0</v>
      </c>
      <c r="CL457">
        <f t="shared" si="247"/>
        <v>0.27272727272727271</v>
      </c>
      <c r="CM457">
        <f t="shared" si="248"/>
        <v>0.1111111111111111</v>
      </c>
      <c r="CN457">
        <f t="shared" si="249"/>
        <v>0.3</v>
      </c>
      <c r="CR457">
        <v>4</v>
      </c>
      <c r="CS457">
        <v>2</v>
      </c>
      <c r="CT457">
        <v>3</v>
      </c>
      <c r="CU457">
        <f t="shared" si="225"/>
        <v>3</v>
      </c>
      <c r="CV457">
        <v>2</v>
      </c>
      <c r="CW457">
        <v>5</v>
      </c>
      <c r="CX457">
        <v>5</v>
      </c>
      <c r="CY457">
        <f t="shared" si="226"/>
        <v>1</v>
      </c>
      <c r="CZ457">
        <f t="shared" si="227"/>
        <v>2.8333333333333335</v>
      </c>
      <c r="DA457">
        <v>2</v>
      </c>
      <c r="DB457">
        <v>2</v>
      </c>
      <c r="DC457">
        <v>3</v>
      </c>
      <c r="DD457">
        <v>3</v>
      </c>
      <c r="DE457">
        <v>2</v>
      </c>
      <c r="DF457">
        <v>5</v>
      </c>
      <c r="DG457">
        <v>5</v>
      </c>
      <c r="DH457">
        <v>1</v>
      </c>
      <c r="DI457">
        <v>5</v>
      </c>
      <c r="DJ457">
        <v>2</v>
      </c>
      <c r="DK457">
        <v>3</v>
      </c>
      <c r="DL457">
        <v>5</v>
      </c>
      <c r="DM457">
        <v>5</v>
      </c>
      <c r="DN457">
        <v>3</v>
      </c>
      <c r="DO457">
        <v>5</v>
      </c>
      <c r="DP457">
        <v>4</v>
      </c>
      <c r="DQ457">
        <f t="shared" si="228"/>
        <v>2.5</v>
      </c>
      <c r="DR457">
        <f t="shared" si="229"/>
        <v>5</v>
      </c>
      <c r="DS457">
        <f t="shared" si="230"/>
        <v>2</v>
      </c>
      <c r="DT457">
        <f t="shared" si="231"/>
        <v>4.25</v>
      </c>
      <c r="DU457">
        <f t="shared" si="232"/>
        <v>3.4375</v>
      </c>
      <c r="DV457">
        <v>1</v>
      </c>
      <c r="DW457">
        <v>1</v>
      </c>
      <c r="DX457">
        <v>1</v>
      </c>
      <c r="DY457">
        <v>1</v>
      </c>
      <c r="DZ457">
        <v>1</v>
      </c>
      <c r="EA457">
        <v>1</v>
      </c>
      <c r="EB457">
        <v>1</v>
      </c>
      <c r="EC457">
        <v>1</v>
      </c>
      <c r="ED457">
        <v>1</v>
      </c>
      <c r="EE457">
        <v>1</v>
      </c>
      <c r="EF457">
        <v>1</v>
      </c>
      <c r="EG457">
        <v>1</v>
      </c>
      <c r="EH457">
        <v>1</v>
      </c>
      <c r="EI457">
        <v>1</v>
      </c>
      <c r="EJ457">
        <v>1</v>
      </c>
      <c r="EK457">
        <v>1</v>
      </c>
      <c r="EL457">
        <v>1</v>
      </c>
      <c r="EM457">
        <f t="shared" si="233"/>
        <v>1</v>
      </c>
      <c r="EN457">
        <v>3</v>
      </c>
      <c r="EO457">
        <v>1</v>
      </c>
      <c r="EP457">
        <v>0</v>
      </c>
      <c r="EQ457">
        <v>2</v>
      </c>
      <c r="ER457">
        <v>2</v>
      </c>
      <c r="ES457">
        <v>1</v>
      </c>
      <c r="ET457">
        <v>0</v>
      </c>
      <c r="EU457">
        <v>0</v>
      </c>
      <c r="EV457">
        <v>0</v>
      </c>
      <c r="EW457">
        <v>4</v>
      </c>
      <c r="EX457">
        <v>0</v>
      </c>
      <c r="EY457">
        <v>4</v>
      </c>
      <c r="EZ457">
        <v>4</v>
      </c>
      <c r="FA457">
        <v>0</v>
      </c>
      <c r="FB457">
        <v>5</v>
      </c>
      <c r="FC457">
        <v>2</v>
      </c>
      <c r="FD457">
        <v>0</v>
      </c>
      <c r="FE457">
        <v>3</v>
      </c>
      <c r="FF457">
        <v>3</v>
      </c>
      <c r="FG457">
        <v>0</v>
      </c>
      <c r="FH457">
        <v>0</v>
      </c>
      <c r="FI457">
        <f t="shared" si="234"/>
        <v>3.25</v>
      </c>
      <c r="FJ457">
        <f t="shared" si="235"/>
        <v>0</v>
      </c>
      <c r="FK457">
        <f t="shared" si="236"/>
        <v>1.1428571428571428</v>
      </c>
      <c r="FL457">
        <f t="shared" si="237"/>
        <v>2.5</v>
      </c>
      <c r="FM457">
        <f t="shared" si="238"/>
        <v>2.6666666666666665</v>
      </c>
      <c r="FN457">
        <f t="shared" si="239"/>
        <v>1.6190476190476191</v>
      </c>
    </row>
    <row r="458" spans="1:170" x14ac:dyDescent="0.2">
      <c r="A458">
        <v>2145</v>
      </c>
      <c r="E458">
        <f t="shared" si="240"/>
        <v>4</v>
      </c>
      <c r="J458">
        <f t="shared" si="241"/>
        <v>4</v>
      </c>
      <c r="M458">
        <f t="shared" si="242"/>
        <v>4</v>
      </c>
      <c r="O458">
        <f t="shared" si="243"/>
        <v>4</v>
      </c>
      <c r="BC458">
        <f t="shared" si="244"/>
        <v>0</v>
      </c>
      <c r="BK458" t="e">
        <f t="shared" si="245"/>
        <v>#DIV/0!</v>
      </c>
      <c r="BQ458" t="e">
        <f t="shared" si="246"/>
        <v>#DIV/0!</v>
      </c>
      <c r="CL458" t="e">
        <f t="shared" si="247"/>
        <v>#DIV/0!</v>
      </c>
      <c r="CM458" t="e">
        <f t="shared" si="248"/>
        <v>#DIV/0!</v>
      </c>
      <c r="CN458" t="e">
        <f t="shared" si="249"/>
        <v>#DIV/0!</v>
      </c>
      <c r="CU458">
        <f t="shared" si="225"/>
        <v>6</v>
      </c>
      <c r="CY458">
        <f t="shared" si="226"/>
        <v>6</v>
      </c>
      <c r="CZ458">
        <f t="shared" si="227"/>
        <v>6</v>
      </c>
      <c r="DQ458" t="e">
        <f t="shared" si="228"/>
        <v>#DIV/0!</v>
      </c>
      <c r="DR458" t="e">
        <f t="shared" si="229"/>
        <v>#DIV/0!</v>
      </c>
      <c r="DS458" t="e">
        <f t="shared" si="230"/>
        <v>#DIV/0!</v>
      </c>
      <c r="DT458" t="e">
        <f t="shared" si="231"/>
        <v>#DIV/0!</v>
      </c>
      <c r="DU458" t="e">
        <f t="shared" si="232"/>
        <v>#DIV/0!</v>
      </c>
      <c r="EM458" t="e">
        <f t="shared" si="233"/>
        <v>#DIV/0!</v>
      </c>
      <c r="FI458" t="e">
        <f t="shared" si="234"/>
        <v>#DIV/0!</v>
      </c>
      <c r="FJ458" t="e">
        <f t="shared" si="235"/>
        <v>#DIV/0!</v>
      </c>
      <c r="FK458" t="e">
        <f t="shared" si="236"/>
        <v>#DIV/0!</v>
      </c>
      <c r="FL458" t="e">
        <f t="shared" si="237"/>
        <v>#DIV/0!</v>
      </c>
      <c r="FM458" t="e">
        <f t="shared" si="238"/>
        <v>#DIV/0!</v>
      </c>
      <c r="FN458" t="e">
        <f t="shared" si="239"/>
        <v>#DIV/0!</v>
      </c>
    </row>
    <row r="459" spans="1:170" x14ac:dyDescent="0.2">
      <c r="A459">
        <v>2146</v>
      </c>
      <c r="B459">
        <v>1</v>
      </c>
      <c r="C459">
        <v>1</v>
      </c>
      <c r="D459">
        <v>2</v>
      </c>
      <c r="E459">
        <f t="shared" si="240"/>
        <v>2</v>
      </c>
      <c r="F459">
        <v>3</v>
      </c>
      <c r="G459">
        <v>4</v>
      </c>
      <c r="H459">
        <v>3</v>
      </c>
      <c r="I459">
        <v>2</v>
      </c>
      <c r="J459">
        <f t="shared" si="241"/>
        <v>2</v>
      </c>
      <c r="K459">
        <v>1</v>
      </c>
      <c r="L459">
        <v>1</v>
      </c>
      <c r="M459">
        <f t="shared" si="242"/>
        <v>3</v>
      </c>
      <c r="N459">
        <v>2</v>
      </c>
      <c r="O459">
        <f t="shared" si="243"/>
        <v>2.1666666666666665</v>
      </c>
      <c r="AM459">
        <v>0</v>
      </c>
      <c r="AN459">
        <v>0</v>
      </c>
      <c r="AO459">
        <v>0</v>
      </c>
      <c r="AP459">
        <v>1</v>
      </c>
      <c r="AQ459">
        <v>0</v>
      </c>
      <c r="AR459">
        <v>0</v>
      </c>
      <c r="AS459">
        <v>1</v>
      </c>
      <c r="AT459">
        <v>0</v>
      </c>
      <c r="AU459">
        <v>1</v>
      </c>
      <c r="AV459">
        <v>1</v>
      </c>
      <c r="AW459">
        <v>1</v>
      </c>
      <c r="AX459">
        <v>0</v>
      </c>
      <c r="AY459">
        <v>0</v>
      </c>
      <c r="AZ459">
        <v>0</v>
      </c>
      <c r="BA459">
        <v>0</v>
      </c>
      <c r="BB459">
        <v>0</v>
      </c>
      <c r="BC459">
        <f t="shared" si="244"/>
        <v>5</v>
      </c>
      <c r="BK459" t="e">
        <f t="shared" si="245"/>
        <v>#DIV/0!</v>
      </c>
      <c r="BL459">
        <v>2</v>
      </c>
      <c r="BM459">
        <v>2</v>
      </c>
      <c r="BN459">
        <v>3</v>
      </c>
      <c r="BO459">
        <v>3</v>
      </c>
      <c r="BP459">
        <v>4</v>
      </c>
      <c r="BQ459">
        <f t="shared" si="246"/>
        <v>2.8</v>
      </c>
      <c r="BR459">
        <v>2</v>
      </c>
      <c r="BS459">
        <v>2</v>
      </c>
      <c r="BT459">
        <v>0</v>
      </c>
      <c r="BU459">
        <v>1</v>
      </c>
      <c r="BV459">
        <v>1</v>
      </c>
      <c r="BW459">
        <v>1</v>
      </c>
      <c r="BX459">
        <v>2</v>
      </c>
      <c r="BY459">
        <v>2</v>
      </c>
      <c r="BZ459">
        <v>1</v>
      </c>
      <c r="CA459">
        <v>1</v>
      </c>
      <c r="CB459">
        <v>0</v>
      </c>
      <c r="CC459">
        <v>1</v>
      </c>
      <c r="CD459">
        <v>2</v>
      </c>
      <c r="CE459">
        <v>2</v>
      </c>
      <c r="CF459">
        <v>1</v>
      </c>
      <c r="CG459">
        <v>0</v>
      </c>
      <c r="CH459">
        <v>1</v>
      </c>
      <c r="CI459">
        <v>0</v>
      </c>
      <c r="CJ459">
        <v>1</v>
      </c>
      <c r="CK459">
        <v>1</v>
      </c>
      <c r="CL459">
        <f t="shared" si="247"/>
        <v>0.90909090909090906</v>
      </c>
      <c r="CM459">
        <f t="shared" si="248"/>
        <v>1.3</v>
      </c>
      <c r="CN459">
        <f t="shared" si="249"/>
        <v>0.9</v>
      </c>
      <c r="CR459">
        <v>5</v>
      </c>
      <c r="CS459">
        <v>5</v>
      </c>
      <c r="CT459">
        <v>1</v>
      </c>
      <c r="CU459">
        <f t="shared" si="225"/>
        <v>5</v>
      </c>
      <c r="CV459">
        <v>5</v>
      </c>
      <c r="CW459">
        <v>5</v>
      </c>
      <c r="CX459">
        <v>5</v>
      </c>
      <c r="CY459">
        <f t="shared" si="226"/>
        <v>1</v>
      </c>
      <c r="CZ459">
        <f t="shared" si="227"/>
        <v>4.333333333333333</v>
      </c>
      <c r="DA459">
        <v>5</v>
      </c>
      <c r="DB459">
        <v>5</v>
      </c>
      <c r="DC459">
        <v>5</v>
      </c>
      <c r="DD459">
        <v>5</v>
      </c>
      <c r="DE459">
        <v>5</v>
      </c>
      <c r="DF459">
        <v>5</v>
      </c>
      <c r="DG459">
        <v>5</v>
      </c>
      <c r="DH459">
        <v>5</v>
      </c>
      <c r="DI459">
        <v>5</v>
      </c>
      <c r="DJ459">
        <v>5</v>
      </c>
      <c r="DK459">
        <v>5</v>
      </c>
      <c r="DL459">
        <v>5</v>
      </c>
      <c r="DM459">
        <v>5</v>
      </c>
      <c r="DN459">
        <v>5</v>
      </c>
      <c r="DO459">
        <v>5</v>
      </c>
      <c r="DP459">
        <v>5</v>
      </c>
      <c r="DQ459">
        <f t="shared" si="228"/>
        <v>5</v>
      </c>
      <c r="DR459">
        <f t="shared" si="229"/>
        <v>5</v>
      </c>
      <c r="DS459">
        <f t="shared" si="230"/>
        <v>5</v>
      </c>
      <c r="DT459">
        <f t="shared" si="231"/>
        <v>5</v>
      </c>
      <c r="DU459">
        <f t="shared" si="232"/>
        <v>5</v>
      </c>
      <c r="DV459">
        <v>2</v>
      </c>
      <c r="DW459">
        <v>3</v>
      </c>
      <c r="DX459">
        <v>3</v>
      </c>
      <c r="DY459">
        <v>3</v>
      </c>
      <c r="DZ459">
        <v>3</v>
      </c>
      <c r="EA459">
        <v>3</v>
      </c>
      <c r="EB459">
        <v>2</v>
      </c>
      <c r="EC459">
        <v>3</v>
      </c>
      <c r="ED459">
        <v>2</v>
      </c>
      <c r="EE459">
        <v>4</v>
      </c>
      <c r="EF459">
        <v>2</v>
      </c>
      <c r="EG459">
        <v>2</v>
      </c>
      <c r="EH459">
        <v>3</v>
      </c>
      <c r="EI459">
        <v>3</v>
      </c>
      <c r="EJ459">
        <v>2</v>
      </c>
      <c r="EK459">
        <v>3</v>
      </c>
      <c r="EL459">
        <v>1</v>
      </c>
      <c r="EM459">
        <f t="shared" si="233"/>
        <v>2.5882352941176472</v>
      </c>
      <c r="EN459">
        <v>3</v>
      </c>
      <c r="EO459">
        <v>4</v>
      </c>
      <c r="EP459">
        <v>3</v>
      </c>
      <c r="EQ459">
        <v>3</v>
      </c>
      <c r="ER459">
        <v>4</v>
      </c>
      <c r="ES459">
        <v>4</v>
      </c>
      <c r="ET459">
        <v>0</v>
      </c>
      <c r="EU459">
        <v>3</v>
      </c>
      <c r="EV459">
        <v>2</v>
      </c>
      <c r="EW459">
        <v>4</v>
      </c>
      <c r="EX459">
        <v>2</v>
      </c>
      <c r="EY459">
        <v>3</v>
      </c>
      <c r="EZ459">
        <v>4</v>
      </c>
      <c r="FA459">
        <v>3</v>
      </c>
      <c r="FB459">
        <v>4</v>
      </c>
      <c r="FC459">
        <v>4</v>
      </c>
      <c r="FD459">
        <v>4</v>
      </c>
      <c r="FE459">
        <v>5</v>
      </c>
      <c r="FF459">
        <v>4</v>
      </c>
      <c r="FG459">
        <v>4</v>
      </c>
      <c r="FH459">
        <v>3</v>
      </c>
      <c r="FI459">
        <f t="shared" si="234"/>
        <v>3.5</v>
      </c>
      <c r="FJ459">
        <f t="shared" si="235"/>
        <v>2.4</v>
      </c>
      <c r="FK459">
        <f t="shared" si="236"/>
        <v>3.4285714285714284</v>
      </c>
      <c r="FL459">
        <f t="shared" si="237"/>
        <v>4.5</v>
      </c>
      <c r="FM459">
        <f t="shared" si="238"/>
        <v>3.6666666666666665</v>
      </c>
      <c r="FN459">
        <f t="shared" si="239"/>
        <v>3.3333333333333335</v>
      </c>
    </row>
    <row r="460" spans="1:170" x14ac:dyDescent="0.2">
      <c r="A460">
        <v>2147</v>
      </c>
      <c r="B460">
        <v>3</v>
      </c>
      <c r="C460">
        <v>2</v>
      </c>
      <c r="D460">
        <v>3</v>
      </c>
      <c r="E460">
        <f t="shared" si="240"/>
        <v>1</v>
      </c>
      <c r="F460">
        <v>3</v>
      </c>
      <c r="G460">
        <v>4</v>
      </c>
      <c r="H460">
        <v>3</v>
      </c>
      <c r="I460">
        <v>2</v>
      </c>
      <c r="J460">
        <f t="shared" si="241"/>
        <v>2</v>
      </c>
      <c r="K460">
        <v>3</v>
      </c>
      <c r="L460">
        <v>1</v>
      </c>
      <c r="M460">
        <f t="shared" si="242"/>
        <v>3</v>
      </c>
      <c r="N460">
        <v>3</v>
      </c>
      <c r="O460">
        <f t="shared" si="243"/>
        <v>2.5</v>
      </c>
      <c r="AM460">
        <v>0</v>
      </c>
      <c r="AN460">
        <v>0</v>
      </c>
      <c r="AO460">
        <v>0</v>
      </c>
      <c r="AP460">
        <v>0</v>
      </c>
      <c r="AQ460">
        <v>0</v>
      </c>
      <c r="AR460">
        <v>0</v>
      </c>
      <c r="AS460">
        <v>1</v>
      </c>
      <c r="AT460">
        <v>1</v>
      </c>
      <c r="AU460">
        <v>0</v>
      </c>
      <c r="AV460">
        <v>0</v>
      </c>
      <c r="AW460">
        <v>0</v>
      </c>
      <c r="AX460">
        <v>0</v>
      </c>
      <c r="AY460">
        <v>0</v>
      </c>
      <c r="AZ460">
        <v>0</v>
      </c>
      <c r="BA460">
        <v>0</v>
      </c>
      <c r="BB460">
        <v>0</v>
      </c>
      <c r="BC460">
        <f t="shared" si="244"/>
        <v>2</v>
      </c>
      <c r="BK460" t="e">
        <f t="shared" si="245"/>
        <v>#DIV/0!</v>
      </c>
      <c r="BQ460" t="e">
        <f t="shared" si="246"/>
        <v>#DIV/0!</v>
      </c>
      <c r="CL460" t="e">
        <f t="shared" si="247"/>
        <v>#DIV/0!</v>
      </c>
      <c r="CM460" t="e">
        <f t="shared" si="248"/>
        <v>#DIV/0!</v>
      </c>
      <c r="CN460" t="e">
        <f t="shared" si="249"/>
        <v>#DIV/0!</v>
      </c>
      <c r="CU460">
        <f t="shared" si="225"/>
        <v>6</v>
      </c>
      <c r="CY460">
        <f t="shared" si="226"/>
        <v>6</v>
      </c>
      <c r="CZ460">
        <f t="shared" si="227"/>
        <v>6</v>
      </c>
      <c r="DQ460" t="e">
        <f t="shared" si="228"/>
        <v>#DIV/0!</v>
      </c>
      <c r="DR460" t="e">
        <f t="shared" si="229"/>
        <v>#DIV/0!</v>
      </c>
      <c r="DS460" t="e">
        <f t="shared" si="230"/>
        <v>#DIV/0!</v>
      </c>
      <c r="DT460" t="e">
        <f t="shared" si="231"/>
        <v>#DIV/0!</v>
      </c>
      <c r="DU460" t="e">
        <f t="shared" si="232"/>
        <v>#DIV/0!</v>
      </c>
      <c r="EM460" t="e">
        <f t="shared" si="233"/>
        <v>#DIV/0!</v>
      </c>
      <c r="FI460" t="e">
        <f t="shared" si="234"/>
        <v>#DIV/0!</v>
      </c>
      <c r="FJ460" t="e">
        <f t="shared" si="235"/>
        <v>#DIV/0!</v>
      </c>
      <c r="FK460" t="e">
        <f t="shared" si="236"/>
        <v>#DIV/0!</v>
      </c>
      <c r="FL460" t="e">
        <f t="shared" si="237"/>
        <v>#DIV/0!</v>
      </c>
      <c r="FM460" t="e">
        <f t="shared" si="238"/>
        <v>#DIV/0!</v>
      </c>
      <c r="FN460" t="e">
        <f t="shared" si="239"/>
        <v>#DIV/0!</v>
      </c>
    </row>
    <row r="461" spans="1:170" x14ac:dyDescent="0.2">
      <c r="A461">
        <v>2148</v>
      </c>
      <c r="E461">
        <f t="shared" si="240"/>
        <v>4</v>
      </c>
      <c r="J461">
        <f t="shared" si="241"/>
        <v>4</v>
      </c>
      <c r="M461">
        <f t="shared" si="242"/>
        <v>4</v>
      </c>
      <c r="O461">
        <f t="shared" si="243"/>
        <v>4</v>
      </c>
      <c r="BC461">
        <f t="shared" si="244"/>
        <v>0</v>
      </c>
      <c r="BK461" t="e">
        <f t="shared" si="245"/>
        <v>#DIV/0!</v>
      </c>
      <c r="BQ461" t="e">
        <f t="shared" si="246"/>
        <v>#DIV/0!</v>
      </c>
      <c r="CL461" t="e">
        <f t="shared" si="247"/>
        <v>#DIV/0!</v>
      </c>
      <c r="CM461" t="e">
        <f t="shared" si="248"/>
        <v>#DIV/0!</v>
      </c>
      <c r="CN461" t="e">
        <f t="shared" si="249"/>
        <v>#DIV/0!</v>
      </c>
      <c r="CU461">
        <f t="shared" si="225"/>
        <v>6</v>
      </c>
      <c r="CY461">
        <f t="shared" si="226"/>
        <v>6</v>
      </c>
      <c r="CZ461">
        <f t="shared" si="227"/>
        <v>6</v>
      </c>
      <c r="DQ461" t="e">
        <f t="shared" si="228"/>
        <v>#DIV/0!</v>
      </c>
      <c r="DR461" t="e">
        <f t="shared" si="229"/>
        <v>#DIV/0!</v>
      </c>
      <c r="DS461" t="e">
        <f t="shared" si="230"/>
        <v>#DIV/0!</v>
      </c>
      <c r="DT461" t="e">
        <f t="shared" si="231"/>
        <v>#DIV/0!</v>
      </c>
      <c r="DU461" t="e">
        <f t="shared" si="232"/>
        <v>#DIV/0!</v>
      </c>
      <c r="EM461" t="e">
        <f t="shared" si="233"/>
        <v>#DIV/0!</v>
      </c>
      <c r="FI461" t="e">
        <f t="shared" si="234"/>
        <v>#DIV/0!</v>
      </c>
      <c r="FJ461" t="e">
        <f t="shared" si="235"/>
        <v>#DIV/0!</v>
      </c>
      <c r="FK461" t="e">
        <f t="shared" si="236"/>
        <v>#DIV/0!</v>
      </c>
      <c r="FL461" t="e">
        <f t="shared" si="237"/>
        <v>#DIV/0!</v>
      </c>
      <c r="FM461" t="e">
        <f t="shared" si="238"/>
        <v>#DIV/0!</v>
      </c>
      <c r="FN461" t="e">
        <f t="shared" si="239"/>
        <v>#DIV/0!</v>
      </c>
    </row>
    <row r="462" spans="1:170" x14ac:dyDescent="0.2">
      <c r="A462">
        <v>2149</v>
      </c>
      <c r="B462">
        <v>3</v>
      </c>
      <c r="C462">
        <v>4</v>
      </c>
      <c r="D462">
        <v>1</v>
      </c>
      <c r="E462">
        <f t="shared" si="240"/>
        <v>3</v>
      </c>
      <c r="F462">
        <v>4</v>
      </c>
      <c r="G462">
        <v>4</v>
      </c>
      <c r="H462">
        <v>4</v>
      </c>
      <c r="I462">
        <v>0</v>
      </c>
      <c r="J462">
        <f t="shared" si="241"/>
        <v>4</v>
      </c>
      <c r="K462">
        <v>4</v>
      </c>
      <c r="L462">
        <v>1</v>
      </c>
      <c r="M462">
        <f t="shared" si="242"/>
        <v>3</v>
      </c>
      <c r="N462">
        <v>4</v>
      </c>
      <c r="O462">
        <f t="shared" si="243"/>
        <v>3.5</v>
      </c>
      <c r="AM462">
        <v>0</v>
      </c>
      <c r="AN462">
        <v>0</v>
      </c>
      <c r="AO462">
        <v>0</v>
      </c>
      <c r="AP462">
        <v>0</v>
      </c>
      <c r="AQ462">
        <v>0</v>
      </c>
      <c r="AR462">
        <v>0</v>
      </c>
      <c r="AS462">
        <v>1</v>
      </c>
      <c r="AT462">
        <v>0</v>
      </c>
      <c r="AU462">
        <v>1</v>
      </c>
      <c r="AV462">
        <v>0</v>
      </c>
      <c r="AW462">
        <v>0</v>
      </c>
      <c r="AX462">
        <v>0</v>
      </c>
      <c r="AY462">
        <v>0</v>
      </c>
      <c r="AZ462">
        <v>0</v>
      </c>
      <c r="BA462">
        <v>0</v>
      </c>
      <c r="BB462">
        <v>0</v>
      </c>
      <c r="BC462">
        <f t="shared" si="244"/>
        <v>2</v>
      </c>
      <c r="BK462" t="e">
        <f t="shared" si="245"/>
        <v>#DIV/0!</v>
      </c>
      <c r="BL462">
        <v>1</v>
      </c>
      <c r="BM462">
        <v>1</v>
      </c>
      <c r="BN462">
        <v>1</v>
      </c>
      <c r="BO462">
        <v>1</v>
      </c>
      <c r="BP462">
        <v>1</v>
      </c>
      <c r="BQ462">
        <f t="shared" si="246"/>
        <v>1</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f t="shared" si="247"/>
        <v>0</v>
      </c>
      <c r="CM462">
        <f t="shared" si="248"/>
        <v>0</v>
      </c>
      <c r="CN462">
        <f t="shared" si="249"/>
        <v>0</v>
      </c>
      <c r="CR462">
        <v>5</v>
      </c>
      <c r="CS462">
        <v>5</v>
      </c>
      <c r="CT462">
        <v>1</v>
      </c>
      <c r="CU462">
        <f t="shared" si="225"/>
        <v>5</v>
      </c>
      <c r="CV462">
        <v>5</v>
      </c>
      <c r="CW462">
        <v>5</v>
      </c>
      <c r="CX462">
        <v>5</v>
      </c>
      <c r="CY462">
        <f t="shared" si="226"/>
        <v>1</v>
      </c>
      <c r="CZ462">
        <f t="shared" si="227"/>
        <v>4.333333333333333</v>
      </c>
      <c r="DA462">
        <v>3</v>
      </c>
      <c r="DB462">
        <v>5</v>
      </c>
      <c r="DC462">
        <v>5</v>
      </c>
      <c r="DD462">
        <v>5</v>
      </c>
      <c r="DE462">
        <v>5</v>
      </c>
      <c r="DF462">
        <v>5</v>
      </c>
      <c r="DG462">
        <v>5</v>
      </c>
      <c r="DH462">
        <v>5</v>
      </c>
      <c r="DI462">
        <v>5</v>
      </c>
      <c r="DJ462">
        <v>5</v>
      </c>
      <c r="DK462">
        <v>5</v>
      </c>
      <c r="DL462">
        <v>5</v>
      </c>
      <c r="DM462">
        <v>5</v>
      </c>
      <c r="DN462">
        <v>5</v>
      </c>
      <c r="DO462">
        <v>5</v>
      </c>
      <c r="DP462">
        <v>5</v>
      </c>
      <c r="DQ462">
        <f t="shared" si="228"/>
        <v>5</v>
      </c>
      <c r="DR462">
        <f t="shared" si="229"/>
        <v>5</v>
      </c>
      <c r="DS462">
        <f t="shared" si="230"/>
        <v>4.5</v>
      </c>
      <c r="DT462">
        <f t="shared" si="231"/>
        <v>5</v>
      </c>
      <c r="DU462">
        <f t="shared" si="232"/>
        <v>4.875</v>
      </c>
      <c r="DV462">
        <v>1</v>
      </c>
      <c r="DW462">
        <v>1</v>
      </c>
      <c r="DX462">
        <v>1</v>
      </c>
      <c r="DY462">
        <v>1</v>
      </c>
      <c r="DZ462">
        <v>1</v>
      </c>
      <c r="EA462">
        <v>1</v>
      </c>
      <c r="EB462">
        <v>1</v>
      </c>
      <c r="EC462">
        <v>1</v>
      </c>
      <c r="ED462">
        <v>1</v>
      </c>
      <c r="EE462">
        <v>1</v>
      </c>
      <c r="EF462">
        <v>1</v>
      </c>
      <c r="EG462">
        <v>1</v>
      </c>
      <c r="EH462">
        <v>1</v>
      </c>
      <c r="EI462">
        <v>1</v>
      </c>
      <c r="EJ462">
        <v>1</v>
      </c>
      <c r="EK462">
        <v>1</v>
      </c>
      <c r="EL462">
        <v>1</v>
      </c>
      <c r="EM462">
        <f t="shared" si="233"/>
        <v>1</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f t="shared" si="234"/>
        <v>0</v>
      </c>
      <c r="FJ462">
        <f t="shared" si="235"/>
        <v>0</v>
      </c>
      <c r="FK462">
        <f t="shared" si="236"/>
        <v>0</v>
      </c>
      <c r="FL462">
        <f t="shared" si="237"/>
        <v>0</v>
      </c>
      <c r="FM462">
        <f t="shared" si="238"/>
        <v>0</v>
      </c>
      <c r="FN462">
        <f t="shared" si="239"/>
        <v>0</v>
      </c>
    </row>
    <row r="463" spans="1:170" x14ac:dyDescent="0.2">
      <c r="A463">
        <v>2150</v>
      </c>
      <c r="E463">
        <f t="shared" si="240"/>
        <v>4</v>
      </c>
      <c r="J463">
        <f t="shared" si="241"/>
        <v>4</v>
      </c>
      <c r="M463">
        <f t="shared" si="242"/>
        <v>4</v>
      </c>
      <c r="O463">
        <f t="shared" si="243"/>
        <v>4</v>
      </c>
      <c r="BC463">
        <f t="shared" si="244"/>
        <v>0</v>
      </c>
      <c r="BK463" t="e">
        <f t="shared" si="245"/>
        <v>#DIV/0!</v>
      </c>
      <c r="BQ463" t="e">
        <f t="shared" si="246"/>
        <v>#DIV/0!</v>
      </c>
      <c r="CL463" t="e">
        <f t="shared" si="247"/>
        <v>#DIV/0!</v>
      </c>
      <c r="CM463" t="e">
        <f t="shared" si="248"/>
        <v>#DIV/0!</v>
      </c>
      <c r="CN463" t="e">
        <f t="shared" si="249"/>
        <v>#DIV/0!</v>
      </c>
      <c r="CU463">
        <f t="shared" si="225"/>
        <v>6</v>
      </c>
      <c r="CY463">
        <f t="shared" si="226"/>
        <v>6</v>
      </c>
      <c r="CZ463">
        <f t="shared" si="227"/>
        <v>6</v>
      </c>
      <c r="DQ463" t="e">
        <f t="shared" si="228"/>
        <v>#DIV/0!</v>
      </c>
      <c r="DR463" t="e">
        <f t="shared" si="229"/>
        <v>#DIV/0!</v>
      </c>
      <c r="DS463" t="e">
        <f t="shared" si="230"/>
        <v>#DIV/0!</v>
      </c>
      <c r="DT463" t="e">
        <f t="shared" si="231"/>
        <v>#DIV/0!</v>
      </c>
      <c r="DU463" t="e">
        <f t="shared" si="232"/>
        <v>#DIV/0!</v>
      </c>
      <c r="EM463" t="e">
        <f t="shared" si="233"/>
        <v>#DIV/0!</v>
      </c>
      <c r="FI463" t="e">
        <f t="shared" si="234"/>
        <v>#DIV/0!</v>
      </c>
      <c r="FJ463" t="e">
        <f t="shared" si="235"/>
        <v>#DIV/0!</v>
      </c>
      <c r="FK463" t="e">
        <f t="shared" si="236"/>
        <v>#DIV/0!</v>
      </c>
      <c r="FL463" t="e">
        <f t="shared" si="237"/>
        <v>#DIV/0!</v>
      </c>
      <c r="FM463" t="e">
        <f t="shared" si="238"/>
        <v>#DIV/0!</v>
      </c>
      <c r="FN463" t="e">
        <f t="shared" si="239"/>
        <v>#DIV/0!</v>
      </c>
    </row>
    <row r="464" spans="1:170" x14ac:dyDescent="0.2">
      <c r="A464">
        <v>2151</v>
      </c>
      <c r="E464">
        <f t="shared" si="240"/>
        <v>4</v>
      </c>
      <c r="J464">
        <f t="shared" si="241"/>
        <v>4</v>
      </c>
      <c r="M464">
        <f t="shared" si="242"/>
        <v>4</v>
      </c>
      <c r="O464">
        <f t="shared" si="243"/>
        <v>4</v>
      </c>
      <c r="BC464">
        <f t="shared" si="244"/>
        <v>0</v>
      </c>
      <c r="BK464" t="e">
        <f t="shared" si="245"/>
        <v>#DIV/0!</v>
      </c>
      <c r="BQ464" t="e">
        <f t="shared" si="246"/>
        <v>#DIV/0!</v>
      </c>
      <c r="CL464" t="e">
        <f t="shared" si="247"/>
        <v>#DIV/0!</v>
      </c>
      <c r="CM464" t="e">
        <f t="shared" si="248"/>
        <v>#DIV/0!</v>
      </c>
      <c r="CN464" t="e">
        <f t="shared" si="249"/>
        <v>#DIV/0!</v>
      </c>
      <c r="CU464">
        <f t="shared" si="225"/>
        <v>6</v>
      </c>
      <c r="CY464">
        <f t="shared" si="226"/>
        <v>6</v>
      </c>
      <c r="CZ464">
        <f t="shared" si="227"/>
        <v>6</v>
      </c>
      <c r="DQ464" t="e">
        <f t="shared" si="228"/>
        <v>#DIV/0!</v>
      </c>
      <c r="DR464" t="e">
        <f t="shared" si="229"/>
        <v>#DIV/0!</v>
      </c>
      <c r="DS464" t="e">
        <f t="shared" si="230"/>
        <v>#DIV/0!</v>
      </c>
      <c r="DT464" t="e">
        <f t="shared" si="231"/>
        <v>#DIV/0!</v>
      </c>
      <c r="DU464" t="e">
        <f t="shared" si="232"/>
        <v>#DIV/0!</v>
      </c>
      <c r="EM464" t="e">
        <f t="shared" si="233"/>
        <v>#DIV/0!</v>
      </c>
      <c r="FI464" t="e">
        <f t="shared" si="234"/>
        <v>#DIV/0!</v>
      </c>
      <c r="FJ464" t="e">
        <f t="shared" si="235"/>
        <v>#DIV/0!</v>
      </c>
      <c r="FK464" t="e">
        <f t="shared" si="236"/>
        <v>#DIV/0!</v>
      </c>
      <c r="FL464" t="e">
        <f t="shared" si="237"/>
        <v>#DIV/0!</v>
      </c>
      <c r="FM464" t="e">
        <f t="shared" si="238"/>
        <v>#DIV/0!</v>
      </c>
      <c r="FN464" t="e">
        <f t="shared" si="239"/>
        <v>#DIV/0!</v>
      </c>
    </row>
    <row r="465" spans="1:170" x14ac:dyDescent="0.2">
      <c r="A465">
        <v>2152</v>
      </c>
      <c r="E465">
        <f t="shared" si="240"/>
        <v>4</v>
      </c>
      <c r="J465">
        <f t="shared" si="241"/>
        <v>4</v>
      </c>
      <c r="M465">
        <f t="shared" si="242"/>
        <v>4</v>
      </c>
      <c r="O465">
        <f t="shared" si="243"/>
        <v>4</v>
      </c>
      <c r="BC465">
        <f t="shared" si="244"/>
        <v>0</v>
      </c>
      <c r="BK465" t="e">
        <f t="shared" si="245"/>
        <v>#DIV/0!</v>
      </c>
      <c r="BQ465" t="e">
        <f t="shared" si="246"/>
        <v>#DIV/0!</v>
      </c>
      <c r="CL465" t="e">
        <f t="shared" si="247"/>
        <v>#DIV/0!</v>
      </c>
      <c r="CM465" t="e">
        <f t="shared" si="248"/>
        <v>#DIV/0!</v>
      </c>
      <c r="CN465" t="e">
        <f t="shared" si="249"/>
        <v>#DIV/0!</v>
      </c>
      <c r="CU465">
        <f t="shared" si="225"/>
        <v>6</v>
      </c>
      <c r="CY465">
        <f t="shared" si="226"/>
        <v>6</v>
      </c>
      <c r="CZ465">
        <f t="shared" si="227"/>
        <v>6</v>
      </c>
      <c r="DQ465" t="e">
        <f t="shared" si="228"/>
        <v>#DIV/0!</v>
      </c>
      <c r="DR465" t="e">
        <f t="shared" si="229"/>
        <v>#DIV/0!</v>
      </c>
      <c r="DS465" t="e">
        <f t="shared" si="230"/>
        <v>#DIV/0!</v>
      </c>
      <c r="DT465" t="e">
        <f t="shared" si="231"/>
        <v>#DIV/0!</v>
      </c>
      <c r="DU465" t="e">
        <f t="shared" si="232"/>
        <v>#DIV/0!</v>
      </c>
      <c r="EM465" t="e">
        <f t="shared" si="233"/>
        <v>#DIV/0!</v>
      </c>
      <c r="FI465" t="e">
        <f t="shared" si="234"/>
        <v>#DIV/0!</v>
      </c>
      <c r="FJ465" t="e">
        <f t="shared" si="235"/>
        <v>#DIV/0!</v>
      </c>
      <c r="FK465" t="e">
        <f t="shared" si="236"/>
        <v>#DIV/0!</v>
      </c>
      <c r="FL465" t="e">
        <f t="shared" si="237"/>
        <v>#DIV/0!</v>
      </c>
      <c r="FM465" t="e">
        <f t="shared" si="238"/>
        <v>#DIV/0!</v>
      </c>
      <c r="FN465" t="e">
        <f t="shared" si="239"/>
        <v>#DIV/0!</v>
      </c>
    </row>
    <row r="466" spans="1:170" x14ac:dyDescent="0.2">
      <c r="A466">
        <v>2153</v>
      </c>
      <c r="E466">
        <f t="shared" si="240"/>
        <v>4</v>
      </c>
      <c r="J466">
        <f t="shared" si="241"/>
        <v>4</v>
      </c>
      <c r="M466">
        <f t="shared" si="242"/>
        <v>4</v>
      </c>
      <c r="O466">
        <f t="shared" si="243"/>
        <v>4</v>
      </c>
      <c r="BC466">
        <f t="shared" si="244"/>
        <v>0</v>
      </c>
      <c r="BK466" t="e">
        <f t="shared" si="245"/>
        <v>#DIV/0!</v>
      </c>
      <c r="BQ466" t="e">
        <f t="shared" si="246"/>
        <v>#DIV/0!</v>
      </c>
      <c r="CL466" t="e">
        <f t="shared" si="247"/>
        <v>#DIV/0!</v>
      </c>
      <c r="CM466" t="e">
        <f t="shared" si="248"/>
        <v>#DIV/0!</v>
      </c>
      <c r="CN466" t="e">
        <f t="shared" si="249"/>
        <v>#DIV/0!</v>
      </c>
      <c r="CU466">
        <f t="shared" si="225"/>
        <v>6</v>
      </c>
      <c r="CY466">
        <f t="shared" si="226"/>
        <v>6</v>
      </c>
      <c r="CZ466">
        <f t="shared" si="227"/>
        <v>6</v>
      </c>
      <c r="DQ466" t="e">
        <f t="shared" si="228"/>
        <v>#DIV/0!</v>
      </c>
      <c r="DR466" t="e">
        <f t="shared" si="229"/>
        <v>#DIV/0!</v>
      </c>
      <c r="DS466" t="e">
        <f t="shared" si="230"/>
        <v>#DIV/0!</v>
      </c>
      <c r="DT466" t="e">
        <f t="shared" si="231"/>
        <v>#DIV/0!</v>
      </c>
      <c r="DU466" t="e">
        <f t="shared" si="232"/>
        <v>#DIV/0!</v>
      </c>
      <c r="EM466" t="e">
        <f t="shared" si="233"/>
        <v>#DIV/0!</v>
      </c>
      <c r="FI466" t="e">
        <f t="shared" si="234"/>
        <v>#DIV/0!</v>
      </c>
      <c r="FJ466" t="e">
        <f t="shared" si="235"/>
        <v>#DIV/0!</v>
      </c>
      <c r="FK466" t="e">
        <f t="shared" si="236"/>
        <v>#DIV/0!</v>
      </c>
      <c r="FL466" t="e">
        <f t="shared" si="237"/>
        <v>#DIV/0!</v>
      </c>
      <c r="FM466" t="e">
        <f t="shared" si="238"/>
        <v>#DIV/0!</v>
      </c>
      <c r="FN466" t="e">
        <f t="shared" si="239"/>
        <v>#DIV/0!</v>
      </c>
    </row>
    <row r="467" spans="1:170" x14ac:dyDescent="0.2">
      <c r="A467">
        <v>2154</v>
      </c>
      <c r="E467">
        <f t="shared" si="240"/>
        <v>4</v>
      </c>
      <c r="J467">
        <f t="shared" si="241"/>
        <v>4</v>
      </c>
      <c r="M467">
        <f t="shared" si="242"/>
        <v>4</v>
      </c>
      <c r="O467">
        <f t="shared" si="243"/>
        <v>4</v>
      </c>
      <c r="BC467">
        <f t="shared" si="244"/>
        <v>0</v>
      </c>
      <c r="BK467" t="e">
        <f t="shared" si="245"/>
        <v>#DIV/0!</v>
      </c>
      <c r="BQ467" t="e">
        <f t="shared" si="246"/>
        <v>#DIV/0!</v>
      </c>
      <c r="CL467" t="e">
        <f t="shared" si="247"/>
        <v>#DIV/0!</v>
      </c>
      <c r="CM467" t="e">
        <f t="shared" si="248"/>
        <v>#DIV/0!</v>
      </c>
      <c r="CN467" t="e">
        <f t="shared" si="249"/>
        <v>#DIV/0!</v>
      </c>
      <c r="CU467">
        <f t="shared" si="225"/>
        <v>6</v>
      </c>
      <c r="CY467">
        <f t="shared" si="226"/>
        <v>6</v>
      </c>
      <c r="CZ467">
        <f t="shared" si="227"/>
        <v>6</v>
      </c>
      <c r="DQ467" t="e">
        <f t="shared" si="228"/>
        <v>#DIV/0!</v>
      </c>
      <c r="DR467" t="e">
        <f t="shared" si="229"/>
        <v>#DIV/0!</v>
      </c>
      <c r="DS467" t="e">
        <f t="shared" si="230"/>
        <v>#DIV/0!</v>
      </c>
      <c r="DT467" t="e">
        <f t="shared" si="231"/>
        <v>#DIV/0!</v>
      </c>
      <c r="DU467" t="e">
        <f t="shared" si="232"/>
        <v>#DIV/0!</v>
      </c>
      <c r="EM467" t="e">
        <f t="shared" si="233"/>
        <v>#DIV/0!</v>
      </c>
      <c r="FI467" t="e">
        <f t="shared" si="234"/>
        <v>#DIV/0!</v>
      </c>
      <c r="FJ467" t="e">
        <f t="shared" si="235"/>
        <v>#DIV/0!</v>
      </c>
      <c r="FK467" t="e">
        <f t="shared" si="236"/>
        <v>#DIV/0!</v>
      </c>
      <c r="FL467" t="e">
        <f t="shared" si="237"/>
        <v>#DIV/0!</v>
      </c>
      <c r="FM467" t="e">
        <f t="shared" si="238"/>
        <v>#DIV/0!</v>
      </c>
      <c r="FN467" t="e">
        <f t="shared" si="239"/>
        <v>#DIV/0!</v>
      </c>
    </row>
    <row r="468" spans="1:170" x14ac:dyDescent="0.2">
      <c r="A468">
        <v>2155</v>
      </c>
      <c r="E468">
        <f t="shared" si="240"/>
        <v>4</v>
      </c>
      <c r="J468">
        <f t="shared" si="241"/>
        <v>4</v>
      </c>
      <c r="M468">
        <f t="shared" si="242"/>
        <v>4</v>
      </c>
      <c r="O468">
        <f t="shared" si="243"/>
        <v>4</v>
      </c>
      <c r="BC468">
        <f t="shared" si="244"/>
        <v>0</v>
      </c>
      <c r="BK468" t="e">
        <f t="shared" si="245"/>
        <v>#DIV/0!</v>
      </c>
      <c r="BQ468" t="e">
        <f t="shared" si="246"/>
        <v>#DIV/0!</v>
      </c>
      <c r="CL468" t="e">
        <f t="shared" si="247"/>
        <v>#DIV/0!</v>
      </c>
      <c r="CM468" t="e">
        <f t="shared" si="248"/>
        <v>#DIV/0!</v>
      </c>
      <c r="CN468" t="e">
        <f t="shared" si="249"/>
        <v>#DIV/0!</v>
      </c>
      <c r="CU468">
        <f t="shared" si="225"/>
        <v>6</v>
      </c>
      <c r="CY468">
        <f t="shared" si="226"/>
        <v>6</v>
      </c>
      <c r="CZ468">
        <f t="shared" si="227"/>
        <v>6</v>
      </c>
      <c r="DQ468" t="e">
        <f t="shared" si="228"/>
        <v>#DIV/0!</v>
      </c>
      <c r="DR468" t="e">
        <f t="shared" si="229"/>
        <v>#DIV/0!</v>
      </c>
      <c r="DS468" t="e">
        <f t="shared" si="230"/>
        <v>#DIV/0!</v>
      </c>
      <c r="DT468" t="e">
        <f t="shared" si="231"/>
        <v>#DIV/0!</v>
      </c>
      <c r="DU468" t="e">
        <f t="shared" si="232"/>
        <v>#DIV/0!</v>
      </c>
      <c r="EM468" t="e">
        <f t="shared" si="233"/>
        <v>#DIV/0!</v>
      </c>
      <c r="FI468" t="e">
        <f t="shared" si="234"/>
        <v>#DIV/0!</v>
      </c>
      <c r="FJ468" t="e">
        <f t="shared" si="235"/>
        <v>#DIV/0!</v>
      </c>
      <c r="FK468" t="e">
        <f t="shared" si="236"/>
        <v>#DIV/0!</v>
      </c>
      <c r="FL468" t="e">
        <f t="shared" si="237"/>
        <v>#DIV/0!</v>
      </c>
      <c r="FM468" t="e">
        <f t="shared" si="238"/>
        <v>#DIV/0!</v>
      </c>
      <c r="FN468" t="e">
        <f t="shared" si="239"/>
        <v>#DIV/0!</v>
      </c>
    </row>
    <row r="469" spans="1:170" x14ac:dyDescent="0.2">
      <c r="A469">
        <v>2156</v>
      </c>
      <c r="E469">
        <f t="shared" si="240"/>
        <v>4</v>
      </c>
      <c r="J469">
        <f t="shared" si="241"/>
        <v>4</v>
      </c>
      <c r="M469">
        <f t="shared" si="242"/>
        <v>4</v>
      </c>
      <c r="O469">
        <f t="shared" si="243"/>
        <v>4</v>
      </c>
      <c r="BC469">
        <f t="shared" si="244"/>
        <v>0</v>
      </c>
      <c r="BK469" t="e">
        <f t="shared" si="245"/>
        <v>#DIV/0!</v>
      </c>
      <c r="BQ469" t="e">
        <f t="shared" si="246"/>
        <v>#DIV/0!</v>
      </c>
      <c r="CL469" t="e">
        <f t="shared" si="247"/>
        <v>#DIV/0!</v>
      </c>
      <c r="CM469" t="e">
        <f t="shared" si="248"/>
        <v>#DIV/0!</v>
      </c>
      <c r="CN469" t="e">
        <f t="shared" si="249"/>
        <v>#DIV/0!</v>
      </c>
      <c r="CU469">
        <f t="shared" si="225"/>
        <v>6</v>
      </c>
      <c r="CY469">
        <f t="shared" si="226"/>
        <v>6</v>
      </c>
      <c r="CZ469">
        <f t="shared" si="227"/>
        <v>6</v>
      </c>
      <c r="DQ469" t="e">
        <f t="shared" si="228"/>
        <v>#DIV/0!</v>
      </c>
      <c r="DR469" t="e">
        <f t="shared" si="229"/>
        <v>#DIV/0!</v>
      </c>
      <c r="DS469" t="e">
        <f t="shared" si="230"/>
        <v>#DIV/0!</v>
      </c>
      <c r="DT469" t="e">
        <f t="shared" si="231"/>
        <v>#DIV/0!</v>
      </c>
      <c r="DU469" t="e">
        <f t="shared" si="232"/>
        <v>#DIV/0!</v>
      </c>
      <c r="EM469" t="e">
        <f t="shared" si="233"/>
        <v>#DIV/0!</v>
      </c>
      <c r="FI469" t="e">
        <f t="shared" si="234"/>
        <v>#DIV/0!</v>
      </c>
      <c r="FJ469" t="e">
        <f t="shared" si="235"/>
        <v>#DIV/0!</v>
      </c>
      <c r="FK469" t="e">
        <f t="shared" si="236"/>
        <v>#DIV/0!</v>
      </c>
      <c r="FL469" t="e">
        <f t="shared" si="237"/>
        <v>#DIV/0!</v>
      </c>
      <c r="FM469" t="e">
        <f t="shared" si="238"/>
        <v>#DIV/0!</v>
      </c>
      <c r="FN469" t="e">
        <f t="shared" si="239"/>
        <v>#DIV/0!</v>
      </c>
    </row>
    <row r="470" spans="1:170" x14ac:dyDescent="0.2">
      <c r="A470">
        <v>2157</v>
      </c>
      <c r="E470">
        <f t="shared" si="240"/>
        <v>4</v>
      </c>
      <c r="J470">
        <f t="shared" si="241"/>
        <v>4</v>
      </c>
      <c r="M470">
        <f t="shared" si="242"/>
        <v>4</v>
      </c>
      <c r="O470">
        <f t="shared" si="243"/>
        <v>4</v>
      </c>
      <c r="BC470">
        <f t="shared" si="244"/>
        <v>0</v>
      </c>
      <c r="BK470" t="e">
        <f t="shared" si="245"/>
        <v>#DIV/0!</v>
      </c>
      <c r="BQ470" t="e">
        <f t="shared" si="246"/>
        <v>#DIV/0!</v>
      </c>
      <c r="CL470" t="e">
        <f t="shared" si="247"/>
        <v>#DIV/0!</v>
      </c>
      <c r="CM470" t="e">
        <f t="shared" si="248"/>
        <v>#DIV/0!</v>
      </c>
      <c r="CN470" t="e">
        <f t="shared" si="249"/>
        <v>#DIV/0!</v>
      </c>
      <c r="CU470">
        <f t="shared" si="225"/>
        <v>6</v>
      </c>
      <c r="CY470">
        <f t="shared" si="226"/>
        <v>6</v>
      </c>
      <c r="CZ470">
        <f t="shared" si="227"/>
        <v>6</v>
      </c>
      <c r="DQ470" t="e">
        <f t="shared" si="228"/>
        <v>#DIV/0!</v>
      </c>
      <c r="DR470" t="e">
        <f t="shared" si="229"/>
        <v>#DIV/0!</v>
      </c>
      <c r="DS470" t="e">
        <f t="shared" si="230"/>
        <v>#DIV/0!</v>
      </c>
      <c r="DT470" t="e">
        <f t="shared" si="231"/>
        <v>#DIV/0!</v>
      </c>
      <c r="DU470" t="e">
        <f t="shared" si="232"/>
        <v>#DIV/0!</v>
      </c>
      <c r="EM470" t="e">
        <f t="shared" si="233"/>
        <v>#DIV/0!</v>
      </c>
      <c r="FI470" t="e">
        <f t="shared" si="234"/>
        <v>#DIV/0!</v>
      </c>
      <c r="FJ470" t="e">
        <f t="shared" si="235"/>
        <v>#DIV/0!</v>
      </c>
      <c r="FK470" t="e">
        <f t="shared" si="236"/>
        <v>#DIV/0!</v>
      </c>
      <c r="FL470" t="e">
        <f t="shared" si="237"/>
        <v>#DIV/0!</v>
      </c>
      <c r="FM470" t="e">
        <f t="shared" si="238"/>
        <v>#DIV/0!</v>
      </c>
      <c r="FN470" t="e">
        <f t="shared" si="239"/>
        <v>#DIV/0!</v>
      </c>
    </row>
    <row r="471" spans="1:170" x14ac:dyDescent="0.2">
      <c r="A471">
        <v>2158</v>
      </c>
      <c r="E471">
        <f t="shared" si="240"/>
        <v>4</v>
      </c>
      <c r="J471">
        <f t="shared" si="241"/>
        <v>4</v>
      </c>
      <c r="M471">
        <f t="shared" si="242"/>
        <v>4</v>
      </c>
      <c r="O471">
        <f t="shared" si="243"/>
        <v>4</v>
      </c>
      <c r="BC471">
        <f t="shared" si="244"/>
        <v>0</v>
      </c>
      <c r="BK471" t="e">
        <f t="shared" si="245"/>
        <v>#DIV/0!</v>
      </c>
      <c r="BQ471" t="e">
        <f t="shared" si="246"/>
        <v>#DIV/0!</v>
      </c>
      <c r="CL471" t="e">
        <f t="shared" si="247"/>
        <v>#DIV/0!</v>
      </c>
      <c r="CM471" t="e">
        <f t="shared" si="248"/>
        <v>#DIV/0!</v>
      </c>
      <c r="CN471" t="e">
        <f t="shared" si="249"/>
        <v>#DIV/0!</v>
      </c>
      <c r="CU471">
        <f t="shared" si="225"/>
        <v>6</v>
      </c>
      <c r="CY471">
        <f t="shared" si="226"/>
        <v>6</v>
      </c>
      <c r="CZ471">
        <f t="shared" si="227"/>
        <v>6</v>
      </c>
      <c r="DQ471" t="e">
        <f t="shared" si="228"/>
        <v>#DIV/0!</v>
      </c>
      <c r="DR471" t="e">
        <f t="shared" si="229"/>
        <v>#DIV/0!</v>
      </c>
      <c r="DS471" t="e">
        <f t="shared" si="230"/>
        <v>#DIV/0!</v>
      </c>
      <c r="DT471" t="e">
        <f t="shared" si="231"/>
        <v>#DIV/0!</v>
      </c>
      <c r="DU471" t="e">
        <f t="shared" si="232"/>
        <v>#DIV/0!</v>
      </c>
      <c r="EM471" t="e">
        <f t="shared" si="233"/>
        <v>#DIV/0!</v>
      </c>
      <c r="FI471" t="e">
        <f t="shared" si="234"/>
        <v>#DIV/0!</v>
      </c>
      <c r="FJ471" t="e">
        <f t="shared" si="235"/>
        <v>#DIV/0!</v>
      </c>
      <c r="FK471" t="e">
        <f t="shared" si="236"/>
        <v>#DIV/0!</v>
      </c>
      <c r="FL471" t="e">
        <f t="shared" si="237"/>
        <v>#DIV/0!</v>
      </c>
      <c r="FM471" t="e">
        <f t="shared" si="238"/>
        <v>#DIV/0!</v>
      </c>
      <c r="FN471" t="e">
        <f t="shared" si="239"/>
        <v>#DIV/0!</v>
      </c>
    </row>
    <row r="472" spans="1:170" x14ac:dyDescent="0.2">
      <c r="A472">
        <v>2159</v>
      </c>
      <c r="E472">
        <f t="shared" si="240"/>
        <v>4</v>
      </c>
      <c r="J472">
        <f t="shared" si="241"/>
        <v>4</v>
      </c>
      <c r="M472">
        <f t="shared" si="242"/>
        <v>4</v>
      </c>
      <c r="O472">
        <f t="shared" si="243"/>
        <v>4</v>
      </c>
      <c r="BC472">
        <f t="shared" si="244"/>
        <v>0</v>
      </c>
      <c r="BK472" t="e">
        <f t="shared" si="245"/>
        <v>#DIV/0!</v>
      </c>
      <c r="BQ472" t="e">
        <f t="shared" si="246"/>
        <v>#DIV/0!</v>
      </c>
      <c r="CL472" t="e">
        <f t="shared" si="247"/>
        <v>#DIV/0!</v>
      </c>
      <c r="CM472" t="e">
        <f t="shared" si="248"/>
        <v>#DIV/0!</v>
      </c>
      <c r="CN472" t="e">
        <f t="shared" si="249"/>
        <v>#DIV/0!</v>
      </c>
      <c r="CU472">
        <f t="shared" si="225"/>
        <v>6</v>
      </c>
      <c r="CY472">
        <f t="shared" si="226"/>
        <v>6</v>
      </c>
      <c r="CZ472">
        <f t="shared" si="227"/>
        <v>6</v>
      </c>
      <c r="DQ472" t="e">
        <f t="shared" si="228"/>
        <v>#DIV/0!</v>
      </c>
      <c r="DR472" t="e">
        <f t="shared" si="229"/>
        <v>#DIV/0!</v>
      </c>
      <c r="DS472" t="e">
        <f t="shared" si="230"/>
        <v>#DIV/0!</v>
      </c>
      <c r="DT472" t="e">
        <f t="shared" si="231"/>
        <v>#DIV/0!</v>
      </c>
      <c r="DU472" t="e">
        <f t="shared" si="232"/>
        <v>#DIV/0!</v>
      </c>
      <c r="EM472" t="e">
        <f t="shared" si="233"/>
        <v>#DIV/0!</v>
      </c>
      <c r="FI472" t="e">
        <f t="shared" si="234"/>
        <v>#DIV/0!</v>
      </c>
      <c r="FJ472" t="e">
        <f t="shared" si="235"/>
        <v>#DIV/0!</v>
      </c>
      <c r="FK472" t="e">
        <f t="shared" si="236"/>
        <v>#DIV/0!</v>
      </c>
      <c r="FL472" t="e">
        <f t="shared" si="237"/>
        <v>#DIV/0!</v>
      </c>
      <c r="FM472" t="e">
        <f t="shared" si="238"/>
        <v>#DIV/0!</v>
      </c>
      <c r="FN472" t="e">
        <f t="shared" si="239"/>
        <v>#DIV/0!</v>
      </c>
    </row>
    <row r="473" spans="1:170" x14ac:dyDescent="0.2">
      <c r="A473">
        <v>2160</v>
      </c>
      <c r="E473">
        <f t="shared" si="240"/>
        <v>4</v>
      </c>
      <c r="J473">
        <f t="shared" si="241"/>
        <v>4</v>
      </c>
      <c r="M473">
        <f t="shared" si="242"/>
        <v>4</v>
      </c>
      <c r="O473">
        <f t="shared" si="243"/>
        <v>4</v>
      </c>
      <c r="BC473">
        <f t="shared" si="244"/>
        <v>0</v>
      </c>
      <c r="BK473" t="e">
        <f t="shared" si="245"/>
        <v>#DIV/0!</v>
      </c>
      <c r="BQ473" t="e">
        <f t="shared" si="246"/>
        <v>#DIV/0!</v>
      </c>
      <c r="CL473" t="e">
        <f t="shared" si="247"/>
        <v>#DIV/0!</v>
      </c>
      <c r="CM473" t="e">
        <f t="shared" si="248"/>
        <v>#DIV/0!</v>
      </c>
      <c r="CN473" t="e">
        <f t="shared" si="249"/>
        <v>#DIV/0!</v>
      </c>
      <c r="CU473">
        <f t="shared" si="225"/>
        <v>6</v>
      </c>
      <c r="CY473">
        <f t="shared" si="226"/>
        <v>6</v>
      </c>
      <c r="CZ473">
        <f t="shared" si="227"/>
        <v>6</v>
      </c>
      <c r="DQ473" t="e">
        <f t="shared" si="228"/>
        <v>#DIV/0!</v>
      </c>
      <c r="DR473" t="e">
        <f t="shared" si="229"/>
        <v>#DIV/0!</v>
      </c>
      <c r="DS473" t="e">
        <f t="shared" si="230"/>
        <v>#DIV/0!</v>
      </c>
      <c r="DT473" t="e">
        <f t="shared" si="231"/>
        <v>#DIV/0!</v>
      </c>
      <c r="DU473" t="e">
        <f t="shared" si="232"/>
        <v>#DIV/0!</v>
      </c>
      <c r="EM473" t="e">
        <f t="shared" si="233"/>
        <v>#DIV/0!</v>
      </c>
      <c r="FI473" t="e">
        <f t="shared" si="234"/>
        <v>#DIV/0!</v>
      </c>
      <c r="FJ473" t="e">
        <f t="shared" si="235"/>
        <v>#DIV/0!</v>
      </c>
      <c r="FK473" t="e">
        <f t="shared" si="236"/>
        <v>#DIV/0!</v>
      </c>
      <c r="FL473" t="e">
        <f t="shared" si="237"/>
        <v>#DIV/0!</v>
      </c>
      <c r="FM473" t="e">
        <f t="shared" si="238"/>
        <v>#DIV/0!</v>
      </c>
      <c r="FN473" t="e">
        <f t="shared" si="239"/>
        <v>#DIV/0!</v>
      </c>
    </row>
    <row r="474" spans="1:170" x14ac:dyDescent="0.2">
      <c r="A474">
        <v>2161</v>
      </c>
      <c r="B474">
        <v>1</v>
      </c>
      <c r="C474">
        <v>1</v>
      </c>
      <c r="D474">
        <v>3</v>
      </c>
      <c r="E474">
        <f t="shared" si="240"/>
        <v>1</v>
      </c>
      <c r="F474">
        <v>1</v>
      </c>
      <c r="G474">
        <v>3</v>
      </c>
      <c r="H474">
        <v>3</v>
      </c>
      <c r="I474">
        <v>3</v>
      </c>
      <c r="J474">
        <f t="shared" si="241"/>
        <v>1</v>
      </c>
      <c r="K474">
        <v>3</v>
      </c>
      <c r="L474">
        <v>3</v>
      </c>
      <c r="M474">
        <f t="shared" si="242"/>
        <v>1</v>
      </c>
      <c r="N474">
        <v>2</v>
      </c>
      <c r="O474">
        <f t="shared" si="243"/>
        <v>1.1666666666666667</v>
      </c>
      <c r="AM474">
        <v>0</v>
      </c>
      <c r="AN474">
        <v>0</v>
      </c>
      <c r="AO474">
        <v>0</v>
      </c>
      <c r="AP474">
        <v>0</v>
      </c>
      <c r="AQ474">
        <v>0</v>
      </c>
      <c r="AR474">
        <v>0</v>
      </c>
      <c r="AS474">
        <v>1</v>
      </c>
      <c r="AT474">
        <v>0</v>
      </c>
      <c r="AU474">
        <v>0</v>
      </c>
      <c r="AV474">
        <v>0</v>
      </c>
      <c r="AW474">
        <v>0</v>
      </c>
      <c r="AX474">
        <v>0</v>
      </c>
      <c r="AY474">
        <v>0</v>
      </c>
      <c r="AZ474">
        <v>0</v>
      </c>
      <c r="BA474">
        <v>0</v>
      </c>
      <c r="BB474">
        <v>0</v>
      </c>
      <c r="BC474">
        <f t="shared" si="244"/>
        <v>1</v>
      </c>
      <c r="BK474" t="e">
        <f t="shared" si="245"/>
        <v>#DIV/0!</v>
      </c>
      <c r="BL474">
        <v>2</v>
      </c>
      <c r="BM474">
        <v>2</v>
      </c>
      <c r="BN474">
        <v>2</v>
      </c>
      <c r="BO474">
        <v>3</v>
      </c>
      <c r="BP474">
        <v>3</v>
      </c>
      <c r="BQ474">
        <f t="shared" si="246"/>
        <v>2.4</v>
      </c>
      <c r="BR474">
        <v>1</v>
      </c>
      <c r="BS474">
        <v>0</v>
      </c>
      <c r="BT474">
        <v>1</v>
      </c>
      <c r="BU474">
        <v>0</v>
      </c>
      <c r="BV474">
        <v>0</v>
      </c>
      <c r="BW474">
        <v>0</v>
      </c>
      <c r="BX474">
        <v>0</v>
      </c>
      <c r="BY474">
        <v>1</v>
      </c>
      <c r="BZ474">
        <v>0</v>
      </c>
      <c r="CA474">
        <v>0</v>
      </c>
      <c r="CB474">
        <v>0</v>
      </c>
      <c r="CC474">
        <v>1</v>
      </c>
      <c r="CD474">
        <v>0</v>
      </c>
      <c r="CE474">
        <v>1</v>
      </c>
      <c r="CF474">
        <v>0</v>
      </c>
      <c r="CG474">
        <v>1</v>
      </c>
      <c r="CH474">
        <v>0</v>
      </c>
      <c r="CI474">
        <v>0</v>
      </c>
      <c r="CJ474">
        <v>0</v>
      </c>
      <c r="CK474">
        <v>0</v>
      </c>
      <c r="CL474">
        <f t="shared" si="247"/>
        <v>0.27272727272727271</v>
      </c>
      <c r="CM474">
        <f t="shared" si="248"/>
        <v>0.3</v>
      </c>
      <c r="CN474">
        <f t="shared" si="249"/>
        <v>0.3</v>
      </c>
      <c r="CR474">
        <v>4</v>
      </c>
      <c r="CS474">
        <v>4</v>
      </c>
      <c r="CT474">
        <v>2</v>
      </c>
      <c r="CU474">
        <f t="shared" si="225"/>
        <v>4</v>
      </c>
      <c r="CV474">
        <v>4</v>
      </c>
      <c r="CW474">
        <v>4</v>
      </c>
      <c r="CX474">
        <v>4</v>
      </c>
      <c r="CY474">
        <f t="shared" si="226"/>
        <v>2</v>
      </c>
      <c r="CZ474">
        <f t="shared" si="227"/>
        <v>3.6666666666666665</v>
      </c>
      <c r="DA474">
        <v>4</v>
      </c>
      <c r="DB474">
        <v>4</v>
      </c>
      <c r="DC474">
        <v>3</v>
      </c>
      <c r="DD474">
        <v>3</v>
      </c>
      <c r="DE474">
        <v>4</v>
      </c>
      <c r="DF474">
        <v>4</v>
      </c>
      <c r="DG474">
        <v>4</v>
      </c>
      <c r="DH474">
        <v>3</v>
      </c>
      <c r="DI474">
        <v>4</v>
      </c>
      <c r="DJ474">
        <v>4</v>
      </c>
      <c r="DK474">
        <v>3</v>
      </c>
      <c r="DL474">
        <v>4</v>
      </c>
      <c r="DM474">
        <v>4</v>
      </c>
      <c r="DN474">
        <v>2</v>
      </c>
      <c r="DO474">
        <v>3</v>
      </c>
      <c r="DP474">
        <v>4</v>
      </c>
      <c r="DQ474">
        <f t="shared" si="228"/>
        <v>3</v>
      </c>
      <c r="DR474">
        <f t="shared" si="229"/>
        <v>4</v>
      </c>
      <c r="DS474">
        <f t="shared" si="230"/>
        <v>4</v>
      </c>
      <c r="DT474">
        <f t="shared" si="231"/>
        <v>3.25</v>
      </c>
      <c r="DU474">
        <f t="shared" si="232"/>
        <v>3.5625</v>
      </c>
      <c r="DV474">
        <v>1</v>
      </c>
      <c r="DW474">
        <v>1</v>
      </c>
      <c r="DX474">
        <v>1</v>
      </c>
      <c r="DY474">
        <v>1</v>
      </c>
      <c r="DZ474">
        <v>1</v>
      </c>
      <c r="EA474">
        <v>1</v>
      </c>
      <c r="EB474">
        <v>1</v>
      </c>
      <c r="EC474">
        <v>1</v>
      </c>
      <c r="ED474">
        <v>1</v>
      </c>
      <c r="EE474">
        <v>1</v>
      </c>
      <c r="EF474">
        <v>1</v>
      </c>
      <c r="EG474">
        <v>1</v>
      </c>
      <c r="EH474">
        <v>1</v>
      </c>
      <c r="EI474">
        <v>1</v>
      </c>
      <c r="EJ474">
        <v>1</v>
      </c>
      <c r="EK474">
        <v>1</v>
      </c>
      <c r="EL474">
        <v>1</v>
      </c>
      <c r="EM474">
        <f t="shared" si="233"/>
        <v>1</v>
      </c>
      <c r="EN474">
        <v>3</v>
      </c>
      <c r="EO474">
        <v>3</v>
      </c>
      <c r="EP474">
        <v>2</v>
      </c>
      <c r="EQ474">
        <v>3</v>
      </c>
      <c r="ER474">
        <v>2</v>
      </c>
      <c r="ES474">
        <v>2</v>
      </c>
      <c r="ET474">
        <v>1</v>
      </c>
      <c r="EU474">
        <v>1</v>
      </c>
      <c r="EV474">
        <v>1</v>
      </c>
      <c r="EW474">
        <v>3</v>
      </c>
      <c r="EX474">
        <v>2</v>
      </c>
      <c r="EY474">
        <v>3</v>
      </c>
      <c r="EZ474">
        <v>3</v>
      </c>
      <c r="FA474">
        <v>0</v>
      </c>
      <c r="FB474">
        <v>1</v>
      </c>
      <c r="FC474">
        <v>3</v>
      </c>
      <c r="FD474">
        <v>2</v>
      </c>
      <c r="FE474">
        <v>3</v>
      </c>
      <c r="FF474">
        <v>3</v>
      </c>
      <c r="FG474">
        <v>2</v>
      </c>
      <c r="FH474">
        <v>2</v>
      </c>
      <c r="FI474">
        <f t="shared" si="234"/>
        <v>3</v>
      </c>
      <c r="FJ474">
        <f t="shared" si="235"/>
        <v>1.4</v>
      </c>
      <c r="FK474">
        <f t="shared" si="236"/>
        <v>1.7142857142857142</v>
      </c>
      <c r="FL474">
        <f t="shared" si="237"/>
        <v>2.5</v>
      </c>
      <c r="FM474">
        <f t="shared" si="238"/>
        <v>3</v>
      </c>
      <c r="FN474">
        <f t="shared" si="239"/>
        <v>2.1428571428571428</v>
      </c>
    </row>
    <row r="475" spans="1:170" x14ac:dyDescent="0.2">
      <c r="A475">
        <v>2162</v>
      </c>
      <c r="E475">
        <f t="shared" si="240"/>
        <v>4</v>
      </c>
      <c r="J475">
        <f t="shared" si="241"/>
        <v>4</v>
      </c>
      <c r="M475">
        <f t="shared" si="242"/>
        <v>4</v>
      </c>
      <c r="O475">
        <f t="shared" si="243"/>
        <v>4</v>
      </c>
      <c r="BC475">
        <f t="shared" si="244"/>
        <v>0</v>
      </c>
      <c r="BK475" t="e">
        <f t="shared" si="245"/>
        <v>#DIV/0!</v>
      </c>
      <c r="BQ475" t="e">
        <f t="shared" si="246"/>
        <v>#DIV/0!</v>
      </c>
      <c r="CL475" t="e">
        <f t="shared" si="247"/>
        <v>#DIV/0!</v>
      </c>
      <c r="CM475" t="e">
        <f t="shared" si="248"/>
        <v>#DIV/0!</v>
      </c>
      <c r="CN475" t="e">
        <f t="shared" si="249"/>
        <v>#DIV/0!</v>
      </c>
      <c r="CU475">
        <f t="shared" si="225"/>
        <v>6</v>
      </c>
      <c r="CY475">
        <f t="shared" si="226"/>
        <v>6</v>
      </c>
      <c r="CZ475">
        <f t="shared" si="227"/>
        <v>6</v>
      </c>
      <c r="DQ475" t="e">
        <f t="shared" si="228"/>
        <v>#DIV/0!</v>
      </c>
      <c r="DR475" t="e">
        <f t="shared" si="229"/>
        <v>#DIV/0!</v>
      </c>
      <c r="DS475" t="e">
        <f t="shared" si="230"/>
        <v>#DIV/0!</v>
      </c>
      <c r="DT475" t="e">
        <f t="shared" si="231"/>
        <v>#DIV/0!</v>
      </c>
      <c r="DU475" t="e">
        <f t="shared" si="232"/>
        <v>#DIV/0!</v>
      </c>
      <c r="EM475" t="e">
        <f t="shared" si="233"/>
        <v>#DIV/0!</v>
      </c>
      <c r="FI475" t="e">
        <f t="shared" si="234"/>
        <v>#DIV/0!</v>
      </c>
      <c r="FJ475" t="e">
        <f t="shared" si="235"/>
        <v>#DIV/0!</v>
      </c>
      <c r="FK475" t="e">
        <f t="shared" si="236"/>
        <v>#DIV/0!</v>
      </c>
      <c r="FL475" t="e">
        <f t="shared" si="237"/>
        <v>#DIV/0!</v>
      </c>
      <c r="FM475" t="e">
        <f t="shared" si="238"/>
        <v>#DIV/0!</v>
      </c>
      <c r="FN475" t="e">
        <f t="shared" si="239"/>
        <v>#DIV/0!</v>
      </c>
    </row>
    <row r="476" spans="1:170" x14ac:dyDescent="0.2">
      <c r="A476">
        <v>2163</v>
      </c>
      <c r="B476">
        <v>2</v>
      </c>
      <c r="C476">
        <v>1</v>
      </c>
      <c r="D476">
        <v>2</v>
      </c>
      <c r="E476">
        <f t="shared" si="240"/>
        <v>2</v>
      </c>
      <c r="F476">
        <v>3</v>
      </c>
      <c r="G476">
        <v>3</v>
      </c>
      <c r="H476">
        <v>3</v>
      </c>
      <c r="I476">
        <v>2</v>
      </c>
      <c r="J476">
        <f t="shared" si="241"/>
        <v>2</v>
      </c>
      <c r="K476">
        <v>1</v>
      </c>
      <c r="L476">
        <v>1</v>
      </c>
      <c r="M476">
        <f t="shared" si="242"/>
        <v>3</v>
      </c>
      <c r="N476">
        <v>3</v>
      </c>
      <c r="O476">
        <f t="shared" si="243"/>
        <v>2.5</v>
      </c>
      <c r="AM476">
        <v>0</v>
      </c>
      <c r="AN476">
        <v>0</v>
      </c>
      <c r="AO476">
        <v>1</v>
      </c>
      <c r="AP476">
        <v>0</v>
      </c>
      <c r="AQ476">
        <v>0</v>
      </c>
      <c r="AR476">
        <v>0</v>
      </c>
      <c r="AS476">
        <v>1</v>
      </c>
      <c r="AT476">
        <v>0</v>
      </c>
      <c r="AU476">
        <v>0</v>
      </c>
      <c r="AV476">
        <v>0</v>
      </c>
      <c r="AW476">
        <v>0</v>
      </c>
      <c r="AX476">
        <v>0</v>
      </c>
      <c r="AY476">
        <v>0</v>
      </c>
      <c r="AZ476">
        <v>0</v>
      </c>
      <c r="BA476">
        <v>0</v>
      </c>
      <c r="BB476">
        <v>0</v>
      </c>
      <c r="BC476">
        <f t="shared" si="244"/>
        <v>2</v>
      </c>
      <c r="BK476" t="e">
        <f t="shared" si="245"/>
        <v>#DIV/0!</v>
      </c>
      <c r="BL476">
        <v>4</v>
      </c>
      <c r="BM476">
        <v>4</v>
      </c>
      <c r="BN476">
        <v>4</v>
      </c>
      <c r="BO476">
        <v>4</v>
      </c>
      <c r="BP476">
        <v>4</v>
      </c>
      <c r="BQ476">
        <f t="shared" si="246"/>
        <v>4</v>
      </c>
      <c r="BR476">
        <v>2</v>
      </c>
      <c r="BS476">
        <v>1</v>
      </c>
      <c r="BT476">
        <v>0</v>
      </c>
      <c r="BU476">
        <v>0</v>
      </c>
      <c r="BV476">
        <v>0</v>
      </c>
      <c r="BW476">
        <v>0</v>
      </c>
      <c r="BX476">
        <v>0</v>
      </c>
      <c r="BY476">
        <v>0</v>
      </c>
      <c r="BZ476">
        <v>0</v>
      </c>
      <c r="CA476">
        <v>0</v>
      </c>
      <c r="CB476">
        <v>1</v>
      </c>
      <c r="CC476">
        <v>1</v>
      </c>
      <c r="CD476">
        <v>1</v>
      </c>
      <c r="CE476">
        <v>1</v>
      </c>
      <c r="CF476">
        <v>2</v>
      </c>
      <c r="CG476">
        <v>1</v>
      </c>
      <c r="CH476">
        <v>0</v>
      </c>
      <c r="CI476">
        <v>0</v>
      </c>
      <c r="CJ476">
        <v>1</v>
      </c>
      <c r="CK476">
        <v>1</v>
      </c>
      <c r="CL476">
        <f t="shared" si="247"/>
        <v>0.81818181818181823</v>
      </c>
      <c r="CM476">
        <f t="shared" si="248"/>
        <v>0.3</v>
      </c>
      <c r="CN476">
        <f t="shared" si="249"/>
        <v>0.9</v>
      </c>
      <c r="CR476">
        <v>4</v>
      </c>
      <c r="CS476">
        <v>4</v>
      </c>
      <c r="CT476">
        <v>2</v>
      </c>
      <c r="CU476">
        <f t="shared" si="225"/>
        <v>4</v>
      </c>
      <c r="CV476">
        <v>4</v>
      </c>
      <c r="CW476">
        <v>4</v>
      </c>
      <c r="CX476">
        <v>4</v>
      </c>
      <c r="CY476">
        <f t="shared" si="226"/>
        <v>2</v>
      </c>
      <c r="CZ476">
        <f t="shared" si="227"/>
        <v>3.6666666666666665</v>
      </c>
      <c r="DA476">
        <v>4</v>
      </c>
      <c r="DB476">
        <v>4</v>
      </c>
      <c r="DC476">
        <v>4</v>
      </c>
      <c r="DD476">
        <v>4</v>
      </c>
      <c r="DE476">
        <v>4</v>
      </c>
      <c r="DF476">
        <v>4</v>
      </c>
      <c r="DG476">
        <v>4</v>
      </c>
      <c r="DH476">
        <v>4</v>
      </c>
      <c r="DI476">
        <v>4</v>
      </c>
      <c r="DJ476">
        <v>4</v>
      </c>
      <c r="DK476">
        <v>4</v>
      </c>
      <c r="DL476">
        <v>4</v>
      </c>
      <c r="DM476">
        <v>4</v>
      </c>
      <c r="DN476">
        <v>4</v>
      </c>
      <c r="DO476">
        <v>4</v>
      </c>
      <c r="DP476">
        <v>4</v>
      </c>
      <c r="DQ476">
        <f t="shared" si="228"/>
        <v>4</v>
      </c>
      <c r="DR476">
        <f t="shared" si="229"/>
        <v>4</v>
      </c>
      <c r="DS476">
        <f t="shared" si="230"/>
        <v>4</v>
      </c>
      <c r="DT476">
        <f t="shared" si="231"/>
        <v>4</v>
      </c>
      <c r="DU476">
        <f t="shared" si="232"/>
        <v>4</v>
      </c>
      <c r="DV476">
        <v>1</v>
      </c>
      <c r="DW476">
        <v>1</v>
      </c>
      <c r="DX476">
        <v>1</v>
      </c>
      <c r="DY476">
        <v>1</v>
      </c>
      <c r="DZ476">
        <v>1</v>
      </c>
      <c r="EA476">
        <v>1</v>
      </c>
      <c r="EB476">
        <v>1</v>
      </c>
      <c r="EC476">
        <v>1</v>
      </c>
      <c r="ED476">
        <v>1</v>
      </c>
      <c r="EE476">
        <v>1</v>
      </c>
      <c r="EF476">
        <v>1</v>
      </c>
      <c r="EG476">
        <v>1</v>
      </c>
      <c r="EH476">
        <v>1</v>
      </c>
      <c r="EI476">
        <v>1</v>
      </c>
      <c r="EJ476">
        <v>1</v>
      </c>
      <c r="EK476">
        <v>1</v>
      </c>
      <c r="EL476">
        <v>1</v>
      </c>
      <c r="EM476">
        <f t="shared" si="233"/>
        <v>1</v>
      </c>
      <c r="EN476">
        <v>2</v>
      </c>
      <c r="EO476">
        <v>4</v>
      </c>
      <c r="EP476">
        <v>4</v>
      </c>
      <c r="EQ476">
        <v>4</v>
      </c>
      <c r="ER476">
        <v>1</v>
      </c>
      <c r="ES476">
        <v>4</v>
      </c>
      <c r="ET476">
        <v>2</v>
      </c>
      <c r="EU476">
        <v>4</v>
      </c>
      <c r="EV476">
        <v>4</v>
      </c>
      <c r="EW476">
        <v>4</v>
      </c>
      <c r="EX476">
        <v>4</v>
      </c>
      <c r="EY476">
        <v>4</v>
      </c>
      <c r="EZ476">
        <v>4</v>
      </c>
      <c r="FA476">
        <v>4</v>
      </c>
      <c r="FB476">
        <v>4</v>
      </c>
      <c r="FC476">
        <v>4</v>
      </c>
      <c r="FD476">
        <v>4</v>
      </c>
      <c r="FE476">
        <v>0</v>
      </c>
      <c r="FF476">
        <v>4</v>
      </c>
      <c r="FG476">
        <v>4</v>
      </c>
      <c r="FH476">
        <v>4</v>
      </c>
      <c r="FI476">
        <f t="shared" si="234"/>
        <v>4</v>
      </c>
      <c r="FJ476">
        <f t="shared" si="235"/>
        <v>3.6</v>
      </c>
      <c r="FK476">
        <f t="shared" si="236"/>
        <v>4</v>
      </c>
      <c r="FL476">
        <f t="shared" si="237"/>
        <v>0.5</v>
      </c>
      <c r="FM476">
        <f t="shared" si="238"/>
        <v>3.3333333333333335</v>
      </c>
      <c r="FN476">
        <f t="shared" si="239"/>
        <v>3.4761904761904763</v>
      </c>
    </row>
    <row r="477" spans="1:170" x14ac:dyDescent="0.2">
      <c r="A477">
        <v>2164</v>
      </c>
      <c r="E477">
        <f t="shared" si="240"/>
        <v>4</v>
      </c>
      <c r="J477">
        <f t="shared" si="241"/>
        <v>4</v>
      </c>
      <c r="M477">
        <f t="shared" si="242"/>
        <v>4</v>
      </c>
      <c r="O477">
        <f t="shared" si="243"/>
        <v>4</v>
      </c>
      <c r="BC477">
        <f t="shared" si="244"/>
        <v>0</v>
      </c>
      <c r="BK477" t="e">
        <f t="shared" si="245"/>
        <v>#DIV/0!</v>
      </c>
      <c r="BQ477" t="e">
        <f t="shared" si="246"/>
        <v>#DIV/0!</v>
      </c>
      <c r="CL477" t="e">
        <f t="shared" si="247"/>
        <v>#DIV/0!</v>
      </c>
      <c r="CM477" t="e">
        <f t="shared" si="248"/>
        <v>#DIV/0!</v>
      </c>
      <c r="CN477" t="e">
        <f t="shared" si="249"/>
        <v>#DIV/0!</v>
      </c>
      <c r="CU477">
        <f t="shared" si="225"/>
        <v>6</v>
      </c>
      <c r="CY477">
        <f t="shared" si="226"/>
        <v>6</v>
      </c>
      <c r="CZ477">
        <f t="shared" si="227"/>
        <v>6</v>
      </c>
      <c r="DQ477" t="e">
        <f t="shared" si="228"/>
        <v>#DIV/0!</v>
      </c>
      <c r="DR477" t="e">
        <f t="shared" si="229"/>
        <v>#DIV/0!</v>
      </c>
      <c r="DS477" t="e">
        <f t="shared" si="230"/>
        <v>#DIV/0!</v>
      </c>
      <c r="DT477" t="e">
        <f t="shared" si="231"/>
        <v>#DIV/0!</v>
      </c>
      <c r="DU477" t="e">
        <f t="shared" si="232"/>
        <v>#DIV/0!</v>
      </c>
      <c r="EM477" t="e">
        <f t="shared" si="233"/>
        <v>#DIV/0!</v>
      </c>
      <c r="FI477" t="e">
        <f t="shared" si="234"/>
        <v>#DIV/0!</v>
      </c>
      <c r="FJ477" t="e">
        <f t="shared" si="235"/>
        <v>#DIV/0!</v>
      </c>
      <c r="FK477" t="e">
        <f t="shared" si="236"/>
        <v>#DIV/0!</v>
      </c>
      <c r="FL477" t="e">
        <f t="shared" si="237"/>
        <v>#DIV/0!</v>
      </c>
      <c r="FM477" t="e">
        <f t="shared" si="238"/>
        <v>#DIV/0!</v>
      </c>
      <c r="FN477" t="e">
        <f t="shared" si="239"/>
        <v>#DIV/0!</v>
      </c>
    </row>
    <row r="478" spans="1:170" x14ac:dyDescent="0.2">
      <c r="A478">
        <v>2165</v>
      </c>
      <c r="B478">
        <v>2</v>
      </c>
      <c r="C478">
        <v>0</v>
      </c>
      <c r="D478">
        <v>3</v>
      </c>
      <c r="E478">
        <f t="shared" si="240"/>
        <v>1</v>
      </c>
      <c r="F478">
        <v>1</v>
      </c>
      <c r="G478">
        <v>3</v>
      </c>
      <c r="H478">
        <v>3</v>
      </c>
      <c r="I478">
        <v>3</v>
      </c>
      <c r="J478">
        <f t="shared" si="241"/>
        <v>1</v>
      </c>
      <c r="K478">
        <v>1</v>
      </c>
      <c r="L478">
        <v>3</v>
      </c>
      <c r="M478">
        <f t="shared" si="242"/>
        <v>1</v>
      </c>
      <c r="N478">
        <v>1</v>
      </c>
      <c r="O478">
        <f t="shared" si="243"/>
        <v>1.1666666666666667</v>
      </c>
      <c r="AM478">
        <v>0</v>
      </c>
      <c r="AN478">
        <v>0</v>
      </c>
      <c r="AO478">
        <v>0</v>
      </c>
      <c r="AP478">
        <v>0</v>
      </c>
      <c r="AQ478">
        <v>0</v>
      </c>
      <c r="AR478">
        <v>0</v>
      </c>
      <c r="AS478">
        <v>1</v>
      </c>
      <c r="AT478">
        <v>0</v>
      </c>
      <c r="AU478">
        <v>0</v>
      </c>
      <c r="AV478">
        <v>0</v>
      </c>
      <c r="AW478">
        <v>1</v>
      </c>
      <c r="AX478">
        <v>0</v>
      </c>
      <c r="AY478">
        <v>0</v>
      </c>
      <c r="AZ478">
        <v>0</v>
      </c>
      <c r="BA478">
        <v>0</v>
      </c>
      <c r="BB478">
        <v>0</v>
      </c>
      <c r="BC478">
        <f t="shared" si="244"/>
        <v>2</v>
      </c>
      <c r="BK478" t="e">
        <f t="shared" si="245"/>
        <v>#DIV/0!</v>
      </c>
      <c r="BL478">
        <v>4</v>
      </c>
      <c r="BM478">
        <v>3</v>
      </c>
      <c r="BN478">
        <v>4</v>
      </c>
      <c r="BO478">
        <v>4</v>
      </c>
      <c r="BP478">
        <v>4</v>
      </c>
      <c r="BQ478">
        <f t="shared" si="246"/>
        <v>3.8</v>
      </c>
      <c r="BR478">
        <v>0</v>
      </c>
      <c r="BS478">
        <v>0</v>
      </c>
      <c r="BT478">
        <v>0</v>
      </c>
      <c r="BU478">
        <v>0</v>
      </c>
      <c r="BV478">
        <v>0</v>
      </c>
      <c r="BW478">
        <v>0</v>
      </c>
      <c r="BX478">
        <v>0</v>
      </c>
      <c r="BY478">
        <v>0</v>
      </c>
      <c r="BZ478">
        <v>0</v>
      </c>
      <c r="CA478">
        <v>0</v>
      </c>
      <c r="CB478">
        <v>0</v>
      </c>
      <c r="CC478">
        <v>0</v>
      </c>
      <c r="CD478">
        <v>1</v>
      </c>
      <c r="CE478">
        <v>1</v>
      </c>
      <c r="CF478">
        <v>1</v>
      </c>
      <c r="CG478">
        <v>1</v>
      </c>
      <c r="CH478">
        <v>0</v>
      </c>
      <c r="CI478">
        <v>0</v>
      </c>
      <c r="CJ478">
        <v>0</v>
      </c>
      <c r="CK478">
        <v>1</v>
      </c>
      <c r="CL478">
        <f t="shared" si="247"/>
        <v>0.45454545454545453</v>
      </c>
      <c r="CM478">
        <f t="shared" si="248"/>
        <v>0</v>
      </c>
      <c r="CN478">
        <f t="shared" si="249"/>
        <v>0.5</v>
      </c>
      <c r="CR478">
        <v>3</v>
      </c>
      <c r="CS478">
        <v>2</v>
      </c>
      <c r="CT478">
        <v>4</v>
      </c>
      <c r="CU478">
        <f t="shared" si="225"/>
        <v>2</v>
      </c>
      <c r="CV478">
        <v>4</v>
      </c>
      <c r="CW478">
        <v>4</v>
      </c>
      <c r="CX478">
        <v>3</v>
      </c>
      <c r="CY478">
        <f t="shared" si="226"/>
        <v>3</v>
      </c>
      <c r="CZ478">
        <f t="shared" si="227"/>
        <v>3</v>
      </c>
      <c r="DA478">
        <v>2</v>
      </c>
      <c r="DB478">
        <v>2</v>
      </c>
      <c r="DC478">
        <v>3</v>
      </c>
      <c r="DD478">
        <v>3</v>
      </c>
      <c r="DE478">
        <v>2</v>
      </c>
      <c r="DF478">
        <v>3</v>
      </c>
      <c r="DG478">
        <v>3</v>
      </c>
      <c r="DH478">
        <v>3</v>
      </c>
      <c r="DI478">
        <v>3</v>
      </c>
      <c r="DJ478">
        <v>3</v>
      </c>
      <c r="DK478">
        <v>4</v>
      </c>
      <c r="DL478">
        <v>4</v>
      </c>
      <c r="DM478">
        <v>3</v>
      </c>
      <c r="DN478">
        <v>2</v>
      </c>
      <c r="DO478">
        <v>2</v>
      </c>
      <c r="DP478">
        <v>2</v>
      </c>
      <c r="DQ478">
        <f t="shared" si="228"/>
        <v>3.25</v>
      </c>
      <c r="DR478">
        <f t="shared" si="229"/>
        <v>3.25</v>
      </c>
      <c r="DS478">
        <f t="shared" si="230"/>
        <v>2.25</v>
      </c>
      <c r="DT478">
        <f t="shared" si="231"/>
        <v>2.25</v>
      </c>
      <c r="DU478">
        <f t="shared" si="232"/>
        <v>2.75</v>
      </c>
      <c r="DV478">
        <v>1</v>
      </c>
      <c r="DW478">
        <v>1</v>
      </c>
      <c r="DX478">
        <v>1</v>
      </c>
      <c r="DY478">
        <v>1</v>
      </c>
      <c r="DZ478">
        <v>1</v>
      </c>
      <c r="EA478">
        <v>1</v>
      </c>
      <c r="EB478">
        <v>1</v>
      </c>
      <c r="EC478">
        <v>1</v>
      </c>
      <c r="ED478">
        <v>1</v>
      </c>
      <c r="EE478">
        <v>1</v>
      </c>
      <c r="EF478">
        <v>1</v>
      </c>
      <c r="EG478">
        <v>1</v>
      </c>
      <c r="EH478">
        <v>2</v>
      </c>
      <c r="EI478">
        <v>2</v>
      </c>
      <c r="EJ478">
        <v>2</v>
      </c>
      <c r="EK478">
        <v>2</v>
      </c>
      <c r="EL478">
        <v>2</v>
      </c>
      <c r="EM478">
        <f t="shared" si="233"/>
        <v>1.2941176470588236</v>
      </c>
      <c r="EN478">
        <v>1</v>
      </c>
      <c r="EO478">
        <v>1</v>
      </c>
      <c r="EP478">
        <v>2</v>
      </c>
      <c r="EQ478">
        <v>1</v>
      </c>
      <c r="ER478">
        <v>1</v>
      </c>
      <c r="ES478">
        <v>1</v>
      </c>
      <c r="ET478">
        <v>0</v>
      </c>
      <c r="EU478">
        <v>1</v>
      </c>
      <c r="EV478">
        <v>1</v>
      </c>
      <c r="EW478">
        <v>1</v>
      </c>
      <c r="EX478">
        <v>1</v>
      </c>
      <c r="EY478">
        <v>1</v>
      </c>
      <c r="EZ478">
        <v>1</v>
      </c>
      <c r="FA478">
        <v>1</v>
      </c>
      <c r="FB478">
        <v>1</v>
      </c>
      <c r="FC478">
        <v>1</v>
      </c>
      <c r="FD478">
        <v>1</v>
      </c>
      <c r="FE478">
        <v>1</v>
      </c>
      <c r="FF478">
        <v>1</v>
      </c>
      <c r="FG478">
        <v>1</v>
      </c>
      <c r="FH478">
        <v>1</v>
      </c>
      <c r="FI478">
        <f t="shared" si="234"/>
        <v>1</v>
      </c>
      <c r="FJ478">
        <f t="shared" si="235"/>
        <v>1</v>
      </c>
      <c r="FK478">
        <f t="shared" si="236"/>
        <v>1</v>
      </c>
      <c r="FL478">
        <f t="shared" si="237"/>
        <v>1</v>
      </c>
      <c r="FM478">
        <f t="shared" si="238"/>
        <v>1</v>
      </c>
      <c r="FN478">
        <f t="shared" si="239"/>
        <v>1</v>
      </c>
    </row>
    <row r="479" spans="1:170" x14ac:dyDescent="0.2">
      <c r="A479">
        <v>2166</v>
      </c>
      <c r="E479">
        <f t="shared" si="240"/>
        <v>4</v>
      </c>
      <c r="J479">
        <f t="shared" si="241"/>
        <v>4</v>
      </c>
      <c r="M479">
        <f t="shared" si="242"/>
        <v>4</v>
      </c>
      <c r="O479">
        <f t="shared" si="243"/>
        <v>4</v>
      </c>
      <c r="BC479">
        <f t="shared" si="244"/>
        <v>0</v>
      </c>
      <c r="BK479" t="e">
        <f t="shared" si="245"/>
        <v>#DIV/0!</v>
      </c>
      <c r="BQ479" t="e">
        <f t="shared" si="246"/>
        <v>#DIV/0!</v>
      </c>
      <c r="CL479" t="e">
        <f t="shared" si="247"/>
        <v>#DIV/0!</v>
      </c>
      <c r="CM479" t="e">
        <f t="shared" si="248"/>
        <v>#DIV/0!</v>
      </c>
      <c r="CN479" t="e">
        <f t="shared" si="249"/>
        <v>#DIV/0!</v>
      </c>
      <c r="CU479">
        <f t="shared" si="225"/>
        <v>6</v>
      </c>
      <c r="CY479">
        <f t="shared" si="226"/>
        <v>6</v>
      </c>
      <c r="CZ479">
        <f t="shared" si="227"/>
        <v>6</v>
      </c>
      <c r="DQ479" t="e">
        <f t="shared" si="228"/>
        <v>#DIV/0!</v>
      </c>
      <c r="DR479" t="e">
        <f t="shared" si="229"/>
        <v>#DIV/0!</v>
      </c>
      <c r="DS479" t="e">
        <f t="shared" si="230"/>
        <v>#DIV/0!</v>
      </c>
      <c r="DT479" t="e">
        <f t="shared" si="231"/>
        <v>#DIV/0!</v>
      </c>
      <c r="DU479" t="e">
        <f t="shared" si="232"/>
        <v>#DIV/0!</v>
      </c>
      <c r="EM479" t="e">
        <f t="shared" si="233"/>
        <v>#DIV/0!</v>
      </c>
      <c r="FI479" t="e">
        <f t="shared" si="234"/>
        <v>#DIV/0!</v>
      </c>
      <c r="FJ479" t="e">
        <f t="shared" si="235"/>
        <v>#DIV/0!</v>
      </c>
      <c r="FK479" t="e">
        <f t="shared" si="236"/>
        <v>#DIV/0!</v>
      </c>
      <c r="FL479" t="e">
        <f t="shared" si="237"/>
        <v>#DIV/0!</v>
      </c>
      <c r="FM479" t="e">
        <f t="shared" si="238"/>
        <v>#DIV/0!</v>
      </c>
      <c r="FN479" t="e">
        <f t="shared" si="239"/>
        <v>#DIV/0!</v>
      </c>
    </row>
    <row r="480" spans="1:170" x14ac:dyDescent="0.2">
      <c r="A480">
        <v>2167</v>
      </c>
      <c r="B480">
        <v>3</v>
      </c>
      <c r="C480">
        <v>1</v>
      </c>
      <c r="D480">
        <v>2</v>
      </c>
      <c r="E480">
        <f t="shared" si="240"/>
        <v>2</v>
      </c>
      <c r="F480">
        <v>2</v>
      </c>
      <c r="G480">
        <v>3</v>
      </c>
      <c r="H480">
        <v>3</v>
      </c>
      <c r="I480">
        <v>2</v>
      </c>
      <c r="J480">
        <f t="shared" si="241"/>
        <v>2</v>
      </c>
      <c r="K480">
        <v>1</v>
      </c>
      <c r="L480">
        <v>1</v>
      </c>
      <c r="M480">
        <f t="shared" si="242"/>
        <v>3</v>
      </c>
      <c r="N480">
        <v>3</v>
      </c>
      <c r="O480">
        <f t="shared" si="243"/>
        <v>2.5</v>
      </c>
      <c r="AM480">
        <v>0</v>
      </c>
      <c r="AN480">
        <v>0</v>
      </c>
      <c r="AO480">
        <v>0</v>
      </c>
      <c r="AP480">
        <v>0</v>
      </c>
      <c r="AQ480">
        <v>0</v>
      </c>
      <c r="AR480">
        <v>0</v>
      </c>
      <c r="AS480">
        <v>1</v>
      </c>
      <c r="AT480">
        <v>1</v>
      </c>
      <c r="AU480">
        <v>0</v>
      </c>
      <c r="AV480">
        <v>0</v>
      </c>
      <c r="AW480">
        <v>0</v>
      </c>
      <c r="AX480">
        <v>0</v>
      </c>
      <c r="AY480">
        <v>0</v>
      </c>
      <c r="AZ480">
        <v>0</v>
      </c>
      <c r="BA480">
        <v>0</v>
      </c>
      <c r="BB480">
        <v>0</v>
      </c>
      <c r="BC480">
        <f t="shared" si="244"/>
        <v>2</v>
      </c>
      <c r="BK480" t="e">
        <f t="shared" si="245"/>
        <v>#DIV/0!</v>
      </c>
      <c r="BL480">
        <v>2</v>
      </c>
      <c r="BM480">
        <v>2</v>
      </c>
      <c r="BN480">
        <v>2</v>
      </c>
      <c r="BO480">
        <v>2</v>
      </c>
      <c r="BP480">
        <v>4</v>
      </c>
      <c r="BQ480">
        <f t="shared" si="246"/>
        <v>2.4</v>
      </c>
      <c r="BR480">
        <v>0</v>
      </c>
      <c r="BS480">
        <v>0</v>
      </c>
      <c r="BT480">
        <v>0</v>
      </c>
      <c r="BU480">
        <v>0</v>
      </c>
      <c r="BV480">
        <v>0</v>
      </c>
      <c r="BW480">
        <v>0</v>
      </c>
      <c r="BX480">
        <v>0</v>
      </c>
      <c r="BY480">
        <v>0</v>
      </c>
      <c r="BZ480">
        <v>0</v>
      </c>
      <c r="CA480">
        <v>0</v>
      </c>
      <c r="CB480">
        <v>0</v>
      </c>
      <c r="CC480">
        <v>0</v>
      </c>
      <c r="CD480">
        <v>0</v>
      </c>
      <c r="CE480">
        <v>1</v>
      </c>
      <c r="CF480">
        <v>1</v>
      </c>
      <c r="CG480">
        <v>1</v>
      </c>
      <c r="CH480">
        <v>1</v>
      </c>
      <c r="CI480">
        <v>0</v>
      </c>
      <c r="CJ480">
        <v>0</v>
      </c>
      <c r="CK480">
        <v>0</v>
      </c>
      <c r="CL480">
        <f t="shared" si="247"/>
        <v>0.36363636363636365</v>
      </c>
      <c r="CM480">
        <f t="shared" si="248"/>
        <v>0</v>
      </c>
      <c r="CN480">
        <f t="shared" si="249"/>
        <v>0.4</v>
      </c>
      <c r="CR480">
        <v>4</v>
      </c>
      <c r="CS480">
        <v>4</v>
      </c>
      <c r="CT480">
        <v>2</v>
      </c>
      <c r="CU480">
        <f t="shared" si="225"/>
        <v>4</v>
      </c>
      <c r="CV480">
        <v>4</v>
      </c>
      <c r="CW480">
        <v>4</v>
      </c>
      <c r="CX480">
        <v>4</v>
      </c>
      <c r="CY480">
        <f t="shared" si="226"/>
        <v>2</v>
      </c>
      <c r="CZ480">
        <f t="shared" si="227"/>
        <v>3.6666666666666665</v>
      </c>
      <c r="DA480">
        <v>4</v>
      </c>
      <c r="DB480">
        <v>4</v>
      </c>
      <c r="DC480">
        <v>4</v>
      </c>
      <c r="DD480">
        <v>4</v>
      </c>
      <c r="DE480">
        <v>4</v>
      </c>
      <c r="DF480">
        <v>4</v>
      </c>
      <c r="DG480">
        <v>4</v>
      </c>
      <c r="DH480">
        <v>4</v>
      </c>
      <c r="DI480">
        <v>4</v>
      </c>
      <c r="DJ480">
        <v>4</v>
      </c>
      <c r="DK480">
        <v>4</v>
      </c>
      <c r="DL480">
        <v>4</v>
      </c>
      <c r="DM480">
        <v>4</v>
      </c>
      <c r="DN480">
        <v>4</v>
      </c>
      <c r="DO480">
        <v>4</v>
      </c>
      <c r="DP480">
        <v>4</v>
      </c>
      <c r="DQ480">
        <f t="shared" si="228"/>
        <v>4</v>
      </c>
      <c r="DR480">
        <f t="shared" si="229"/>
        <v>4</v>
      </c>
      <c r="DS480">
        <f t="shared" si="230"/>
        <v>4</v>
      </c>
      <c r="DT480">
        <f t="shared" si="231"/>
        <v>4</v>
      </c>
      <c r="DU480">
        <f t="shared" si="232"/>
        <v>4</v>
      </c>
      <c r="DV480">
        <v>1</v>
      </c>
      <c r="DW480">
        <v>1</v>
      </c>
      <c r="DX480">
        <v>1</v>
      </c>
      <c r="DY480">
        <v>1</v>
      </c>
      <c r="DZ480">
        <v>1</v>
      </c>
      <c r="EA480">
        <v>1</v>
      </c>
      <c r="EB480">
        <v>1</v>
      </c>
      <c r="EC480">
        <v>1</v>
      </c>
      <c r="ED480">
        <v>1</v>
      </c>
      <c r="EE480">
        <v>1</v>
      </c>
      <c r="EF480">
        <v>1</v>
      </c>
      <c r="EG480">
        <v>1</v>
      </c>
      <c r="EH480">
        <v>2</v>
      </c>
      <c r="EI480">
        <v>1</v>
      </c>
      <c r="EJ480">
        <v>1</v>
      </c>
      <c r="EK480">
        <v>1</v>
      </c>
      <c r="EL480">
        <v>1</v>
      </c>
      <c r="EM480">
        <f t="shared" si="233"/>
        <v>1.0588235294117647</v>
      </c>
      <c r="EN480">
        <v>3</v>
      </c>
      <c r="EO480">
        <v>3</v>
      </c>
      <c r="EP480">
        <v>3</v>
      </c>
      <c r="EQ480">
        <v>3</v>
      </c>
      <c r="ER480">
        <v>3</v>
      </c>
      <c r="ES480">
        <v>3</v>
      </c>
      <c r="ET480">
        <v>3</v>
      </c>
      <c r="EU480">
        <v>3</v>
      </c>
      <c r="EV480">
        <v>3</v>
      </c>
      <c r="EW480">
        <v>3</v>
      </c>
      <c r="EX480">
        <v>3</v>
      </c>
      <c r="EY480">
        <v>3</v>
      </c>
      <c r="EZ480">
        <v>3</v>
      </c>
      <c r="FA480">
        <v>3</v>
      </c>
      <c r="FB480">
        <v>3</v>
      </c>
      <c r="FC480">
        <v>3</v>
      </c>
      <c r="FD480">
        <v>3</v>
      </c>
      <c r="FE480">
        <v>1</v>
      </c>
      <c r="FF480">
        <v>3</v>
      </c>
      <c r="FG480">
        <v>3</v>
      </c>
      <c r="FH480">
        <v>3</v>
      </c>
      <c r="FI480">
        <f t="shared" si="234"/>
        <v>3</v>
      </c>
      <c r="FJ480">
        <f t="shared" si="235"/>
        <v>3</v>
      </c>
      <c r="FK480">
        <f t="shared" si="236"/>
        <v>3</v>
      </c>
      <c r="FL480">
        <f t="shared" si="237"/>
        <v>2</v>
      </c>
      <c r="FM480">
        <f t="shared" si="238"/>
        <v>3</v>
      </c>
      <c r="FN480">
        <f t="shared" si="239"/>
        <v>2.9047619047619047</v>
      </c>
    </row>
    <row r="481" spans="1:170" x14ac:dyDescent="0.2">
      <c r="A481">
        <v>2168</v>
      </c>
      <c r="E481">
        <f t="shared" si="240"/>
        <v>4</v>
      </c>
      <c r="J481">
        <f t="shared" si="241"/>
        <v>4</v>
      </c>
      <c r="M481">
        <f t="shared" si="242"/>
        <v>4</v>
      </c>
      <c r="O481">
        <f t="shared" si="243"/>
        <v>4</v>
      </c>
      <c r="BC481">
        <f t="shared" si="244"/>
        <v>0</v>
      </c>
      <c r="BK481" t="e">
        <f t="shared" si="245"/>
        <v>#DIV/0!</v>
      </c>
      <c r="BQ481" t="e">
        <f t="shared" si="246"/>
        <v>#DIV/0!</v>
      </c>
      <c r="CL481" t="e">
        <f t="shared" si="247"/>
        <v>#DIV/0!</v>
      </c>
      <c r="CM481" t="e">
        <f t="shared" si="248"/>
        <v>#DIV/0!</v>
      </c>
      <c r="CN481" t="e">
        <f t="shared" si="249"/>
        <v>#DIV/0!</v>
      </c>
      <c r="CU481">
        <f t="shared" si="225"/>
        <v>6</v>
      </c>
      <c r="CY481">
        <f t="shared" si="226"/>
        <v>6</v>
      </c>
      <c r="CZ481">
        <f t="shared" si="227"/>
        <v>6</v>
      </c>
      <c r="DQ481" t="e">
        <f t="shared" si="228"/>
        <v>#DIV/0!</v>
      </c>
      <c r="DR481" t="e">
        <f t="shared" si="229"/>
        <v>#DIV/0!</v>
      </c>
      <c r="DS481" t="e">
        <f t="shared" si="230"/>
        <v>#DIV/0!</v>
      </c>
      <c r="DT481" t="e">
        <f t="shared" si="231"/>
        <v>#DIV/0!</v>
      </c>
      <c r="DU481" t="e">
        <f t="shared" si="232"/>
        <v>#DIV/0!</v>
      </c>
      <c r="EM481" t="e">
        <f t="shared" si="233"/>
        <v>#DIV/0!</v>
      </c>
      <c r="FI481" t="e">
        <f t="shared" si="234"/>
        <v>#DIV/0!</v>
      </c>
      <c r="FJ481" t="e">
        <f t="shared" si="235"/>
        <v>#DIV/0!</v>
      </c>
      <c r="FK481" t="e">
        <f t="shared" si="236"/>
        <v>#DIV/0!</v>
      </c>
      <c r="FL481" t="e">
        <f t="shared" si="237"/>
        <v>#DIV/0!</v>
      </c>
      <c r="FM481" t="e">
        <f t="shared" si="238"/>
        <v>#DIV/0!</v>
      </c>
      <c r="FN481" t="e">
        <f t="shared" si="239"/>
        <v>#DIV/0!</v>
      </c>
    </row>
    <row r="482" spans="1:170" x14ac:dyDescent="0.2">
      <c r="A482">
        <v>2169</v>
      </c>
      <c r="E482">
        <f t="shared" si="240"/>
        <v>4</v>
      </c>
      <c r="J482">
        <f t="shared" si="241"/>
        <v>4</v>
      </c>
      <c r="M482">
        <f t="shared" si="242"/>
        <v>4</v>
      </c>
      <c r="O482">
        <f t="shared" si="243"/>
        <v>4</v>
      </c>
      <c r="BC482">
        <f t="shared" si="244"/>
        <v>0</v>
      </c>
      <c r="BK482" t="e">
        <f t="shared" si="245"/>
        <v>#DIV/0!</v>
      </c>
      <c r="BQ482" t="e">
        <f t="shared" si="246"/>
        <v>#DIV/0!</v>
      </c>
      <c r="CL482" t="e">
        <f t="shared" si="247"/>
        <v>#DIV/0!</v>
      </c>
      <c r="CM482" t="e">
        <f t="shared" si="248"/>
        <v>#DIV/0!</v>
      </c>
      <c r="CN482" t="e">
        <f t="shared" si="249"/>
        <v>#DIV/0!</v>
      </c>
      <c r="CU482">
        <f t="shared" si="225"/>
        <v>6</v>
      </c>
      <c r="CY482">
        <f t="shared" si="226"/>
        <v>6</v>
      </c>
      <c r="CZ482">
        <f t="shared" si="227"/>
        <v>6</v>
      </c>
      <c r="DQ482" t="e">
        <f t="shared" si="228"/>
        <v>#DIV/0!</v>
      </c>
      <c r="DR482" t="e">
        <f t="shared" si="229"/>
        <v>#DIV/0!</v>
      </c>
      <c r="DS482" t="e">
        <f t="shared" si="230"/>
        <v>#DIV/0!</v>
      </c>
      <c r="DT482" t="e">
        <f t="shared" si="231"/>
        <v>#DIV/0!</v>
      </c>
      <c r="DU482" t="e">
        <f t="shared" si="232"/>
        <v>#DIV/0!</v>
      </c>
      <c r="EM482" t="e">
        <f t="shared" si="233"/>
        <v>#DIV/0!</v>
      </c>
      <c r="FI482" t="e">
        <f t="shared" si="234"/>
        <v>#DIV/0!</v>
      </c>
      <c r="FJ482" t="e">
        <f t="shared" si="235"/>
        <v>#DIV/0!</v>
      </c>
      <c r="FK482" t="e">
        <f t="shared" si="236"/>
        <v>#DIV/0!</v>
      </c>
      <c r="FL482" t="e">
        <f t="shared" si="237"/>
        <v>#DIV/0!</v>
      </c>
      <c r="FM482" t="e">
        <f t="shared" si="238"/>
        <v>#DIV/0!</v>
      </c>
      <c r="FN482" t="e">
        <f t="shared" si="239"/>
        <v>#DIV/0!</v>
      </c>
    </row>
    <row r="483" spans="1:170" x14ac:dyDescent="0.2">
      <c r="A483">
        <v>2170</v>
      </c>
      <c r="E483">
        <f t="shared" si="240"/>
        <v>4</v>
      </c>
      <c r="J483">
        <f t="shared" si="241"/>
        <v>4</v>
      </c>
      <c r="M483">
        <f t="shared" si="242"/>
        <v>4</v>
      </c>
      <c r="O483">
        <f t="shared" si="243"/>
        <v>4</v>
      </c>
      <c r="BC483">
        <f t="shared" si="244"/>
        <v>0</v>
      </c>
      <c r="BK483" t="e">
        <f t="shared" si="245"/>
        <v>#DIV/0!</v>
      </c>
      <c r="BQ483" t="e">
        <f t="shared" si="246"/>
        <v>#DIV/0!</v>
      </c>
      <c r="CL483" t="e">
        <f t="shared" si="247"/>
        <v>#DIV/0!</v>
      </c>
      <c r="CM483" t="e">
        <f t="shared" si="248"/>
        <v>#DIV/0!</v>
      </c>
      <c r="CN483" t="e">
        <f t="shared" si="249"/>
        <v>#DIV/0!</v>
      </c>
      <c r="CU483">
        <f t="shared" si="225"/>
        <v>6</v>
      </c>
      <c r="CY483">
        <f t="shared" si="226"/>
        <v>6</v>
      </c>
      <c r="CZ483">
        <f t="shared" si="227"/>
        <v>6</v>
      </c>
      <c r="DQ483" t="e">
        <f t="shared" si="228"/>
        <v>#DIV/0!</v>
      </c>
      <c r="DR483" t="e">
        <f t="shared" si="229"/>
        <v>#DIV/0!</v>
      </c>
      <c r="DS483" t="e">
        <f t="shared" si="230"/>
        <v>#DIV/0!</v>
      </c>
      <c r="DT483" t="e">
        <f t="shared" si="231"/>
        <v>#DIV/0!</v>
      </c>
      <c r="DU483" t="e">
        <f t="shared" si="232"/>
        <v>#DIV/0!</v>
      </c>
      <c r="EM483" t="e">
        <f t="shared" si="233"/>
        <v>#DIV/0!</v>
      </c>
      <c r="FI483" t="e">
        <f t="shared" si="234"/>
        <v>#DIV/0!</v>
      </c>
      <c r="FJ483" t="e">
        <f t="shared" si="235"/>
        <v>#DIV/0!</v>
      </c>
      <c r="FK483" t="e">
        <f t="shared" si="236"/>
        <v>#DIV/0!</v>
      </c>
      <c r="FL483" t="e">
        <f t="shared" si="237"/>
        <v>#DIV/0!</v>
      </c>
      <c r="FM483" t="e">
        <f t="shared" si="238"/>
        <v>#DIV/0!</v>
      </c>
      <c r="FN483" t="e">
        <f t="shared" si="239"/>
        <v>#DIV/0!</v>
      </c>
    </row>
    <row r="484" spans="1:170" x14ac:dyDescent="0.2">
      <c r="A484">
        <v>2171</v>
      </c>
      <c r="E484">
        <f t="shared" si="240"/>
        <v>4</v>
      </c>
      <c r="J484">
        <f t="shared" si="241"/>
        <v>4</v>
      </c>
      <c r="M484">
        <f t="shared" si="242"/>
        <v>4</v>
      </c>
      <c r="O484">
        <f t="shared" si="243"/>
        <v>4</v>
      </c>
      <c r="BC484">
        <f t="shared" si="244"/>
        <v>0</v>
      </c>
      <c r="BK484" t="e">
        <f t="shared" si="245"/>
        <v>#DIV/0!</v>
      </c>
      <c r="BQ484" t="e">
        <f t="shared" si="246"/>
        <v>#DIV/0!</v>
      </c>
      <c r="CL484" t="e">
        <f t="shared" si="247"/>
        <v>#DIV/0!</v>
      </c>
      <c r="CM484" t="e">
        <f t="shared" si="248"/>
        <v>#DIV/0!</v>
      </c>
      <c r="CN484" t="e">
        <f t="shared" si="249"/>
        <v>#DIV/0!</v>
      </c>
      <c r="CU484">
        <f t="shared" si="225"/>
        <v>6</v>
      </c>
      <c r="CY484">
        <f t="shared" si="226"/>
        <v>6</v>
      </c>
      <c r="CZ484">
        <f t="shared" si="227"/>
        <v>6</v>
      </c>
      <c r="DQ484" t="e">
        <f t="shared" si="228"/>
        <v>#DIV/0!</v>
      </c>
      <c r="DR484" t="e">
        <f t="shared" si="229"/>
        <v>#DIV/0!</v>
      </c>
      <c r="DS484" t="e">
        <f t="shared" si="230"/>
        <v>#DIV/0!</v>
      </c>
      <c r="DT484" t="e">
        <f t="shared" si="231"/>
        <v>#DIV/0!</v>
      </c>
      <c r="DU484" t="e">
        <f t="shared" si="232"/>
        <v>#DIV/0!</v>
      </c>
      <c r="EM484" t="e">
        <f t="shared" si="233"/>
        <v>#DIV/0!</v>
      </c>
      <c r="FI484" t="e">
        <f t="shared" si="234"/>
        <v>#DIV/0!</v>
      </c>
      <c r="FJ484" t="e">
        <f t="shared" si="235"/>
        <v>#DIV/0!</v>
      </c>
      <c r="FK484" t="e">
        <f t="shared" si="236"/>
        <v>#DIV/0!</v>
      </c>
      <c r="FL484" t="e">
        <f t="shared" si="237"/>
        <v>#DIV/0!</v>
      </c>
      <c r="FM484" t="e">
        <f t="shared" si="238"/>
        <v>#DIV/0!</v>
      </c>
      <c r="FN484" t="e">
        <f t="shared" si="239"/>
        <v>#DIV/0!</v>
      </c>
    </row>
    <row r="485" spans="1:170" x14ac:dyDescent="0.2">
      <c r="A485">
        <v>2172</v>
      </c>
      <c r="E485">
        <f t="shared" si="240"/>
        <v>4</v>
      </c>
      <c r="J485">
        <f t="shared" si="241"/>
        <v>4</v>
      </c>
      <c r="M485">
        <f t="shared" si="242"/>
        <v>4</v>
      </c>
      <c r="O485">
        <f t="shared" si="243"/>
        <v>4</v>
      </c>
      <c r="BC485">
        <f t="shared" si="244"/>
        <v>0</v>
      </c>
      <c r="BK485" t="e">
        <f t="shared" si="245"/>
        <v>#DIV/0!</v>
      </c>
      <c r="BQ485" t="e">
        <f t="shared" si="246"/>
        <v>#DIV/0!</v>
      </c>
      <c r="CL485" t="e">
        <f t="shared" si="247"/>
        <v>#DIV/0!</v>
      </c>
      <c r="CM485" t="e">
        <f t="shared" si="248"/>
        <v>#DIV/0!</v>
      </c>
      <c r="CN485" t="e">
        <f t="shared" si="249"/>
        <v>#DIV/0!</v>
      </c>
      <c r="CU485">
        <f t="shared" si="225"/>
        <v>6</v>
      </c>
      <c r="CY485">
        <f t="shared" si="226"/>
        <v>6</v>
      </c>
      <c r="CZ485">
        <f t="shared" si="227"/>
        <v>6</v>
      </c>
      <c r="DQ485" t="e">
        <f t="shared" si="228"/>
        <v>#DIV/0!</v>
      </c>
      <c r="DR485" t="e">
        <f t="shared" si="229"/>
        <v>#DIV/0!</v>
      </c>
      <c r="DS485" t="e">
        <f t="shared" si="230"/>
        <v>#DIV/0!</v>
      </c>
      <c r="DT485" t="e">
        <f t="shared" si="231"/>
        <v>#DIV/0!</v>
      </c>
      <c r="DU485" t="e">
        <f t="shared" si="232"/>
        <v>#DIV/0!</v>
      </c>
      <c r="EM485" t="e">
        <f t="shared" si="233"/>
        <v>#DIV/0!</v>
      </c>
      <c r="FI485" t="e">
        <f t="shared" si="234"/>
        <v>#DIV/0!</v>
      </c>
      <c r="FJ485" t="e">
        <f t="shared" si="235"/>
        <v>#DIV/0!</v>
      </c>
      <c r="FK485" t="e">
        <f t="shared" si="236"/>
        <v>#DIV/0!</v>
      </c>
      <c r="FL485" t="e">
        <f t="shared" si="237"/>
        <v>#DIV/0!</v>
      </c>
      <c r="FM485" t="e">
        <f t="shared" si="238"/>
        <v>#DIV/0!</v>
      </c>
      <c r="FN485" t="e">
        <f t="shared" si="239"/>
        <v>#DIV/0!</v>
      </c>
    </row>
    <row r="486" spans="1:170" x14ac:dyDescent="0.2">
      <c r="A486">
        <v>2173</v>
      </c>
      <c r="E486">
        <f t="shared" si="240"/>
        <v>4</v>
      </c>
      <c r="J486">
        <f t="shared" si="241"/>
        <v>4</v>
      </c>
      <c r="M486">
        <f t="shared" si="242"/>
        <v>4</v>
      </c>
      <c r="O486">
        <f t="shared" si="243"/>
        <v>4</v>
      </c>
      <c r="BC486">
        <f t="shared" si="244"/>
        <v>0</v>
      </c>
      <c r="BK486" t="e">
        <f t="shared" si="245"/>
        <v>#DIV/0!</v>
      </c>
      <c r="BQ486" t="e">
        <f t="shared" si="246"/>
        <v>#DIV/0!</v>
      </c>
      <c r="CL486" t="e">
        <f t="shared" si="247"/>
        <v>#DIV/0!</v>
      </c>
      <c r="CM486" t="e">
        <f t="shared" si="248"/>
        <v>#DIV/0!</v>
      </c>
      <c r="CN486" t="e">
        <f t="shared" si="249"/>
        <v>#DIV/0!</v>
      </c>
      <c r="CU486">
        <f t="shared" si="225"/>
        <v>6</v>
      </c>
      <c r="CY486">
        <f t="shared" si="226"/>
        <v>6</v>
      </c>
      <c r="CZ486">
        <f t="shared" si="227"/>
        <v>6</v>
      </c>
      <c r="DQ486" t="e">
        <f t="shared" si="228"/>
        <v>#DIV/0!</v>
      </c>
      <c r="DR486" t="e">
        <f t="shared" si="229"/>
        <v>#DIV/0!</v>
      </c>
      <c r="DS486" t="e">
        <f t="shared" si="230"/>
        <v>#DIV/0!</v>
      </c>
      <c r="DT486" t="e">
        <f t="shared" si="231"/>
        <v>#DIV/0!</v>
      </c>
      <c r="DU486" t="e">
        <f t="shared" si="232"/>
        <v>#DIV/0!</v>
      </c>
      <c r="EM486" t="e">
        <f t="shared" si="233"/>
        <v>#DIV/0!</v>
      </c>
      <c r="FI486" t="e">
        <f t="shared" si="234"/>
        <v>#DIV/0!</v>
      </c>
      <c r="FJ486" t="e">
        <f t="shared" si="235"/>
        <v>#DIV/0!</v>
      </c>
      <c r="FK486" t="e">
        <f t="shared" si="236"/>
        <v>#DIV/0!</v>
      </c>
      <c r="FL486" t="e">
        <f t="shared" si="237"/>
        <v>#DIV/0!</v>
      </c>
      <c r="FM486" t="e">
        <f t="shared" si="238"/>
        <v>#DIV/0!</v>
      </c>
      <c r="FN486" t="e">
        <f t="shared" si="239"/>
        <v>#DIV/0!</v>
      </c>
    </row>
    <row r="487" spans="1:170" x14ac:dyDescent="0.2">
      <c r="A487">
        <v>2174</v>
      </c>
      <c r="E487">
        <f t="shared" si="240"/>
        <v>4</v>
      </c>
      <c r="J487">
        <f t="shared" si="241"/>
        <v>4</v>
      </c>
      <c r="M487">
        <f t="shared" si="242"/>
        <v>4</v>
      </c>
      <c r="O487">
        <f t="shared" si="243"/>
        <v>4</v>
      </c>
      <c r="BC487">
        <f t="shared" si="244"/>
        <v>0</v>
      </c>
      <c r="BK487" t="e">
        <f t="shared" si="245"/>
        <v>#DIV/0!</v>
      </c>
      <c r="BQ487" t="e">
        <f t="shared" si="246"/>
        <v>#DIV/0!</v>
      </c>
      <c r="CL487" t="e">
        <f t="shared" si="247"/>
        <v>#DIV/0!</v>
      </c>
      <c r="CM487" t="e">
        <f t="shared" si="248"/>
        <v>#DIV/0!</v>
      </c>
      <c r="CN487" t="e">
        <f t="shared" si="249"/>
        <v>#DIV/0!</v>
      </c>
      <c r="CU487">
        <f t="shared" si="225"/>
        <v>6</v>
      </c>
      <c r="CY487">
        <f t="shared" si="226"/>
        <v>6</v>
      </c>
      <c r="CZ487">
        <f t="shared" si="227"/>
        <v>6</v>
      </c>
      <c r="DQ487" t="e">
        <f t="shared" si="228"/>
        <v>#DIV/0!</v>
      </c>
      <c r="DR487" t="e">
        <f t="shared" si="229"/>
        <v>#DIV/0!</v>
      </c>
      <c r="DS487" t="e">
        <f t="shared" si="230"/>
        <v>#DIV/0!</v>
      </c>
      <c r="DT487" t="e">
        <f t="shared" si="231"/>
        <v>#DIV/0!</v>
      </c>
      <c r="DU487" t="e">
        <f t="shared" si="232"/>
        <v>#DIV/0!</v>
      </c>
      <c r="EM487" t="e">
        <f t="shared" si="233"/>
        <v>#DIV/0!</v>
      </c>
      <c r="FI487" t="e">
        <f t="shared" si="234"/>
        <v>#DIV/0!</v>
      </c>
      <c r="FJ487" t="e">
        <f t="shared" si="235"/>
        <v>#DIV/0!</v>
      </c>
      <c r="FK487" t="e">
        <f t="shared" si="236"/>
        <v>#DIV/0!</v>
      </c>
      <c r="FL487" t="e">
        <f t="shared" si="237"/>
        <v>#DIV/0!</v>
      </c>
      <c r="FM487" t="e">
        <f t="shared" si="238"/>
        <v>#DIV/0!</v>
      </c>
      <c r="FN487" t="e">
        <f t="shared" si="239"/>
        <v>#DIV/0!</v>
      </c>
    </row>
    <row r="488" spans="1:170" x14ac:dyDescent="0.2">
      <c r="A488">
        <v>2175</v>
      </c>
      <c r="E488">
        <f t="shared" si="240"/>
        <v>4</v>
      </c>
      <c r="J488">
        <f t="shared" si="241"/>
        <v>4</v>
      </c>
      <c r="M488">
        <f t="shared" si="242"/>
        <v>4</v>
      </c>
      <c r="O488">
        <f t="shared" si="243"/>
        <v>4</v>
      </c>
      <c r="BC488">
        <f t="shared" si="244"/>
        <v>0</v>
      </c>
      <c r="BK488" t="e">
        <f t="shared" si="245"/>
        <v>#DIV/0!</v>
      </c>
      <c r="BQ488" t="e">
        <f t="shared" si="246"/>
        <v>#DIV/0!</v>
      </c>
      <c r="CL488" t="e">
        <f t="shared" si="247"/>
        <v>#DIV/0!</v>
      </c>
      <c r="CM488" t="e">
        <f t="shared" si="248"/>
        <v>#DIV/0!</v>
      </c>
      <c r="CN488" t="e">
        <f t="shared" si="249"/>
        <v>#DIV/0!</v>
      </c>
      <c r="CU488">
        <f t="shared" si="225"/>
        <v>6</v>
      </c>
      <c r="CY488">
        <f t="shared" si="226"/>
        <v>6</v>
      </c>
      <c r="CZ488">
        <f t="shared" si="227"/>
        <v>6</v>
      </c>
      <c r="DQ488" t="e">
        <f t="shared" si="228"/>
        <v>#DIV/0!</v>
      </c>
      <c r="DR488" t="e">
        <f t="shared" si="229"/>
        <v>#DIV/0!</v>
      </c>
      <c r="DS488" t="e">
        <f t="shared" si="230"/>
        <v>#DIV/0!</v>
      </c>
      <c r="DT488" t="e">
        <f t="shared" si="231"/>
        <v>#DIV/0!</v>
      </c>
      <c r="DU488" t="e">
        <f t="shared" si="232"/>
        <v>#DIV/0!</v>
      </c>
      <c r="EM488" t="e">
        <f t="shared" si="233"/>
        <v>#DIV/0!</v>
      </c>
      <c r="FI488" t="e">
        <f t="shared" si="234"/>
        <v>#DIV/0!</v>
      </c>
      <c r="FJ488" t="e">
        <f t="shared" si="235"/>
        <v>#DIV/0!</v>
      </c>
      <c r="FK488" t="e">
        <f t="shared" si="236"/>
        <v>#DIV/0!</v>
      </c>
      <c r="FL488" t="e">
        <f t="shared" si="237"/>
        <v>#DIV/0!</v>
      </c>
      <c r="FM488" t="e">
        <f t="shared" si="238"/>
        <v>#DIV/0!</v>
      </c>
      <c r="FN488" t="e">
        <f t="shared" si="239"/>
        <v>#DIV/0!</v>
      </c>
    </row>
    <row r="489" spans="1:170" x14ac:dyDescent="0.2">
      <c r="A489">
        <v>2176</v>
      </c>
      <c r="E489">
        <f t="shared" si="240"/>
        <v>4</v>
      </c>
      <c r="J489">
        <f t="shared" si="241"/>
        <v>4</v>
      </c>
      <c r="M489">
        <f t="shared" si="242"/>
        <v>4</v>
      </c>
      <c r="O489">
        <f t="shared" si="243"/>
        <v>4</v>
      </c>
      <c r="BC489">
        <f t="shared" si="244"/>
        <v>0</v>
      </c>
      <c r="BK489" t="e">
        <f t="shared" si="245"/>
        <v>#DIV/0!</v>
      </c>
      <c r="BQ489" t="e">
        <f t="shared" si="246"/>
        <v>#DIV/0!</v>
      </c>
      <c r="CL489" t="e">
        <f t="shared" si="247"/>
        <v>#DIV/0!</v>
      </c>
      <c r="CM489" t="e">
        <f t="shared" si="248"/>
        <v>#DIV/0!</v>
      </c>
      <c r="CN489" t="e">
        <f t="shared" si="249"/>
        <v>#DIV/0!</v>
      </c>
      <c r="CU489">
        <f t="shared" si="225"/>
        <v>6</v>
      </c>
      <c r="CY489">
        <f t="shared" si="226"/>
        <v>6</v>
      </c>
      <c r="CZ489">
        <f t="shared" si="227"/>
        <v>6</v>
      </c>
      <c r="DQ489" t="e">
        <f t="shared" si="228"/>
        <v>#DIV/0!</v>
      </c>
      <c r="DR489" t="e">
        <f t="shared" si="229"/>
        <v>#DIV/0!</v>
      </c>
      <c r="DS489" t="e">
        <f t="shared" si="230"/>
        <v>#DIV/0!</v>
      </c>
      <c r="DT489" t="e">
        <f t="shared" si="231"/>
        <v>#DIV/0!</v>
      </c>
      <c r="DU489" t="e">
        <f t="shared" si="232"/>
        <v>#DIV/0!</v>
      </c>
      <c r="EM489" t="e">
        <f t="shared" si="233"/>
        <v>#DIV/0!</v>
      </c>
      <c r="FI489" t="e">
        <f t="shared" si="234"/>
        <v>#DIV/0!</v>
      </c>
      <c r="FJ489" t="e">
        <f t="shared" si="235"/>
        <v>#DIV/0!</v>
      </c>
      <c r="FK489" t="e">
        <f t="shared" si="236"/>
        <v>#DIV/0!</v>
      </c>
      <c r="FL489" t="e">
        <f t="shared" si="237"/>
        <v>#DIV/0!</v>
      </c>
      <c r="FM489" t="e">
        <f t="shared" si="238"/>
        <v>#DIV/0!</v>
      </c>
      <c r="FN489" t="e">
        <f t="shared" si="239"/>
        <v>#DIV/0!</v>
      </c>
    </row>
    <row r="490" spans="1:170" x14ac:dyDescent="0.2">
      <c r="A490">
        <v>2177</v>
      </c>
      <c r="B490">
        <v>4</v>
      </c>
      <c r="C490">
        <v>3</v>
      </c>
      <c r="D490">
        <v>2</v>
      </c>
      <c r="E490">
        <f t="shared" si="240"/>
        <v>2</v>
      </c>
      <c r="F490">
        <v>3</v>
      </c>
      <c r="G490">
        <v>4</v>
      </c>
      <c r="H490">
        <v>3</v>
      </c>
      <c r="I490">
        <v>1</v>
      </c>
      <c r="J490">
        <f t="shared" si="241"/>
        <v>3</v>
      </c>
      <c r="K490">
        <v>3</v>
      </c>
      <c r="L490">
        <v>1</v>
      </c>
      <c r="M490">
        <f t="shared" si="242"/>
        <v>3</v>
      </c>
      <c r="N490">
        <v>3</v>
      </c>
      <c r="O490">
        <f t="shared" si="243"/>
        <v>3</v>
      </c>
      <c r="AM490">
        <v>0</v>
      </c>
      <c r="AN490">
        <v>1</v>
      </c>
      <c r="AO490">
        <v>1</v>
      </c>
      <c r="AP490">
        <v>1</v>
      </c>
      <c r="AQ490">
        <v>1</v>
      </c>
      <c r="AR490">
        <v>0</v>
      </c>
      <c r="AS490">
        <v>1</v>
      </c>
      <c r="AT490">
        <v>1</v>
      </c>
      <c r="AU490">
        <v>1</v>
      </c>
      <c r="AV490">
        <v>0</v>
      </c>
      <c r="AW490">
        <v>1</v>
      </c>
      <c r="AX490">
        <v>1</v>
      </c>
      <c r="AY490">
        <v>1</v>
      </c>
      <c r="AZ490">
        <v>0</v>
      </c>
      <c r="BA490">
        <v>0</v>
      </c>
      <c r="BB490">
        <v>0</v>
      </c>
      <c r="BC490">
        <f t="shared" si="244"/>
        <v>10</v>
      </c>
      <c r="BK490" t="e">
        <f t="shared" si="245"/>
        <v>#DIV/0!</v>
      </c>
      <c r="BL490">
        <v>3</v>
      </c>
      <c r="BM490">
        <v>3</v>
      </c>
      <c r="BN490">
        <v>3</v>
      </c>
      <c r="BO490">
        <v>3</v>
      </c>
      <c r="BP490">
        <v>3</v>
      </c>
      <c r="BQ490">
        <f t="shared" si="246"/>
        <v>3</v>
      </c>
      <c r="BR490">
        <v>2</v>
      </c>
      <c r="BS490">
        <v>3</v>
      </c>
      <c r="BT490">
        <v>3</v>
      </c>
      <c r="BU490">
        <v>3</v>
      </c>
      <c r="BV490">
        <v>2</v>
      </c>
      <c r="BW490">
        <v>3</v>
      </c>
      <c r="BX490">
        <v>2</v>
      </c>
      <c r="BY490">
        <v>2</v>
      </c>
      <c r="BZ490">
        <v>2</v>
      </c>
      <c r="CA490">
        <v>2</v>
      </c>
      <c r="CB490">
        <v>3</v>
      </c>
      <c r="CC490">
        <v>3</v>
      </c>
      <c r="CD490">
        <v>1</v>
      </c>
      <c r="CE490">
        <v>3</v>
      </c>
      <c r="CF490">
        <v>3</v>
      </c>
      <c r="CG490">
        <v>3</v>
      </c>
      <c r="CH490">
        <v>3</v>
      </c>
      <c r="CI490">
        <v>2</v>
      </c>
      <c r="CJ490">
        <v>2</v>
      </c>
      <c r="CK490">
        <v>1</v>
      </c>
      <c r="CL490">
        <f t="shared" si="247"/>
        <v>2.3636363636363638</v>
      </c>
      <c r="CM490">
        <f t="shared" si="248"/>
        <v>2.4</v>
      </c>
      <c r="CN490">
        <f t="shared" si="249"/>
        <v>2.4</v>
      </c>
      <c r="CR490">
        <v>5</v>
      </c>
      <c r="CS490">
        <v>5</v>
      </c>
      <c r="CT490">
        <v>1</v>
      </c>
      <c r="CU490">
        <f t="shared" si="225"/>
        <v>5</v>
      </c>
      <c r="CV490">
        <v>5</v>
      </c>
      <c r="CW490">
        <v>5</v>
      </c>
      <c r="CX490">
        <v>5</v>
      </c>
      <c r="CY490">
        <f t="shared" si="226"/>
        <v>1</v>
      </c>
      <c r="CZ490">
        <f t="shared" si="227"/>
        <v>4.333333333333333</v>
      </c>
      <c r="DA490">
        <v>2</v>
      </c>
      <c r="DB490">
        <v>2</v>
      </c>
      <c r="DC490">
        <v>4</v>
      </c>
      <c r="DD490">
        <v>4</v>
      </c>
      <c r="DE490">
        <v>2</v>
      </c>
      <c r="DF490">
        <v>4</v>
      </c>
      <c r="DG490">
        <v>4</v>
      </c>
      <c r="DH490">
        <v>4</v>
      </c>
      <c r="DI490">
        <v>4</v>
      </c>
      <c r="DJ490">
        <v>3</v>
      </c>
      <c r="DK490">
        <v>4</v>
      </c>
      <c r="DL490">
        <v>4</v>
      </c>
      <c r="DM490">
        <v>4</v>
      </c>
      <c r="DN490">
        <v>4</v>
      </c>
      <c r="DO490">
        <v>3</v>
      </c>
      <c r="DP490">
        <v>4</v>
      </c>
      <c r="DQ490">
        <f t="shared" si="228"/>
        <v>4</v>
      </c>
      <c r="DR490">
        <f t="shared" si="229"/>
        <v>4</v>
      </c>
      <c r="DS490">
        <f t="shared" si="230"/>
        <v>2.25</v>
      </c>
      <c r="DT490">
        <f t="shared" si="231"/>
        <v>3.75</v>
      </c>
      <c r="DU490">
        <f t="shared" si="232"/>
        <v>3.5</v>
      </c>
      <c r="DV490">
        <v>2</v>
      </c>
      <c r="DW490">
        <v>3</v>
      </c>
      <c r="DX490">
        <v>3</v>
      </c>
      <c r="DY490">
        <v>2</v>
      </c>
      <c r="DZ490">
        <v>3</v>
      </c>
      <c r="EA490">
        <v>2</v>
      </c>
      <c r="EB490">
        <v>1</v>
      </c>
      <c r="EC490">
        <v>1</v>
      </c>
      <c r="ED490">
        <v>1</v>
      </c>
      <c r="EE490">
        <v>2</v>
      </c>
      <c r="EF490">
        <v>2</v>
      </c>
      <c r="EG490">
        <v>1</v>
      </c>
      <c r="EH490">
        <v>3</v>
      </c>
      <c r="EI490">
        <v>1</v>
      </c>
      <c r="EJ490">
        <v>2</v>
      </c>
      <c r="EK490">
        <v>3</v>
      </c>
      <c r="EL490">
        <v>2</v>
      </c>
      <c r="EM490">
        <f t="shared" si="233"/>
        <v>2</v>
      </c>
      <c r="EN490">
        <v>5</v>
      </c>
      <c r="EO490">
        <v>5</v>
      </c>
      <c r="EP490">
        <v>4</v>
      </c>
      <c r="EQ490">
        <v>4</v>
      </c>
      <c r="ER490">
        <v>3</v>
      </c>
      <c r="ES490">
        <v>5</v>
      </c>
      <c r="ET490">
        <v>4</v>
      </c>
      <c r="EU490">
        <v>4</v>
      </c>
      <c r="EV490">
        <v>1</v>
      </c>
      <c r="EW490">
        <v>4</v>
      </c>
      <c r="EX490">
        <v>4</v>
      </c>
      <c r="EY490">
        <v>4</v>
      </c>
      <c r="EZ490">
        <v>5</v>
      </c>
      <c r="FA490">
        <v>3</v>
      </c>
      <c r="FB490">
        <v>5</v>
      </c>
      <c r="FC490">
        <v>4</v>
      </c>
      <c r="FD490">
        <v>3</v>
      </c>
      <c r="FE490">
        <v>3</v>
      </c>
      <c r="FF490">
        <v>3</v>
      </c>
      <c r="FG490">
        <v>4</v>
      </c>
      <c r="FH490">
        <v>2</v>
      </c>
      <c r="FI490">
        <f t="shared" si="234"/>
        <v>3.75</v>
      </c>
      <c r="FJ490">
        <f t="shared" si="235"/>
        <v>3.6</v>
      </c>
      <c r="FK490">
        <f t="shared" si="236"/>
        <v>3.5714285714285716</v>
      </c>
      <c r="FL490">
        <f t="shared" si="237"/>
        <v>3</v>
      </c>
      <c r="FM490">
        <f t="shared" si="238"/>
        <v>5</v>
      </c>
      <c r="FN490">
        <f t="shared" si="239"/>
        <v>3.7619047619047619</v>
      </c>
    </row>
    <row r="491" spans="1:170" x14ac:dyDescent="0.2">
      <c r="A491">
        <v>2178</v>
      </c>
      <c r="B491">
        <v>3</v>
      </c>
      <c r="C491">
        <v>2</v>
      </c>
      <c r="D491">
        <v>1</v>
      </c>
      <c r="E491">
        <f t="shared" si="240"/>
        <v>3</v>
      </c>
      <c r="F491">
        <v>4</v>
      </c>
      <c r="G491">
        <v>4</v>
      </c>
      <c r="H491">
        <v>3</v>
      </c>
      <c r="I491">
        <v>1</v>
      </c>
      <c r="J491">
        <f t="shared" si="241"/>
        <v>3</v>
      </c>
      <c r="K491">
        <v>2</v>
      </c>
      <c r="L491">
        <v>2</v>
      </c>
      <c r="M491">
        <f t="shared" si="242"/>
        <v>2</v>
      </c>
      <c r="N491">
        <v>3</v>
      </c>
      <c r="O491">
        <f t="shared" si="243"/>
        <v>3</v>
      </c>
      <c r="AM491">
        <v>0</v>
      </c>
      <c r="AN491">
        <v>0</v>
      </c>
      <c r="AO491">
        <v>0</v>
      </c>
      <c r="AP491">
        <v>0</v>
      </c>
      <c r="AQ491">
        <v>0</v>
      </c>
      <c r="AR491">
        <v>0</v>
      </c>
      <c r="AS491">
        <v>1</v>
      </c>
      <c r="AT491">
        <v>0</v>
      </c>
      <c r="AU491">
        <v>0</v>
      </c>
      <c r="AV491">
        <v>0</v>
      </c>
      <c r="AW491">
        <v>0</v>
      </c>
      <c r="AX491">
        <v>0</v>
      </c>
      <c r="AY491">
        <v>0</v>
      </c>
      <c r="AZ491">
        <v>0</v>
      </c>
      <c r="BA491">
        <v>0</v>
      </c>
      <c r="BB491">
        <v>0</v>
      </c>
      <c r="BC491">
        <f t="shared" si="244"/>
        <v>1</v>
      </c>
      <c r="BK491" t="e">
        <f t="shared" si="245"/>
        <v>#DIV/0!</v>
      </c>
      <c r="BL491">
        <v>3</v>
      </c>
      <c r="BM491">
        <v>3</v>
      </c>
      <c r="BN491">
        <v>3</v>
      </c>
      <c r="BO491">
        <v>2</v>
      </c>
      <c r="BP491">
        <v>3</v>
      </c>
      <c r="BQ491">
        <f t="shared" si="246"/>
        <v>2.8</v>
      </c>
      <c r="BR491">
        <v>1</v>
      </c>
      <c r="BS491">
        <v>0</v>
      </c>
      <c r="BT491">
        <v>1</v>
      </c>
      <c r="BU491">
        <v>0</v>
      </c>
      <c r="BV491">
        <v>1</v>
      </c>
      <c r="BW491">
        <v>0</v>
      </c>
      <c r="BX491">
        <v>1</v>
      </c>
      <c r="BY491">
        <v>1</v>
      </c>
      <c r="BZ491">
        <v>0</v>
      </c>
      <c r="CA491">
        <v>0</v>
      </c>
      <c r="CB491">
        <v>0</v>
      </c>
      <c r="CC491">
        <v>1</v>
      </c>
      <c r="CD491">
        <v>1</v>
      </c>
      <c r="CE491">
        <v>2</v>
      </c>
      <c r="CF491">
        <v>1</v>
      </c>
      <c r="CG491">
        <v>2</v>
      </c>
      <c r="CH491">
        <v>0</v>
      </c>
      <c r="CI491">
        <v>1</v>
      </c>
      <c r="CJ491">
        <v>2</v>
      </c>
      <c r="CK491">
        <v>2</v>
      </c>
      <c r="CL491">
        <f t="shared" si="247"/>
        <v>1.0909090909090908</v>
      </c>
      <c r="CM491">
        <f t="shared" si="248"/>
        <v>0.5</v>
      </c>
      <c r="CN491">
        <f t="shared" si="249"/>
        <v>1.2</v>
      </c>
      <c r="CR491">
        <v>5</v>
      </c>
      <c r="CS491">
        <v>5</v>
      </c>
      <c r="CT491">
        <v>1</v>
      </c>
      <c r="CU491">
        <f t="shared" si="225"/>
        <v>5</v>
      </c>
      <c r="CV491">
        <v>5</v>
      </c>
      <c r="CW491">
        <v>5</v>
      </c>
      <c r="CX491">
        <v>5</v>
      </c>
      <c r="CY491">
        <f t="shared" si="226"/>
        <v>1</v>
      </c>
      <c r="CZ491">
        <f t="shared" si="227"/>
        <v>4.333333333333333</v>
      </c>
      <c r="DA491">
        <v>3</v>
      </c>
      <c r="DB491">
        <v>4</v>
      </c>
      <c r="DC491">
        <v>4</v>
      </c>
      <c r="DD491">
        <v>4</v>
      </c>
      <c r="DE491">
        <v>3</v>
      </c>
      <c r="DF491">
        <v>5</v>
      </c>
      <c r="DG491">
        <v>5</v>
      </c>
      <c r="DH491">
        <v>3</v>
      </c>
      <c r="DI491">
        <v>5</v>
      </c>
      <c r="DJ491">
        <v>3</v>
      </c>
      <c r="DK491">
        <v>3</v>
      </c>
      <c r="DL491">
        <v>5</v>
      </c>
      <c r="DM491">
        <v>5</v>
      </c>
      <c r="DN491">
        <v>5</v>
      </c>
      <c r="DO491">
        <v>5</v>
      </c>
      <c r="DP491">
        <v>4</v>
      </c>
      <c r="DQ491">
        <f t="shared" si="228"/>
        <v>3.5</v>
      </c>
      <c r="DR491">
        <f t="shared" si="229"/>
        <v>5</v>
      </c>
      <c r="DS491">
        <f t="shared" si="230"/>
        <v>3.25</v>
      </c>
      <c r="DT491">
        <f t="shared" si="231"/>
        <v>4.75</v>
      </c>
      <c r="DU491">
        <f t="shared" si="232"/>
        <v>4.125</v>
      </c>
      <c r="DV491">
        <v>2</v>
      </c>
      <c r="DW491">
        <v>2</v>
      </c>
      <c r="DX491">
        <v>3</v>
      </c>
      <c r="DY491">
        <v>4</v>
      </c>
      <c r="DZ491">
        <v>3</v>
      </c>
      <c r="EA491">
        <v>4</v>
      </c>
      <c r="EB491">
        <v>3</v>
      </c>
      <c r="EC491">
        <v>2</v>
      </c>
      <c r="ED491">
        <v>2</v>
      </c>
      <c r="EE491">
        <v>2</v>
      </c>
      <c r="EF491">
        <v>2</v>
      </c>
      <c r="EG491">
        <v>2</v>
      </c>
      <c r="EH491">
        <v>2</v>
      </c>
      <c r="EI491">
        <v>1</v>
      </c>
      <c r="EJ491">
        <v>2</v>
      </c>
      <c r="EK491">
        <v>1</v>
      </c>
      <c r="EL491">
        <v>1</v>
      </c>
      <c r="EM491">
        <f t="shared" si="233"/>
        <v>2.2352941176470589</v>
      </c>
      <c r="EN491">
        <v>2</v>
      </c>
      <c r="EO491">
        <v>4</v>
      </c>
      <c r="EP491">
        <v>1</v>
      </c>
      <c r="EQ491">
        <v>2</v>
      </c>
      <c r="ER491">
        <v>0</v>
      </c>
      <c r="ES491">
        <v>5</v>
      </c>
      <c r="ET491">
        <v>4</v>
      </c>
      <c r="EU491">
        <v>3</v>
      </c>
      <c r="EV491">
        <v>3</v>
      </c>
      <c r="EW491">
        <v>3</v>
      </c>
      <c r="EX491">
        <v>3</v>
      </c>
      <c r="EY491">
        <v>3</v>
      </c>
      <c r="EZ491">
        <v>4</v>
      </c>
      <c r="FA491">
        <v>2</v>
      </c>
      <c r="FB491">
        <v>3</v>
      </c>
      <c r="FC491">
        <v>2</v>
      </c>
      <c r="FD491">
        <v>3</v>
      </c>
      <c r="FE491">
        <v>0</v>
      </c>
      <c r="FF491">
        <v>4</v>
      </c>
      <c r="FG491">
        <v>4</v>
      </c>
      <c r="FH491">
        <v>3</v>
      </c>
      <c r="FI491">
        <f t="shared" si="234"/>
        <v>3</v>
      </c>
      <c r="FJ491">
        <f t="shared" si="235"/>
        <v>2.6</v>
      </c>
      <c r="FK491">
        <f t="shared" si="236"/>
        <v>3.2857142857142856</v>
      </c>
      <c r="FL491">
        <f t="shared" si="237"/>
        <v>0</v>
      </c>
      <c r="FM491">
        <f t="shared" si="238"/>
        <v>3.3333333333333335</v>
      </c>
      <c r="FN491">
        <f t="shared" si="239"/>
        <v>2.7619047619047619</v>
      </c>
    </row>
    <row r="492" spans="1:170" x14ac:dyDescent="0.2">
      <c r="A492">
        <v>2179</v>
      </c>
      <c r="E492">
        <f t="shared" si="240"/>
        <v>4</v>
      </c>
      <c r="J492">
        <f t="shared" si="241"/>
        <v>4</v>
      </c>
      <c r="M492">
        <f t="shared" si="242"/>
        <v>4</v>
      </c>
      <c r="O492">
        <f t="shared" si="243"/>
        <v>4</v>
      </c>
      <c r="BC492">
        <f t="shared" si="244"/>
        <v>0</v>
      </c>
      <c r="BK492" t="e">
        <f t="shared" si="245"/>
        <v>#DIV/0!</v>
      </c>
      <c r="BQ492" t="e">
        <f t="shared" si="246"/>
        <v>#DIV/0!</v>
      </c>
      <c r="CL492" t="e">
        <f t="shared" si="247"/>
        <v>#DIV/0!</v>
      </c>
      <c r="CM492" t="e">
        <f t="shared" si="248"/>
        <v>#DIV/0!</v>
      </c>
      <c r="CN492" t="e">
        <f t="shared" si="249"/>
        <v>#DIV/0!</v>
      </c>
      <c r="CU492">
        <f t="shared" si="225"/>
        <v>6</v>
      </c>
      <c r="CY492">
        <f t="shared" si="226"/>
        <v>6</v>
      </c>
      <c r="CZ492">
        <f t="shared" si="227"/>
        <v>6</v>
      </c>
      <c r="DQ492" t="e">
        <f t="shared" si="228"/>
        <v>#DIV/0!</v>
      </c>
      <c r="DR492" t="e">
        <f t="shared" si="229"/>
        <v>#DIV/0!</v>
      </c>
      <c r="DS492" t="e">
        <f t="shared" si="230"/>
        <v>#DIV/0!</v>
      </c>
      <c r="DT492" t="e">
        <f t="shared" si="231"/>
        <v>#DIV/0!</v>
      </c>
      <c r="DU492" t="e">
        <f t="shared" si="232"/>
        <v>#DIV/0!</v>
      </c>
      <c r="EM492" t="e">
        <f t="shared" si="233"/>
        <v>#DIV/0!</v>
      </c>
      <c r="FI492" t="e">
        <f t="shared" si="234"/>
        <v>#DIV/0!</v>
      </c>
      <c r="FJ492" t="e">
        <f t="shared" si="235"/>
        <v>#DIV/0!</v>
      </c>
      <c r="FK492" t="e">
        <f t="shared" si="236"/>
        <v>#DIV/0!</v>
      </c>
      <c r="FL492" t="e">
        <f t="shared" si="237"/>
        <v>#DIV/0!</v>
      </c>
      <c r="FM492" t="e">
        <f t="shared" si="238"/>
        <v>#DIV/0!</v>
      </c>
      <c r="FN492" t="e">
        <f t="shared" si="239"/>
        <v>#DIV/0!</v>
      </c>
    </row>
    <row r="493" spans="1:170" x14ac:dyDescent="0.2">
      <c r="A493">
        <v>2180</v>
      </c>
      <c r="E493">
        <f t="shared" si="240"/>
        <v>4</v>
      </c>
      <c r="J493">
        <f t="shared" si="241"/>
        <v>4</v>
      </c>
      <c r="M493">
        <f t="shared" si="242"/>
        <v>4</v>
      </c>
      <c r="O493">
        <f t="shared" si="243"/>
        <v>4</v>
      </c>
      <c r="BC493">
        <f t="shared" si="244"/>
        <v>0</v>
      </c>
      <c r="BK493" t="e">
        <f t="shared" si="245"/>
        <v>#DIV/0!</v>
      </c>
      <c r="BQ493" t="e">
        <f t="shared" si="246"/>
        <v>#DIV/0!</v>
      </c>
      <c r="CL493" t="e">
        <f t="shared" si="247"/>
        <v>#DIV/0!</v>
      </c>
      <c r="CM493" t="e">
        <f t="shared" si="248"/>
        <v>#DIV/0!</v>
      </c>
      <c r="CN493" t="e">
        <f t="shared" si="249"/>
        <v>#DIV/0!</v>
      </c>
      <c r="CU493">
        <f t="shared" si="225"/>
        <v>6</v>
      </c>
      <c r="CY493">
        <f t="shared" si="226"/>
        <v>6</v>
      </c>
      <c r="CZ493">
        <f t="shared" si="227"/>
        <v>6</v>
      </c>
      <c r="DQ493" t="e">
        <f t="shared" si="228"/>
        <v>#DIV/0!</v>
      </c>
      <c r="DR493" t="e">
        <f t="shared" si="229"/>
        <v>#DIV/0!</v>
      </c>
      <c r="DS493" t="e">
        <f t="shared" si="230"/>
        <v>#DIV/0!</v>
      </c>
      <c r="DT493" t="e">
        <f t="shared" si="231"/>
        <v>#DIV/0!</v>
      </c>
      <c r="DU493" t="e">
        <f t="shared" si="232"/>
        <v>#DIV/0!</v>
      </c>
      <c r="EM493" t="e">
        <f t="shared" si="233"/>
        <v>#DIV/0!</v>
      </c>
      <c r="FI493" t="e">
        <f t="shared" si="234"/>
        <v>#DIV/0!</v>
      </c>
      <c r="FJ493" t="e">
        <f t="shared" si="235"/>
        <v>#DIV/0!</v>
      </c>
      <c r="FK493" t="e">
        <f t="shared" si="236"/>
        <v>#DIV/0!</v>
      </c>
      <c r="FL493" t="e">
        <f t="shared" si="237"/>
        <v>#DIV/0!</v>
      </c>
      <c r="FM493" t="e">
        <f t="shared" si="238"/>
        <v>#DIV/0!</v>
      </c>
      <c r="FN493" t="e">
        <f t="shared" si="239"/>
        <v>#DIV/0!</v>
      </c>
    </row>
    <row r="494" spans="1:170" x14ac:dyDescent="0.2">
      <c r="A494">
        <v>2181</v>
      </c>
      <c r="B494">
        <v>3</v>
      </c>
      <c r="C494">
        <v>3</v>
      </c>
      <c r="D494">
        <v>3</v>
      </c>
      <c r="E494">
        <f t="shared" si="240"/>
        <v>1</v>
      </c>
      <c r="F494">
        <v>3</v>
      </c>
      <c r="G494">
        <v>4</v>
      </c>
      <c r="H494">
        <v>2</v>
      </c>
      <c r="I494">
        <v>2</v>
      </c>
      <c r="J494">
        <f t="shared" si="241"/>
        <v>2</v>
      </c>
      <c r="K494">
        <v>3</v>
      </c>
      <c r="L494">
        <v>2</v>
      </c>
      <c r="M494">
        <f t="shared" si="242"/>
        <v>2</v>
      </c>
      <c r="N494">
        <v>3</v>
      </c>
      <c r="O494">
        <f t="shared" si="243"/>
        <v>2.3333333333333335</v>
      </c>
      <c r="AM494">
        <v>0</v>
      </c>
      <c r="AN494">
        <v>0</v>
      </c>
      <c r="AO494">
        <v>0</v>
      </c>
      <c r="AP494">
        <v>0</v>
      </c>
      <c r="AQ494">
        <v>1</v>
      </c>
      <c r="AR494">
        <v>1</v>
      </c>
      <c r="AS494">
        <v>1</v>
      </c>
      <c r="AT494">
        <v>1</v>
      </c>
      <c r="AU494">
        <v>0</v>
      </c>
      <c r="AV494">
        <v>0</v>
      </c>
      <c r="AW494">
        <v>0</v>
      </c>
      <c r="AX494">
        <v>0</v>
      </c>
      <c r="AY494">
        <v>1</v>
      </c>
      <c r="AZ494">
        <v>0</v>
      </c>
      <c r="BA494">
        <v>1</v>
      </c>
      <c r="BB494">
        <v>0</v>
      </c>
      <c r="BC494">
        <f t="shared" si="244"/>
        <v>6</v>
      </c>
      <c r="BK494" t="e">
        <f t="shared" si="245"/>
        <v>#DIV/0!</v>
      </c>
      <c r="BL494">
        <v>4</v>
      </c>
      <c r="BM494">
        <v>3</v>
      </c>
      <c r="BN494">
        <v>4</v>
      </c>
      <c r="BO494">
        <v>4</v>
      </c>
      <c r="BP494">
        <v>3</v>
      </c>
      <c r="BQ494">
        <f t="shared" si="246"/>
        <v>3.6</v>
      </c>
      <c r="BR494">
        <v>2</v>
      </c>
      <c r="BS494">
        <v>1</v>
      </c>
      <c r="BT494">
        <v>0</v>
      </c>
      <c r="BU494">
        <v>0</v>
      </c>
      <c r="BV494">
        <v>1</v>
      </c>
      <c r="BW494">
        <v>1</v>
      </c>
      <c r="BX494">
        <v>1</v>
      </c>
      <c r="BY494">
        <v>1</v>
      </c>
      <c r="BZ494">
        <v>1</v>
      </c>
      <c r="CA494">
        <v>0</v>
      </c>
      <c r="CB494">
        <v>1</v>
      </c>
      <c r="CC494">
        <v>2</v>
      </c>
      <c r="CD494">
        <v>1</v>
      </c>
      <c r="CE494">
        <v>1</v>
      </c>
      <c r="CF494">
        <v>1</v>
      </c>
      <c r="CG494">
        <v>2</v>
      </c>
      <c r="CH494">
        <v>0</v>
      </c>
      <c r="CI494">
        <v>2</v>
      </c>
      <c r="CJ494">
        <v>2</v>
      </c>
      <c r="CK494">
        <v>2</v>
      </c>
      <c r="CL494">
        <f t="shared" si="247"/>
        <v>1.2727272727272727</v>
      </c>
      <c r="CM494">
        <f t="shared" si="248"/>
        <v>0.8</v>
      </c>
      <c r="CN494">
        <f t="shared" si="249"/>
        <v>1.4</v>
      </c>
      <c r="CR494">
        <v>4</v>
      </c>
      <c r="CS494">
        <v>3</v>
      </c>
      <c r="CT494">
        <v>4</v>
      </c>
      <c r="CU494">
        <f t="shared" si="225"/>
        <v>2</v>
      </c>
      <c r="CV494">
        <v>4</v>
      </c>
      <c r="CW494">
        <v>3</v>
      </c>
      <c r="CX494">
        <v>3</v>
      </c>
      <c r="CY494">
        <f t="shared" si="226"/>
        <v>3</v>
      </c>
      <c r="CZ494">
        <f t="shared" si="227"/>
        <v>3.1666666666666665</v>
      </c>
      <c r="DA494">
        <v>4</v>
      </c>
      <c r="DB494">
        <v>3</v>
      </c>
      <c r="DC494">
        <v>4</v>
      </c>
      <c r="DD494">
        <v>4</v>
      </c>
      <c r="DE494">
        <v>4</v>
      </c>
      <c r="DF494">
        <v>3</v>
      </c>
      <c r="DG494">
        <v>4</v>
      </c>
      <c r="DH494">
        <v>4</v>
      </c>
      <c r="DI494">
        <v>3</v>
      </c>
      <c r="DJ494">
        <v>4</v>
      </c>
      <c r="DK494">
        <v>3</v>
      </c>
      <c r="DL494">
        <v>4</v>
      </c>
      <c r="DM494">
        <v>3</v>
      </c>
      <c r="DN494">
        <v>3</v>
      </c>
      <c r="DO494">
        <v>4</v>
      </c>
      <c r="DP494">
        <v>4</v>
      </c>
      <c r="DQ494">
        <f t="shared" si="228"/>
        <v>3.75</v>
      </c>
      <c r="DR494">
        <f t="shared" si="229"/>
        <v>3.5</v>
      </c>
      <c r="DS494">
        <f t="shared" si="230"/>
        <v>3.75</v>
      </c>
      <c r="DT494">
        <f t="shared" si="231"/>
        <v>3.5</v>
      </c>
      <c r="DU494">
        <f t="shared" si="232"/>
        <v>3.625</v>
      </c>
      <c r="DV494">
        <v>4</v>
      </c>
      <c r="DW494">
        <v>3</v>
      </c>
      <c r="DX494">
        <v>2</v>
      </c>
      <c r="DY494">
        <v>3</v>
      </c>
      <c r="DZ494">
        <v>3</v>
      </c>
      <c r="EA494">
        <v>3</v>
      </c>
      <c r="EB494">
        <v>4</v>
      </c>
      <c r="EC494">
        <v>3</v>
      </c>
      <c r="ED494">
        <v>3</v>
      </c>
      <c r="EE494">
        <v>2</v>
      </c>
      <c r="EF494">
        <v>3</v>
      </c>
      <c r="EG494">
        <v>3</v>
      </c>
      <c r="EH494">
        <v>4</v>
      </c>
      <c r="EI494">
        <v>3</v>
      </c>
      <c r="EJ494">
        <v>3</v>
      </c>
      <c r="EK494">
        <v>3</v>
      </c>
      <c r="EL494">
        <v>4</v>
      </c>
      <c r="EM494">
        <f t="shared" si="233"/>
        <v>3.1176470588235294</v>
      </c>
      <c r="EN494">
        <v>4</v>
      </c>
      <c r="EO494">
        <v>3</v>
      </c>
      <c r="EP494">
        <v>4</v>
      </c>
      <c r="EQ494">
        <v>4</v>
      </c>
      <c r="ER494">
        <v>2</v>
      </c>
      <c r="ES494">
        <v>3</v>
      </c>
      <c r="ET494">
        <v>2</v>
      </c>
      <c r="EU494">
        <v>3</v>
      </c>
      <c r="EV494">
        <v>3</v>
      </c>
      <c r="EW494">
        <v>2</v>
      </c>
      <c r="EX494">
        <v>3</v>
      </c>
      <c r="EY494">
        <v>2</v>
      </c>
      <c r="EZ494">
        <v>3</v>
      </c>
      <c r="FA494">
        <v>3</v>
      </c>
      <c r="FB494">
        <v>2</v>
      </c>
      <c r="FC494">
        <v>3</v>
      </c>
      <c r="FD494">
        <v>2</v>
      </c>
      <c r="FE494">
        <v>2</v>
      </c>
      <c r="FF494">
        <v>3</v>
      </c>
      <c r="FG494">
        <v>3</v>
      </c>
      <c r="FH494">
        <v>2</v>
      </c>
      <c r="FI494">
        <f t="shared" si="234"/>
        <v>2.75</v>
      </c>
      <c r="FJ494">
        <f t="shared" si="235"/>
        <v>2.8</v>
      </c>
      <c r="FK494">
        <f t="shared" si="236"/>
        <v>2.7142857142857144</v>
      </c>
      <c r="FL494">
        <f t="shared" si="237"/>
        <v>2</v>
      </c>
      <c r="FM494">
        <f t="shared" si="238"/>
        <v>3.3333333333333335</v>
      </c>
      <c r="FN494">
        <f t="shared" si="239"/>
        <v>2.7619047619047619</v>
      </c>
    </row>
    <row r="495" spans="1:170" x14ac:dyDescent="0.2">
      <c r="A495">
        <v>2182</v>
      </c>
      <c r="B495">
        <v>1</v>
      </c>
      <c r="C495">
        <v>2</v>
      </c>
      <c r="D495">
        <v>3</v>
      </c>
      <c r="E495">
        <f t="shared" si="240"/>
        <v>1</v>
      </c>
      <c r="F495">
        <v>1</v>
      </c>
      <c r="G495">
        <v>4</v>
      </c>
      <c r="H495">
        <v>2</v>
      </c>
      <c r="I495">
        <v>2</v>
      </c>
      <c r="J495">
        <f t="shared" si="241"/>
        <v>2</v>
      </c>
      <c r="K495">
        <v>1</v>
      </c>
      <c r="L495">
        <v>1</v>
      </c>
      <c r="M495">
        <f t="shared" si="242"/>
        <v>3</v>
      </c>
      <c r="N495">
        <v>2</v>
      </c>
      <c r="O495">
        <f t="shared" si="243"/>
        <v>1.6666666666666667</v>
      </c>
      <c r="AM495">
        <v>0</v>
      </c>
      <c r="AN495">
        <v>1</v>
      </c>
      <c r="AO495">
        <v>0</v>
      </c>
      <c r="AP495">
        <v>1</v>
      </c>
      <c r="AQ495">
        <v>1</v>
      </c>
      <c r="AR495">
        <v>0</v>
      </c>
      <c r="AS495">
        <v>1</v>
      </c>
      <c r="AT495">
        <v>1</v>
      </c>
      <c r="AU495">
        <v>1</v>
      </c>
      <c r="AV495">
        <v>1</v>
      </c>
      <c r="AW495">
        <v>1</v>
      </c>
      <c r="AX495">
        <v>0</v>
      </c>
      <c r="AY495">
        <v>0</v>
      </c>
      <c r="AZ495">
        <v>0</v>
      </c>
      <c r="BA495">
        <v>0</v>
      </c>
      <c r="BB495">
        <v>0</v>
      </c>
      <c r="BC495">
        <f t="shared" si="244"/>
        <v>8</v>
      </c>
      <c r="BK495" t="e">
        <f t="shared" si="245"/>
        <v>#DIV/0!</v>
      </c>
      <c r="BL495">
        <v>4</v>
      </c>
      <c r="BM495">
        <v>5</v>
      </c>
      <c r="BN495">
        <v>5</v>
      </c>
      <c r="BO495">
        <v>5</v>
      </c>
      <c r="BP495">
        <v>4</v>
      </c>
      <c r="BQ495">
        <f t="shared" si="246"/>
        <v>4.5999999999999996</v>
      </c>
      <c r="BR495">
        <v>2</v>
      </c>
      <c r="BS495">
        <v>2</v>
      </c>
      <c r="BT495">
        <v>2</v>
      </c>
      <c r="BU495">
        <v>1</v>
      </c>
      <c r="BV495">
        <v>2</v>
      </c>
      <c r="BW495">
        <v>2</v>
      </c>
      <c r="BX495">
        <v>1</v>
      </c>
      <c r="BY495">
        <v>1</v>
      </c>
      <c r="BZ495">
        <v>1</v>
      </c>
      <c r="CA495">
        <v>1</v>
      </c>
      <c r="CB495">
        <v>2</v>
      </c>
      <c r="CC495">
        <v>1</v>
      </c>
      <c r="CD495">
        <v>1</v>
      </c>
      <c r="CE495">
        <v>3</v>
      </c>
      <c r="CF495">
        <v>0</v>
      </c>
      <c r="CH495">
        <v>0</v>
      </c>
      <c r="CI495">
        <v>1</v>
      </c>
      <c r="CJ495">
        <v>0</v>
      </c>
      <c r="CK495">
        <v>3</v>
      </c>
      <c r="CL495">
        <f t="shared" si="247"/>
        <v>1.2</v>
      </c>
      <c r="CM495">
        <f t="shared" si="248"/>
        <v>1.5</v>
      </c>
      <c r="CN495">
        <f t="shared" si="249"/>
        <v>1.2222222222222223</v>
      </c>
      <c r="CR495">
        <v>5</v>
      </c>
      <c r="CS495">
        <v>5</v>
      </c>
      <c r="CT495">
        <v>1</v>
      </c>
      <c r="CU495">
        <f t="shared" si="225"/>
        <v>5</v>
      </c>
      <c r="CV495">
        <v>5</v>
      </c>
      <c r="CW495">
        <v>5</v>
      </c>
      <c r="CX495">
        <v>5</v>
      </c>
      <c r="CY495">
        <f t="shared" si="226"/>
        <v>1</v>
      </c>
      <c r="CZ495">
        <f t="shared" si="227"/>
        <v>4.333333333333333</v>
      </c>
      <c r="DA495">
        <v>5</v>
      </c>
      <c r="DB495">
        <v>5</v>
      </c>
      <c r="DC495">
        <v>3</v>
      </c>
      <c r="DD495">
        <v>3</v>
      </c>
      <c r="DE495">
        <v>5</v>
      </c>
      <c r="DF495">
        <v>5</v>
      </c>
      <c r="DG495">
        <v>5</v>
      </c>
      <c r="DH495">
        <v>4</v>
      </c>
      <c r="DI495">
        <v>5</v>
      </c>
      <c r="DJ495">
        <v>3</v>
      </c>
      <c r="DK495">
        <v>5</v>
      </c>
      <c r="DL495">
        <v>5</v>
      </c>
      <c r="DM495">
        <v>5</v>
      </c>
      <c r="DN495">
        <v>5</v>
      </c>
      <c r="DO495">
        <v>3</v>
      </c>
      <c r="DP495">
        <v>4</v>
      </c>
      <c r="DQ495">
        <f t="shared" si="228"/>
        <v>3.75</v>
      </c>
      <c r="DR495">
        <f t="shared" si="229"/>
        <v>5</v>
      </c>
      <c r="DS495">
        <f t="shared" si="230"/>
        <v>4.5</v>
      </c>
      <c r="DT495">
        <f t="shared" si="231"/>
        <v>4.25</v>
      </c>
      <c r="DU495">
        <f t="shared" si="232"/>
        <v>4.375</v>
      </c>
      <c r="DV495">
        <v>2</v>
      </c>
      <c r="DW495">
        <v>2</v>
      </c>
      <c r="DX495">
        <v>2</v>
      </c>
      <c r="DY495">
        <v>2</v>
      </c>
      <c r="DZ495">
        <v>1</v>
      </c>
      <c r="EA495">
        <v>2</v>
      </c>
      <c r="EB495">
        <v>3</v>
      </c>
      <c r="EC495">
        <v>2</v>
      </c>
      <c r="ED495">
        <v>2</v>
      </c>
      <c r="EE495">
        <v>1</v>
      </c>
      <c r="EF495">
        <v>1</v>
      </c>
      <c r="EG495">
        <v>2</v>
      </c>
      <c r="EH495">
        <v>1</v>
      </c>
      <c r="EI495">
        <v>1</v>
      </c>
      <c r="EJ495">
        <v>1</v>
      </c>
      <c r="EK495">
        <v>1</v>
      </c>
      <c r="EL495">
        <v>1</v>
      </c>
      <c r="EM495">
        <f t="shared" si="233"/>
        <v>1.588235294117647</v>
      </c>
      <c r="EN495">
        <v>5</v>
      </c>
      <c r="EO495">
        <v>5</v>
      </c>
      <c r="EP495">
        <v>2</v>
      </c>
      <c r="EQ495">
        <v>2</v>
      </c>
      <c r="ER495">
        <v>5</v>
      </c>
      <c r="ES495">
        <v>5</v>
      </c>
      <c r="ET495">
        <v>0</v>
      </c>
      <c r="EU495">
        <v>5</v>
      </c>
      <c r="EV495">
        <v>1</v>
      </c>
      <c r="EW495">
        <v>5</v>
      </c>
      <c r="EX495">
        <v>5</v>
      </c>
      <c r="EY495">
        <v>5</v>
      </c>
      <c r="EZ495">
        <v>5</v>
      </c>
      <c r="FA495">
        <v>5</v>
      </c>
      <c r="FB495">
        <v>5</v>
      </c>
      <c r="FC495">
        <v>5</v>
      </c>
      <c r="FD495">
        <v>5</v>
      </c>
      <c r="FE495">
        <v>5</v>
      </c>
      <c r="FF495">
        <v>5</v>
      </c>
      <c r="FG495">
        <v>5</v>
      </c>
      <c r="FH495">
        <v>5</v>
      </c>
      <c r="FI495">
        <f t="shared" si="234"/>
        <v>4.25</v>
      </c>
      <c r="FJ495">
        <f t="shared" si="235"/>
        <v>3.4</v>
      </c>
      <c r="FK495">
        <f t="shared" si="236"/>
        <v>4.4285714285714288</v>
      </c>
      <c r="FL495">
        <f t="shared" si="237"/>
        <v>5</v>
      </c>
      <c r="FM495">
        <f t="shared" si="238"/>
        <v>5</v>
      </c>
      <c r="FN495">
        <f t="shared" si="239"/>
        <v>4.2857142857142856</v>
      </c>
    </row>
    <row r="496" spans="1:170" x14ac:dyDescent="0.2">
      <c r="A496">
        <v>2183</v>
      </c>
      <c r="E496">
        <f t="shared" si="240"/>
        <v>4</v>
      </c>
      <c r="J496">
        <f t="shared" si="241"/>
        <v>4</v>
      </c>
      <c r="M496">
        <f t="shared" si="242"/>
        <v>4</v>
      </c>
      <c r="O496">
        <f t="shared" si="243"/>
        <v>4</v>
      </c>
      <c r="BC496">
        <f t="shared" si="244"/>
        <v>0</v>
      </c>
      <c r="BK496" t="e">
        <f t="shared" si="245"/>
        <v>#DIV/0!</v>
      </c>
      <c r="BQ496" t="e">
        <f t="shared" si="246"/>
        <v>#DIV/0!</v>
      </c>
      <c r="CL496" t="e">
        <f t="shared" si="247"/>
        <v>#DIV/0!</v>
      </c>
      <c r="CM496" t="e">
        <f t="shared" si="248"/>
        <v>#DIV/0!</v>
      </c>
      <c r="CN496" t="e">
        <f t="shared" si="249"/>
        <v>#DIV/0!</v>
      </c>
      <c r="CU496">
        <f t="shared" si="225"/>
        <v>6</v>
      </c>
      <c r="CY496">
        <f t="shared" si="226"/>
        <v>6</v>
      </c>
      <c r="CZ496">
        <f t="shared" si="227"/>
        <v>6</v>
      </c>
      <c r="DQ496" t="e">
        <f t="shared" si="228"/>
        <v>#DIV/0!</v>
      </c>
      <c r="DR496" t="e">
        <f t="shared" si="229"/>
        <v>#DIV/0!</v>
      </c>
      <c r="DS496" t="e">
        <f t="shared" si="230"/>
        <v>#DIV/0!</v>
      </c>
      <c r="DT496" t="e">
        <f t="shared" si="231"/>
        <v>#DIV/0!</v>
      </c>
      <c r="DU496" t="e">
        <f t="shared" si="232"/>
        <v>#DIV/0!</v>
      </c>
      <c r="EM496" t="e">
        <f t="shared" si="233"/>
        <v>#DIV/0!</v>
      </c>
      <c r="FI496" t="e">
        <f t="shared" si="234"/>
        <v>#DIV/0!</v>
      </c>
      <c r="FJ496" t="e">
        <f t="shared" si="235"/>
        <v>#DIV/0!</v>
      </c>
      <c r="FK496" t="e">
        <f t="shared" si="236"/>
        <v>#DIV/0!</v>
      </c>
      <c r="FL496" t="e">
        <f t="shared" si="237"/>
        <v>#DIV/0!</v>
      </c>
      <c r="FM496" t="e">
        <f t="shared" si="238"/>
        <v>#DIV/0!</v>
      </c>
      <c r="FN496" t="e">
        <f t="shared" si="239"/>
        <v>#DIV/0!</v>
      </c>
    </row>
    <row r="497" spans="1:170" x14ac:dyDescent="0.2">
      <c r="A497">
        <v>2184</v>
      </c>
      <c r="E497">
        <f t="shared" si="240"/>
        <v>4</v>
      </c>
      <c r="J497">
        <f t="shared" si="241"/>
        <v>4</v>
      </c>
      <c r="M497">
        <f t="shared" si="242"/>
        <v>4</v>
      </c>
      <c r="O497">
        <f t="shared" si="243"/>
        <v>4</v>
      </c>
      <c r="BC497">
        <f t="shared" si="244"/>
        <v>0</v>
      </c>
      <c r="BK497" t="e">
        <f t="shared" si="245"/>
        <v>#DIV/0!</v>
      </c>
      <c r="BQ497" t="e">
        <f t="shared" si="246"/>
        <v>#DIV/0!</v>
      </c>
      <c r="CL497" t="e">
        <f t="shared" si="247"/>
        <v>#DIV/0!</v>
      </c>
      <c r="CM497" t="e">
        <f t="shared" si="248"/>
        <v>#DIV/0!</v>
      </c>
      <c r="CN497" t="e">
        <f t="shared" si="249"/>
        <v>#DIV/0!</v>
      </c>
      <c r="CU497">
        <f t="shared" si="225"/>
        <v>6</v>
      </c>
      <c r="CY497">
        <f t="shared" si="226"/>
        <v>6</v>
      </c>
      <c r="CZ497">
        <f t="shared" si="227"/>
        <v>6</v>
      </c>
      <c r="DQ497" t="e">
        <f t="shared" si="228"/>
        <v>#DIV/0!</v>
      </c>
      <c r="DR497" t="e">
        <f t="shared" si="229"/>
        <v>#DIV/0!</v>
      </c>
      <c r="DS497" t="e">
        <f t="shared" si="230"/>
        <v>#DIV/0!</v>
      </c>
      <c r="DT497" t="e">
        <f t="shared" si="231"/>
        <v>#DIV/0!</v>
      </c>
      <c r="DU497" t="e">
        <f t="shared" si="232"/>
        <v>#DIV/0!</v>
      </c>
      <c r="EM497" t="e">
        <f t="shared" si="233"/>
        <v>#DIV/0!</v>
      </c>
      <c r="FI497" t="e">
        <f t="shared" si="234"/>
        <v>#DIV/0!</v>
      </c>
      <c r="FJ497" t="e">
        <f t="shared" si="235"/>
        <v>#DIV/0!</v>
      </c>
      <c r="FK497" t="e">
        <f t="shared" si="236"/>
        <v>#DIV/0!</v>
      </c>
      <c r="FL497" t="e">
        <f t="shared" si="237"/>
        <v>#DIV/0!</v>
      </c>
      <c r="FM497" t="e">
        <f t="shared" si="238"/>
        <v>#DIV/0!</v>
      </c>
      <c r="FN497" t="e">
        <f t="shared" si="239"/>
        <v>#DIV/0!</v>
      </c>
    </row>
    <row r="498" spans="1:170" x14ac:dyDescent="0.2">
      <c r="A498">
        <v>2185</v>
      </c>
      <c r="E498">
        <f t="shared" si="240"/>
        <v>4</v>
      </c>
      <c r="J498">
        <f t="shared" si="241"/>
        <v>4</v>
      </c>
      <c r="M498">
        <f t="shared" si="242"/>
        <v>4</v>
      </c>
      <c r="O498">
        <f t="shared" si="243"/>
        <v>4</v>
      </c>
      <c r="BC498">
        <f t="shared" si="244"/>
        <v>0</v>
      </c>
      <c r="BK498" t="e">
        <f t="shared" si="245"/>
        <v>#DIV/0!</v>
      </c>
      <c r="BQ498" t="e">
        <f t="shared" si="246"/>
        <v>#DIV/0!</v>
      </c>
      <c r="CL498" t="e">
        <f t="shared" si="247"/>
        <v>#DIV/0!</v>
      </c>
      <c r="CM498" t="e">
        <f t="shared" si="248"/>
        <v>#DIV/0!</v>
      </c>
      <c r="CN498" t="e">
        <f t="shared" si="249"/>
        <v>#DIV/0!</v>
      </c>
      <c r="CU498">
        <f t="shared" si="225"/>
        <v>6</v>
      </c>
      <c r="CY498">
        <f t="shared" si="226"/>
        <v>6</v>
      </c>
      <c r="CZ498">
        <f t="shared" si="227"/>
        <v>6</v>
      </c>
      <c r="DQ498" t="e">
        <f t="shared" si="228"/>
        <v>#DIV/0!</v>
      </c>
      <c r="DR498" t="e">
        <f t="shared" si="229"/>
        <v>#DIV/0!</v>
      </c>
      <c r="DS498" t="e">
        <f t="shared" si="230"/>
        <v>#DIV/0!</v>
      </c>
      <c r="DT498" t="e">
        <f t="shared" si="231"/>
        <v>#DIV/0!</v>
      </c>
      <c r="DU498" t="e">
        <f t="shared" si="232"/>
        <v>#DIV/0!</v>
      </c>
      <c r="EM498" t="e">
        <f t="shared" si="233"/>
        <v>#DIV/0!</v>
      </c>
      <c r="FI498" t="e">
        <f t="shared" si="234"/>
        <v>#DIV/0!</v>
      </c>
      <c r="FJ498" t="e">
        <f t="shared" si="235"/>
        <v>#DIV/0!</v>
      </c>
      <c r="FK498" t="e">
        <f t="shared" si="236"/>
        <v>#DIV/0!</v>
      </c>
      <c r="FL498" t="e">
        <f t="shared" si="237"/>
        <v>#DIV/0!</v>
      </c>
      <c r="FM498" t="e">
        <f t="shared" si="238"/>
        <v>#DIV/0!</v>
      </c>
      <c r="FN498" t="e">
        <f t="shared" si="239"/>
        <v>#DIV/0!</v>
      </c>
    </row>
    <row r="499" spans="1:170" x14ac:dyDescent="0.2">
      <c r="A499">
        <v>2186</v>
      </c>
      <c r="E499">
        <f t="shared" si="240"/>
        <v>4</v>
      </c>
      <c r="J499">
        <f t="shared" si="241"/>
        <v>4</v>
      </c>
      <c r="M499">
        <f t="shared" si="242"/>
        <v>4</v>
      </c>
      <c r="O499">
        <f t="shared" si="243"/>
        <v>4</v>
      </c>
      <c r="BC499">
        <f t="shared" si="244"/>
        <v>0</v>
      </c>
      <c r="BK499" t="e">
        <f t="shared" si="245"/>
        <v>#DIV/0!</v>
      </c>
      <c r="BQ499" t="e">
        <f t="shared" si="246"/>
        <v>#DIV/0!</v>
      </c>
      <c r="CL499" t="e">
        <f t="shared" si="247"/>
        <v>#DIV/0!</v>
      </c>
      <c r="CM499" t="e">
        <f t="shared" si="248"/>
        <v>#DIV/0!</v>
      </c>
      <c r="CN499" t="e">
        <f t="shared" si="249"/>
        <v>#DIV/0!</v>
      </c>
      <c r="CU499">
        <f t="shared" si="225"/>
        <v>6</v>
      </c>
      <c r="CY499">
        <f t="shared" si="226"/>
        <v>6</v>
      </c>
      <c r="CZ499">
        <f t="shared" si="227"/>
        <v>6</v>
      </c>
      <c r="DQ499" t="e">
        <f t="shared" si="228"/>
        <v>#DIV/0!</v>
      </c>
      <c r="DR499" t="e">
        <f t="shared" si="229"/>
        <v>#DIV/0!</v>
      </c>
      <c r="DS499" t="e">
        <f t="shared" si="230"/>
        <v>#DIV/0!</v>
      </c>
      <c r="DT499" t="e">
        <f t="shared" si="231"/>
        <v>#DIV/0!</v>
      </c>
      <c r="DU499" t="e">
        <f t="shared" si="232"/>
        <v>#DIV/0!</v>
      </c>
      <c r="EM499" t="e">
        <f t="shared" si="233"/>
        <v>#DIV/0!</v>
      </c>
      <c r="FI499" t="e">
        <f t="shared" si="234"/>
        <v>#DIV/0!</v>
      </c>
      <c r="FJ499" t="e">
        <f t="shared" si="235"/>
        <v>#DIV/0!</v>
      </c>
      <c r="FK499" t="e">
        <f t="shared" si="236"/>
        <v>#DIV/0!</v>
      </c>
      <c r="FL499" t="e">
        <f t="shared" si="237"/>
        <v>#DIV/0!</v>
      </c>
      <c r="FM499" t="e">
        <f t="shared" si="238"/>
        <v>#DIV/0!</v>
      </c>
      <c r="FN499" t="e">
        <f t="shared" si="239"/>
        <v>#DIV/0!</v>
      </c>
    </row>
    <row r="500" spans="1:170" x14ac:dyDescent="0.2">
      <c r="A500">
        <v>2187</v>
      </c>
      <c r="E500">
        <f t="shared" si="240"/>
        <v>4</v>
      </c>
      <c r="J500">
        <f t="shared" si="241"/>
        <v>4</v>
      </c>
      <c r="M500">
        <f t="shared" si="242"/>
        <v>4</v>
      </c>
      <c r="O500">
        <f t="shared" si="243"/>
        <v>4</v>
      </c>
      <c r="BC500">
        <f t="shared" si="244"/>
        <v>0</v>
      </c>
      <c r="BK500" t="e">
        <f t="shared" si="245"/>
        <v>#DIV/0!</v>
      </c>
      <c r="BQ500" t="e">
        <f t="shared" si="246"/>
        <v>#DIV/0!</v>
      </c>
      <c r="CL500" t="e">
        <f t="shared" si="247"/>
        <v>#DIV/0!</v>
      </c>
      <c r="CM500" t="e">
        <f t="shared" si="248"/>
        <v>#DIV/0!</v>
      </c>
      <c r="CN500" t="e">
        <f t="shared" si="249"/>
        <v>#DIV/0!</v>
      </c>
      <c r="CU500">
        <f t="shared" si="225"/>
        <v>6</v>
      </c>
      <c r="CY500">
        <f t="shared" si="226"/>
        <v>6</v>
      </c>
      <c r="CZ500">
        <f t="shared" si="227"/>
        <v>6</v>
      </c>
      <c r="DQ500" t="e">
        <f t="shared" si="228"/>
        <v>#DIV/0!</v>
      </c>
      <c r="DR500" t="e">
        <f t="shared" si="229"/>
        <v>#DIV/0!</v>
      </c>
      <c r="DS500" t="e">
        <f t="shared" si="230"/>
        <v>#DIV/0!</v>
      </c>
      <c r="DT500" t="e">
        <f t="shared" si="231"/>
        <v>#DIV/0!</v>
      </c>
      <c r="DU500" t="e">
        <f t="shared" si="232"/>
        <v>#DIV/0!</v>
      </c>
      <c r="EM500" t="e">
        <f t="shared" si="233"/>
        <v>#DIV/0!</v>
      </c>
      <c r="FI500" t="e">
        <f t="shared" si="234"/>
        <v>#DIV/0!</v>
      </c>
      <c r="FJ500" t="e">
        <f t="shared" si="235"/>
        <v>#DIV/0!</v>
      </c>
      <c r="FK500" t="e">
        <f t="shared" si="236"/>
        <v>#DIV/0!</v>
      </c>
      <c r="FL500" t="e">
        <f t="shared" si="237"/>
        <v>#DIV/0!</v>
      </c>
      <c r="FM500" t="e">
        <f t="shared" si="238"/>
        <v>#DIV/0!</v>
      </c>
      <c r="FN500" t="e">
        <f t="shared" si="239"/>
        <v>#DIV/0!</v>
      </c>
    </row>
    <row r="501" spans="1:170" x14ac:dyDescent="0.2">
      <c r="A501">
        <v>2188</v>
      </c>
      <c r="E501">
        <f t="shared" si="240"/>
        <v>4</v>
      </c>
      <c r="J501">
        <f t="shared" si="241"/>
        <v>4</v>
      </c>
      <c r="M501">
        <f t="shared" si="242"/>
        <v>4</v>
      </c>
      <c r="O501">
        <f t="shared" si="243"/>
        <v>4</v>
      </c>
      <c r="BC501">
        <f t="shared" si="244"/>
        <v>0</v>
      </c>
      <c r="BK501" t="e">
        <f t="shared" si="245"/>
        <v>#DIV/0!</v>
      </c>
      <c r="BQ501" t="e">
        <f t="shared" si="246"/>
        <v>#DIV/0!</v>
      </c>
      <c r="CL501" t="e">
        <f t="shared" si="247"/>
        <v>#DIV/0!</v>
      </c>
      <c r="CM501" t="e">
        <f t="shared" si="248"/>
        <v>#DIV/0!</v>
      </c>
      <c r="CN501" t="e">
        <f t="shared" si="249"/>
        <v>#DIV/0!</v>
      </c>
      <c r="CU501">
        <f t="shared" si="225"/>
        <v>6</v>
      </c>
      <c r="CY501">
        <f t="shared" si="226"/>
        <v>6</v>
      </c>
      <c r="CZ501">
        <f t="shared" si="227"/>
        <v>6</v>
      </c>
      <c r="DQ501" t="e">
        <f t="shared" si="228"/>
        <v>#DIV/0!</v>
      </c>
      <c r="DR501" t="e">
        <f t="shared" si="229"/>
        <v>#DIV/0!</v>
      </c>
      <c r="DS501" t="e">
        <f t="shared" si="230"/>
        <v>#DIV/0!</v>
      </c>
      <c r="DT501" t="e">
        <f t="shared" si="231"/>
        <v>#DIV/0!</v>
      </c>
      <c r="DU501" t="e">
        <f t="shared" si="232"/>
        <v>#DIV/0!</v>
      </c>
      <c r="EM501" t="e">
        <f t="shared" si="233"/>
        <v>#DIV/0!</v>
      </c>
      <c r="FI501" t="e">
        <f t="shared" si="234"/>
        <v>#DIV/0!</v>
      </c>
      <c r="FJ501" t="e">
        <f t="shared" si="235"/>
        <v>#DIV/0!</v>
      </c>
      <c r="FK501" t="e">
        <f t="shared" si="236"/>
        <v>#DIV/0!</v>
      </c>
      <c r="FL501" t="e">
        <f t="shared" si="237"/>
        <v>#DIV/0!</v>
      </c>
      <c r="FM501" t="e">
        <f t="shared" si="238"/>
        <v>#DIV/0!</v>
      </c>
      <c r="FN501" t="e">
        <f t="shared" si="239"/>
        <v>#DIV/0!</v>
      </c>
    </row>
    <row r="502" spans="1:170" x14ac:dyDescent="0.2">
      <c r="A502">
        <v>2189</v>
      </c>
      <c r="E502">
        <f t="shared" si="240"/>
        <v>4</v>
      </c>
      <c r="J502">
        <f t="shared" si="241"/>
        <v>4</v>
      </c>
      <c r="M502">
        <f t="shared" si="242"/>
        <v>4</v>
      </c>
      <c r="O502">
        <f t="shared" si="243"/>
        <v>4</v>
      </c>
      <c r="BC502">
        <f t="shared" si="244"/>
        <v>0</v>
      </c>
      <c r="BK502" t="e">
        <f t="shared" si="245"/>
        <v>#DIV/0!</v>
      </c>
      <c r="BQ502" t="e">
        <f t="shared" si="246"/>
        <v>#DIV/0!</v>
      </c>
      <c r="CL502" t="e">
        <f t="shared" si="247"/>
        <v>#DIV/0!</v>
      </c>
      <c r="CM502" t="e">
        <f t="shared" si="248"/>
        <v>#DIV/0!</v>
      </c>
      <c r="CN502" t="e">
        <f t="shared" si="249"/>
        <v>#DIV/0!</v>
      </c>
      <c r="CU502">
        <f t="shared" si="225"/>
        <v>6</v>
      </c>
      <c r="CY502">
        <f t="shared" si="226"/>
        <v>6</v>
      </c>
      <c r="CZ502">
        <f t="shared" si="227"/>
        <v>6</v>
      </c>
      <c r="DQ502" t="e">
        <f t="shared" si="228"/>
        <v>#DIV/0!</v>
      </c>
      <c r="DR502" t="e">
        <f t="shared" si="229"/>
        <v>#DIV/0!</v>
      </c>
      <c r="DS502" t="e">
        <f t="shared" si="230"/>
        <v>#DIV/0!</v>
      </c>
      <c r="DT502" t="e">
        <f t="shared" si="231"/>
        <v>#DIV/0!</v>
      </c>
      <c r="DU502" t="e">
        <f t="shared" si="232"/>
        <v>#DIV/0!</v>
      </c>
      <c r="EM502" t="e">
        <f t="shared" si="233"/>
        <v>#DIV/0!</v>
      </c>
      <c r="FI502" t="e">
        <f t="shared" si="234"/>
        <v>#DIV/0!</v>
      </c>
      <c r="FJ502" t="e">
        <f t="shared" si="235"/>
        <v>#DIV/0!</v>
      </c>
      <c r="FK502" t="e">
        <f t="shared" si="236"/>
        <v>#DIV/0!</v>
      </c>
      <c r="FL502" t="e">
        <f t="shared" si="237"/>
        <v>#DIV/0!</v>
      </c>
      <c r="FM502" t="e">
        <f t="shared" si="238"/>
        <v>#DIV/0!</v>
      </c>
      <c r="FN502" t="e">
        <f t="shared" si="239"/>
        <v>#DIV/0!</v>
      </c>
    </row>
    <row r="503" spans="1:170" x14ac:dyDescent="0.2">
      <c r="A503">
        <v>2190</v>
      </c>
      <c r="E503">
        <f t="shared" si="240"/>
        <v>4</v>
      </c>
      <c r="J503">
        <f t="shared" si="241"/>
        <v>4</v>
      </c>
      <c r="M503">
        <f t="shared" si="242"/>
        <v>4</v>
      </c>
      <c r="O503">
        <f t="shared" si="243"/>
        <v>4</v>
      </c>
      <c r="BC503">
        <f t="shared" si="244"/>
        <v>0</v>
      </c>
      <c r="BK503" t="e">
        <f t="shared" si="245"/>
        <v>#DIV/0!</v>
      </c>
      <c r="BQ503" t="e">
        <f t="shared" si="246"/>
        <v>#DIV/0!</v>
      </c>
      <c r="CL503" t="e">
        <f t="shared" si="247"/>
        <v>#DIV/0!</v>
      </c>
      <c r="CM503" t="e">
        <f t="shared" si="248"/>
        <v>#DIV/0!</v>
      </c>
      <c r="CN503" t="e">
        <f t="shared" si="249"/>
        <v>#DIV/0!</v>
      </c>
      <c r="CU503">
        <f t="shared" si="225"/>
        <v>6</v>
      </c>
      <c r="CY503">
        <f t="shared" si="226"/>
        <v>6</v>
      </c>
      <c r="CZ503">
        <f t="shared" si="227"/>
        <v>6</v>
      </c>
      <c r="DQ503" t="e">
        <f t="shared" si="228"/>
        <v>#DIV/0!</v>
      </c>
      <c r="DR503" t="e">
        <f t="shared" si="229"/>
        <v>#DIV/0!</v>
      </c>
      <c r="DS503" t="e">
        <f t="shared" si="230"/>
        <v>#DIV/0!</v>
      </c>
      <c r="DT503" t="e">
        <f t="shared" si="231"/>
        <v>#DIV/0!</v>
      </c>
      <c r="DU503" t="e">
        <f t="shared" si="232"/>
        <v>#DIV/0!</v>
      </c>
      <c r="EM503" t="e">
        <f t="shared" si="233"/>
        <v>#DIV/0!</v>
      </c>
      <c r="FI503" t="e">
        <f t="shared" si="234"/>
        <v>#DIV/0!</v>
      </c>
      <c r="FJ503" t="e">
        <f t="shared" si="235"/>
        <v>#DIV/0!</v>
      </c>
      <c r="FK503" t="e">
        <f t="shared" si="236"/>
        <v>#DIV/0!</v>
      </c>
      <c r="FL503" t="e">
        <f t="shared" si="237"/>
        <v>#DIV/0!</v>
      </c>
      <c r="FM503" t="e">
        <f t="shared" si="238"/>
        <v>#DIV/0!</v>
      </c>
      <c r="FN503" t="e">
        <f t="shared" si="239"/>
        <v>#DIV/0!</v>
      </c>
    </row>
    <row r="504" spans="1:170" x14ac:dyDescent="0.2">
      <c r="A504">
        <v>2191</v>
      </c>
      <c r="E504">
        <f t="shared" si="240"/>
        <v>4</v>
      </c>
      <c r="J504">
        <f t="shared" si="241"/>
        <v>4</v>
      </c>
      <c r="M504">
        <f t="shared" si="242"/>
        <v>4</v>
      </c>
      <c r="O504">
        <f t="shared" si="243"/>
        <v>4</v>
      </c>
      <c r="BC504">
        <f t="shared" si="244"/>
        <v>0</v>
      </c>
      <c r="BK504" t="e">
        <f t="shared" si="245"/>
        <v>#DIV/0!</v>
      </c>
      <c r="BQ504" t="e">
        <f t="shared" si="246"/>
        <v>#DIV/0!</v>
      </c>
      <c r="CL504" t="e">
        <f t="shared" si="247"/>
        <v>#DIV/0!</v>
      </c>
      <c r="CM504" t="e">
        <f t="shared" si="248"/>
        <v>#DIV/0!</v>
      </c>
      <c r="CN504" t="e">
        <f t="shared" si="249"/>
        <v>#DIV/0!</v>
      </c>
      <c r="CU504">
        <f t="shared" si="225"/>
        <v>6</v>
      </c>
      <c r="CY504">
        <f t="shared" si="226"/>
        <v>6</v>
      </c>
      <c r="CZ504">
        <f t="shared" si="227"/>
        <v>6</v>
      </c>
      <c r="DQ504" t="e">
        <f t="shared" si="228"/>
        <v>#DIV/0!</v>
      </c>
      <c r="DR504" t="e">
        <f t="shared" si="229"/>
        <v>#DIV/0!</v>
      </c>
      <c r="DS504" t="e">
        <f t="shared" si="230"/>
        <v>#DIV/0!</v>
      </c>
      <c r="DT504" t="e">
        <f t="shared" si="231"/>
        <v>#DIV/0!</v>
      </c>
      <c r="DU504" t="e">
        <f t="shared" si="232"/>
        <v>#DIV/0!</v>
      </c>
      <c r="EM504" t="e">
        <f t="shared" si="233"/>
        <v>#DIV/0!</v>
      </c>
      <c r="FI504" t="e">
        <f t="shared" si="234"/>
        <v>#DIV/0!</v>
      </c>
      <c r="FJ504" t="e">
        <f t="shared" si="235"/>
        <v>#DIV/0!</v>
      </c>
      <c r="FK504" t="e">
        <f t="shared" si="236"/>
        <v>#DIV/0!</v>
      </c>
      <c r="FL504" t="e">
        <f t="shared" si="237"/>
        <v>#DIV/0!</v>
      </c>
      <c r="FM504" t="e">
        <f t="shared" si="238"/>
        <v>#DIV/0!</v>
      </c>
      <c r="FN504" t="e">
        <f t="shared" si="239"/>
        <v>#DIV/0!</v>
      </c>
    </row>
    <row r="505" spans="1:170" x14ac:dyDescent="0.2">
      <c r="A505">
        <v>2192</v>
      </c>
      <c r="E505">
        <f t="shared" si="240"/>
        <v>4</v>
      </c>
      <c r="J505">
        <f t="shared" si="241"/>
        <v>4</v>
      </c>
      <c r="M505">
        <f t="shared" si="242"/>
        <v>4</v>
      </c>
      <c r="O505">
        <f t="shared" si="243"/>
        <v>4</v>
      </c>
      <c r="BC505">
        <f t="shared" si="244"/>
        <v>0</v>
      </c>
      <c r="BK505" t="e">
        <f t="shared" si="245"/>
        <v>#DIV/0!</v>
      </c>
      <c r="BQ505" t="e">
        <f t="shared" si="246"/>
        <v>#DIV/0!</v>
      </c>
      <c r="CL505" t="e">
        <f t="shared" si="247"/>
        <v>#DIV/0!</v>
      </c>
      <c r="CM505" t="e">
        <f t="shared" si="248"/>
        <v>#DIV/0!</v>
      </c>
      <c r="CN505" t="e">
        <f t="shared" si="249"/>
        <v>#DIV/0!</v>
      </c>
      <c r="CU505">
        <f t="shared" si="225"/>
        <v>6</v>
      </c>
      <c r="CY505">
        <f t="shared" si="226"/>
        <v>6</v>
      </c>
      <c r="CZ505">
        <f t="shared" si="227"/>
        <v>6</v>
      </c>
      <c r="DQ505" t="e">
        <f t="shared" si="228"/>
        <v>#DIV/0!</v>
      </c>
      <c r="DR505" t="e">
        <f t="shared" si="229"/>
        <v>#DIV/0!</v>
      </c>
      <c r="DS505" t="e">
        <f t="shared" si="230"/>
        <v>#DIV/0!</v>
      </c>
      <c r="DT505" t="e">
        <f t="shared" si="231"/>
        <v>#DIV/0!</v>
      </c>
      <c r="DU505" t="e">
        <f t="shared" si="232"/>
        <v>#DIV/0!</v>
      </c>
      <c r="EM505" t="e">
        <f t="shared" si="233"/>
        <v>#DIV/0!</v>
      </c>
      <c r="FI505" t="e">
        <f t="shared" si="234"/>
        <v>#DIV/0!</v>
      </c>
      <c r="FJ505" t="e">
        <f t="shared" si="235"/>
        <v>#DIV/0!</v>
      </c>
      <c r="FK505" t="e">
        <f t="shared" si="236"/>
        <v>#DIV/0!</v>
      </c>
      <c r="FL505" t="e">
        <f t="shared" si="237"/>
        <v>#DIV/0!</v>
      </c>
      <c r="FM505" t="e">
        <f t="shared" si="238"/>
        <v>#DIV/0!</v>
      </c>
      <c r="FN505" t="e">
        <f t="shared" si="239"/>
        <v>#DIV/0!</v>
      </c>
    </row>
    <row r="506" spans="1:170" x14ac:dyDescent="0.2">
      <c r="A506">
        <v>2193</v>
      </c>
      <c r="B506">
        <v>3</v>
      </c>
      <c r="C506">
        <v>2</v>
      </c>
      <c r="D506">
        <v>1</v>
      </c>
      <c r="E506">
        <f t="shared" si="240"/>
        <v>3</v>
      </c>
      <c r="F506">
        <v>3</v>
      </c>
      <c r="G506">
        <v>2</v>
      </c>
      <c r="H506">
        <v>3</v>
      </c>
      <c r="I506">
        <v>2</v>
      </c>
      <c r="J506">
        <f t="shared" si="241"/>
        <v>2</v>
      </c>
      <c r="K506">
        <v>1</v>
      </c>
      <c r="L506">
        <v>1</v>
      </c>
      <c r="M506">
        <f t="shared" si="242"/>
        <v>3</v>
      </c>
      <c r="N506">
        <v>2</v>
      </c>
      <c r="O506">
        <f t="shared" si="243"/>
        <v>2.6666666666666665</v>
      </c>
      <c r="AM506">
        <v>0</v>
      </c>
      <c r="AN506">
        <v>0</v>
      </c>
      <c r="AO506">
        <v>0</v>
      </c>
      <c r="AP506">
        <v>0</v>
      </c>
      <c r="AQ506">
        <v>0</v>
      </c>
      <c r="AR506">
        <v>1</v>
      </c>
      <c r="AS506">
        <v>1</v>
      </c>
      <c r="AT506">
        <v>0</v>
      </c>
      <c r="AU506">
        <v>0</v>
      </c>
      <c r="AV506">
        <v>1</v>
      </c>
      <c r="AW506">
        <v>1</v>
      </c>
      <c r="AX506">
        <v>0</v>
      </c>
      <c r="AY506">
        <v>0</v>
      </c>
      <c r="AZ506">
        <v>0</v>
      </c>
      <c r="BA506">
        <v>0</v>
      </c>
      <c r="BB506">
        <v>0</v>
      </c>
      <c r="BC506">
        <f t="shared" si="244"/>
        <v>4</v>
      </c>
      <c r="BK506" t="e">
        <f t="shared" si="245"/>
        <v>#DIV/0!</v>
      </c>
      <c r="BL506">
        <v>4</v>
      </c>
      <c r="BM506">
        <v>4</v>
      </c>
      <c r="BN506">
        <v>5</v>
      </c>
      <c r="BO506">
        <v>5</v>
      </c>
      <c r="BP506">
        <v>5</v>
      </c>
      <c r="BQ506">
        <f t="shared" si="246"/>
        <v>4.5999999999999996</v>
      </c>
      <c r="BR506">
        <v>0</v>
      </c>
      <c r="BS506">
        <v>0</v>
      </c>
      <c r="BT506">
        <v>0</v>
      </c>
      <c r="BU506">
        <v>0</v>
      </c>
      <c r="BV506">
        <v>0</v>
      </c>
      <c r="BW506">
        <v>0</v>
      </c>
      <c r="BX506">
        <v>1</v>
      </c>
      <c r="BY506">
        <v>0</v>
      </c>
      <c r="BZ506">
        <v>0</v>
      </c>
      <c r="CA506">
        <v>0</v>
      </c>
      <c r="CB506">
        <v>1</v>
      </c>
      <c r="CC506">
        <v>1</v>
      </c>
      <c r="CD506">
        <v>2</v>
      </c>
      <c r="CE506">
        <v>2</v>
      </c>
      <c r="CF506">
        <v>0</v>
      </c>
      <c r="CG506">
        <v>0</v>
      </c>
      <c r="CH506">
        <v>3</v>
      </c>
      <c r="CI506">
        <v>1</v>
      </c>
      <c r="CJ506">
        <v>1</v>
      </c>
      <c r="CK506">
        <v>1</v>
      </c>
      <c r="CL506">
        <f t="shared" si="247"/>
        <v>1.0909090909090908</v>
      </c>
      <c r="CM506">
        <f t="shared" si="248"/>
        <v>0.1</v>
      </c>
      <c r="CN506">
        <f t="shared" si="249"/>
        <v>1.2</v>
      </c>
      <c r="CR506">
        <v>4</v>
      </c>
      <c r="CS506">
        <v>4</v>
      </c>
      <c r="CT506">
        <v>1</v>
      </c>
      <c r="CU506">
        <f t="shared" si="225"/>
        <v>5</v>
      </c>
      <c r="CV506">
        <v>5</v>
      </c>
      <c r="CW506">
        <v>5</v>
      </c>
      <c r="CX506">
        <v>5</v>
      </c>
      <c r="CY506">
        <f t="shared" si="226"/>
        <v>1</v>
      </c>
      <c r="CZ506">
        <f t="shared" si="227"/>
        <v>4</v>
      </c>
      <c r="DA506">
        <v>4</v>
      </c>
      <c r="DB506">
        <v>4</v>
      </c>
      <c r="DC506">
        <v>4</v>
      </c>
      <c r="DD506">
        <v>4</v>
      </c>
      <c r="DE506">
        <v>4</v>
      </c>
      <c r="DF506">
        <v>4</v>
      </c>
      <c r="DG506">
        <v>4</v>
      </c>
      <c r="DH506">
        <v>4</v>
      </c>
      <c r="DI506">
        <v>4</v>
      </c>
      <c r="DJ506">
        <v>4</v>
      </c>
      <c r="DK506">
        <v>4</v>
      </c>
      <c r="DL506">
        <v>4</v>
      </c>
      <c r="DM506">
        <v>4</v>
      </c>
      <c r="DN506">
        <v>4</v>
      </c>
      <c r="DO506">
        <v>4</v>
      </c>
      <c r="DP506">
        <v>3</v>
      </c>
      <c r="DQ506">
        <f t="shared" si="228"/>
        <v>4</v>
      </c>
      <c r="DR506">
        <f t="shared" si="229"/>
        <v>4</v>
      </c>
      <c r="DS506">
        <f t="shared" si="230"/>
        <v>4</v>
      </c>
      <c r="DT506">
        <f t="shared" si="231"/>
        <v>3.75</v>
      </c>
      <c r="DU506">
        <f t="shared" si="232"/>
        <v>3.9375</v>
      </c>
      <c r="DV506">
        <v>1</v>
      </c>
      <c r="DW506">
        <v>1</v>
      </c>
      <c r="DX506">
        <v>1</v>
      </c>
      <c r="DY506">
        <v>1</v>
      </c>
      <c r="DZ506">
        <v>1</v>
      </c>
      <c r="EA506">
        <v>1</v>
      </c>
      <c r="EB506">
        <v>1</v>
      </c>
      <c r="EC506">
        <v>1</v>
      </c>
      <c r="ED506">
        <v>1</v>
      </c>
      <c r="EE506">
        <v>1</v>
      </c>
      <c r="EF506">
        <v>1</v>
      </c>
      <c r="EG506">
        <v>1</v>
      </c>
      <c r="EH506">
        <v>1</v>
      </c>
      <c r="EI506">
        <v>1</v>
      </c>
      <c r="EJ506">
        <v>1</v>
      </c>
      <c r="EK506">
        <v>1</v>
      </c>
      <c r="EL506">
        <v>1</v>
      </c>
      <c r="EM506">
        <f t="shared" si="233"/>
        <v>1</v>
      </c>
      <c r="EN506">
        <v>4</v>
      </c>
      <c r="EO506">
        <v>4</v>
      </c>
      <c r="EP506">
        <v>4</v>
      </c>
      <c r="EQ506">
        <v>4</v>
      </c>
      <c r="ER506">
        <v>4</v>
      </c>
      <c r="ES506">
        <v>4</v>
      </c>
      <c r="ET506">
        <v>4</v>
      </c>
      <c r="EU506">
        <v>4</v>
      </c>
      <c r="EV506">
        <v>4</v>
      </c>
      <c r="EW506">
        <v>4</v>
      </c>
      <c r="EX506">
        <v>4</v>
      </c>
      <c r="EY506">
        <v>4</v>
      </c>
      <c r="EZ506">
        <v>4</v>
      </c>
      <c r="FA506">
        <v>4</v>
      </c>
      <c r="FB506">
        <v>4</v>
      </c>
      <c r="FC506">
        <v>4</v>
      </c>
      <c r="FD506">
        <v>4</v>
      </c>
      <c r="FE506">
        <v>4</v>
      </c>
      <c r="FF506">
        <v>4</v>
      </c>
      <c r="FG506">
        <v>4</v>
      </c>
      <c r="FH506">
        <v>4</v>
      </c>
      <c r="FI506">
        <f t="shared" si="234"/>
        <v>4</v>
      </c>
      <c r="FJ506">
        <f t="shared" si="235"/>
        <v>4</v>
      </c>
      <c r="FK506">
        <f t="shared" si="236"/>
        <v>4</v>
      </c>
      <c r="FL506">
        <f t="shared" si="237"/>
        <v>4</v>
      </c>
      <c r="FM506">
        <f t="shared" si="238"/>
        <v>4</v>
      </c>
      <c r="FN506">
        <f t="shared" si="239"/>
        <v>4</v>
      </c>
    </row>
    <row r="507" spans="1:170" x14ac:dyDescent="0.2">
      <c r="A507">
        <v>2194</v>
      </c>
      <c r="E507">
        <f t="shared" si="240"/>
        <v>4</v>
      </c>
      <c r="J507">
        <f t="shared" si="241"/>
        <v>4</v>
      </c>
      <c r="M507">
        <f t="shared" si="242"/>
        <v>4</v>
      </c>
      <c r="O507">
        <f t="shared" si="243"/>
        <v>4</v>
      </c>
      <c r="BC507">
        <f t="shared" si="244"/>
        <v>0</v>
      </c>
      <c r="BK507" t="e">
        <f t="shared" si="245"/>
        <v>#DIV/0!</v>
      </c>
      <c r="BQ507" t="e">
        <f t="shared" si="246"/>
        <v>#DIV/0!</v>
      </c>
      <c r="CL507" t="e">
        <f t="shared" si="247"/>
        <v>#DIV/0!</v>
      </c>
      <c r="CM507" t="e">
        <f t="shared" si="248"/>
        <v>#DIV/0!</v>
      </c>
      <c r="CN507" t="e">
        <f t="shared" si="249"/>
        <v>#DIV/0!</v>
      </c>
      <c r="CU507">
        <f t="shared" si="225"/>
        <v>6</v>
      </c>
      <c r="CY507">
        <f t="shared" si="226"/>
        <v>6</v>
      </c>
      <c r="CZ507">
        <f t="shared" si="227"/>
        <v>6</v>
      </c>
      <c r="DQ507" t="e">
        <f t="shared" si="228"/>
        <v>#DIV/0!</v>
      </c>
      <c r="DR507" t="e">
        <f t="shared" si="229"/>
        <v>#DIV/0!</v>
      </c>
      <c r="DS507" t="e">
        <f t="shared" si="230"/>
        <v>#DIV/0!</v>
      </c>
      <c r="DT507" t="e">
        <f t="shared" si="231"/>
        <v>#DIV/0!</v>
      </c>
      <c r="DU507" t="e">
        <f t="shared" si="232"/>
        <v>#DIV/0!</v>
      </c>
      <c r="EM507" t="e">
        <f t="shared" si="233"/>
        <v>#DIV/0!</v>
      </c>
      <c r="FI507" t="e">
        <f t="shared" si="234"/>
        <v>#DIV/0!</v>
      </c>
      <c r="FJ507" t="e">
        <f t="shared" si="235"/>
        <v>#DIV/0!</v>
      </c>
      <c r="FK507" t="e">
        <f t="shared" si="236"/>
        <v>#DIV/0!</v>
      </c>
      <c r="FL507" t="e">
        <f t="shared" si="237"/>
        <v>#DIV/0!</v>
      </c>
      <c r="FM507" t="e">
        <f t="shared" si="238"/>
        <v>#DIV/0!</v>
      </c>
      <c r="FN507" t="e">
        <f t="shared" si="239"/>
        <v>#DIV/0!</v>
      </c>
    </row>
    <row r="508" spans="1:170" x14ac:dyDescent="0.2">
      <c r="A508">
        <v>2195</v>
      </c>
      <c r="B508">
        <v>0</v>
      </c>
      <c r="C508">
        <v>1</v>
      </c>
      <c r="D508">
        <v>3</v>
      </c>
      <c r="E508">
        <f t="shared" si="240"/>
        <v>1</v>
      </c>
      <c r="F508">
        <v>3</v>
      </c>
      <c r="G508">
        <v>3</v>
      </c>
      <c r="H508">
        <v>4</v>
      </c>
      <c r="I508">
        <v>4</v>
      </c>
      <c r="J508">
        <f t="shared" si="241"/>
        <v>0</v>
      </c>
      <c r="K508">
        <v>1</v>
      </c>
      <c r="L508">
        <v>3</v>
      </c>
      <c r="M508">
        <f t="shared" si="242"/>
        <v>1</v>
      </c>
      <c r="N508">
        <v>2</v>
      </c>
      <c r="O508">
        <f t="shared" si="243"/>
        <v>1.1666666666666667</v>
      </c>
      <c r="AM508">
        <v>0</v>
      </c>
      <c r="AN508">
        <v>0</v>
      </c>
      <c r="AO508">
        <v>0</v>
      </c>
      <c r="AP508">
        <v>0</v>
      </c>
      <c r="AQ508">
        <v>0</v>
      </c>
      <c r="AR508">
        <v>0</v>
      </c>
      <c r="AS508">
        <v>0</v>
      </c>
      <c r="AT508">
        <v>0</v>
      </c>
      <c r="AU508">
        <v>0</v>
      </c>
      <c r="AV508">
        <v>0</v>
      </c>
      <c r="AW508">
        <v>0</v>
      </c>
      <c r="AX508">
        <v>0</v>
      </c>
      <c r="AY508">
        <v>0</v>
      </c>
      <c r="AZ508">
        <v>0</v>
      </c>
      <c r="BA508">
        <v>0</v>
      </c>
      <c r="BB508">
        <v>0</v>
      </c>
      <c r="BC508">
        <f t="shared" si="244"/>
        <v>0</v>
      </c>
      <c r="BK508" t="e">
        <f t="shared" si="245"/>
        <v>#DIV/0!</v>
      </c>
      <c r="BL508">
        <v>3</v>
      </c>
      <c r="BM508">
        <v>2</v>
      </c>
      <c r="BN508">
        <v>1</v>
      </c>
      <c r="BO508">
        <v>1</v>
      </c>
      <c r="BP508">
        <v>3</v>
      </c>
      <c r="BQ508">
        <f t="shared" si="246"/>
        <v>2</v>
      </c>
      <c r="BR508">
        <v>0</v>
      </c>
      <c r="BS508">
        <v>0</v>
      </c>
      <c r="BT508">
        <v>0</v>
      </c>
      <c r="BU508">
        <v>0</v>
      </c>
      <c r="BV508">
        <v>0</v>
      </c>
      <c r="BW508">
        <v>0</v>
      </c>
      <c r="BX508">
        <v>1</v>
      </c>
      <c r="BY508">
        <v>0</v>
      </c>
      <c r="BZ508">
        <v>0</v>
      </c>
      <c r="CA508">
        <v>0</v>
      </c>
      <c r="CB508">
        <v>0</v>
      </c>
      <c r="CC508">
        <v>0</v>
      </c>
      <c r="CD508">
        <v>0</v>
      </c>
      <c r="CE508">
        <v>0</v>
      </c>
      <c r="CF508">
        <v>0</v>
      </c>
      <c r="CG508">
        <v>0</v>
      </c>
      <c r="CH508">
        <v>0</v>
      </c>
      <c r="CI508">
        <v>0</v>
      </c>
      <c r="CJ508">
        <v>0</v>
      </c>
      <c r="CK508">
        <v>0</v>
      </c>
      <c r="CL508">
        <f t="shared" si="247"/>
        <v>0</v>
      </c>
      <c r="CM508">
        <f t="shared" si="248"/>
        <v>0.1</v>
      </c>
      <c r="CN508">
        <f t="shared" si="249"/>
        <v>0</v>
      </c>
      <c r="CR508">
        <v>5</v>
      </c>
      <c r="CS508">
        <v>4</v>
      </c>
      <c r="CT508">
        <v>2</v>
      </c>
      <c r="CU508">
        <f t="shared" si="225"/>
        <v>4</v>
      </c>
      <c r="CV508">
        <v>3</v>
      </c>
      <c r="CW508">
        <v>4</v>
      </c>
      <c r="CX508">
        <v>4</v>
      </c>
      <c r="CY508">
        <f t="shared" si="226"/>
        <v>2</v>
      </c>
      <c r="CZ508">
        <f t="shared" si="227"/>
        <v>3.6666666666666665</v>
      </c>
      <c r="DA508">
        <v>4</v>
      </c>
      <c r="DB508">
        <v>4</v>
      </c>
      <c r="DC508">
        <v>5</v>
      </c>
      <c r="DD508">
        <v>3</v>
      </c>
      <c r="DE508">
        <v>2</v>
      </c>
      <c r="DF508">
        <v>3</v>
      </c>
      <c r="DG508">
        <v>3</v>
      </c>
      <c r="DH508">
        <v>4</v>
      </c>
      <c r="DI508">
        <v>3</v>
      </c>
      <c r="DJ508">
        <v>2</v>
      </c>
      <c r="DK508">
        <v>4</v>
      </c>
      <c r="DL508">
        <v>2</v>
      </c>
      <c r="DM508">
        <v>3</v>
      </c>
      <c r="DN508">
        <v>3</v>
      </c>
      <c r="DO508">
        <v>3</v>
      </c>
      <c r="DP508">
        <v>2</v>
      </c>
      <c r="DQ508">
        <f t="shared" si="228"/>
        <v>4</v>
      </c>
      <c r="DR508">
        <f t="shared" si="229"/>
        <v>2.75</v>
      </c>
      <c r="DS508">
        <f t="shared" si="230"/>
        <v>3</v>
      </c>
      <c r="DT508">
        <f t="shared" si="231"/>
        <v>2.75</v>
      </c>
      <c r="DU508">
        <f t="shared" si="232"/>
        <v>3.125</v>
      </c>
      <c r="DV508">
        <v>1</v>
      </c>
      <c r="DW508">
        <v>1</v>
      </c>
      <c r="DX508">
        <v>1</v>
      </c>
      <c r="DY508">
        <v>1</v>
      </c>
      <c r="DZ508">
        <v>1</v>
      </c>
      <c r="EA508">
        <v>1</v>
      </c>
      <c r="EB508">
        <v>1</v>
      </c>
      <c r="EC508">
        <v>1</v>
      </c>
      <c r="ED508">
        <v>1</v>
      </c>
      <c r="EE508">
        <v>1</v>
      </c>
      <c r="EF508">
        <v>1</v>
      </c>
      <c r="EG508">
        <v>1</v>
      </c>
      <c r="EH508">
        <v>1</v>
      </c>
      <c r="EI508">
        <v>1</v>
      </c>
      <c r="EJ508">
        <v>1</v>
      </c>
      <c r="EK508">
        <v>1</v>
      </c>
      <c r="EL508">
        <v>1</v>
      </c>
      <c r="EM508">
        <f t="shared" si="233"/>
        <v>1</v>
      </c>
      <c r="EN508">
        <v>0</v>
      </c>
      <c r="EO508">
        <v>0</v>
      </c>
      <c r="EP508">
        <v>0</v>
      </c>
      <c r="EQ508">
        <v>0</v>
      </c>
      <c r="ER508">
        <v>2</v>
      </c>
      <c r="ES508">
        <v>4</v>
      </c>
      <c r="ET508">
        <v>0</v>
      </c>
      <c r="EU508">
        <v>4</v>
      </c>
      <c r="EV508">
        <v>4</v>
      </c>
      <c r="EW508">
        <v>3</v>
      </c>
      <c r="EX508">
        <v>2</v>
      </c>
      <c r="EY508">
        <v>0</v>
      </c>
      <c r="EZ508">
        <v>0</v>
      </c>
      <c r="FA508">
        <v>0</v>
      </c>
      <c r="FB508">
        <v>2</v>
      </c>
      <c r="FC508">
        <v>5</v>
      </c>
      <c r="FD508">
        <v>5</v>
      </c>
      <c r="FE508">
        <v>3</v>
      </c>
      <c r="FF508">
        <v>0</v>
      </c>
      <c r="FG508">
        <v>2</v>
      </c>
      <c r="FH508">
        <v>2</v>
      </c>
      <c r="FI508">
        <f t="shared" si="234"/>
        <v>0.75</v>
      </c>
      <c r="FJ508">
        <f t="shared" si="235"/>
        <v>1.4</v>
      </c>
      <c r="FK508">
        <f t="shared" si="236"/>
        <v>3.2857142857142856</v>
      </c>
      <c r="FL508">
        <f t="shared" si="237"/>
        <v>2.5</v>
      </c>
      <c r="FM508">
        <f t="shared" si="238"/>
        <v>0</v>
      </c>
      <c r="FN508">
        <f t="shared" si="239"/>
        <v>1.8095238095238095</v>
      </c>
    </row>
    <row r="509" spans="1:170" x14ac:dyDescent="0.2">
      <c r="A509">
        <v>2196</v>
      </c>
      <c r="E509">
        <f t="shared" si="240"/>
        <v>4</v>
      </c>
      <c r="J509">
        <f t="shared" si="241"/>
        <v>4</v>
      </c>
      <c r="M509">
        <f t="shared" si="242"/>
        <v>4</v>
      </c>
      <c r="O509">
        <f t="shared" si="243"/>
        <v>4</v>
      </c>
      <c r="BC509">
        <f t="shared" si="244"/>
        <v>0</v>
      </c>
      <c r="BK509" t="e">
        <f t="shared" si="245"/>
        <v>#DIV/0!</v>
      </c>
      <c r="BQ509" t="e">
        <f t="shared" si="246"/>
        <v>#DIV/0!</v>
      </c>
      <c r="CL509" t="e">
        <f t="shared" si="247"/>
        <v>#DIV/0!</v>
      </c>
      <c r="CM509" t="e">
        <f t="shared" si="248"/>
        <v>#DIV/0!</v>
      </c>
      <c r="CN509" t="e">
        <f t="shared" si="249"/>
        <v>#DIV/0!</v>
      </c>
      <c r="CU509">
        <f t="shared" si="225"/>
        <v>6</v>
      </c>
      <c r="CY509">
        <f t="shared" si="226"/>
        <v>6</v>
      </c>
      <c r="CZ509">
        <f t="shared" si="227"/>
        <v>6</v>
      </c>
      <c r="DQ509" t="e">
        <f t="shared" si="228"/>
        <v>#DIV/0!</v>
      </c>
      <c r="DR509" t="e">
        <f t="shared" si="229"/>
        <v>#DIV/0!</v>
      </c>
      <c r="DS509" t="e">
        <f t="shared" si="230"/>
        <v>#DIV/0!</v>
      </c>
      <c r="DT509" t="e">
        <f t="shared" si="231"/>
        <v>#DIV/0!</v>
      </c>
      <c r="DU509" t="e">
        <f t="shared" si="232"/>
        <v>#DIV/0!</v>
      </c>
      <c r="EM509" t="e">
        <f t="shared" si="233"/>
        <v>#DIV/0!</v>
      </c>
      <c r="FI509" t="e">
        <f t="shared" si="234"/>
        <v>#DIV/0!</v>
      </c>
      <c r="FJ509" t="e">
        <f t="shared" si="235"/>
        <v>#DIV/0!</v>
      </c>
      <c r="FK509" t="e">
        <f t="shared" si="236"/>
        <v>#DIV/0!</v>
      </c>
      <c r="FL509" t="e">
        <f t="shared" si="237"/>
        <v>#DIV/0!</v>
      </c>
      <c r="FM509" t="e">
        <f t="shared" si="238"/>
        <v>#DIV/0!</v>
      </c>
      <c r="FN509" t="e">
        <f t="shared" si="239"/>
        <v>#DIV/0!</v>
      </c>
    </row>
    <row r="510" spans="1:170" x14ac:dyDescent="0.2">
      <c r="A510">
        <v>2197</v>
      </c>
      <c r="E510">
        <f t="shared" si="240"/>
        <v>4</v>
      </c>
      <c r="J510">
        <f t="shared" si="241"/>
        <v>4</v>
      </c>
      <c r="M510">
        <f t="shared" si="242"/>
        <v>4</v>
      </c>
      <c r="O510">
        <f t="shared" si="243"/>
        <v>4</v>
      </c>
      <c r="BC510">
        <f t="shared" si="244"/>
        <v>0</v>
      </c>
      <c r="BK510" t="e">
        <f t="shared" si="245"/>
        <v>#DIV/0!</v>
      </c>
      <c r="BQ510" t="e">
        <f t="shared" si="246"/>
        <v>#DIV/0!</v>
      </c>
      <c r="CL510" t="e">
        <f t="shared" si="247"/>
        <v>#DIV/0!</v>
      </c>
      <c r="CM510" t="e">
        <f t="shared" si="248"/>
        <v>#DIV/0!</v>
      </c>
      <c r="CN510" t="e">
        <f t="shared" si="249"/>
        <v>#DIV/0!</v>
      </c>
      <c r="CU510">
        <f t="shared" si="225"/>
        <v>6</v>
      </c>
      <c r="CY510">
        <f t="shared" si="226"/>
        <v>6</v>
      </c>
      <c r="CZ510">
        <f t="shared" si="227"/>
        <v>6</v>
      </c>
      <c r="DQ510" t="e">
        <f t="shared" si="228"/>
        <v>#DIV/0!</v>
      </c>
      <c r="DR510" t="e">
        <f t="shared" si="229"/>
        <v>#DIV/0!</v>
      </c>
      <c r="DS510" t="e">
        <f t="shared" si="230"/>
        <v>#DIV/0!</v>
      </c>
      <c r="DT510" t="e">
        <f t="shared" si="231"/>
        <v>#DIV/0!</v>
      </c>
      <c r="DU510" t="e">
        <f t="shared" si="232"/>
        <v>#DIV/0!</v>
      </c>
      <c r="EM510" t="e">
        <f t="shared" si="233"/>
        <v>#DIV/0!</v>
      </c>
      <c r="FI510" t="e">
        <f t="shared" si="234"/>
        <v>#DIV/0!</v>
      </c>
      <c r="FJ510" t="e">
        <f t="shared" si="235"/>
        <v>#DIV/0!</v>
      </c>
      <c r="FK510" t="e">
        <f t="shared" si="236"/>
        <v>#DIV/0!</v>
      </c>
      <c r="FL510" t="e">
        <f t="shared" si="237"/>
        <v>#DIV/0!</v>
      </c>
      <c r="FM510" t="e">
        <f t="shared" si="238"/>
        <v>#DIV/0!</v>
      </c>
      <c r="FN510" t="e">
        <f t="shared" si="239"/>
        <v>#DIV/0!</v>
      </c>
    </row>
    <row r="511" spans="1:170" x14ac:dyDescent="0.2">
      <c r="A511">
        <v>2198</v>
      </c>
      <c r="E511">
        <f t="shared" si="240"/>
        <v>4</v>
      </c>
      <c r="J511">
        <f t="shared" si="241"/>
        <v>4</v>
      </c>
      <c r="M511">
        <f t="shared" si="242"/>
        <v>4</v>
      </c>
      <c r="O511">
        <f t="shared" si="243"/>
        <v>4</v>
      </c>
      <c r="BC511">
        <f t="shared" si="244"/>
        <v>0</v>
      </c>
      <c r="BK511" t="e">
        <f t="shared" si="245"/>
        <v>#DIV/0!</v>
      </c>
      <c r="BQ511" t="e">
        <f t="shared" si="246"/>
        <v>#DIV/0!</v>
      </c>
      <c r="CL511" t="e">
        <f t="shared" si="247"/>
        <v>#DIV/0!</v>
      </c>
      <c r="CM511" t="e">
        <f t="shared" si="248"/>
        <v>#DIV/0!</v>
      </c>
      <c r="CN511" t="e">
        <f t="shared" si="249"/>
        <v>#DIV/0!</v>
      </c>
      <c r="CU511">
        <f t="shared" si="225"/>
        <v>6</v>
      </c>
      <c r="CY511">
        <f t="shared" si="226"/>
        <v>6</v>
      </c>
      <c r="CZ511">
        <f t="shared" si="227"/>
        <v>6</v>
      </c>
      <c r="DQ511" t="e">
        <f t="shared" si="228"/>
        <v>#DIV/0!</v>
      </c>
      <c r="DR511" t="e">
        <f t="shared" si="229"/>
        <v>#DIV/0!</v>
      </c>
      <c r="DS511" t="e">
        <f t="shared" si="230"/>
        <v>#DIV/0!</v>
      </c>
      <c r="DT511" t="e">
        <f t="shared" si="231"/>
        <v>#DIV/0!</v>
      </c>
      <c r="DU511" t="e">
        <f t="shared" si="232"/>
        <v>#DIV/0!</v>
      </c>
      <c r="EM511" t="e">
        <f t="shared" si="233"/>
        <v>#DIV/0!</v>
      </c>
      <c r="FI511" t="e">
        <f t="shared" si="234"/>
        <v>#DIV/0!</v>
      </c>
      <c r="FJ511" t="e">
        <f t="shared" si="235"/>
        <v>#DIV/0!</v>
      </c>
      <c r="FK511" t="e">
        <f t="shared" si="236"/>
        <v>#DIV/0!</v>
      </c>
      <c r="FL511" t="e">
        <f t="shared" si="237"/>
        <v>#DIV/0!</v>
      </c>
      <c r="FM511" t="e">
        <f t="shared" si="238"/>
        <v>#DIV/0!</v>
      </c>
      <c r="FN511" t="e">
        <f t="shared" si="239"/>
        <v>#DIV/0!</v>
      </c>
    </row>
    <row r="512" spans="1:170" x14ac:dyDescent="0.2">
      <c r="A512">
        <v>2199</v>
      </c>
      <c r="E512">
        <f t="shared" si="240"/>
        <v>4</v>
      </c>
      <c r="J512">
        <f t="shared" si="241"/>
        <v>4</v>
      </c>
      <c r="M512">
        <f t="shared" si="242"/>
        <v>4</v>
      </c>
      <c r="O512">
        <f t="shared" si="243"/>
        <v>4</v>
      </c>
      <c r="BC512">
        <f t="shared" si="244"/>
        <v>0</v>
      </c>
      <c r="BK512" t="e">
        <f t="shared" si="245"/>
        <v>#DIV/0!</v>
      </c>
      <c r="BQ512" t="e">
        <f t="shared" si="246"/>
        <v>#DIV/0!</v>
      </c>
      <c r="CL512" t="e">
        <f t="shared" si="247"/>
        <v>#DIV/0!</v>
      </c>
      <c r="CM512" t="e">
        <f t="shared" si="248"/>
        <v>#DIV/0!</v>
      </c>
      <c r="CN512" t="e">
        <f t="shared" si="249"/>
        <v>#DIV/0!</v>
      </c>
      <c r="CU512">
        <f t="shared" si="225"/>
        <v>6</v>
      </c>
      <c r="CY512">
        <f t="shared" si="226"/>
        <v>6</v>
      </c>
      <c r="CZ512">
        <f t="shared" si="227"/>
        <v>6</v>
      </c>
      <c r="DQ512" t="e">
        <f t="shared" si="228"/>
        <v>#DIV/0!</v>
      </c>
      <c r="DR512" t="e">
        <f t="shared" si="229"/>
        <v>#DIV/0!</v>
      </c>
      <c r="DS512" t="e">
        <f t="shared" si="230"/>
        <v>#DIV/0!</v>
      </c>
      <c r="DT512" t="e">
        <f t="shared" si="231"/>
        <v>#DIV/0!</v>
      </c>
      <c r="DU512" t="e">
        <f t="shared" si="232"/>
        <v>#DIV/0!</v>
      </c>
      <c r="EM512" t="e">
        <f t="shared" si="233"/>
        <v>#DIV/0!</v>
      </c>
      <c r="FI512" t="e">
        <f t="shared" si="234"/>
        <v>#DIV/0!</v>
      </c>
      <c r="FJ512" t="e">
        <f t="shared" si="235"/>
        <v>#DIV/0!</v>
      </c>
      <c r="FK512" t="e">
        <f t="shared" si="236"/>
        <v>#DIV/0!</v>
      </c>
      <c r="FL512" t="e">
        <f t="shared" si="237"/>
        <v>#DIV/0!</v>
      </c>
      <c r="FM512" t="e">
        <f t="shared" si="238"/>
        <v>#DIV/0!</v>
      </c>
      <c r="FN512" t="e">
        <f t="shared" si="239"/>
        <v>#DIV/0!</v>
      </c>
    </row>
    <row r="513" spans="1:170" x14ac:dyDescent="0.2">
      <c r="A513">
        <v>2200</v>
      </c>
      <c r="B513">
        <v>2</v>
      </c>
      <c r="C513">
        <v>2</v>
      </c>
      <c r="D513">
        <v>3</v>
      </c>
      <c r="E513">
        <f t="shared" si="240"/>
        <v>1</v>
      </c>
      <c r="F513">
        <v>1</v>
      </c>
      <c r="G513">
        <v>3</v>
      </c>
      <c r="H513">
        <v>4</v>
      </c>
      <c r="I513">
        <v>3</v>
      </c>
      <c r="J513">
        <f t="shared" si="241"/>
        <v>1</v>
      </c>
      <c r="K513">
        <v>1</v>
      </c>
      <c r="L513">
        <v>2</v>
      </c>
      <c r="M513">
        <f t="shared" si="242"/>
        <v>2</v>
      </c>
      <c r="N513">
        <v>2</v>
      </c>
      <c r="O513">
        <f t="shared" si="243"/>
        <v>1.5</v>
      </c>
      <c r="AM513">
        <v>0</v>
      </c>
      <c r="AN513">
        <v>1</v>
      </c>
      <c r="AO513">
        <v>0</v>
      </c>
      <c r="AP513">
        <v>0</v>
      </c>
      <c r="AQ513">
        <v>0</v>
      </c>
      <c r="AR513">
        <v>0</v>
      </c>
      <c r="AS513">
        <v>1</v>
      </c>
      <c r="AT513">
        <v>0</v>
      </c>
      <c r="AU513">
        <v>0</v>
      </c>
      <c r="AV513">
        <v>0</v>
      </c>
      <c r="AW513">
        <v>0</v>
      </c>
      <c r="AX513">
        <v>0</v>
      </c>
      <c r="AY513">
        <v>0</v>
      </c>
      <c r="AZ513">
        <v>0</v>
      </c>
      <c r="BA513">
        <v>0</v>
      </c>
      <c r="BB513">
        <v>0</v>
      </c>
      <c r="BC513">
        <f t="shared" si="244"/>
        <v>2</v>
      </c>
      <c r="BK513" t="e">
        <f t="shared" si="245"/>
        <v>#DIV/0!</v>
      </c>
      <c r="BL513">
        <v>3</v>
      </c>
      <c r="BM513">
        <v>5</v>
      </c>
      <c r="BN513">
        <v>3</v>
      </c>
      <c r="BO513">
        <v>4</v>
      </c>
      <c r="BP513">
        <v>4</v>
      </c>
      <c r="BQ513">
        <f t="shared" si="246"/>
        <v>3.8</v>
      </c>
      <c r="BR513">
        <v>1</v>
      </c>
      <c r="BS513">
        <v>1</v>
      </c>
      <c r="BT513">
        <v>1</v>
      </c>
      <c r="BU513">
        <v>1</v>
      </c>
      <c r="BV513">
        <v>0</v>
      </c>
      <c r="BW513">
        <v>0</v>
      </c>
      <c r="BX513">
        <v>2</v>
      </c>
      <c r="BY513">
        <v>0</v>
      </c>
      <c r="BZ513">
        <v>0</v>
      </c>
      <c r="CA513">
        <v>1</v>
      </c>
      <c r="CB513">
        <v>2</v>
      </c>
      <c r="CC513">
        <v>1</v>
      </c>
      <c r="CD513">
        <v>0</v>
      </c>
      <c r="CE513">
        <v>2</v>
      </c>
      <c r="CF513">
        <v>2</v>
      </c>
      <c r="CG513">
        <v>2</v>
      </c>
      <c r="CH513">
        <v>2</v>
      </c>
      <c r="CI513">
        <v>0</v>
      </c>
      <c r="CJ513">
        <v>1</v>
      </c>
      <c r="CK513">
        <v>3</v>
      </c>
      <c r="CL513">
        <f t="shared" si="247"/>
        <v>1.4545454545454546</v>
      </c>
      <c r="CM513">
        <f t="shared" si="248"/>
        <v>0.7</v>
      </c>
      <c r="CN513">
        <f t="shared" si="249"/>
        <v>1.5</v>
      </c>
      <c r="CR513">
        <v>5</v>
      </c>
      <c r="CS513">
        <v>5</v>
      </c>
      <c r="CT513">
        <v>2</v>
      </c>
      <c r="CU513">
        <f t="shared" si="225"/>
        <v>4</v>
      </c>
      <c r="CV513">
        <v>5</v>
      </c>
      <c r="CW513">
        <v>5</v>
      </c>
      <c r="CX513">
        <v>5</v>
      </c>
      <c r="CY513">
        <f t="shared" si="226"/>
        <v>1</v>
      </c>
      <c r="CZ513">
        <f t="shared" si="227"/>
        <v>4.166666666666667</v>
      </c>
      <c r="DA513">
        <v>4</v>
      </c>
      <c r="DB513">
        <v>4</v>
      </c>
      <c r="DC513">
        <v>5</v>
      </c>
      <c r="DD513">
        <v>3</v>
      </c>
      <c r="DE513">
        <v>5</v>
      </c>
      <c r="DF513">
        <v>2</v>
      </c>
      <c r="DG513">
        <v>2</v>
      </c>
      <c r="DH513">
        <v>3</v>
      </c>
      <c r="DI513">
        <v>3</v>
      </c>
      <c r="DJ513">
        <v>5</v>
      </c>
      <c r="DK513">
        <v>5</v>
      </c>
      <c r="DL513">
        <v>2</v>
      </c>
      <c r="DM513">
        <v>2</v>
      </c>
      <c r="DN513">
        <v>3</v>
      </c>
      <c r="DO513">
        <v>2</v>
      </c>
      <c r="DP513">
        <v>2</v>
      </c>
      <c r="DQ513">
        <f t="shared" si="228"/>
        <v>4</v>
      </c>
      <c r="DR513">
        <f t="shared" si="229"/>
        <v>2.25</v>
      </c>
      <c r="DS513">
        <f t="shared" si="230"/>
        <v>4.5</v>
      </c>
      <c r="DT513">
        <f t="shared" si="231"/>
        <v>2.25</v>
      </c>
      <c r="DU513">
        <f t="shared" si="232"/>
        <v>3.25</v>
      </c>
      <c r="DV513">
        <v>1</v>
      </c>
      <c r="DW513">
        <v>1</v>
      </c>
      <c r="DX513">
        <v>1</v>
      </c>
      <c r="DY513">
        <v>1</v>
      </c>
      <c r="DZ513">
        <v>1</v>
      </c>
      <c r="EA513">
        <v>1</v>
      </c>
      <c r="EB513">
        <v>1</v>
      </c>
      <c r="EC513">
        <v>1</v>
      </c>
      <c r="ED513">
        <v>1</v>
      </c>
      <c r="EE513">
        <v>1</v>
      </c>
      <c r="EF513">
        <v>1</v>
      </c>
      <c r="EG513">
        <v>1</v>
      </c>
      <c r="EH513">
        <v>1</v>
      </c>
      <c r="EI513">
        <v>1</v>
      </c>
      <c r="EJ513">
        <v>1</v>
      </c>
      <c r="EK513">
        <v>1</v>
      </c>
      <c r="EL513">
        <v>1</v>
      </c>
      <c r="EM513">
        <f t="shared" si="233"/>
        <v>1</v>
      </c>
      <c r="EN513">
        <v>2</v>
      </c>
      <c r="EO513">
        <v>5</v>
      </c>
      <c r="EP513">
        <v>4</v>
      </c>
      <c r="EQ513">
        <v>4</v>
      </c>
      <c r="ER513">
        <v>2</v>
      </c>
      <c r="ES513">
        <v>3</v>
      </c>
      <c r="ET513">
        <v>1</v>
      </c>
      <c r="EU513">
        <v>2</v>
      </c>
      <c r="EV513">
        <v>2</v>
      </c>
      <c r="EW513">
        <v>4</v>
      </c>
      <c r="EX513">
        <v>4</v>
      </c>
      <c r="EY513">
        <v>3</v>
      </c>
      <c r="EZ513">
        <v>5</v>
      </c>
      <c r="FA513">
        <v>0</v>
      </c>
      <c r="FB513">
        <v>5</v>
      </c>
      <c r="FC513">
        <v>4</v>
      </c>
      <c r="FD513">
        <v>4</v>
      </c>
      <c r="FE513">
        <v>1</v>
      </c>
      <c r="FF513">
        <v>5</v>
      </c>
      <c r="FG513">
        <v>3</v>
      </c>
      <c r="FH513">
        <v>2</v>
      </c>
      <c r="FI513">
        <f t="shared" si="234"/>
        <v>4</v>
      </c>
      <c r="FJ513">
        <f t="shared" si="235"/>
        <v>2.6</v>
      </c>
      <c r="FK513">
        <f t="shared" si="236"/>
        <v>3</v>
      </c>
      <c r="FL513">
        <f t="shared" si="237"/>
        <v>1.5</v>
      </c>
      <c r="FM513">
        <f t="shared" si="238"/>
        <v>4</v>
      </c>
      <c r="FN513">
        <f t="shared" si="239"/>
        <v>3.0952380952380953</v>
      </c>
    </row>
    <row r="514" spans="1:170" x14ac:dyDescent="0.2">
      <c r="A514">
        <v>2201</v>
      </c>
      <c r="B514">
        <v>3</v>
      </c>
      <c r="C514">
        <v>1</v>
      </c>
      <c r="D514">
        <v>3</v>
      </c>
      <c r="E514">
        <f t="shared" si="240"/>
        <v>1</v>
      </c>
      <c r="F514">
        <v>2</v>
      </c>
      <c r="G514">
        <v>1</v>
      </c>
      <c r="H514">
        <v>3</v>
      </c>
      <c r="I514">
        <v>3</v>
      </c>
      <c r="J514">
        <f t="shared" si="241"/>
        <v>1</v>
      </c>
      <c r="K514">
        <v>1</v>
      </c>
      <c r="L514">
        <v>3</v>
      </c>
      <c r="M514">
        <f t="shared" si="242"/>
        <v>1</v>
      </c>
      <c r="N514">
        <v>1</v>
      </c>
      <c r="O514">
        <f t="shared" si="243"/>
        <v>1.5</v>
      </c>
      <c r="AM514">
        <v>0</v>
      </c>
      <c r="AN514">
        <v>1</v>
      </c>
      <c r="AO514">
        <v>0</v>
      </c>
      <c r="AP514">
        <v>1</v>
      </c>
      <c r="AQ514">
        <v>0</v>
      </c>
      <c r="AR514">
        <v>1</v>
      </c>
      <c r="AS514">
        <v>0</v>
      </c>
      <c r="AT514">
        <v>0</v>
      </c>
      <c r="AU514">
        <v>0</v>
      </c>
      <c r="AV514">
        <v>0</v>
      </c>
      <c r="AW514">
        <v>1</v>
      </c>
      <c r="AX514">
        <v>0</v>
      </c>
      <c r="AY514">
        <v>0</v>
      </c>
      <c r="AZ514">
        <v>0</v>
      </c>
      <c r="BA514">
        <v>1</v>
      </c>
      <c r="BB514">
        <v>1</v>
      </c>
      <c r="BC514">
        <f t="shared" si="244"/>
        <v>6</v>
      </c>
      <c r="BK514" t="e">
        <f t="shared" si="245"/>
        <v>#DIV/0!</v>
      </c>
      <c r="BL514">
        <v>4</v>
      </c>
      <c r="BM514">
        <v>4</v>
      </c>
      <c r="BN514">
        <v>4</v>
      </c>
      <c r="BO514">
        <v>4</v>
      </c>
      <c r="BP514">
        <v>4</v>
      </c>
      <c r="BQ514">
        <f t="shared" si="246"/>
        <v>4</v>
      </c>
      <c r="BR514">
        <v>2</v>
      </c>
      <c r="BS514">
        <v>2</v>
      </c>
      <c r="BT514">
        <v>3</v>
      </c>
      <c r="BU514">
        <v>1</v>
      </c>
      <c r="BV514">
        <v>2</v>
      </c>
      <c r="BW514">
        <v>1</v>
      </c>
      <c r="BX514">
        <v>2</v>
      </c>
      <c r="BY514">
        <v>2</v>
      </c>
      <c r="BZ514">
        <v>0</v>
      </c>
      <c r="CA514">
        <v>1</v>
      </c>
      <c r="CB514">
        <v>2</v>
      </c>
      <c r="CC514">
        <v>1</v>
      </c>
      <c r="CD514">
        <v>1</v>
      </c>
      <c r="CE514">
        <v>2</v>
      </c>
      <c r="CF514">
        <v>2</v>
      </c>
      <c r="CG514">
        <v>3</v>
      </c>
      <c r="CH514">
        <v>1</v>
      </c>
      <c r="CI514">
        <v>2</v>
      </c>
      <c r="CJ514">
        <v>1</v>
      </c>
      <c r="CK514">
        <v>2</v>
      </c>
      <c r="CL514">
        <f t="shared" si="247"/>
        <v>1.6363636363636365</v>
      </c>
      <c r="CM514">
        <f t="shared" si="248"/>
        <v>1.6</v>
      </c>
      <c r="CN514">
        <f t="shared" si="249"/>
        <v>1.7</v>
      </c>
      <c r="CR514">
        <v>5</v>
      </c>
      <c r="CS514">
        <v>5</v>
      </c>
      <c r="CT514">
        <v>2</v>
      </c>
      <c r="CU514">
        <f t="shared" ref="CU514:CU577" si="250">6-CT514</f>
        <v>4</v>
      </c>
      <c r="CV514">
        <v>4</v>
      </c>
      <c r="CW514">
        <v>5</v>
      </c>
      <c r="CX514">
        <v>5</v>
      </c>
      <c r="CY514">
        <f t="shared" ref="CY514:CY577" si="251">6-CX514</f>
        <v>1</v>
      </c>
      <c r="CZ514">
        <f t="shared" ref="CZ514:CZ577" si="252" xml:space="preserve"> AVERAGE(CR514, CS514, CU514, CV514, CW514, CY514)</f>
        <v>4</v>
      </c>
      <c r="DA514">
        <v>5</v>
      </c>
      <c r="DB514">
        <v>5</v>
      </c>
      <c r="DC514">
        <v>4</v>
      </c>
      <c r="DD514">
        <v>4</v>
      </c>
      <c r="DE514">
        <v>5</v>
      </c>
      <c r="DF514">
        <v>1</v>
      </c>
      <c r="DG514">
        <v>3</v>
      </c>
      <c r="DH514">
        <v>3</v>
      </c>
      <c r="DI514">
        <v>4</v>
      </c>
      <c r="DJ514">
        <v>5</v>
      </c>
      <c r="DK514">
        <v>4</v>
      </c>
      <c r="DL514">
        <v>2</v>
      </c>
      <c r="DM514">
        <v>5</v>
      </c>
      <c r="DN514">
        <v>2</v>
      </c>
      <c r="DO514">
        <v>2</v>
      </c>
      <c r="DP514">
        <v>1</v>
      </c>
      <c r="DQ514">
        <f t="shared" ref="DQ514:DQ577" si="253">AVERAGE(DC514, DD514, DH514, DK514)</f>
        <v>3.75</v>
      </c>
      <c r="DR514">
        <f t="shared" ref="DR514:DR577" si="254">AVERAGE(DF514, DG514, DI514, DL514)</f>
        <v>2.5</v>
      </c>
      <c r="DS514">
        <f t="shared" ref="DS514:DS577" si="255">AVERAGE(DA514, DB514, DE514, DJ514)</f>
        <v>5</v>
      </c>
      <c r="DT514">
        <f t="shared" ref="DT514:DT577" si="256">AVERAGE(DM514, DN514, DO514, DP514)</f>
        <v>2.5</v>
      </c>
      <c r="DU514">
        <f t="shared" ref="DU514:DU577" si="257">AVERAGE(DA514, DB514, DC514, DD514, DE514, DF514, DG514, DH514, DI514, DJ514, DK514, DL514, DM514, DN514, DO514, DP514)</f>
        <v>3.4375</v>
      </c>
      <c r="DV514">
        <v>2</v>
      </c>
      <c r="DW514">
        <v>2</v>
      </c>
      <c r="DX514">
        <v>3</v>
      </c>
      <c r="DY514">
        <v>2</v>
      </c>
      <c r="DZ514">
        <v>4</v>
      </c>
      <c r="EA514">
        <v>4</v>
      </c>
      <c r="EB514">
        <v>4</v>
      </c>
      <c r="EC514">
        <v>4</v>
      </c>
      <c r="ED514">
        <v>5</v>
      </c>
      <c r="EE514">
        <v>5</v>
      </c>
      <c r="EF514">
        <v>2</v>
      </c>
      <c r="EG514">
        <v>4</v>
      </c>
      <c r="EH514">
        <v>4</v>
      </c>
      <c r="EI514">
        <v>3</v>
      </c>
      <c r="EJ514">
        <v>5</v>
      </c>
      <c r="EK514">
        <v>1</v>
      </c>
      <c r="EL514">
        <v>3</v>
      </c>
      <c r="EM514">
        <f t="shared" ref="EM514:EM577" si="258">AVERAGE(DV514, DW514, DX514, DY514, DZ514, EA514, EB514, EC514, ED514, EE514, EF514, EG514, EH514, EI514, EJ514, EK514, EL514)</f>
        <v>3.3529411764705883</v>
      </c>
      <c r="EN514">
        <v>2</v>
      </c>
      <c r="EO514">
        <v>4</v>
      </c>
      <c r="EP514">
        <v>1</v>
      </c>
      <c r="EQ514">
        <v>4</v>
      </c>
      <c r="ER514">
        <v>3</v>
      </c>
      <c r="ES514">
        <v>1</v>
      </c>
      <c r="ET514">
        <v>4</v>
      </c>
      <c r="EU514">
        <v>1</v>
      </c>
      <c r="EV514">
        <v>4</v>
      </c>
      <c r="EW514">
        <v>2</v>
      </c>
      <c r="EX514">
        <v>5</v>
      </c>
      <c r="EY514">
        <v>5</v>
      </c>
      <c r="EZ514">
        <v>2</v>
      </c>
      <c r="FA514">
        <v>4</v>
      </c>
      <c r="FB514">
        <v>4</v>
      </c>
      <c r="FC514">
        <v>5</v>
      </c>
      <c r="FD514">
        <v>5</v>
      </c>
      <c r="FE514">
        <v>4</v>
      </c>
      <c r="FF514">
        <v>4</v>
      </c>
      <c r="FG514">
        <v>2</v>
      </c>
      <c r="FH514">
        <v>5</v>
      </c>
      <c r="FI514">
        <f t="shared" ref="FI514:FI577" si="259">AVERAGE(EQ514, EW514, EY514, FF514)</f>
        <v>3.75</v>
      </c>
      <c r="FJ514">
        <f t="shared" ref="FJ514:FJ577" si="260">AVERAGE(EP514, ET514, EX514, FA514, FD514)</f>
        <v>3.8</v>
      </c>
      <c r="FK514">
        <f t="shared" ref="FK514:FK577" si="261">AVERAGE(ES514, EU514, EV514, FB514, FC514, FG514, FH514)</f>
        <v>3.1428571428571428</v>
      </c>
      <c r="FL514">
        <f t="shared" ref="FL514:FL577" si="262">AVERAGE(ER514, FE514)</f>
        <v>3.5</v>
      </c>
      <c r="FM514">
        <f t="shared" ref="FM514:FM577" si="263">AVERAGE(EN514, EO514, EZ514)</f>
        <v>2.6666666666666665</v>
      </c>
      <c r="FN514">
        <f t="shared" ref="FN514:FN577" si="264">AVERAGE(EN514:FH514)</f>
        <v>3.3809523809523809</v>
      </c>
    </row>
    <row r="515" spans="1:170" x14ac:dyDescent="0.2">
      <c r="A515">
        <v>2202</v>
      </c>
      <c r="B515">
        <v>1</v>
      </c>
      <c r="C515">
        <v>1</v>
      </c>
      <c r="D515">
        <v>3</v>
      </c>
      <c r="E515">
        <f t="shared" ref="E515:E578" si="265">4-D515</f>
        <v>1</v>
      </c>
      <c r="F515">
        <v>1</v>
      </c>
      <c r="G515">
        <v>4</v>
      </c>
      <c r="H515">
        <v>3</v>
      </c>
      <c r="I515">
        <v>3</v>
      </c>
      <c r="J515">
        <f t="shared" ref="J515:J578" si="266">4-I515</f>
        <v>1</v>
      </c>
      <c r="K515">
        <v>1</v>
      </c>
      <c r="L515">
        <v>3</v>
      </c>
      <c r="M515">
        <f t="shared" ref="M515:M578" si="267">4-L515</f>
        <v>1</v>
      </c>
      <c r="N515">
        <v>1</v>
      </c>
      <c r="O515">
        <f t="shared" ref="O515:O578" si="268">AVERAGE(B515,E515,F515,J515,M515,N515)</f>
        <v>1</v>
      </c>
      <c r="AM515">
        <v>0</v>
      </c>
      <c r="AN515">
        <v>1</v>
      </c>
      <c r="AO515">
        <v>0</v>
      </c>
      <c r="AP515">
        <v>1</v>
      </c>
      <c r="AQ515">
        <v>1</v>
      </c>
      <c r="AR515">
        <v>0</v>
      </c>
      <c r="AS515">
        <v>1</v>
      </c>
      <c r="AT515">
        <v>1</v>
      </c>
      <c r="AU515">
        <v>0</v>
      </c>
      <c r="AV515">
        <v>0</v>
      </c>
      <c r="AW515">
        <v>0</v>
      </c>
      <c r="AX515">
        <v>1</v>
      </c>
      <c r="AY515">
        <v>1</v>
      </c>
      <c r="AZ515">
        <v>1</v>
      </c>
      <c r="BA515">
        <v>1</v>
      </c>
      <c r="BB515">
        <v>1</v>
      </c>
      <c r="BC515">
        <f t="shared" ref="BC515:BC578" si="269">SUM(AM515:BB515)</f>
        <v>10</v>
      </c>
      <c r="BK515" t="e">
        <f t="shared" ref="BK515:BK578" si="270">AVERAGE(BD515, BE515, BF515, BG515, BH515, BI515, BJ515)</f>
        <v>#DIV/0!</v>
      </c>
      <c r="BL515">
        <v>2</v>
      </c>
      <c r="BM515">
        <v>5</v>
      </c>
      <c r="BN515">
        <v>5</v>
      </c>
      <c r="BO515">
        <v>5</v>
      </c>
      <c r="BP515">
        <v>5</v>
      </c>
      <c r="BQ515">
        <f t="shared" ref="BQ515:BQ578" si="271">AVERAGE(BL515, BM515, BN515, BO515, BP515)</f>
        <v>4.4000000000000004</v>
      </c>
      <c r="BR515">
        <v>2</v>
      </c>
      <c r="BS515">
        <v>2</v>
      </c>
      <c r="BT515">
        <v>1</v>
      </c>
      <c r="BU515">
        <v>1</v>
      </c>
      <c r="BV515">
        <v>1</v>
      </c>
      <c r="BW515">
        <v>1</v>
      </c>
      <c r="BX515">
        <v>1</v>
      </c>
      <c r="BY515">
        <v>1</v>
      </c>
      <c r="BZ515">
        <v>1</v>
      </c>
      <c r="CA515">
        <v>0</v>
      </c>
      <c r="CB515">
        <v>2</v>
      </c>
      <c r="CC515">
        <v>2</v>
      </c>
      <c r="CD515">
        <v>0</v>
      </c>
      <c r="CE515">
        <v>1</v>
      </c>
      <c r="CF515">
        <v>0</v>
      </c>
      <c r="CG515">
        <v>1</v>
      </c>
      <c r="CH515">
        <v>1</v>
      </c>
      <c r="CI515">
        <v>1</v>
      </c>
      <c r="CJ515">
        <v>1</v>
      </c>
      <c r="CK515">
        <v>1</v>
      </c>
      <c r="CL515">
        <f t="shared" ref="CL515:CL578" si="272" xml:space="preserve"> AVERAGE(CA515, CB515, CC515, CD515, CE515, CF515, CG515, CH515, CI515, CJ515, CK515)</f>
        <v>0.90909090909090906</v>
      </c>
      <c r="CM515">
        <f t="shared" ref="CM515:CM578" si="273" xml:space="preserve"> AVERAGE(BR515, BS515, BT515, BU515, BV515, BW515, BX515, BY515, BZ515, CA515)</f>
        <v>1.1000000000000001</v>
      </c>
      <c r="CN515">
        <f t="shared" ref="CN515:CN578" si="274">AVERAGE(CB515, CC515, CD515, CE515, CF515, CG515, CH515, CI515, CJ515, CK515)</f>
        <v>1</v>
      </c>
      <c r="CR515">
        <v>5</v>
      </c>
      <c r="CS515">
        <v>5</v>
      </c>
      <c r="CT515">
        <v>2</v>
      </c>
      <c r="CU515">
        <f t="shared" si="250"/>
        <v>4</v>
      </c>
      <c r="CV515">
        <v>3</v>
      </c>
      <c r="CW515">
        <v>5</v>
      </c>
      <c r="CX515">
        <v>5</v>
      </c>
      <c r="CY515">
        <f t="shared" si="251"/>
        <v>1</v>
      </c>
      <c r="CZ515">
        <f t="shared" si="252"/>
        <v>3.8333333333333335</v>
      </c>
      <c r="DA515">
        <v>5</v>
      </c>
      <c r="DB515">
        <v>5</v>
      </c>
      <c r="DC515">
        <v>4</v>
      </c>
      <c r="DD515">
        <v>5</v>
      </c>
      <c r="DE515">
        <v>5</v>
      </c>
      <c r="DF515">
        <v>5</v>
      </c>
      <c r="DG515">
        <v>5</v>
      </c>
      <c r="DH515">
        <v>1</v>
      </c>
      <c r="DI515">
        <v>5</v>
      </c>
      <c r="DJ515">
        <v>5</v>
      </c>
      <c r="DK515">
        <v>4</v>
      </c>
      <c r="DL515">
        <v>5</v>
      </c>
      <c r="DM515">
        <v>3</v>
      </c>
      <c r="DN515">
        <v>3</v>
      </c>
      <c r="DO515">
        <v>3</v>
      </c>
      <c r="DP515">
        <v>4</v>
      </c>
      <c r="DQ515">
        <f t="shared" si="253"/>
        <v>3.5</v>
      </c>
      <c r="DR515">
        <f t="shared" si="254"/>
        <v>5</v>
      </c>
      <c r="DS515">
        <f t="shared" si="255"/>
        <v>5</v>
      </c>
      <c r="DT515">
        <f t="shared" si="256"/>
        <v>3.25</v>
      </c>
      <c r="DU515">
        <f t="shared" si="257"/>
        <v>4.1875</v>
      </c>
      <c r="DV515">
        <v>2</v>
      </c>
      <c r="DW515">
        <v>2</v>
      </c>
      <c r="DX515">
        <v>2</v>
      </c>
      <c r="DY515">
        <v>2</v>
      </c>
      <c r="DZ515">
        <v>2</v>
      </c>
      <c r="EA515">
        <v>2</v>
      </c>
      <c r="EB515">
        <v>2</v>
      </c>
      <c r="EC515">
        <v>2</v>
      </c>
      <c r="ED515">
        <v>4</v>
      </c>
      <c r="EE515">
        <v>3</v>
      </c>
      <c r="EF515">
        <v>4</v>
      </c>
      <c r="EG515">
        <v>5</v>
      </c>
      <c r="EH515">
        <v>3</v>
      </c>
      <c r="EI515">
        <v>3</v>
      </c>
      <c r="EJ515">
        <v>4</v>
      </c>
      <c r="EK515">
        <v>3</v>
      </c>
      <c r="EL515">
        <v>4</v>
      </c>
      <c r="EM515">
        <f t="shared" si="258"/>
        <v>2.8823529411764706</v>
      </c>
      <c r="EN515">
        <v>3</v>
      </c>
      <c r="EO515">
        <v>1</v>
      </c>
      <c r="EP515">
        <v>0</v>
      </c>
      <c r="EQ515">
        <v>1</v>
      </c>
      <c r="ER515">
        <v>0</v>
      </c>
      <c r="ES515">
        <v>3</v>
      </c>
      <c r="ET515">
        <v>5</v>
      </c>
      <c r="EU515">
        <v>4</v>
      </c>
      <c r="EV515">
        <v>4</v>
      </c>
      <c r="EW515">
        <v>3</v>
      </c>
      <c r="EX515">
        <v>1</v>
      </c>
      <c r="EY515">
        <v>2</v>
      </c>
      <c r="EZ515">
        <v>2</v>
      </c>
      <c r="FA515">
        <v>3</v>
      </c>
      <c r="FB515">
        <v>5</v>
      </c>
      <c r="FC515">
        <v>2</v>
      </c>
      <c r="FD515">
        <v>1</v>
      </c>
      <c r="FE515">
        <v>0</v>
      </c>
      <c r="FF515">
        <v>1</v>
      </c>
      <c r="FG515">
        <v>3</v>
      </c>
      <c r="FH515">
        <v>5</v>
      </c>
      <c r="FI515">
        <f t="shared" si="259"/>
        <v>1.75</v>
      </c>
      <c r="FJ515">
        <f t="shared" si="260"/>
        <v>2</v>
      </c>
      <c r="FK515">
        <f t="shared" si="261"/>
        <v>3.7142857142857144</v>
      </c>
      <c r="FL515">
        <f t="shared" si="262"/>
        <v>0</v>
      </c>
      <c r="FM515">
        <f t="shared" si="263"/>
        <v>2</v>
      </c>
      <c r="FN515">
        <f t="shared" si="264"/>
        <v>2.3333333333333335</v>
      </c>
    </row>
    <row r="516" spans="1:170" x14ac:dyDescent="0.2">
      <c r="A516">
        <v>2203</v>
      </c>
      <c r="B516">
        <v>1</v>
      </c>
      <c r="C516">
        <v>1</v>
      </c>
      <c r="D516">
        <v>3</v>
      </c>
      <c r="E516">
        <f t="shared" si="265"/>
        <v>1</v>
      </c>
      <c r="F516">
        <v>2</v>
      </c>
      <c r="G516">
        <v>3</v>
      </c>
      <c r="H516">
        <v>4</v>
      </c>
      <c r="I516">
        <v>3</v>
      </c>
      <c r="J516">
        <f t="shared" si="266"/>
        <v>1</v>
      </c>
      <c r="K516">
        <v>1</v>
      </c>
      <c r="L516">
        <v>2</v>
      </c>
      <c r="M516">
        <f t="shared" si="267"/>
        <v>2</v>
      </c>
      <c r="N516">
        <v>2</v>
      </c>
      <c r="O516">
        <f t="shared" si="268"/>
        <v>1.5</v>
      </c>
      <c r="AM516">
        <v>0</v>
      </c>
      <c r="AN516">
        <v>0</v>
      </c>
      <c r="AO516">
        <v>0</v>
      </c>
      <c r="AP516">
        <v>0</v>
      </c>
      <c r="AQ516">
        <v>0</v>
      </c>
      <c r="AR516">
        <v>1</v>
      </c>
      <c r="AS516">
        <v>0</v>
      </c>
      <c r="AT516">
        <v>0</v>
      </c>
      <c r="AU516">
        <v>0</v>
      </c>
      <c r="AV516">
        <v>0</v>
      </c>
      <c r="AW516">
        <v>1</v>
      </c>
      <c r="AX516">
        <v>0</v>
      </c>
      <c r="AY516">
        <v>0</v>
      </c>
      <c r="AZ516">
        <v>0</v>
      </c>
      <c r="BA516">
        <v>0</v>
      </c>
      <c r="BB516">
        <v>1</v>
      </c>
      <c r="BC516">
        <f t="shared" si="269"/>
        <v>3</v>
      </c>
      <c r="BK516" t="e">
        <f t="shared" si="270"/>
        <v>#DIV/0!</v>
      </c>
      <c r="BL516">
        <v>3</v>
      </c>
      <c r="BM516">
        <v>4</v>
      </c>
      <c r="BN516">
        <v>4</v>
      </c>
      <c r="BO516">
        <v>4</v>
      </c>
      <c r="BP516">
        <v>4</v>
      </c>
      <c r="BQ516">
        <f t="shared" si="271"/>
        <v>3.8</v>
      </c>
      <c r="BR516">
        <v>2</v>
      </c>
      <c r="BS516">
        <v>1</v>
      </c>
      <c r="BT516">
        <v>1</v>
      </c>
      <c r="BU516">
        <v>2</v>
      </c>
      <c r="BV516">
        <v>2</v>
      </c>
      <c r="BW516">
        <v>1</v>
      </c>
      <c r="BX516">
        <v>1</v>
      </c>
      <c r="BY516">
        <v>0</v>
      </c>
      <c r="BZ516">
        <v>2</v>
      </c>
      <c r="CA516">
        <v>0</v>
      </c>
      <c r="CB516">
        <v>0</v>
      </c>
      <c r="CC516">
        <v>1</v>
      </c>
      <c r="CD516">
        <v>0</v>
      </c>
      <c r="CE516">
        <v>1</v>
      </c>
      <c r="CF516">
        <v>2</v>
      </c>
      <c r="CG516">
        <v>1</v>
      </c>
      <c r="CH516">
        <v>1</v>
      </c>
      <c r="CI516">
        <v>1</v>
      </c>
      <c r="CJ516">
        <v>1</v>
      </c>
      <c r="CK516">
        <v>2</v>
      </c>
      <c r="CL516">
        <f t="shared" si="272"/>
        <v>0.90909090909090906</v>
      </c>
      <c r="CM516">
        <f t="shared" si="273"/>
        <v>1.2</v>
      </c>
      <c r="CN516">
        <f t="shared" si="274"/>
        <v>1</v>
      </c>
      <c r="CR516">
        <v>4</v>
      </c>
      <c r="CS516">
        <v>4</v>
      </c>
      <c r="CT516">
        <v>2</v>
      </c>
      <c r="CU516">
        <f t="shared" si="250"/>
        <v>4</v>
      </c>
      <c r="CV516">
        <v>5</v>
      </c>
      <c r="CW516">
        <v>5</v>
      </c>
      <c r="CX516">
        <v>5</v>
      </c>
      <c r="CY516">
        <f t="shared" si="251"/>
        <v>1</v>
      </c>
      <c r="CZ516">
        <f t="shared" si="252"/>
        <v>3.8333333333333335</v>
      </c>
      <c r="DA516">
        <v>3</v>
      </c>
      <c r="DB516">
        <v>2</v>
      </c>
      <c r="DC516">
        <v>5</v>
      </c>
      <c r="DD516">
        <v>4</v>
      </c>
      <c r="DE516">
        <v>2</v>
      </c>
      <c r="DF516">
        <v>3</v>
      </c>
      <c r="DG516">
        <v>3</v>
      </c>
      <c r="DH516">
        <v>3</v>
      </c>
      <c r="DI516">
        <v>3</v>
      </c>
      <c r="DJ516">
        <v>2</v>
      </c>
      <c r="DK516">
        <v>5</v>
      </c>
      <c r="DL516">
        <v>4</v>
      </c>
      <c r="DM516">
        <v>5</v>
      </c>
      <c r="DN516">
        <v>4</v>
      </c>
      <c r="DO516">
        <v>4</v>
      </c>
      <c r="DP516">
        <v>2</v>
      </c>
      <c r="DQ516">
        <f t="shared" si="253"/>
        <v>4.25</v>
      </c>
      <c r="DR516">
        <f t="shared" si="254"/>
        <v>3.25</v>
      </c>
      <c r="DS516">
        <f t="shared" si="255"/>
        <v>2.25</v>
      </c>
      <c r="DT516">
        <f t="shared" si="256"/>
        <v>3.75</v>
      </c>
      <c r="DU516">
        <f t="shared" si="257"/>
        <v>3.375</v>
      </c>
      <c r="DV516">
        <v>2</v>
      </c>
      <c r="DW516">
        <v>1</v>
      </c>
      <c r="DX516">
        <v>3</v>
      </c>
      <c r="DY516">
        <v>3</v>
      </c>
      <c r="DZ516">
        <v>1</v>
      </c>
      <c r="EA516">
        <v>2</v>
      </c>
      <c r="EB516">
        <v>3</v>
      </c>
      <c r="EC516">
        <v>3</v>
      </c>
      <c r="ED516">
        <v>1</v>
      </c>
      <c r="EE516">
        <v>2</v>
      </c>
      <c r="EF516">
        <v>1</v>
      </c>
      <c r="EG516">
        <v>1</v>
      </c>
      <c r="EH516">
        <v>3</v>
      </c>
      <c r="EI516">
        <v>2</v>
      </c>
      <c r="EJ516">
        <v>5</v>
      </c>
      <c r="EK516">
        <v>4</v>
      </c>
      <c r="EL516">
        <v>3</v>
      </c>
      <c r="EM516">
        <f t="shared" si="258"/>
        <v>2.3529411764705883</v>
      </c>
      <c r="EN516">
        <v>3</v>
      </c>
      <c r="EO516">
        <v>3</v>
      </c>
      <c r="EP516">
        <v>1</v>
      </c>
      <c r="EQ516">
        <v>3</v>
      </c>
      <c r="ER516">
        <v>3</v>
      </c>
      <c r="ES516">
        <v>3</v>
      </c>
      <c r="ET516">
        <v>4</v>
      </c>
      <c r="EU516">
        <v>2</v>
      </c>
      <c r="EV516">
        <v>3</v>
      </c>
      <c r="EW516">
        <v>5</v>
      </c>
      <c r="EX516">
        <v>5</v>
      </c>
      <c r="EY516">
        <v>5</v>
      </c>
      <c r="EZ516">
        <v>5</v>
      </c>
      <c r="FA516">
        <v>3</v>
      </c>
      <c r="FB516">
        <v>4</v>
      </c>
      <c r="FC516">
        <v>4</v>
      </c>
      <c r="FD516">
        <v>4</v>
      </c>
      <c r="FE516">
        <v>5</v>
      </c>
      <c r="FF516">
        <v>5</v>
      </c>
      <c r="FG516">
        <v>5</v>
      </c>
      <c r="FH516">
        <v>4</v>
      </c>
      <c r="FI516">
        <f t="shared" si="259"/>
        <v>4.5</v>
      </c>
      <c r="FJ516">
        <f t="shared" si="260"/>
        <v>3.4</v>
      </c>
      <c r="FK516">
        <f t="shared" si="261"/>
        <v>3.5714285714285716</v>
      </c>
      <c r="FL516">
        <f t="shared" si="262"/>
        <v>4</v>
      </c>
      <c r="FM516">
        <f t="shared" si="263"/>
        <v>3.6666666666666665</v>
      </c>
      <c r="FN516">
        <f t="shared" si="264"/>
        <v>3.7619047619047619</v>
      </c>
    </row>
    <row r="517" spans="1:170" x14ac:dyDescent="0.2">
      <c r="A517">
        <v>2204</v>
      </c>
      <c r="E517">
        <f t="shared" si="265"/>
        <v>4</v>
      </c>
      <c r="J517">
        <f t="shared" si="266"/>
        <v>4</v>
      </c>
      <c r="M517">
        <f t="shared" si="267"/>
        <v>4</v>
      </c>
      <c r="O517">
        <f t="shared" si="268"/>
        <v>4</v>
      </c>
      <c r="BC517">
        <f t="shared" si="269"/>
        <v>0</v>
      </c>
      <c r="BK517" t="e">
        <f t="shared" si="270"/>
        <v>#DIV/0!</v>
      </c>
      <c r="BQ517" t="e">
        <f t="shared" si="271"/>
        <v>#DIV/0!</v>
      </c>
      <c r="CL517" t="e">
        <f t="shared" si="272"/>
        <v>#DIV/0!</v>
      </c>
      <c r="CM517" t="e">
        <f t="shared" si="273"/>
        <v>#DIV/0!</v>
      </c>
      <c r="CN517" t="e">
        <f t="shared" si="274"/>
        <v>#DIV/0!</v>
      </c>
      <c r="CU517">
        <f t="shared" si="250"/>
        <v>6</v>
      </c>
      <c r="CY517">
        <f t="shared" si="251"/>
        <v>6</v>
      </c>
      <c r="CZ517">
        <f t="shared" si="252"/>
        <v>6</v>
      </c>
      <c r="DQ517" t="e">
        <f t="shared" si="253"/>
        <v>#DIV/0!</v>
      </c>
      <c r="DR517" t="e">
        <f t="shared" si="254"/>
        <v>#DIV/0!</v>
      </c>
      <c r="DS517" t="e">
        <f t="shared" si="255"/>
        <v>#DIV/0!</v>
      </c>
      <c r="DT517" t="e">
        <f t="shared" si="256"/>
        <v>#DIV/0!</v>
      </c>
      <c r="DU517" t="e">
        <f t="shared" si="257"/>
        <v>#DIV/0!</v>
      </c>
      <c r="EM517" t="e">
        <f t="shared" si="258"/>
        <v>#DIV/0!</v>
      </c>
      <c r="FI517" t="e">
        <f t="shared" si="259"/>
        <v>#DIV/0!</v>
      </c>
      <c r="FJ517" t="e">
        <f t="shared" si="260"/>
        <v>#DIV/0!</v>
      </c>
      <c r="FK517" t="e">
        <f t="shared" si="261"/>
        <v>#DIV/0!</v>
      </c>
      <c r="FL517" t="e">
        <f t="shared" si="262"/>
        <v>#DIV/0!</v>
      </c>
      <c r="FM517" t="e">
        <f t="shared" si="263"/>
        <v>#DIV/0!</v>
      </c>
      <c r="FN517" t="e">
        <f t="shared" si="264"/>
        <v>#DIV/0!</v>
      </c>
    </row>
    <row r="518" spans="1:170" x14ac:dyDescent="0.2">
      <c r="A518">
        <v>2205</v>
      </c>
      <c r="E518">
        <f t="shared" si="265"/>
        <v>4</v>
      </c>
      <c r="J518">
        <f t="shared" si="266"/>
        <v>4</v>
      </c>
      <c r="M518">
        <f t="shared" si="267"/>
        <v>4</v>
      </c>
      <c r="O518">
        <f t="shared" si="268"/>
        <v>4</v>
      </c>
      <c r="BC518">
        <f t="shared" si="269"/>
        <v>0</v>
      </c>
      <c r="BK518" t="e">
        <f t="shared" si="270"/>
        <v>#DIV/0!</v>
      </c>
      <c r="BQ518" t="e">
        <f t="shared" si="271"/>
        <v>#DIV/0!</v>
      </c>
      <c r="CL518" t="e">
        <f t="shared" si="272"/>
        <v>#DIV/0!</v>
      </c>
      <c r="CM518" t="e">
        <f t="shared" si="273"/>
        <v>#DIV/0!</v>
      </c>
      <c r="CN518" t="e">
        <f t="shared" si="274"/>
        <v>#DIV/0!</v>
      </c>
      <c r="CU518">
        <f t="shared" si="250"/>
        <v>6</v>
      </c>
      <c r="CY518">
        <f t="shared" si="251"/>
        <v>6</v>
      </c>
      <c r="CZ518">
        <f t="shared" si="252"/>
        <v>6</v>
      </c>
      <c r="DQ518" t="e">
        <f t="shared" si="253"/>
        <v>#DIV/0!</v>
      </c>
      <c r="DR518" t="e">
        <f t="shared" si="254"/>
        <v>#DIV/0!</v>
      </c>
      <c r="DS518" t="e">
        <f t="shared" si="255"/>
        <v>#DIV/0!</v>
      </c>
      <c r="DT518" t="e">
        <f t="shared" si="256"/>
        <v>#DIV/0!</v>
      </c>
      <c r="DU518" t="e">
        <f t="shared" si="257"/>
        <v>#DIV/0!</v>
      </c>
      <c r="EM518" t="e">
        <f t="shared" si="258"/>
        <v>#DIV/0!</v>
      </c>
      <c r="FI518" t="e">
        <f t="shared" si="259"/>
        <v>#DIV/0!</v>
      </c>
      <c r="FJ518" t="e">
        <f t="shared" si="260"/>
        <v>#DIV/0!</v>
      </c>
      <c r="FK518" t="e">
        <f t="shared" si="261"/>
        <v>#DIV/0!</v>
      </c>
      <c r="FL518" t="e">
        <f t="shared" si="262"/>
        <v>#DIV/0!</v>
      </c>
      <c r="FM518" t="e">
        <f t="shared" si="263"/>
        <v>#DIV/0!</v>
      </c>
      <c r="FN518" t="e">
        <f t="shared" si="264"/>
        <v>#DIV/0!</v>
      </c>
    </row>
    <row r="519" spans="1:170" x14ac:dyDescent="0.2">
      <c r="A519">
        <v>2206</v>
      </c>
      <c r="E519">
        <f t="shared" si="265"/>
        <v>4</v>
      </c>
      <c r="J519">
        <f t="shared" si="266"/>
        <v>4</v>
      </c>
      <c r="M519">
        <f t="shared" si="267"/>
        <v>4</v>
      </c>
      <c r="O519">
        <f t="shared" si="268"/>
        <v>4</v>
      </c>
      <c r="BC519">
        <f t="shared" si="269"/>
        <v>0</v>
      </c>
      <c r="BK519" t="e">
        <f t="shared" si="270"/>
        <v>#DIV/0!</v>
      </c>
      <c r="BQ519" t="e">
        <f t="shared" si="271"/>
        <v>#DIV/0!</v>
      </c>
      <c r="CL519" t="e">
        <f t="shared" si="272"/>
        <v>#DIV/0!</v>
      </c>
      <c r="CM519" t="e">
        <f t="shared" si="273"/>
        <v>#DIV/0!</v>
      </c>
      <c r="CN519" t="e">
        <f t="shared" si="274"/>
        <v>#DIV/0!</v>
      </c>
      <c r="CU519">
        <f t="shared" si="250"/>
        <v>6</v>
      </c>
      <c r="CY519">
        <f t="shared" si="251"/>
        <v>6</v>
      </c>
      <c r="CZ519">
        <f t="shared" si="252"/>
        <v>6</v>
      </c>
      <c r="DQ519" t="e">
        <f t="shared" si="253"/>
        <v>#DIV/0!</v>
      </c>
      <c r="DR519" t="e">
        <f t="shared" si="254"/>
        <v>#DIV/0!</v>
      </c>
      <c r="DS519" t="e">
        <f t="shared" si="255"/>
        <v>#DIV/0!</v>
      </c>
      <c r="DT519" t="e">
        <f t="shared" si="256"/>
        <v>#DIV/0!</v>
      </c>
      <c r="DU519" t="e">
        <f t="shared" si="257"/>
        <v>#DIV/0!</v>
      </c>
      <c r="EM519" t="e">
        <f t="shared" si="258"/>
        <v>#DIV/0!</v>
      </c>
      <c r="FI519" t="e">
        <f t="shared" si="259"/>
        <v>#DIV/0!</v>
      </c>
      <c r="FJ519" t="e">
        <f t="shared" si="260"/>
        <v>#DIV/0!</v>
      </c>
      <c r="FK519" t="e">
        <f t="shared" si="261"/>
        <v>#DIV/0!</v>
      </c>
      <c r="FL519" t="e">
        <f t="shared" si="262"/>
        <v>#DIV/0!</v>
      </c>
      <c r="FM519" t="e">
        <f t="shared" si="263"/>
        <v>#DIV/0!</v>
      </c>
      <c r="FN519" t="e">
        <f t="shared" si="264"/>
        <v>#DIV/0!</v>
      </c>
    </row>
    <row r="520" spans="1:170" x14ac:dyDescent="0.2">
      <c r="A520">
        <v>2207</v>
      </c>
      <c r="E520">
        <f t="shared" si="265"/>
        <v>4</v>
      </c>
      <c r="J520">
        <f t="shared" si="266"/>
        <v>4</v>
      </c>
      <c r="M520">
        <f t="shared" si="267"/>
        <v>4</v>
      </c>
      <c r="O520">
        <f t="shared" si="268"/>
        <v>4</v>
      </c>
      <c r="BC520">
        <f t="shared" si="269"/>
        <v>0</v>
      </c>
      <c r="BK520" t="e">
        <f t="shared" si="270"/>
        <v>#DIV/0!</v>
      </c>
      <c r="BQ520" t="e">
        <f t="shared" si="271"/>
        <v>#DIV/0!</v>
      </c>
      <c r="CL520" t="e">
        <f t="shared" si="272"/>
        <v>#DIV/0!</v>
      </c>
      <c r="CM520" t="e">
        <f t="shared" si="273"/>
        <v>#DIV/0!</v>
      </c>
      <c r="CN520" t="e">
        <f t="shared" si="274"/>
        <v>#DIV/0!</v>
      </c>
      <c r="CU520">
        <f t="shared" si="250"/>
        <v>6</v>
      </c>
      <c r="CY520">
        <f t="shared" si="251"/>
        <v>6</v>
      </c>
      <c r="CZ520">
        <f t="shared" si="252"/>
        <v>6</v>
      </c>
      <c r="DQ520" t="e">
        <f t="shared" si="253"/>
        <v>#DIV/0!</v>
      </c>
      <c r="DR520" t="e">
        <f t="shared" si="254"/>
        <v>#DIV/0!</v>
      </c>
      <c r="DS520" t="e">
        <f t="shared" si="255"/>
        <v>#DIV/0!</v>
      </c>
      <c r="DT520" t="e">
        <f t="shared" si="256"/>
        <v>#DIV/0!</v>
      </c>
      <c r="DU520" t="e">
        <f t="shared" si="257"/>
        <v>#DIV/0!</v>
      </c>
      <c r="EM520" t="e">
        <f t="shared" si="258"/>
        <v>#DIV/0!</v>
      </c>
      <c r="FI520" t="e">
        <f t="shared" si="259"/>
        <v>#DIV/0!</v>
      </c>
      <c r="FJ520" t="e">
        <f t="shared" si="260"/>
        <v>#DIV/0!</v>
      </c>
      <c r="FK520" t="e">
        <f t="shared" si="261"/>
        <v>#DIV/0!</v>
      </c>
      <c r="FL520" t="e">
        <f t="shared" si="262"/>
        <v>#DIV/0!</v>
      </c>
      <c r="FM520" t="e">
        <f t="shared" si="263"/>
        <v>#DIV/0!</v>
      </c>
      <c r="FN520" t="e">
        <f t="shared" si="264"/>
        <v>#DIV/0!</v>
      </c>
    </row>
    <row r="521" spans="1:170" x14ac:dyDescent="0.2">
      <c r="A521">
        <v>2208</v>
      </c>
      <c r="E521">
        <f t="shared" si="265"/>
        <v>4</v>
      </c>
      <c r="J521">
        <f t="shared" si="266"/>
        <v>4</v>
      </c>
      <c r="M521">
        <f t="shared" si="267"/>
        <v>4</v>
      </c>
      <c r="O521">
        <f t="shared" si="268"/>
        <v>4</v>
      </c>
      <c r="BC521">
        <f t="shared" si="269"/>
        <v>0</v>
      </c>
      <c r="BK521" t="e">
        <f t="shared" si="270"/>
        <v>#DIV/0!</v>
      </c>
      <c r="BQ521" t="e">
        <f t="shared" si="271"/>
        <v>#DIV/0!</v>
      </c>
      <c r="CL521" t="e">
        <f t="shared" si="272"/>
        <v>#DIV/0!</v>
      </c>
      <c r="CM521" t="e">
        <f t="shared" si="273"/>
        <v>#DIV/0!</v>
      </c>
      <c r="CN521" t="e">
        <f t="shared" si="274"/>
        <v>#DIV/0!</v>
      </c>
      <c r="CU521">
        <f t="shared" si="250"/>
        <v>6</v>
      </c>
      <c r="CY521">
        <f t="shared" si="251"/>
        <v>6</v>
      </c>
      <c r="CZ521">
        <f t="shared" si="252"/>
        <v>6</v>
      </c>
      <c r="DQ521" t="e">
        <f t="shared" si="253"/>
        <v>#DIV/0!</v>
      </c>
      <c r="DR521" t="e">
        <f t="shared" si="254"/>
        <v>#DIV/0!</v>
      </c>
      <c r="DS521" t="e">
        <f t="shared" si="255"/>
        <v>#DIV/0!</v>
      </c>
      <c r="DT521" t="e">
        <f t="shared" si="256"/>
        <v>#DIV/0!</v>
      </c>
      <c r="DU521" t="e">
        <f t="shared" si="257"/>
        <v>#DIV/0!</v>
      </c>
      <c r="EM521" t="e">
        <f t="shared" si="258"/>
        <v>#DIV/0!</v>
      </c>
      <c r="FI521" t="e">
        <f t="shared" si="259"/>
        <v>#DIV/0!</v>
      </c>
      <c r="FJ521" t="e">
        <f t="shared" si="260"/>
        <v>#DIV/0!</v>
      </c>
      <c r="FK521" t="e">
        <f t="shared" si="261"/>
        <v>#DIV/0!</v>
      </c>
      <c r="FL521" t="e">
        <f t="shared" si="262"/>
        <v>#DIV/0!</v>
      </c>
      <c r="FM521" t="e">
        <f t="shared" si="263"/>
        <v>#DIV/0!</v>
      </c>
      <c r="FN521" t="e">
        <f t="shared" si="264"/>
        <v>#DIV/0!</v>
      </c>
    </row>
    <row r="522" spans="1:170" x14ac:dyDescent="0.2">
      <c r="A522">
        <v>2209</v>
      </c>
      <c r="E522">
        <f t="shared" si="265"/>
        <v>4</v>
      </c>
      <c r="J522">
        <f t="shared" si="266"/>
        <v>4</v>
      </c>
      <c r="M522">
        <f t="shared" si="267"/>
        <v>4</v>
      </c>
      <c r="O522">
        <f t="shared" si="268"/>
        <v>4</v>
      </c>
      <c r="BC522">
        <f t="shared" si="269"/>
        <v>0</v>
      </c>
      <c r="BK522" t="e">
        <f t="shared" si="270"/>
        <v>#DIV/0!</v>
      </c>
      <c r="BQ522" t="e">
        <f t="shared" si="271"/>
        <v>#DIV/0!</v>
      </c>
      <c r="CL522" t="e">
        <f t="shared" si="272"/>
        <v>#DIV/0!</v>
      </c>
      <c r="CM522" t="e">
        <f t="shared" si="273"/>
        <v>#DIV/0!</v>
      </c>
      <c r="CN522" t="e">
        <f t="shared" si="274"/>
        <v>#DIV/0!</v>
      </c>
      <c r="CU522">
        <f t="shared" si="250"/>
        <v>6</v>
      </c>
      <c r="CY522">
        <f t="shared" si="251"/>
        <v>6</v>
      </c>
      <c r="CZ522">
        <f t="shared" si="252"/>
        <v>6</v>
      </c>
      <c r="DQ522" t="e">
        <f t="shared" si="253"/>
        <v>#DIV/0!</v>
      </c>
      <c r="DR522" t="e">
        <f t="shared" si="254"/>
        <v>#DIV/0!</v>
      </c>
      <c r="DS522" t="e">
        <f t="shared" si="255"/>
        <v>#DIV/0!</v>
      </c>
      <c r="DT522" t="e">
        <f t="shared" si="256"/>
        <v>#DIV/0!</v>
      </c>
      <c r="DU522" t="e">
        <f t="shared" si="257"/>
        <v>#DIV/0!</v>
      </c>
      <c r="EM522" t="e">
        <f t="shared" si="258"/>
        <v>#DIV/0!</v>
      </c>
      <c r="FI522" t="e">
        <f t="shared" si="259"/>
        <v>#DIV/0!</v>
      </c>
      <c r="FJ522" t="e">
        <f t="shared" si="260"/>
        <v>#DIV/0!</v>
      </c>
      <c r="FK522" t="e">
        <f t="shared" si="261"/>
        <v>#DIV/0!</v>
      </c>
      <c r="FL522" t="e">
        <f t="shared" si="262"/>
        <v>#DIV/0!</v>
      </c>
      <c r="FM522" t="e">
        <f t="shared" si="263"/>
        <v>#DIV/0!</v>
      </c>
      <c r="FN522" t="e">
        <f t="shared" si="264"/>
        <v>#DIV/0!</v>
      </c>
    </row>
    <row r="523" spans="1:170" x14ac:dyDescent="0.2">
      <c r="A523">
        <v>2210</v>
      </c>
      <c r="E523">
        <f t="shared" si="265"/>
        <v>4</v>
      </c>
      <c r="J523">
        <f t="shared" si="266"/>
        <v>4</v>
      </c>
      <c r="M523">
        <f t="shared" si="267"/>
        <v>4</v>
      </c>
      <c r="O523">
        <f t="shared" si="268"/>
        <v>4</v>
      </c>
      <c r="BC523">
        <f t="shared" si="269"/>
        <v>0</v>
      </c>
      <c r="BK523" t="e">
        <f t="shared" si="270"/>
        <v>#DIV/0!</v>
      </c>
      <c r="BQ523" t="e">
        <f t="shared" si="271"/>
        <v>#DIV/0!</v>
      </c>
      <c r="CL523" t="e">
        <f t="shared" si="272"/>
        <v>#DIV/0!</v>
      </c>
      <c r="CM523" t="e">
        <f t="shared" si="273"/>
        <v>#DIV/0!</v>
      </c>
      <c r="CN523" t="e">
        <f t="shared" si="274"/>
        <v>#DIV/0!</v>
      </c>
      <c r="CU523">
        <f t="shared" si="250"/>
        <v>6</v>
      </c>
      <c r="CY523">
        <f t="shared" si="251"/>
        <v>6</v>
      </c>
      <c r="CZ523">
        <f t="shared" si="252"/>
        <v>6</v>
      </c>
      <c r="DQ523" t="e">
        <f t="shared" si="253"/>
        <v>#DIV/0!</v>
      </c>
      <c r="DR523" t="e">
        <f t="shared" si="254"/>
        <v>#DIV/0!</v>
      </c>
      <c r="DS523" t="e">
        <f t="shared" si="255"/>
        <v>#DIV/0!</v>
      </c>
      <c r="DT523" t="e">
        <f t="shared" si="256"/>
        <v>#DIV/0!</v>
      </c>
      <c r="DU523" t="e">
        <f t="shared" si="257"/>
        <v>#DIV/0!</v>
      </c>
      <c r="EM523" t="e">
        <f t="shared" si="258"/>
        <v>#DIV/0!</v>
      </c>
      <c r="FI523" t="e">
        <f t="shared" si="259"/>
        <v>#DIV/0!</v>
      </c>
      <c r="FJ523" t="e">
        <f t="shared" si="260"/>
        <v>#DIV/0!</v>
      </c>
      <c r="FK523" t="e">
        <f t="shared" si="261"/>
        <v>#DIV/0!</v>
      </c>
      <c r="FL523" t="e">
        <f t="shared" si="262"/>
        <v>#DIV/0!</v>
      </c>
      <c r="FM523" t="e">
        <f t="shared" si="263"/>
        <v>#DIV/0!</v>
      </c>
      <c r="FN523" t="e">
        <f t="shared" si="264"/>
        <v>#DIV/0!</v>
      </c>
    </row>
    <row r="524" spans="1:170" x14ac:dyDescent="0.2">
      <c r="A524">
        <v>2211</v>
      </c>
      <c r="E524">
        <f t="shared" si="265"/>
        <v>4</v>
      </c>
      <c r="J524">
        <f t="shared" si="266"/>
        <v>4</v>
      </c>
      <c r="M524">
        <f t="shared" si="267"/>
        <v>4</v>
      </c>
      <c r="O524">
        <f t="shared" si="268"/>
        <v>4</v>
      </c>
      <c r="BC524">
        <f t="shared" si="269"/>
        <v>0</v>
      </c>
      <c r="BK524" t="e">
        <f t="shared" si="270"/>
        <v>#DIV/0!</v>
      </c>
      <c r="BQ524" t="e">
        <f t="shared" si="271"/>
        <v>#DIV/0!</v>
      </c>
      <c r="CL524" t="e">
        <f t="shared" si="272"/>
        <v>#DIV/0!</v>
      </c>
      <c r="CM524" t="e">
        <f t="shared" si="273"/>
        <v>#DIV/0!</v>
      </c>
      <c r="CN524" t="e">
        <f t="shared" si="274"/>
        <v>#DIV/0!</v>
      </c>
      <c r="CU524">
        <f t="shared" si="250"/>
        <v>6</v>
      </c>
      <c r="CY524">
        <f t="shared" si="251"/>
        <v>6</v>
      </c>
      <c r="CZ524">
        <f t="shared" si="252"/>
        <v>6</v>
      </c>
      <c r="DQ524" t="e">
        <f t="shared" si="253"/>
        <v>#DIV/0!</v>
      </c>
      <c r="DR524" t="e">
        <f t="shared" si="254"/>
        <v>#DIV/0!</v>
      </c>
      <c r="DS524" t="e">
        <f t="shared" si="255"/>
        <v>#DIV/0!</v>
      </c>
      <c r="DT524" t="e">
        <f t="shared" si="256"/>
        <v>#DIV/0!</v>
      </c>
      <c r="DU524" t="e">
        <f t="shared" si="257"/>
        <v>#DIV/0!</v>
      </c>
      <c r="EM524" t="e">
        <f t="shared" si="258"/>
        <v>#DIV/0!</v>
      </c>
      <c r="FI524" t="e">
        <f t="shared" si="259"/>
        <v>#DIV/0!</v>
      </c>
      <c r="FJ524" t="e">
        <f t="shared" si="260"/>
        <v>#DIV/0!</v>
      </c>
      <c r="FK524" t="e">
        <f t="shared" si="261"/>
        <v>#DIV/0!</v>
      </c>
      <c r="FL524" t="e">
        <f t="shared" si="262"/>
        <v>#DIV/0!</v>
      </c>
      <c r="FM524" t="e">
        <f t="shared" si="263"/>
        <v>#DIV/0!</v>
      </c>
      <c r="FN524" t="e">
        <f t="shared" si="264"/>
        <v>#DIV/0!</v>
      </c>
    </row>
    <row r="525" spans="1:170" x14ac:dyDescent="0.2">
      <c r="A525">
        <v>2212</v>
      </c>
      <c r="E525">
        <f t="shared" si="265"/>
        <v>4</v>
      </c>
      <c r="J525">
        <f t="shared" si="266"/>
        <v>4</v>
      </c>
      <c r="M525">
        <f t="shared" si="267"/>
        <v>4</v>
      </c>
      <c r="O525">
        <f t="shared" si="268"/>
        <v>4</v>
      </c>
      <c r="BC525">
        <f t="shared" si="269"/>
        <v>0</v>
      </c>
      <c r="BK525" t="e">
        <f t="shared" si="270"/>
        <v>#DIV/0!</v>
      </c>
      <c r="BQ525" t="e">
        <f t="shared" si="271"/>
        <v>#DIV/0!</v>
      </c>
      <c r="CL525" t="e">
        <f t="shared" si="272"/>
        <v>#DIV/0!</v>
      </c>
      <c r="CM525" t="e">
        <f t="shared" si="273"/>
        <v>#DIV/0!</v>
      </c>
      <c r="CN525" t="e">
        <f t="shared" si="274"/>
        <v>#DIV/0!</v>
      </c>
      <c r="CU525">
        <f t="shared" si="250"/>
        <v>6</v>
      </c>
      <c r="CY525">
        <f t="shared" si="251"/>
        <v>6</v>
      </c>
      <c r="CZ525">
        <f t="shared" si="252"/>
        <v>6</v>
      </c>
      <c r="DQ525" t="e">
        <f t="shared" si="253"/>
        <v>#DIV/0!</v>
      </c>
      <c r="DR525" t="e">
        <f t="shared" si="254"/>
        <v>#DIV/0!</v>
      </c>
      <c r="DS525" t="e">
        <f t="shared" si="255"/>
        <v>#DIV/0!</v>
      </c>
      <c r="DT525" t="e">
        <f t="shared" si="256"/>
        <v>#DIV/0!</v>
      </c>
      <c r="DU525" t="e">
        <f t="shared" si="257"/>
        <v>#DIV/0!</v>
      </c>
      <c r="EM525" t="e">
        <f t="shared" si="258"/>
        <v>#DIV/0!</v>
      </c>
      <c r="FI525" t="e">
        <f t="shared" si="259"/>
        <v>#DIV/0!</v>
      </c>
      <c r="FJ525" t="e">
        <f t="shared" si="260"/>
        <v>#DIV/0!</v>
      </c>
      <c r="FK525" t="e">
        <f t="shared" si="261"/>
        <v>#DIV/0!</v>
      </c>
      <c r="FL525" t="e">
        <f t="shared" si="262"/>
        <v>#DIV/0!</v>
      </c>
      <c r="FM525" t="e">
        <f t="shared" si="263"/>
        <v>#DIV/0!</v>
      </c>
      <c r="FN525" t="e">
        <f t="shared" si="264"/>
        <v>#DIV/0!</v>
      </c>
    </row>
    <row r="526" spans="1:170" x14ac:dyDescent="0.2">
      <c r="A526">
        <v>2213</v>
      </c>
      <c r="E526">
        <f t="shared" si="265"/>
        <v>4</v>
      </c>
      <c r="J526">
        <f t="shared" si="266"/>
        <v>4</v>
      </c>
      <c r="M526">
        <f t="shared" si="267"/>
        <v>4</v>
      </c>
      <c r="O526">
        <f t="shared" si="268"/>
        <v>4</v>
      </c>
      <c r="BC526">
        <f t="shared" si="269"/>
        <v>0</v>
      </c>
      <c r="BK526" t="e">
        <f t="shared" si="270"/>
        <v>#DIV/0!</v>
      </c>
      <c r="BQ526" t="e">
        <f t="shared" si="271"/>
        <v>#DIV/0!</v>
      </c>
      <c r="CL526" t="e">
        <f t="shared" si="272"/>
        <v>#DIV/0!</v>
      </c>
      <c r="CM526" t="e">
        <f t="shared" si="273"/>
        <v>#DIV/0!</v>
      </c>
      <c r="CN526" t="e">
        <f t="shared" si="274"/>
        <v>#DIV/0!</v>
      </c>
      <c r="CU526">
        <f t="shared" si="250"/>
        <v>6</v>
      </c>
      <c r="CY526">
        <f t="shared" si="251"/>
        <v>6</v>
      </c>
      <c r="CZ526">
        <f t="shared" si="252"/>
        <v>6</v>
      </c>
      <c r="DQ526" t="e">
        <f t="shared" si="253"/>
        <v>#DIV/0!</v>
      </c>
      <c r="DR526" t="e">
        <f t="shared" si="254"/>
        <v>#DIV/0!</v>
      </c>
      <c r="DS526" t="e">
        <f t="shared" si="255"/>
        <v>#DIV/0!</v>
      </c>
      <c r="DT526" t="e">
        <f t="shared" si="256"/>
        <v>#DIV/0!</v>
      </c>
      <c r="DU526" t="e">
        <f t="shared" si="257"/>
        <v>#DIV/0!</v>
      </c>
      <c r="EM526" t="e">
        <f t="shared" si="258"/>
        <v>#DIV/0!</v>
      </c>
      <c r="FI526" t="e">
        <f t="shared" si="259"/>
        <v>#DIV/0!</v>
      </c>
      <c r="FJ526" t="e">
        <f t="shared" si="260"/>
        <v>#DIV/0!</v>
      </c>
      <c r="FK526" t="e">
        <f t="shared" si="261"/>
        <v>#DIV/0!</v>
      </c>
      <c r="FL526" t="e">
        <f t="shared" si="262"/>
        <v>#DIV/0!</v>
      </c>
      <c r="FM526" t="e">
        <f t="shared" si="263"/>
        <v>#DIV/0!</v>
      </c>
      <c r="FN526" t="e">
        <f t="shared" si="264"/>
        <v>#DIV/0!</v>
      </c>
    </row>
    <row r="527" spans="1:170" x14ac:dyDescent="0.2">
      <c r="A527">
        <v>2214</v>
      </c>
      <c r="E527">
        <f t="shared" si="265"/>
        <v>4</v>
      </c>
      <c r="J527">
        <f t="shared" si="266"/>
        <v>4</v>
      </c>
      <c r="M527">
        <f t="shared" si="267"/>
        <v>4</v>
      </c>
      <c r="O527">
        <f t="shared" si="268"/>
        <v>4</v>
      </c>
      <c r="BC527">
        <f t="shared" si="269"/>
        <v>0</v>
      </c>
      <c r="BK527" t="e">
        <f t="shared" si="270"/>
        <v>#DIV/0!</v>
      </c>
      <c r="BQ527" t="e">
        <f t="shared" si="271"/>
        <v>#DIV/0!</v>
      </c>
      <c r="CL527" t="e">
        <f t="shared" si="272"/>
        <v>#DIV/0!</v>
      </c>
      <c r="CM527" t="e">
        <f t="shared" si="273"/>
        <v>#DIV/0!</v>
      </c>
      <c r="CN527" t="e">
        <f t="shared" si="274"/>
        <v>#DIV/0!</v>
      </c>
      <c r="CU527">
        <f t="shared" si="250"/>
        <v>6</v>
      </c>
      <c r="CY527">
        <f t="shared" si="251"/>
        <v>6</v>
      </c>
      <c r="CZ527">
        <f t="shared" si="252"/>
        <v>6</v>
      </c>
      <c r="DQ527" t="e">
        <f t="shared" si="253"/>
        <v>#DIV/0!</v>
      </c>
      <c r="DR527" t="e">
        <f t="shared" si="254"/>
        <v>#DIV/0!</v>
      </c>
      <c r="DS527" t="e">
        <f t="shared" si="255"/>
        <v>#DIV/0!</v>
      </c>
      <c r="DT527" t="e">
        <f t="shared" si="256"/>
        <v>#DIV/0!</v>
      </c>
      <c r="DU527" t="e">
        <f t="shared" si="257"/>
        <v>#DIV/0!</v>
      </c>
      <c r="EM527" t="e">
        <f t="shared" si="258"/>
        <v>#DIV/0!</v>
      </c>
      <c r="FI527" t="e">
        <f t="shared" si="259"/>
        <v>#DIV/0!</v>
      </c>
      <c r="FJ527" t="e">
        <f t="shared" si="260"/>
        <v>#DIV/0!</v>
      </c>
      <c r="FK527" t="e">
        <f t="shared" si="261"/>
        <v>#DIV/0!</v>
      </c>
      <c r="FL527" t="e">
        <f t="shared" si="262"/>
        <v>#DIV/0!</v>
      </c>
      <c r="FM527" t="e">
        <f t="shared" si="263"/>
        <v>#DIV/0!</v>
      </c>
      <c r="FN527" t="e">
        <f t="shared" si="264"/>
        <v>#DIV/0!</v>
      </c>
    </row>
    <row r="528" spans="1:170" x14ac:dyDescent="0.2">
      <c r="A528">
        <v>2215</v>
      </c>
      <c r="E528">
        <f t="shared" si="265"/>
        <v>4</v>
      </c>
      <c r="J528">
        <f t="shared" si="266"/>
        <v>4</v>
      </c>
      <c r="M528">
        <f t="shared" si="267"/>
        <v>4</v>
      </c>
      <c r="O528">
        <f t="shared" si="268"/>
        <v>4</v>
      </c>
      <c r="BC528">
        <f t="shared" si="269"/>
        <v>0</v>
      </c>
      <c r="BK528" t="e">
        <f t="shared" si="270"/>
        <v>#DIV/0!</v>
      </c>
      <c r="BQ528" t="e">
        <f t="shared" si="271"/>
        <v>#DIV/0!</v>
      </c>
      <c r="CL528" t="e">
        <f t="shared" si="272"/>
        <v>#DIV/0!</v>
      </c>
      <c r="CM528" t="e">
        <f t="shared" si="273"/>
        <v>#DIV/0!</v>
      </c>
      <c r="CN528" t="e">
        <f t="shared" si="274"/>
        <v>#DIV/0!</v>
      </c>
      <c r="CU528">
        <f t="shared" si="250"/>
        <v>6</v>
      </c>
      <c r="CY528">
        <f t="shared" si="251"/>
        <v>6</v>
      </c>
      <c r="CZ528">
        <f t="shared" si="252"/>
        <v>6</v>
      </c>
      <c r="DQ528" t="e">
        <f t="shared" si="253"/>
        <v>#DIV/0!</v>
      </c>
      <c r="DR528" t="e">
        <f t="shared" si="254"/>
        <v>#DIV/0!</v>
      </c>
      <c r="DS528" t="e">
        <f t="shared" si="255"/>
        <v>#DIV/0!</v>
      </c>
      <c r="DT528" t="e">
        <f t="shared" si="256"/>
        <v>#DIV/0!</v>
      </c>
      <c r="DU528" t="e">
        <f t="shared" si="257"/>
        <v>#DIV/0!</v>
      </c>
      <c r="EM528" t="e">
        <f t="shared" si="258"/>
        <v>#DIV/0!</v>
      </c>
      <c r="FI528" t="e">
        <f t="shared" si="259"/>
        <v>#DIV/0!</v>
      </c>
      <c r="FJ528" t="e">
        <f t="shared" si="260"/>
        <v>#DIV/0!</v>
      </c>
      <c r="FK528" t="e">
        <f t="shared" si="261"/>
        <v>#DIV/0!</v>
      </c>
      <c r="FL528" t="e">
        <f t="shared" si="262"/>
        <v>#DIV/0!</v>
      </c>
      <c r="FM528" t="e">
        <f t="shared" si="263"/>
        <v>#DIV/0!</v>
      </c>
      <c r="FN528" t="e">
        <f t="shared" si="264"/>
        <v>#DIV/0!</v>
      </c>
    </row>
    <row r="529" spans="1:170" x14ac:dyDescent="0.2">
      <c r="A529">
        <v>2216</v>
      </c>
      <c r="E529">
        <f t="shared" si="265"/>
        <v>4</v>
      </c>
      <c r="J529">
        <f t="shared" si="266"/>
        <v>4</v>
      </c>
      <c r="M529">
        <f t="shared" si="267"/>
        <v>4</v>
      </c>
      <c r="O529">
        <f t="shared" si="268"/>
        <v>4</v>
      </c>
      <c r="BC529">
        <f t="shared" si="269"/>
        <v>0</v>
      </c>
      <c r="BK529" t="e">
        <f t="shared" si="270"/>
        <v>#DIV/0!</v>
      </c>
      <c r="BQ529" t="e">
        <f t="shared" si="271"/>
        <v>#DIV/0!</v>
      </c>
      <c r="CL529" t="e">
        <f t="shared" si="272"/>
        <v>#DIV/0!</v>
      </c>
      <c r="CM529" t="e">
        <f t="shared" si="273"/>
        <v>#DIV/0!</v>
      </c>
      <c r="CN529" t="e">
        <f t="shared" si="274"/>
        <v>#DIV/0!</v>
      </c>
      <c r="CU529">
        <f t="shared" si="250"/>
        <v>6</v>
      </c>
      <c r="CY529">
        <f t="shared" si="251"/>
        <v>6</v>
      </c>
      <c r="CZ529">
        <f t="shared" si="252"/>
        <v>6</v>
      </c>
      <c r="DQ529" t="e">
        <f t="shared" si="253"/>
        <v>#DIV/0!</v>
      </c>
      <c r="DR529" t="e">
        <f t="shared" si="254"/>
        <v>#DIV/0!</v>
      </c>
      <c r="DS529" t="e">
        <f t="shared" si="255"/>
        <v>#DIV/0!</v>
      </c>
      <c r="DT529" t="e">
        <f t="shared" si="256"/>
        <v>#DIV/0!</v>
      </c>
      <c r="DU529" t="e">
        <f t="shared" si="257"/>
        <v>#DIV/0!</v>
      </c>
      <c r="EM529" t="e">
        <f t="shared" si="258"/>
        <v>#DIV/0!</v>
      </c>
      <c r="FI529" t="e">
        <f t="shared" si="259"/>
        <v>#DIV/0!</v>
      </c>
      <c r="FJ529" t="e">
        <f t="shared" si="260"/>
        <v>#DIV/0!</v>
      </c>
      <c r="FK529" t="e">
        <f t="shared" si="261"/>
        <v>#DIV/0!</v>
      </c>
      <c r="FL529" t="e">
        <f t="shared" si="262"/>
        <v>#DIV/0!</v>
      </c>
      <c r="FM529" t="e">
        <f t="shared" si="263"/>
        <v>#DIV/0!</v>
      </c>
      <c r="FN529" t="e">
        <f t="shared" si="264"/>
        <v>#DIV/0!</v>
      </c>
    </row>
    <row r="530" spans="1:170" x14ac:dyDescent="0.2">
      <c r="A530">
        <v>2217</v>
      </c>
      <c r="B530">
        <v>2</v>
      </c>
      <c r="C530">
        <v>3</v>
      </c>
      <c r="D530">
        <v>1</v>
      </c>
      <c r="E530">
        <f t="shared" si="265"/>
        <v>3</v>
      </c>
      <c r="F530">
        <v>3</v>
      </c>
      <c r="G530">
        <v>4</v>
      </c>
      <c r="H530">
        <v>4</v>
      </c>
      <c r="I530">
        <v>2</v>
      </c>
      <c r="J530">
        <f t="shared" si="266"/>
        <v>2</v>
      </c>
      <c r="K530">
        <v>3</v>
      </c>
      <c r="L530">
        <v>1</v>
      </c>
      <c r="M530">
        <f t="shared" si="267"/>
        <v>3</v>
      </c>
      <c r="N530">
        <v>3</v>
      </c>
      <c r="O530">
        <f t="shared" si="268"/>
        <v>2.6666666666666665</v>
      </c>
      <c r="AM530">
        <v>0</v>
      </c>
      <c r="AN530">
        <v>0</v>
      </c>
      <c r="AO530">
        <v>0</v>
      </c>
      <c r="AP530">
        <v>1</v>
      </c>
      <c r="AQ530">
        <v>1</v>
      </c>
      <c r="AR530">
        <v>0</v>
      </c>
      <c r="AS530">
        <v>0</v>
      </c>
      <c r="AT530">
        <v>0</v>
      </c>
      <c r="AU530">
        <v>0</v>
      </c>
      <c r="AV530">
        <v>0</v>
      </c>
      <c r="AW530">
        <v>1</v>
      </c>
      <c r="AX530">
        <v>0</v>
      </c>
      <c r="AY530">
        <v>0</v>
      </c>
      <c r="AZ530">
        <v>0</v>
      </c>
      <c r="BA530">
        <v>1</v>
      </c>
      <c r="BB530">
        <v>0</v>
      </c>
      <c r="BC530">
        <f t="shared" si="269"/>
        <v>4</v>
      </c>
      <c r="BK530" t="e">
        <f t="shared" si="270"/>
        <v>#DIV/0!</v>
      </c>
      <c r="BL530">
        <v>4</v>
      </c>
      <c r="BM530">
        <v>4</v>
      </c>
      <c r="BN530">
        <v>4</v>
      </c>
      <c r="BO530">
        <v>5</v>
      </c>
      <c r="BP530">
        <v>5</v>
      </c>
      <c r="BQ530">
        <f t="shared" si="271"/>
        <v>4.4000000000000004</v>
      </c>
      <c r="BR530">
        <v>2</v>
      </c>
      <c r="BS530">
        <v>1</v>
      </c>
      <c r="BT530">
        <v>0</v>
      </c>
      <c r="BU530">
        <v>1</v>
      </c>
      <c r="BV530">
        <v>2</v>
      </c>
      <c r="BW530">
        <v>2</v>
      </c>
      <c r="BX530">
        <v>3</v>
      </c>
      <c r="BY530">
        <v>1</v>
      </c>
      <c r="BZ530">
        <v>0</v>
      </c>
      <c r="CA530">
        <v>1</v>
      </c>
      <c r="CB530">
        <v>3</v>
      </c>
      <c r="CC530">
        <v>3</v>
      </c>
      <c r="CD530">
        <v>0</v>
      </c>
      <c r="CE530">
        <v>2</v>
      </c>
      <c r="CF530">
        <v>3</v>
      </c>
      <c r="CG530">
        <v>3</v>
      </c>
      <c r="CH530">
        <v>3</v>
      </c>
      <c r="CI530">
        <v>1</v>
      </c>
      <c r="CJ530">
        <v>2</v>
      </c>
      <c r="CK530">
        <v>3</v>
      </c>
      <c r="CL530">
        <f t="shared" si="272"/>
        <v>2.1818181818181817</v>
      </c>
      <c r="CM530">
        <f t="shared" si="273"/>
        <v>1.3</v>
      </c>
      <c r="CN530">
        <f t="shared" si="274"/>
        <v>2.2999999999999998</v>
      </c>
      <c r="CR530">
        <v>5</v>
      </c>
      <c r="CS530">
        <v>5</v>
      </c>
      <c r="CT530">
        <v>1</v>
      </c>
      <c r="CU530">
        <f t="shared" si="250"/>
        <v>5</v>
      </c>
      <c r="CV530">
        <v>5</v>
      </c>
      <c r="CW530">
        <v>5</v>
      </c>
      <c r="CX530">
        <v>5</v>
      </c>
      <c r="CY530">
        <f t="shared" si="251"/>
        <v>1</v>
      </c>
      <c r="CZ530">
        <f t="shared" si="252"/>
        <v>4.333333333333333</v>
      </c>
      <c r="DA530">
        <v>5</v>
      </c>
      <c r="DB530">
        <v>5</v>
      </c>
      <c r="DC530">
        <v>5</v>
      </c>
      <c r="DD530">
        <v>5</v>
      </c>
      <c r="DE530">
        <v>5</v>
      </c>
      <c r="DF530">
        <v>5</v>
      </c>
      <c r="DG530">
        <v>3</v>
      </c>
      <c r="DH530">
        <v>4</v>
      </c>
      <c r="DI530">
        <v>5</v>
      </c>
      <c r="DJ530">
        <v>5</v>
      </c>
      <c r="DK530">
        <v>5</v>
      </c>
      <c r="DL530">
        <v>5</v>
      </c>
      <c r="DM530">
        <v>2</v>
      </c>
      <c r="DN530">
        <v>3</v>
      </c>
      <c r="DO530">
        <v>3</v>
      </c>
      <c r="DP530">
        <v>4</v>
      </c>
      <c r="DQ530">
        <f t="shared" si="253"/>
        <v>4.75</v>
      </c>
      <c r="DR530">
        <f t="shared" si="254"/>
        <v>4.5</v>
      </c>
      <c r="DS530">
        <f t="shared" si="255"/>
        <v>5</v>
      </c>
      <c r="DT530">
        <f t="shared" si="256"/>
        <v>3</v>
      </c>
      <c r="DU530">
        <f t="shared" si="257"/>
        <v>4.3125</v>
      </c>
      <c r="DV530">
        <v>3</v>
      </c>
      <c r="DW530">
        <v>2</v>
      </c>
      <c r="DX530">
        <v>2</v>
      </c>
      <c r="DY530">
        <v>1</v>
      </c>
      <c r="DZ530">
        <v>1</v>
      </c>
      <c r="EA530">
        <v>2</v>
      </c>
      <c r="EB530">
        <v>1</v>
      </c>
      <c r="EC530">
        <v>5</v>
      </c>
      <c r="ED530">
        <v>2</v>
      </c>
      <c r="EE530">
        <v>3</v>
      </c>
      <c r="EF530">
        <v>2</v>
      </c>
      <c r="EG530">
        <v>1</v>
      </c>
      <c r="EH530">
        <v>5</v>
      </c>
      <c r="EI530">
        <v>2</v>
      </c>
      <c r="EJ530">
        <v>3</v>
      </c>
      <c r="EK530">
        <v>5</v>
      </c>
      <c r="EL530">
        <v>5</v>
      </c>
      <c r="EM530">
        <f t="shared" si="258"/>
        <v>2.6470588235294117</v>
      </c>
      <c r="EN530">
        <v>2</v>
      </c>
      <c r="EO530">
        <v>4</v>
      </c>
      <c r="EP530">
        <v>3</v>
      </c>
      <c r="EQ530">
        <v>5</v>
      </c>
      <c r="ER530">
        <v>5</v>
      </c>
      <c r="ES530">
        <v>3</v>
      </c>
      <c r="ET530">
        <v>1</v>
      </c>
      <c r="EU530">
        <v>2</v>
      </c>
      <c r="EV530">
        <v>1</v>
      </c>
      <c r="EW530">
        <v>4</v>
      </c>
      <c r="EX530">
        <v>4</v>
      </c>
      <c r="EY530">
        <v>2</v>
      </c>
      <c r="EZ530">
        <v>4</v>
      </c>
      <c r="FA530">
        <v>1</v>
      </c>
      <c r="FB530">
        <v>3</v>
      </c>
      <c r="FC530">
        <v>2</v>
      </c>
      <c r="FD530">
        <v>1</v>
      </c>
      <c r="FE530">
        <v>4</v>
      </c>
      <c r="FF530">
        <v>3</v>
      </c>
      <c r="FG530">
        <v>4</v>
      </c>
      <c r="FH530">
        <v>1</v>
      </c>
      <c r="FI530">
        <f t="shared" si="259"/>
        <v>3.5</v>
      </c>
      <c r="FJ530">
        <f t="shared" si="260"/>
        <v>2</v>
      </c>
      <c r="FK530">
        <f t="shared" si="261"/>
        <v>2.2857142857142856</v>
      </c>
      <c r="FL530">
        <f t="shared" si="262"/>
        <v>4.5</v>
      </c>
      <c r="FM530">
        <f t="shared" si="263"/>
        <v>3.3333333333333335</v>
      </c>
      <c r="FN530">
        <f t="shared" si="264"/>
        <v>2.8095238095238093</v>
      </c>
    </row>
    <row r="531" spans="1:170" x14ac:dyDescent="0.2">
      <c r="A531">
        <v>2218</v>
      </c>
      <c r="E531">
        <f t="shared" si="265"/>
        <v>4</v>
      </c>
      <c r="J531">
        <f t="shared" si="266"/>
        <v>4</v>
      </c>
      <c r="M531">
        <f t="shared" si="267"/>
        <v>4</v>
      </c>
      <c r="O531">
        <f t="shared" si="268"/>
        <v>4</v>
      </c>
      <c r="BC531">
        <f t="shared" si="269"/>
        <v>0</v>
      </c>
      <c r="BK531" t="e">
        <f t="shared" si="270"/>
        <v>#DIV/0!</v>
      </c>
      <c r="BQ531" t="e">
        <f t="shared" si="271"/>
        <v>#DIV/0!</v>
      </c>
      <c r="CL531" t="e">
        <f t="shared" si="272"/>
        <v>#DIV/0!</v>
      </c>
      <c r="CM531" t="e">
        <f t="shared" si="273"/>
        <v>#DIV/0!</v>
      </c>
      <c r="CN531" t="e">
        <f t="shared" si="274"/>
        <v>#DIV/0!</v>
      </c>
      <c r="CU531">
        <f t="shared" si="250"/>
        <v>6</v>
      </c>
      <c r="CY531">
        <f t="shared" si="251"/>
        <v>6</v>
      </c>
      <c r="CZ531">
        <f t="shared" si="252"/>
        <v>6</v>
      </c>
      <c r="DQ531" t="e">
        <f t="shared" si="253"/>
        <v>#DIV/0!</v>
      </c>
      <c r="DR531" t="e">
        <f t="shared" si="254"/>
        <v>#DIV/0!</v>
      </c>
      <c r="DS531" t="e">
        <f t="shared" si="255"/>
        <v>#DIV/0!</v>
      </c>
      <c r="DT531" t="e">
        <f t="shared" si="256"/>
        <v>#DIV/0!</v>
      </c>
      <c r="DU531" t="e">
        <f t="shared" si="257"/>
        <v>#DIV/0!</v>
      </c>
      <c r="EM531" t="e">
        <f t="shared" si="258"/>
        <v>#DIV/0!</v>
      </c>
      <c r="FI531" t="e">
        <f t="shared" si="259"/>
        <v>#DIV/0!</v>
      </c>
      <c r="FJ531" t="e">
        <f t="shared" si="260"/>
        <v>#DIV/0!</v>
      </c>
      <c r="FK531" t="e">
        <f t="shared" si="261"/>
        <v>#DIV/0!</v>
      </c>
      <c r="FL531" t="e">
        <f t="shared" si="262"/>
        <v>#DIV/0!</v>
      </c>
      <c r="FM531" t="e">
        <f t="shared" si="263"/>
        <v>#DIV/0!</v>
      </c>
      <c r="FN531" t="e">
        <f t="shared" si="264"/>
        <v>#DIV/0!</v>
      </c>
    </row>
    <row r="532" spans="1:170" x14ac:dyDescent="0.2">
      <c r="A532">
        <v>2219</v>
      </c>
      <c r="E532">
        <f t="shared" si="265"/>
        <v>4</v>
      </c>
      <c r="J532">
        <f t="shared" si="266"/>
        <v>4</v>
      </c>
      <c r="M532">
        <f t="shared" si="267"/>
        <v>4</v>
      </c>
      <c r="O532">
        <f t="shared" si="268"/>
        <v>4</v>
      </c>
      <c r="BC532">
        <f t="shared" si="269"/>
        <v>0</v>
      </c>
      <c r="BK532" t="e">
        <f t="shared" si="270"/>
        <v>#DIV/0!</v>
      </c>
      <c r="BQ532" t="e">
        <f t="shared" si="271"/>
        <v>#DIV/0!</v>
      </c>
      <c r="CL532" t="e">
        <f t="shared" si="272"/>
        <v>#DIV/0!</v>
      </c>
      <c r="CM532" t="e">
        <f t="shared" si="273"/>
        <v>#DIV/0!</v>
      </c>
      <c r="CN532" t="e">
        <f t="shared" si="274"/>
        <v>#DIV/0!</v>
      </c>
      <c r="CU532">
        <f t="shared" si="250"/>
        <v>6</v>
      </c>
      <c r="CY532">
        <f t="shared" si="251"/>
        <v>6</v>
      </c>
      <c r="CZ532">
        <f t="shared" si="252"/>
        <v>6</v>
      </c>
      <c r="DQ532" t="e">
        <f t="shared" si="253"/>
        <v>#DIV/0!</v>
      </c>
      <c r="DR532" t="e">
        <f t="shared" si="254"/>
        <v>#DIV/0!</v>
      </c>
      <c r="DS532" t="e">
        <f t="shared" si="255"/>
        <v>#DIV/0!</v>
      </c>
      <c r="DT532" t="e">
        <f t="shared" si="256"/>
        <v>#DIV/0!</v>
      </c>
      <c r="DU532" t="e">
        <f t="shared" si="257"/>
        <v>#DIV/0!</v>
      </c>
      <c r="EM532" t="e">
        <f t="shared" si="258"/>
        <v>#DIV/0!</v>
      </c>
      <c r="FI532" t="e">
        <f t="shared" si="259"/>
        <v>#DIV/0!</v>
      </c>
      <c r="FJ532" t="e">
        <f t="shared" si="260"/>
        <v>#DIV/0!</v>
      </c>
      <c r="FK532" t="e">
        <f t="shared" si="261"/>
        <v>#DIV/0!</v>
      </c>
      <c r="FL532" t="e">
        <f t="shared" si="262"/>
        <v>#DIV/0!</v>
      </c>
      <c r="FM532" t="e">
        <f t="shared" si="263"/>
        <v>#DIV/0!</v>
      </c>
      <c r="FN532" t="e">
        <f t="shared" si="264"/>
        <v>#DIV/0!</v>
      </c>
    </row>
    <row r="533" spans="1:170" x14ac:dyDescent="0.2">
      <c r="A533">
        <v>2220</v>
      </c>
      <c r="E533">
        <f t="shared" si="265"/>
        <v>4</v>
      </c>
      <c r="J533">
        <f t="shared" si="266"/>
        <v>4</v>
      </c>
      <c r="M533">
        <f t="shared" si="267"/>
        <v>4</v>
      </c>
      <c r="O533">
        <f t="shared" si="268"/>
        <v>4</v>
      </c>
      <c r="BC533">
        <f t="shared" si="269"/>
        <v>0</v>
      </c>
      <c r="BK533" t="e">
        <f t="shared" si="270"/>
        <v>#DIV/0!</v>
      </c>
      <c r="BQ533" t="e">
        <f t="shared" si="271"/>
        <v>#DIV/0!</v>
      </c>
      <c r="CL533" t="e">
        <f t="shared" si="272"/>
        <v>#DIV/0!</v>
      </c>
      <c r="CM533" t="e">
        <f t="shared" si="273"/>
        <v>#DIV/0!</v>
      </c>
      <c r="CN533" t="e">
        <f t="shared" si="274"/>
        <v>#DIV/0!</v>
      </c>
      <c r="CU533">
        <f t="shared" si="250"/>
        <v>6</v>
      </c>
      <c r="CY533">
        <f t="shared" si="251"/>
        <v>6</v>
      </c>
      <c r="CZ533">
        <f t="shared" si="252"/>
        <v>6</v>
      </c>
      <c r="DQ533" t="e">
        <f t="shared" si="253"/>
        <v>#DIV/0!</v>
      </c>
      <c r="DR533" t="e">
        <f t="shared" si="254"/>
        <v>#DIV/0!</v>
      </c>
      <c r="DS533" t="e">
        <f t="shared" si="255"/>
        <v>#DIV/0!</v>
      </c>
      <c r="DT533" t="e">
        <f t="shared" si="256"/>
        <v>#DIV/0!</v>
      </c>
      <c r="DU533" t="e">
        <f t="shared" si="257"/>
        <v>#DIV/0!</v>
      </c>
      <c r="EM533" t="e">
        <f t="shared" si="258"/>
        <v>#DIV/0!</v>
      </c>
      <c r="FI533" t="e">
        <f t="shared" si="259"/>
        <v>#DIV/0!</v>
      </c>
      <c r="FJ533" t="e">
        <f t="shared" si="260"/>
        <v>#DIV/0!</v>
      </c>
      <c r="FK533" t="e">
        <f t="shared" si="261"/>
        <v>#DIV/0!</v>
      </c>
      <c r="FL533" t="e">
        <f t="shared" si="262"/>
        <v>#DIV/0!</v>
      </c>
      <c r="FM533" t="e">
        <f t="shared" si="263"/>
        <v>#DIV/0!</v>
      </c>
      <c r="FN533" t="e">
        <f t="shared" si="264"/>
        <v>#DIV/0!</v>
      </c>
    </row>
    <row r="534" spans="1:170" x14ac:dyDescent="0.2">
      <c r="A534">
        <v>2221</v>
      </c>
      <c r="B534">
        <v>3</v>
      </c>
      <c r="C534">
        <v>3</v>
      </c>
      <c r="D534">
        <v>1</v>
      </c>
      <c r="E534">
        <f t="shared" si="265"/>
        <v>3</v>
      </c>
      <c r="F534">
        <v>2</v>
      </c>
      <c r="G534">
        <v>3</v>
      </c>
      <c r="H534">
        <v>1</v>
      </c>
      <c r="I534">
        <v>1</v>
      </c>
      <c r="J534">
        <f t="shared" si="266"/>
        <v>3</v>
      </c>
      <c r="K534">
        <v>2</v>
      </c>
      <c r="L534">
        <v>0</v>
      </c>
      <c r="M534">
        <f t="shared" si="267"/>
        <v>4</v>
      </c>
      <c r="N534">
        <v>2</v>
      </c>
      <c r="O534">
        <f t="shared" si="268"/>
        <v>2.8333333333333335</v>
      </c>
      <c r="AM534">
        <v>0</v>
      </c>
      <c r="AN534">
        <v>0</v>
      </c>
      <c r="AO534">
        <v>0</v>
      </c>
      <c r="AP534">
        <v>0</v>
      </c>
      <c r="AQ534">
        <v>0</v>
      </c>
      <c r="AR534">
        <v>0</v>
      </c>
      <c r="AS534">
        <v>1</v>
      </c>
      <c r="AT534">
        <v>0</v>
      </c>
      <c r="AU534">
        <v>0</v>
      </c>
      <c r="AV534">
        <v>0</v>
      </c>
      <c r="AW534">
        <v>0</v>
      </c>
      <c r="AX534">
        <v>0</v>
      </c>
      <c r="AY534">
        <v>0</v>
      </c>
      <c r="AZ534">
        <v>0</v>
      </c>
      <c r="BA534">
        <v>1</v>
      </c>
      <c r="BB534">
        <v>0</v>
      </c>
      <c r="BC534">
        <f t="shared" si="269"/>
        <v>2</v>
      </c>
      <c r="BK534" t="e">
        <f t="shared" si="270"/>
        <v>#DIV/0!</v>
      </c>
      <c r="BL534">
        <v>3</v>
      </c>
      <c r="BM534">
        <v>5</v>
      </c>
      <c r="BN534">
        <v>4</v>
      </c>
      <c r="BO534">
        <v>4</v>
      </c>
      <c r="BP534">
        <v>5</v>
      </c>
      <c r="BQ534">
        <f t="shared" si="271"/>
        <v>4.2</v>
      </c>
      <c r="BR534">
        <v>1</v>
      </c>
      <c r="BS534">
        <v>0</v>
      </c>
      <c r="BT534">
        <v>1</v>
      </c>
      <c r="BU534">
        <v>0</v>
      </c>
      <c r="BV534">
        <v>1</v>
      </c>
      <c r="BW534">
        <v>0</v>
      </c>
      <c r="BX534">
        <v>2</v>
      </c>
      <c r="BY534">
        <v>1</v>
      </c>
      <c r="BZ534">
        <v>1</v>
      </c>
      <c r="CA534">
        <v>0</v>
      </c>
      <c r="CB534">
        <v>2</v>
      </c>
      <c r="CC534">
        <v>2</v>
      </c>
      <c r="CD534">
        <v>1</v>
      </c>
      <c r="CE534">
        <v>2</v>
      </c>
      <c r="CF534">
        <v>0</v>
      </c>
      <c r="CG534">
        <v>2</v>
      </c>
      <c r="CH534">
        <v>0</v>
      </c>
      <c r="CI534">
        <v>1</v>
      </c>
      <c r="CJ534">
        <v>2</v>
      </c>
      <c r="CK534">
        <v>2</v>
      </c>
      <c r="CL534">
        <f t="shared" si="272"/>
        <v>1.2727272727272727</v>
      </c>
      <c r="CM534">
        <f t="shared" si="273"/>
        <v>0.7</v>
      </c>
      <c r="CN534">
        <f t="shared" si="274"/>
        <v>1.4</v>
      </c>
      <c r="CR534">
        <v>5</v>
      </c>
      <c r="CS534">
        <v>5</v>
      </c>
      <c r="CT534">
        <v>1</v>
      </c>
      <c r="CU534">
        <f t="shared" si="250"/>
        <v>5</v>
      </c>
      <c r="CV534">
        <v>5</v>
      </c>
      <c r="CW534">
        <v>5</v>
      </c>
      <c r="CX534">
        <v>4</v>
      </c>
      <c r="CY534">
        <f t="shared" si="251"/>
        <v>2</v>
      </c>
      <c r="CZ534">
        <f t="shared" si="252"/>
        <v>4.5</v>
      </c>
      <c r="DA534">
        <v>3</v>
      </c>
      <c r="DB534">
        <v>4</v>
      </c>
      <c r="DC534">
        <v>5</v>
      </c>
      <c r="DD534">
        <v>4</v>
      </c>
      <c r="DE534">
        <v>2</v>
      </c>
      <c r="DF534">
        <v>4</v>
      </c>
      <c r="DG534">
        <v>4</v>
      </c>
      <c r="DH534">
        <v>4</v>
      </c>
      <c r="DI534">
        <v>4</v>
      </c>
      <c r="DJ534">
        <v>4</v>
      </c>
      <c r="DK534">
        <v>4</v>
      </c>
      <c r="DL534">
        <v>4</v>
      </c>
      <c r="DM534">
        <v>4</v>
      </c>
      <c r="DN534">
        <v>4</v>
      </c>
      <c r="DO534">
        <v>5</v>
      </c>
      <c r="DP534">
        <v>4</v>
      </c>
      <c r="DQ534">
        <f t="shared" si="253"/>
        <v>4.25</v>
      </c>
      <c r="DR534">
        <f t="shared" si="254"/>
        <v>4</v>
      </c>
      <c r="DS534">
        <f t="shared" si="255"/>
        <v>3.25</v>
      </c>
      <c r="DT534">
        <f t="shared" si="256"/>
        <v>4.25</v>
      </c>
      <c r="DU534">
        <f t="shared" si="257"/>
        <v>3.9375</v>
      </c>
      <c r="DV534">
        <v>1</v>
      </c>
      <c r="DW534">
        <v>2</v>
      </c>
      <c r="DX534">
        <v>1</v>
      </c>
      <c r="DY534">
        <v>2</v>
      </c>
      <c r="DZ534">
        <v>1</v>
      </c>
      <c r="EA534">
        <v>2</v>
      </c>
      <c r="EB534">
        <v>1</v>
      </c>
      <c r="EC534">
        <v>1</v>
      </c>
      <c r="ED534">
        <v>1</v>
      </c>
      <c r="EE534">
        <v>2</v>
      </c>
      <c r="EF534">
        <v>1</v>
      </c>
      <c r="EG534">
        <v>1</v>
      </c>
      <c r="EH534">
        <v>2</v>
      </c>
      <c r="EI534">
        <v>3</v>
      </c>
      <c r="EJ534">
        <v>3</v>
      </c>
      <c r="EK534">
        <v>1</v>
      </c>
      <c r="EL534">
        <v>1</v>
      </c>
      <c r="EM534">
        <f t="shared" si="258"/>
        <v>1.5294117647058822</v>
      </c>
      <c r="EN534">
        <v>1</v>
      </c>
      <c r="EO534">
        <v>1</v>
      </c>
      <c r="EP534">
        <v>2</v>
      </c>
      <c r="EQ534">
        <v>2</v>
      </c>
      <c r="ER534">
        <v>0</v>
      </c>
      <c r="ES534">
        <v>3</v>
      </c>
      <c r="ET534">
        <v>0</v>
      </c>
      <c r="EU534">
        <v>1</v>
      </c>
      <c r="EV534">
        <v>1</v>
      </c>
      <c r="EW534">
        <v>3</v>
      </c>
      <c r="EX534">
        <v>0</v>
      </c>
      <c r="EY534">
        <v>1</v>
      </c>
      <c r="EZ534">
        <v>1</v>
      </c>
      <c r="FA534">
        <v>3</v>
      </c>
      <c r="FB534">
        <v>0</v>
      </c>
      <c r="FC534">
        <v>2</v>
      </c>
      <c r="FD534">
        <v>4</v>
      </c>
      <c r="FE534">
        <v>0</v>
      </c>
      <c r="FF534">
        <v>2</v>
      </c>
      <c r="FG534">
        <v>1</v>
      </c>
      <c r="FH534">
        <v>2</v>
      </c>
      <c r="FI534">
        <f t="shared" si="259"/>
        <v>2</v>
      </c>
      <c r="FJ534">
        <f t="shared" si="260"/>
        <v>1.8</v>
      </c>
      <c r="FK534">
        <f t="shared" si="261"/>
        <v>1.4285714285714286</v>
      </c>
      <c r="FL534">
        <f t="shared" si="262"/>
        <v>0</v>
      </c>
      <c r="FM534">
        <f t="shared" si="263"/>
        <v>1</v>
      </c>
      <c r="FN534">
        <f t="shared" si="264"/>
        <v>1.4285714285714286</v>
      </c>
    </row>
    <row r="535" spans="1:170" x14ac:dyDescent="0.2">
      <c r="A535">
        <v>2222</v>
      </c>
      <c r="E535">
        <f t="shared" si="265"/>
        <v>4</v>
      </c>
      <c r="J535">
        <f t="shared" si="266"/>
        <v>4</v>
      </c>
      <c r="M535">
        <f t="shared" si="267"/>
        <v>4</v>
      </c>
      <c r="O535">
        <f t="shared" si="268"/>
        <v>4</v>
      </c>
      <c r="BC535">
        <f t="shared" si="269"/>
        <v>0</v>
      </c>
      <c r="BK535" t="e">
        <f t="shared" si="270"/>
        <v>#DIV/0!</v>
      </c>
      <c r="BQ535" t="e">
        <f t="shared" si="271"/>
        <v>#DIV/0!</v>
      </c>
      <c r="CL535" t="e">
        <f t="shared" si="272"/>
        <v>#DIV/0!</v>
      </c>
      <c r="CM535" t="e">
        <f t="shared" si="273"/>
        <v>#DIV/0!</v>
      </c>
      <c r="CN535" t="e">
        <f t="shared" si="274"/>
        <v>#DIV/0!</v>
      </c>
      <c r="CU535">
        <f t="shared" si="250"/>
        <v>6</v>
      </c>
      <c r="CY535">
        <f t="shared" si="251"/>
        <v>6</v>
      </c>
      <c r="CZ535">
        <f t="shared" si="252"/>
        <v>6</v>
      </c>
      <c r="DQ535" t="e">
        <f t="shared" si="253"/>
        <v>#DIV/0!</v>
      </c>
      <c r="DR535" t="e">
        <f t="shared" si="254"/>
        <v>#DIV/0!</v>
      </c>
      <c r="DS535" t="e">
        <f t="shared" si="255"/>
        <v>#DIV/0!</v>
      </c>
      <c r="DT535" t="e">
        <f t="shared" si="256"/>
        <v>#DIV/0!</v>
      </c>
      <c r="DU535" t="e">
        <f t="shared" si="257"/>
        <v>#DIV/0!</v>
      </c>
      <c r="EM535" t="e">
        <f t="shared" si="258"/>
        <v>#DIV/0!</v>
      </c>
      <c r="FI535" t="e">
        <f t="shared" si="259"/>
        <v>#DIV/0!</v>
      </c>
      <c r="FJ535" t="e">
        <f t="shared" si="260"/>
        <v>#DIV/0!</v>
      </c>
      <c r="FK535" t="e">
        <f t="shared" si="261"/>
        <v>#DIV/0!</v>
      </c>
      <c r="FL535" t="e">
        <f t="shared" si="262"/>
        <v>#DIV/0!</v>
      </c>
      <c r="FM535" t="e">
        <f t="shared" si="263"/>
        <v>#DIV/0!</v>
      </c>
      <c r="FN535" t="e">
        <f t="shared" si="264"/>
        <v>#DIV/0!</v>
      </c>
    </row>
    <row r="536" spans="1:170" x14ac:dyDescent="0.2">
      <c r="A536">
        <v>2223</v>
      </c>
      <c r="B536">
        <v>1</v>
      </c>
      <c r="C536">
        <v>1</v>
      </c>
      <c r="D536">
        <v>2</v>
      </c>
      <c r="E536">
        <f t="shared" si="265"/>
        <v>2</v>
      </c>
      <c r="F536">
        <v>2</v>
      </c>
      <c r="G536">
        <v>4</v>
      </c>
      <c r="H536">
        <v>4</v>
      </c>
      <c r="I536">
        <v>2</v>
      </c>
      <c r="J536">
        <f t="shared" si="266"/>
        <v>2</v>
      </c>
      <c r="K536">
        <v>1</v>
      </c>
      <c r="L536">
        <v>1</v>
      </c>
      <c r="M536">
        <f t="shared" si="267"/>
        <v>3</v>
      </c>
      <c r="N536">
        <v>3</v>
      </c>
      <c r="O536">
        <f t="shared" si="268"/>
        <v>2.1666666666666665</v>
      </c>
      <c r="AM536">
        <v>0</v>
      </c>
      <c r="AN536">
        <v>0</v>
      </c>
      <c r="AO536">
        <v>0</v>
      </c>
      <c r="AP536">
        <v>1</v>
      </c>
      <c r="AQ536">
        <v>0</v>
      </c>
      <c r="AR536">
        <v>0</v>
      </c>
      <c r="AS536">
        <v>1</v>
      </c>
      <c r="AT536">
        <v>0</v>
      </c>
      <c r="AU536">
        <v>0</v>
      </c>
      <c r="AV536">
        <v>0</v>
      </c>
      <c r="AW536">
        <v>0</v>
      </c>
      <c r="AX536">
        <v>0</v>
      </c>
      <c r="AY536">
        <v>0</v>
      </c>
      <c r="AZ536">
        <v>0</v>
      </c>
      <c r="BA536">
        <v>1</v>
      </c>
      <c r="BB536">
        <v>0</v>
      </c>
      <c r="BC536">
        <f t="shared" si="269"/>
        <v>3</v>
      </c>
      <c r="BK536" t="e">
        <f t="shared" si="270"/>
        <v>#DIV/0!</v>
      </c>
      <c r="BL536">
        <v>4</v>
      </c>
      <c r="BM536">
        <v>4</v>
      </c>
      <c r="BN536">
        <v>4</v>
      </c>
      <c r="BO536">
        <v>4</v>
      </c>
      <c r="BP536">
        <v>4</v>
      </c>
      <c r="BQ536">
        <f t="shared" si="271"/>
        <v>4</v>
      </c>
      <c r="BR536">
        <v>2</v>
      </c>
      <c r="BS536">
        <v>1</v>
      </c>
      <c r="BT536">
        <v>1</v>
      </c>
      <c r="BU536">
        <v>1</v>
      </c>
      <c r="BV536">
        <v>1</v>
      </c>
      <c r="BW536">
        <v>2</v>
      </c>
      <c r="BX536">
        <v>2</v>
      </c>
      <c r="BY536">
        <v>2</v>
      </c>
      <c r="BZ536">
        <v>2</v>
      </c>
      <c r="CA536">
        <v>1</v>
      </c>
      <c r="CB536">
        <v>1</v>
      </c>
      <c r="CC536">
        <v>1</v>
      </c>
      <c r="CD536">
        <v>1</v>
      </c>
      <c r="CE536">
        <v>1</v>
      </c>
      <c r="CF536">
        <v>2</v>
      </c>
      <c r="CG536">
        <v>1</v>
      </c>
      <c r="CH536">
        <v>2</v>
      </c>
      <c r="CI536">
        <v>1</v>
      </c>
      <c r="CJ536">
        <v>1</v>
      </c>
      <c r="CK536">
        <v>1</v>
      </c>
      <c r="CL536">
        <f t="shared" si="272"/>
        <v>1.1818181818181819</v>
      </c>
      <c r="CM536">
        <f t="shared" si="273"/>
        <v>1.5</v>
      </c>
      <c r="CN536">
        <f t="shared" si="274"/>
        <v>1.2</v>
      </c>
      <c r="CR536">
        <v>5</v>
      </c>
      <c r="CS536">
        <v>4</v>
      </c>
      <c r="CT536">
        <v>2</v>
      </c>
      <c r="CU536">
        <f t="shared" si="250"/>
        <v>4</v>
      </c>
      <c r="CV536">
        <v>5</v>
      </c>
      <c r="CW536">
        <v>5</v>
      </c>
      <c r="CX536">
        <v>5</v>
      </c>
      <c r="CY536">
        <f t="shared" si="251"/>
        <v>1</v>
      </c>
      <c r="CZ536">
        <f t="shared" si="252"/>
        <v>4</v>
      </c>
      <c r="DA536">
        <v>5</v>
      </c>
      <c r="DB536">
        <v>4</v>
      </c>
      <c r="DC536">
        <v>5</v>
      </c>
      <c r="DD536">
        <v>4</v>
      </c>
      <c r="DE536">
        <v>3</v>
      </c>
      <c r="DF536">
        <v>4</v>
      </c>
      <c r="DG536">
        <v>5</v>
      </c>
      <c r="DH536">
        <v>4</v>
      </c>
      <c r="DI536">
        <v>4</v>
      </c>
      <c r="DJ536">
        <v>4</v>
      </c>
      <c r="DK536">
        <v>4</v>
      </c>
      <c r="DL536">
        <v>4</v>
      </c>
      <c r="DM536">
        <v>4</v>
      </c>
      <c r="DN536">
        <v>4</v>
      </c>
      <c r="DO536">
        <v>4</v>
      </c>
      <c r="DP536">
        <v>4</v>
      </c>
      <c r="DQ536">
        <f t="shared" si="253"/>
        <v>4.25</v>
      </c>
      <c r="DR536">
        <f t="shared" si="254"/>
        <v>4.25</v>
      </c>
      <c r="DS536">
        <f t="shared" si="255"/>
        <v>4</v>
      </c>
      <c r="DT536">
        <f t="shared" si="256"/>
        <v>4</v>
      </c>
      <c r="DU536">
        <f t="shared" si="257"/>
        <v>4.125</v>
      </c>
      <c r="DV536">
        <v>2</v>
      </c>
      <c r="DW536">
        <v>2</v>
      </c>
      <c r="DX536">
        <v>3</v>
      </c>
      <c r="DY536">
        <v>3</v>
      </c>
      <c r="DZ536">
        <v>3</v>
      </c>
      <c r="EA536">
        <v>1</v>
      </c>
      <c r="EB536">
        <v>1</v>
      </c>
      <c r="EC536">
        <v>1</v>
      </c>
      <c r="ED536">
        <v>2</v>
      </c>
      <c r="EE536">
        <v>2</v>
      </c>
      <c r="EF536">
        <v>2</v>
      </c>
      <c r="EG536">
        <v>1</v>
      </c>
      <c r="EH536">
        <v>1</v>
      </c>
      <c r="EI536">
        <v>3</v>
      </c>
      <c r="EJ536">
        <v>4</v>
      </c>
      <c r="EK536">
        <v>4</v>
      </c>
      <c r="EL536">
        <v>3</v>
      </c>
      <c r="EM536">
        <f t="shared" si="258"/>
        <v>2.2352941176470589</v>
      </c>
      <c r="EN536">
        <v>3</v>
      </c>
      <c r="EO536">
        <v>4</v>
      </c>
      <c r="EP536">
        <v>3</v>
      </c>
      <c r="EQ536">
        <v>4</v>
      </c>
      <c r="ER536">
        <v>3</v>
      </c>
      <c r="ES536">
        <v>4</v>
      </c>
      <c r="ET536">
        <v>2</v>
      </c>
      <c r="EU536">
        <v>4</v>
      </c>
      <c r="EV536">
        <v>3</v>
      </c>
      <c r="EW536">
        <v>3</v>
      </c>
      <c r="EX536">
        <v>2</v>
      </c>
      <c r="EY536">
        <v>3</v>
      </c>
      <c r="EZ536">
        <v>3</v>
      </c>
      <c r="FA536">
        <v>3</v>
      </c>
      <c r="FB536">
        <v>4</v>
      </c>
      <c r="FC536">
        <v>3</v>
      </c>
      <c r="FD536">
        <v>2</v>
      </c>
      <c r="FE536">
        <v>2</v>
      </c>
      <c r="FF536">
        <v>4</v>
      </c>
      <c r="FG536">
        <v>4</v>
      </c>
      <c r="FH536">
        <v>3</v>
      </c>
      <c r="FI536">
        <f t="shared" si="259"/>
        <v>3.5</v>
      </c>
      <c r="FJ536">
        <f t="shared" si="260"/>
        <v>2.4</v>
      </c>
      <c r="FK536">
        <f t="shared" si="261"/>
        <v>3.5714285714285716</v>
      </c>
      <c r="FL536">
        <f t="shared" si="262"/>
        <v>2.5</v>
      </c>
      <c r="FM536">
        <f t="shared" si="263"/>
        <v>3.3333333333333335</v>
      </c>
      <c r="FN536">
        <f t="shared" si="264"/>
        <v>3.1428571428571428</v>
      </c>
    </row>
    <row r="537" spans="1:170" x14ac:dyDescent="0.2">
      <c r="A537">
        <v>2224</v>
      </c>
      <c r="E537">
        <f t="shared" si="265"/>
        <v>4</v>
      </c>
      <c r="J537">
        <f t="shared" si="266"/>
        <v>4</v>
      </c>
      <c r="M537">
        <f t="shared" si="267"/>
        <v>4</v>
      </c>
      <c r="O537">
        <f t="shared" si="268"/>
        <v>4</v>
      </c>
      <c r="BC537">
        <f t="shared" si="269"/>
        <v>0</v>
      </c>
      <c r="BK537" t="e">
        <f t="shared" si="270"/>
        <v>#DIV/0!</v>
      </c>
      <c r="BQ537" t="e">
        <f t="shared" si="271"/>
        <v>#DIV/0!</v>
      </c>
      <c r="CL537" t="e">
        <f t="shared" si="272"/>
        <v>#DIV/0!</v>
      </c>
      <c r="CM537" t="e">
        <f t="shared" si="273"/>
        <v>#DIV/0!</v>
      </c>
      <c r="CN537" t="e">
        <f t="shared" si="274"/>
        <v>#DIV/0!</v>
      </c>
      <c r="CU537">
        <f t="shared" si="250"/>
        <v>6</v>
      </c>
      <c r="CY537">
        <f t="shared" si="251"/>
        <v>6</v>
      </c>
      <c r="CZ537">
        <f t="shared" si="252"/>
        <v>6</v>
      </c>
      <c r="DQ537" t="e">
        <f t="shared" si="253"/>
        <v>#DIV/0!</v>
      </c>
      <c r="DR537" t="e">
        <f t="shared" si="254"/>
        <v>#DIV/0!</v>
      </c>
      <c r="DS537" t="e">
        <f t="shared" si="255"/>
        <v>#DIV/0!</v>
      </c>
      <c r="DT537" t="e">
        <f t="shared" si="256"/>
        <v>#DIV/0!</v>
      </c>
      <c r="DU537" t="e">
        <f t="shared" si="257"/>
        <v>#DIV/0!</v>
      </c>
      <c r="EM537" t="e">
        <f t="shared" si="258"/>
        <v>#DIV/0!</v>
      </c>
      <c r="FI537" t="e">
        <f t="shared" si="259"/>
        <v>#DIV/0!</v>
      </c>
      <c r="FJ537" t="e">
        <f t="shared" si="260"/>
        <v>#DIV/0!</v>
      </c>
      <c r="FK537" t="e">
        <f t="shared" si="261"/>
        <v>#DIV/0!</v>
      </c>
      <c r="FL537" t="e">
        <f t="shared" si="262"/>
        <v>#DIV/0!</v>
      </c>
      <c r="FM537" t="e">
        <f t="shared" si="263"/>
        <v>#DIV/0!</v>
      </c>
      <c r="FN537" t="e">
        <f t="shared" si="264"/>
        <v>#DIV/0!</v>
      </c>
    </row>
    <row r="538" spans="1:170" x14ac:dyDescent="0.2">
      <c r="A538">
        <v>2225</v>
      </c>
      <c r="E538">
        <f t="shared" si="265"/>
        <v>4</v>
      </c>
      <c r="J538">
        <f t="shared" si="266"/>
        <v>4</v>
      </c>
      <c r="M538">
        <f t="shared" si="267"/>
        <v>4</v>
      </c>
      <c r="O538">
        <f t="shared" si="268"/>
        <v>4</v>
      </c>
      <c r="BC538">
        <f t="shared" si="269"/>
        <v>0</v>
      </c>
      <c r="BK538" t="e">
        <f t="shared" si="270"/>
        <v>#DIV/0!</v>
      </c>
      <c r="BQ538" t="e">
        <f t="shared" si="271"/>
        <v>#DIV/0!</v>
      </c>
      <c r="CL538" t="e">
        <f t="shared" si="272"/>
        <v>#DIV/0!</v>
      </c>
      <c r="CM538" t="e">
        <f t="shared" si="273"/>
        <v>#DIV/0!</v>
      </c>
      <c r="CN538" t="e">
        <f t="shared" si="274"/>
        <v>#DIV/0!</v>
      </c>
      <c r="CU538">
        <f t="shared" si="250"/>
        <v>6</v>
      </c>
      <c r="CY538">
        <f t="shared" si="251"/>
        <v>6</v>
      </c>
      <c r="CZ538">
        <f t="shared" si="252"/>
        <v>6</v>
      </c>
      <c r="DQ538" t="e">
        <f t="shared" si="253"/>
        <v>#DIV/0!</v>
      </c>
      <c r="DR538" t="e">
        <f t="shared" si="254"/>
        <v>#DIV/0!</v>
      </c>
      <c r="DS538" t="e">
        <f t="shared" si="255"/>
        <v>#DIV/0!</v>
      </c>
      <c r="DT538" t="e">
        <f t="shared" si="256"/>
        <v>#DIV/0!</v>
      </c>
      <c r="DU538" t="e">
        <f t="shared" si="257"/>
        <v>#DIV/0!</v>
      </c>
      <c r="EM538" t="e">
        <f t="shared" si="258"/>
        <v>#DIV/0!</v>
      </c>
      <c r="FI538" t="e">
        <f t="shared" si="259"/>
        <v>#DIV/0!</v>
      </c>
      <c r="FJ538" t="e">
        <f t="shared" si="260"/>
        <v>#DIV/0!</v>
      </c>
      <c r="FK538" t="e">
        <f t="shared" si="261"/>
        <v>#DIV/0!</v>
      </c>
      <c r="FL538" t="e">
        <f t="shared" si="262"/>
        <v>#DIV/0!</v>
      </c>
      <c r="FM538" t="e">
        <f t="shared" si="263"/>
        <v>#DIV/0!</v>
      </c>
      <c r="FN538" t="e">
        <f t="shared" si="264"/>
        <v>#DIV/0!</v>
      </c>
    </row>
    <row r="539" spans="1:170" x14ac:dyDescent="0.2">
      <c r="A539">
        <v>2226</v>
      </c>
      <c r="E539">
        <f t="shared" si="265"/>
        <v>4</v>
      </c>
      <c r="J539">
        <f t="shared" si="266"/>
        <v>4</v>
      </c>
      <c r="M539">
        <f t="shared" si="267"/>
        <v>4</v>
      </c>
      <c r="O539">
        <f t="shared" si="268"/>
        <v>4</v>
      </c>
      <c r="BC539">
        <f t="shared" si="269"/>
        <v>0</v>
      </c>
      <c r="BK539" t="e">
        <f t="shared" si="270"/>
        <v>#DIV/0!</v>
      </c>
      <c r="BQ539" t="e">
        <f t="shared" si="271"/>
        <v>#DIV/0!</v>
      </c>
      <c r="CL539" t="e">
        <f t="shared" si="272"/>
        <v>#DIV/0!</v>
      </c>
      <c r="CM539" t="e">
        <f t="shared" si="273"/>
        <v>#DIV/0!</v>
      </c>
      <c r="CN539" t="e">
        <f t="shared" si="274"/>
        <v>#DIV/0!</v>
      </c>
      <c r="CU539">
        <f t="shared" si="250"/>
        <v>6</v>
      </c>
      <c r="CY539">
        <f t="shared" si="251"/>
        <v>6</v>
      </c>
      <c r="CZ539">
        <f t="shared" si="252"/>
        <v>6</v>
      </c>
      <c r="DQ539" t="e">
        <f t="shared" si="253"/>
        <v>#DIV/0!</v>
      </c>
      <c r="DR539" t="e">
        <f t="shared" si="254"/>
        <v>#DIV/0!</v>
      </c>
      <c r="DS539" t="e">
        <f t="shared" si="255"/>
        <v>#DIV/0!</v>
      </c>
      <c r="DT539" t="e">
        <f t="shared" si="256"/>
        <v>#DIV/0!</v>
      </c>
      <c r="DU539" t="e">
        <f t="shared" si="257"/>
        <v>#DIV/0!</v>
      </c>
      <c r="EM539" t="e">
        <f t="shared" si="258"/>
        <v>#DIV/0!</v>
      </c>
      <c r="FI539" t="e">
        <f t="shared" si="259"/>
        <v>#DIV/0!</v>
      </c>
      <c r="FJ539" t="e">
        <f t="shared" si="260"/>
        <v>#DIV/0!</v>
      </c>
      <c r="FK539" t="e">
        <f t="shared" si="261"/>
        <v>#DIV/0!</v>
      </c>
      <c r="FL539" t="e">
        <f t="shared" si="262"/>
        <v>#DIV/0!</v>
      </c>
      <c r="FM539" t="e">
        <f t="shared" si="263"/>
        <v>#DIV/0!</v>
      </c>
      <c r="FN539" t="e">
        <f t="shared" si="264"/>
        <v>#DIV/0!</v>
      </c>
    </row>
    <row r="540" spans="1:170" x14ac:dyDescent="0.2">
      <c r="A540">
        <v>2227</v>
      </c>
      <c r="E540">
        <f t="shared" si="265"/>
        <v>4</v>
      </c>
      <c r="J540">
        <f t="shared" si="266"/>
        <v>4</v>
      </c>
      <c r="M540">
        <f t="shared" si="267"/>
        <v>4</v>
      </c>
      <c r="O540">
        <f t="shared" si="268"/>
        <v>4</v>
      </c>
      <c r="BC540">
        <f t="shared" si="269"/>
        <v>0</v>
      </c>
      <c r="BK540" t="e">
        <f t="shared" si="270"/>
        <v>#DIV/0!</v>
      </c>
      <c r="BQ540" t="e">
        <f t="shared" si="271"/>
        <v>#DIV/0!</v>
      </c>
      <c r="CL540" t="e">
        <f t="shared" si="272"/>
        <v>#DIV/0!</v>
      </c>
      <c r="CM540" t="e">
        <f t="shared" si="273"/>
        <v>#DIV/0!</v>
      </c>
      <c r="CN540" t="e">
        <f t="shared" si="274"/>
        <v>#DIV/0!</v>
      </c>
      <c r="CU540">
        <f t="shared" si="250"/>
        <v>6</v>
      </c>
      <c r="CY540">
        <f t="shared" si="251"/>
        <v>6</v>
      </c>
      <c r="CZ540">
        <f t="shared" si="252"/>
        <v>6</v>
      </c>
      <c r="DQ540" t="e">
        <f t="shared" si="253"/>
        <v>#DIV/0!</v>
      </c>
      <c r="DR540" t="e">
        <f t="shared" si="254"/>
        <v>#DIV/0!</v>
      </c>
      <c r="DS540" t="e">
        <f t="shared" si="255"/>
        <v>#DIV/0!</v>
      </c>
      <c r="DT540" t="e">
        <f t="shared" si="256"/>
        <v>#DIV/0!</v>
      </c>
      <c r="DU540" t="e">
        <f t="shared" si="257"/>
        <v>#DIV/0!</v>
      </c>
      <c r="EM540" t="e">
        <f t="shared" si="258"/>
        <v>#DIV/0!</v>
      </c>
      <c r="FI540" t="e">
        <f t="shared" si="259"/>
        <v>#DIV/0!</v>
      </c>
      <c r="FJ540" t="e">
        <f t="shared" si="260"/>
        <v>#DIV/0!</v>
      </c>
      <c r="FK540" t="e">
        <f t="shared" si="261"/>
        <v>#DIV/0!</v>
      </c>
      <c r="FL540" t="e">
        <f t="shared" si="262"/>
        <v>#DIV/0!</v>
      </c>
      <c r="FM540" t="e">
        <f t="shared" si="263"/>
        <v>#DIV/0!</v>
      </c>
      <c r="FN540" t="e">
        <f t="shared" si="264"/>
        <v>#DIV/0!</v>
      </c>
    </row>
    <row r="541" spans="1:170" x14ac:dyDescent="0.2">
      <c r="A541">
        <v>2228</v>
      </c>
      <c r="E541">
        <f t="shared" si="265"/>
        <v>4</v>
      </c>
      <c r="J541">
        <f t="shared" si="266"/>
        <v>4</v>
      </c>
      <c r="M541">
        <f t="shared" si="267"/>
        <v>4</v>
      </c>
      <c r="O541">
        <f t="shared" si="268"/>
        <v>4</v>
      </c>
      <c r="BC541">
        <f t="shared" si="269"/>
        <v>0</v>
      </c>
      <c r="BK541" t="e">
        <f t="shared" si="270"/>
        <v>#DIV/0!</v>
      </c>
      <c r="BQ541" t="e">
        <f t="shared" si="271"/>
        <v>#DIV/0!</v>
      </c>
      <c r="CL541" t="e">
        <f t="shared" si="272"/>
        <v>#DIV/0!</v>
      </c>
      <c r="CM541" t="e">
        <f t="shared" si="273"/>
        <v>#DIV/0!</v>
      </c>
      <c r="CN541" t="e">
        <f t="shared" si="274"/>
        <v>#DIV/0!</v>
      </c>
      <c r="CU541">
        <f t="shared" si="250"/>
        <v>6</v>
      </c>
      <c r="CY541">
        <f t="shared" si="251"/>
        <v>6</v>
      </c>
      <c r="CZ541">
        <f t="shared" si="252"/>
        <v>6</v>
      </c>
      <c r="DQ541" t="e">
        <f t="shared" si="253"/>
        <v>#DIV/0!</v>
      </c>
      <c r="DR541" t="e">
        <f t="shared" si="254"/>
        <v>#DIV/0!</v>
      </c>
      <c r="DS541" t="e">
        <f t="shared" si="255"/>
        <v>#DIV/0!</v>
      </c>
      <c r="DT541" t="e">
        <f t="shared" si="256"/>
        <v>#DIV/0!</v>
      </c>
      <c r="DU541" t="e">
        <f t="shared" si="257"/>
        <v>#DIV/0!</v>
      </c>
      <c r="EM541" t="e">
        <f t="shared" si="258"/>
        <v>#DIV/0!</v>
      </c>
      <c r="FI541" t="e">
        <f t="shared" si="259"/>
        <v>#DIV/0!</v>
      </c>
      <c r="FJ541" t="e">
        <f t="shared" si="260"/>
        <v>#DIV/0!</v>
      </c>
      <c r="FK541" t="e">
        <f t="shared" si="261"/>
        <v>#DIV/0!</v>
      </c>
      <c r="FL541" t="e">
        <f t="shared" si="262"/>
        <v>#DIV/0!</v>
      </c>
      <c r="FM541" t="e">
        <f t="shared" si="263"/>
        <v>#DIV/0!</v>
      </c>
      <c r="FN541" t="e">
        <f t="shared" si="264"/>
        <v>#DIV/0!</v>
      </c>
    </row>
    <row r="542" spans="1:170" x14ac:dyDescent="0.2">
      <c r="A542">
        <v>2229</v>
      </c>
      <c r="E542">
        <f t="shared" si="265"/>
        <v>4</v>
      </c>
      <c r="J542">
        <f t="shared" si="266"/>
        <v>4</v>
      </c>
      <c r="M542">
        <f t="shared" si="267"/>
        <v>4</v>
      </c>
      <c r="O542">
        <f t="shared" si="268"/>
        <v>4</v>
      </c>
      <c r="BC542">
        <f t="shared" si="269"/>
        <v>0</v>
      </c>
      <c r="BK542" t="e">
        <f t="shared" si="270"/>
        <v>#DIV/0!</v>
      </c>
      <c r="BQ542" t="e">
        <f t="shared" si="271"/>
        <v>#DIV/0!</v>
      </c>
      <c r="CL542" t="e">
        <f t="shared" si="272"/>
        <v>#DIV/0!</v>
      </c>
      <c r="CM542" t="e">
        <f t="shared" si="273"/>
        <v>#DIV/0!</v>
      </c>
      <c r="CN542" t="e">
        <f t="shared" si="274"/>
        <v>#DIV/0!</v>
      </c>
      <c r="CU542">
        <f t="shared" si="250"/>
        <v>6</v>
      </c>
      <c r="CY542">
        <f t="shared" si="251"/>
        <v>6</v>
      </c>
      <c r="CZ542">
        <f t="shared" si="252"/>
        <v>6</v>
      </c>
      <c r="DQ542" t="e">
        <f t="shared" si="253"/>
        <v>#DIV/0!</v>
      </c>
      <c r="DR542" t="e">
        <f t="shared" si="254"/>
        <v>#DIV/0!</v>
      </c>
      <c r="DS542" t="e">
        <f t="shared" si="255"/>
        <v>#DIV/0!</v>
      </c>
      <c r="DT542" t="e">
        <f t="shared" si="256"/>
        <v>#DIV/0!</v>
      </c>
      <c r="DU542" t="e">
        <f t="shared" si="257"/>
        <v>#DIV/0!</v>
      </c>
      <c r="EM542" t="e">
        <f t="shared" si="258"/>
        <v>#DIV/0!</v>
      </c>
      <c r="FI542" t="e">
        <f t="shared" si="259"/>
        <v>#DIV/0!</v>
      </c>
      <c r="FJ542" t="e">
        <f t="shared" si="260"/>
        <v>#DIV/0!</v>
      </c>
      <c r="FK542" t="e">
        <f t="shared" si="261"/>
        <v>#DIV/0!</v>
      </c>
      <c r="FL542" t="e">
        <f t="shared" si="262"/>
        <v>#DIV/0!</v>
      </c>
      <c r="FM542" t="e">
        <f t="shared" si="263"/>
        <v>#DIV/0!</v>
      </c>
      <c r="FN542" t="e">
        <f t="shared" si="264"/>
        <v>#DIV/0!</v>
      </c>
    </row>
    <row r="543" spans="1:170" x14ac:dyDescent="0.2">
      <c r="A543">
        <v>2230</v>
      </c>
      <c r="E543">
        <f t="shared" si="265"/>
        <v>4</v>
      </c>
      <c r="J543">
        <f t="shared" si="266"/>
        <v>4</v>
      </c>
      <c r="M543">
        <f t="shared" si="267"/>
        <v>4</v>
      </c>
      <c r="O543">
        <f t="shared" si="268"/>
        <v>4</v>
      </c>
      <c r="BC543">
        <f t="shared" si="269"/>
        <v>0</v>
      </c>
      <c r="BK543" t="e">
        <f t="shared" si="270"/>
        <v>#DIV/0!</v>
      </c>
      <c r="BQ543" t="e">
        <f t="shared" si="271"/>
        <v>#DIV/0!</v>
      </c>
      <c r="CL543" t="e">
        <f t="shared" si="272"/>
        <v>#DIV/0!</v>
      </c>
      <c r="CM543" t="e">
        <f t="shared" si="273"/>
        <v>#DIV/0!</v>
      </c>
      <c r="CN543" t="e">
        <f t="shared" si="274"/>
        <v>#DIV/0!</v>
      </c>
      <c r="CU543">
        <f t="shared" si="250"/>
        <v>6</v>
      </c>
      <c r="CY543">
        <f t="shared" si="251"/>
        <v>6</v>
      </c>
      <c r="CZ543">
        <f t="shared" si="252"/>
        <v>6</v>
      </c>
      <c r="DQ543" t="e">
        <f t="shared" si="253"/>
        <v>#DIV/0!</v>
      </c>
      <c r="DR543" t="e">
        <f t="shared" si="254"/>
        <v>#DIV/0!</v>
      </c>
      <c r="DS543" t="e">
        <f t="shared" si="255"/>
        <v>#DIV/0!</v>
      </c>
      <c r="DT543" t="e">
        <f t="shared" si="256"/>
        <v>#DIV/0!</v>
      </c>
      <c r="DU543" t="e">
        <f t="shared" si="257"/>
        <v>#DIV/0!</v>
      </c>
      <c r="EM543" t="e">
        <f t="shared" si="258"/>
        <v>#DIV/0!</v>
      </c>
      <c r="FI543" t="e">
        <f t="shared" si="259"/>
        <v>#DIV/0!</v>
      </c>
      <c r="FJ543" t="e">
        <f t="shared" si="260"/>
        <v>#DIV/0!</v>
      </c>
      <c r="FK543" t="e">
        <f t="shared" si="261"/>
        <v>#DIV/0!</v>
      </c>
      <c r="FL543" t="e">
        <f t="shared" si="262"/>
        <v>#DIV/0!</v>
      </c>
      <c r="FM543" t="e">
        <f t="shared" si="263"/>
        <v>#DIV/0!</v>
      </c>
      <c r="FN543" t="e">
        <f t="shared" si="264"/>
        <v>#DIV/0!</v>
      </c>
    </row>
    <row r="544" spans="1:170" x14ac:dyDescent="0.2">
      <c r="A544">
        <v>2231</v>
      </c>
      <c r="E544">
        <f t="shared" si="265"/>
        <v>4</v>
      </c>
      <c r="J544">
        <f t="shared" si="266"/>
        <v>4</v>
      </c>
      <c r="M544">
        <f t="shared" si="267"/>
        <v>4</v>
      </c>
      <c r="O544">
        <f t="shared" si="268"/>
        <v>4</v>
      </c>
      <c r="BC544">
        <f t="shared" si="269"/>
        <v>0</v>
      </c>
      <c r="BK544" t="e">
        <f t="shared" si="270"/>
        <v>#DIV/0!</v>
      </c>
      <c r="BQ544" t="e">
        <f t="shared" si="271"/>
        <v>#DIV/0!</v>
      </c>
      <c r="CL544" t="e">
        <f t="shared" si="272"/>
        <v>#DIV/0!</v>
      </c>
      <c r="CM544" t="e">
        <f t="shared" si="273"/>
        <v>#DIV/0!</v>
      </c>
      <c r="CN544" t="e">
        <f t="shared" si="274"/>
        <v>#DIV/0!</v>
      </c>
      <c r="CU544">
        <f t="shared" si="250"/>
        <v>6</v>
      </c>
      <c r="CY544">
        <f t="shared" si="251"/>
        <v>6</v>
      </c>
      <c r="CZ544">
        <f t="shared" si="252"/>
        <v>6</v>
      </c>
      <c r="DQ544" t="e">
        <f t="shared" si="253"/>
        <v>#DIV/0!</v>
      </c>
      <c r="DR544" t="e">
        <f t="shared" si="254"/>
        <v>#DIV/0!</v>
      </c>
      <c r="DS544" t="e">
        <f t="shared" si="255"/>
        <v>#DIV/0!</v>
      </c>
      <c r="DT544" t="e">
        <f t="shared" si="256"/>
        <v>#DIV/0!</v>
      </c>
      <c r="DU544" t="e">
        <f t="shared" si="257"/>
        <v>#DIV/0!</v>
      </c>
      <c r="EM544" t="e">
        <f t="shared" si="258"/>
        <v>#DIV/0!</v>
      </c>
      <c r="FI544" t="e">
        <f t="shared" si="259"/>
        <v>#DIV/0!</v>
      </c>
      <c r="FJ544" t="e">
        <f t="shared" si="260"/>
        <v>#DIV/0!</v>
      </c>
      <c r="FK544" t="e">
        <f t="shared" si="261"/>
        <v>#DIV/0!</v>
      </c>
      <c r="FL544" t="e">
        <f t="shared" si="262"/>
        <v>#DIV/0!</v>
      </c>
      <c r="FM544" t="e">
        <f t="shared" si="263"/>
        <v>#DIV/0!</v>
      </c>
      <c r="FN544" t="e">
        <f t="shared" si="264"/>
        <v>#DIV/0!</v>
      </c>
    </row>
    <row r="545" spans="1:170" x14ac:dyDescent="0.2">
      <c r="A545">
        <v>2232</v>
      </c>
      <c r="B545">
        <v>1</v>
      </c>
      <c r="C545">
        <v>0</v>
      </c>
      <c r="D545">
        <v>2</v>
      </c>
      <c r="E545">
        <f t="shared" si="265"/>
        <v>2</v>
      </c>
      <c r="F545">
        <v>3</v>
      </c>
      <c r="G545">
        <v>3</v>
      </c>
      <c r="H545">
        <v>4</v>
      </c>
      <c r="I545">
        <v>2</v>
      </c>
      <c r="J545">
        <f t="shared" si="266"/>
        <v>2</v>
      </c>
      <c r="K545">
        <v>2</v>
      </c>
      <c r="L545">
        <v>1</v>
      </c>
      <c r="M545">
        <f t="shared" si="267"/>
        <v>3</v>
      </c>
      <c r="N545">
        <v>4</v>
      </c>
      <c r="O545">
        <f t="shared" si="268"/>
        <v>2.5</v>
      </c>
      <c r="AM545">
        <v>0</v>
      </c>
      <c r="AN545">
        <v>0</v>
      </c>
      <c r="AO545">
        <v>0</v>
      </c>
      <c r="AP545">
        <v>1</v>
      </c>
      <c r="AQ545">
        <v>1</v>
      </c>
      <c r="AR545">
        <v>1</v>
      </c>
      <c r="AS545">
        <v>0</v>
      </c>
      <c r="AT545">
        <v>1</v>
      </c>
      <c r="AU545">
        <v>0</v>
      </c>
      <c r="AV545">
        <v>1</v>
      </c>
      <c r="AW545">
        <v>0</v>
      </c>
      <c r="AX545">
        <v>0</v>
      </c>
      <c r="AY545">
        <v>0</v>
      </c>
      <c r="AZ545">
        <v>0</v>
      </c>
      <c r="BA545">
        <v>0</v>
      </c>
      <c r="BB545">
        <v>0</v>
      </c>
      <c r="BC545">
        <f t="shared" si="269"/>
        <v>5</v>
      </c>
      <c r="BK545" t="e">
        <f t="shared" si="270"/>
        <v>#DIV/0!</v>
      </c>
      <c r="BL545">
        <v>4</v>
      </c>
      <c r="BM545">
        <v>4</v>
      </c>
      <c r="BN545">
        <v>5</v>
      </c>
      <c r="BO545">
        <v>3</v>
      </c>
      <c r="BP545">
        <v>5</v>
      </c>
      <c r="BQ545">
        <f t="shared" si="271"/>
        <v>4.2</v>
      </c>
      <c r="BR545">
        <v>2</v>
      </c>
      <c r="BS545">
        <v>1</v>
      </c>
      <c r="BT545">
        <v>0</v>
      </c>
      <c r="BU545">
        <v>1</v>
      </c>
      <c r="BV545">
        <v>1</v>
      </c>
      <c r="BW545">
        <v>0</v>
      </c>
      <c r="BX545">
        <v>0</v>
      </c>
      <c r="BY545">
        <v>1</v>
      </c>
      <c r="BZ545">
        <v>2</v>
      </c>
      <c r="CA545">
        <v>0</v>
      </c>
      <c r="CB545">
        <v>2</v>
      </c>
      <c r="CC545">
        <v>1</v>
      </c>
      <c r="CD545">
        <v>1</v>
      </c>
      <c r="CE545">
        <v>1</v>
      </c>
      <c r="CF545">
        <v>0</v>
      </c>
      <c r="CG545">
        <v>0</v>
      </c>
      <c r="CH545">
        <v>3</v>
      </c>
      <c r="CI545">
        <v>1</v>
      </c>
      <c r="CJ545">
        <v>2</v>
      </c>
      <c r="CK545">
        <v>2</v>
      </c>
      <c r="CL545">
        <f t="shared" si="272"/>
        <v>1.1818181818181819</v>
      </c>
      <c r="CM545">
        <f t="shared" si="273"/>
        <v>0.8</v>
      </c>
      <c r="CN545">
        <f t="shared" si="274"/>
        <v>1.3</v>
      </c>
      <c r="CR545">
        <v>5</v>
      </c>
      <c r="CS545">
        <v>5</v>
      </c>
      <c r="CT545">
        <v>1</v>
      </c>
      <c r="CU545">
        <f t="shared" si="250"/>
        <v>5</v>
      </c>
      <c r="CV545">
        <v>5</v>
      </c>
      <c r="CW545">
        <v>5</v>
      </c>
      <c r="CX545">
        <v>5</v>
      </c>
      <c r="CY545">
        <f t="shared" si="251"/>
        <v>1</v>
      </c>
      <c r="CZ545">
        <f t="shared" si="252"/>
        <v>4.333333333333333</v>
      </c>
      <c r="DA545">
        <v>5</v>
      </c>
      <c r="DB545">
        <v>5</v>
      </c>
      <c r="DC545">
        <v>4</v>
      </c>
      <c r="DD545">
        <v>4</v>
      </c>
      <c r="DE545">
        <v>5</v>
      </c>
      <c r="DF545">
        <v>3</v>
      </c>
      <c r="DG545">
        <v>2</v>
      </c>
      <c r="DH545">
        <v>3</v>
      </c>
      <c r="DI545">
        <v>4</v>
      </c>
      <c r="DJ545">
        <v>5</v>
      </c>
      <c r="DK545">
        <v>4</v>
      </c>
      <c r="DL545">
        <v>3</v>
      </c>
      <c r="DM545">
        <v>5</v>
      </c>
      <c r="DN545">
        <v>3</v>
      </c>
      <c r="DO545">
        <v>3</v>
      </c>
      <c r="DP545">
        <v>2</v>
      </c>
      <c r="DQ545">
        <f t="shared" si="253"/>
        <v>3.75</v>
      </c>
      <c r="DR545">
        <f t="shared" si="254"/>
        <v>3</v>
      </c>
      <c r="DS545">
        <f t="shared" si="255"/>
        <v>5</v>
      </c>
      <c r="DT545">
        <f t="shared" si="256"/>
        <v>3.25</v>
      </c>
      <c r="DU545">
        <f t="shared" si="257"/>
        <v>3.75</v>
      </c>
      <c r="DV545">
        <v>2</v>
      </c>
      <c r="DW545">
        <v>1</v>
      </c>
      <c r="DX545">
        <v>1</v>
      </c>
      <c r="DY545">
        <v>2</v>
      </c>
      <c r="DZ545">
        <v>1</v>
      </c>
      <c r="EA545">
        <v>3</v>
      </c>
      <c r="EB545">
        <v>1</v>
      </c>
      <c r="EC545">
        <v>2</v>
      </c>
      <c r="ED545">
        <v>3</v>
      </c>
      <c r="EE545">
        <v>4</v>
      </c>
      <c r="EF545">
        <v>1</v>
      </c>
      <c r="EG545">
        <v>1</v>
      </c>
      <c r="EH545">
        <v>2</v>
      </c>
      <c r="EI545">
        <v>1</v>
      </c>
      <c r="EJ545">
        <v>1</v>
      </c>
      <c r="EK545">
        <v>4</v>
      </c>
      <c r="EL545">
        <v>1</v>
      </c>
      <c r="EM545">
        <f t="shared" si="258"/>
        <v>1.8235294117647058</v>
      </c>
      <c r="EN545">
        <v>0</v>
      </c>
      <c r="EO545">
        <v>3</v>
      </c>
      <c r="EP545">
        <v>0</v>
      </c>
      <c r="EQ545">
        <v>0</v>
      </c>
      <c r="ER545">
        <v>3</v>
      </c>
      <c r="ES545">
        <v>1</v>
      </c>
      <c r="ET545">
        <v>0</v>
      </c>
      <c r="EU545">
        <v>2</v>
      </c>
      <c r="EV545">
        <v>0</v>
      </c>
      <c r="EW545">
        <v>2</v>
      </c>
      <c r="EX545">
        <v>3</v>
      </c>
      <c r="EY545">
        <v>4</v>
      </c>
      <c r="EZ545">
        <v>4</v>
      </c>
      <c r="FA545">
        <v>0</v>
      </c>
      <c r="FB545">
        <v>1</v>
      </c>
      <c r="FC545">
        <v>3</v>
      </c>
      <c r="FD545">
        <v>2</v>
      </c>
      <c r="FE545">
        <v>3</v>
      </c>
      <c r="FF545">
        <v>3</v>
      </c>
      <c r="FG545">
        <v>2</v>
      </c>
      <c r="FH545">
        <v>5</v>
      </c>
      <c r="FI545">
        <f t="shared" si="259"/>
        <v>2.25</v>
      </c>
      <c r="FJ545">
        <f t="shared" si="260"/>
        <v>1</v>
      </c>
      <c r="FK545">
        <f t="shared" si="261"/>
        <v>2</v>
      </c>
      <c r="FL545">
        <f t="shared" si="262"/>
        <v>3</v>
      </c>
      <c r="FM545">
        <f t="shared" si="263"/>
        <v>2.3333333333333335</v>
      </c>
      <c r="FN545">
        <f t="shared" si="264"/>
        <v>1.9523809523809523</v>
      </c>
    </row>
    <row r="546" spans="1:170" x14ac:dyDescent="0.2">
      <c r="A546">
        <v>2233</v>
      </c>
      <c r="E546">
        <f t="shared" si="265"/>
        <v>4</v>
      </c>
      <c r="J546">
        <f t="shared" si="266"/>
        <v>4</v>
      </c>
      <c r="M546">
        <f t="shared" si="267"/>
        <v>4</v>
      </c>
      <c r="O546">
        <f t="shared" si="268"/>
        <v>4</v>
      </c>
      <c r="BC546">
        <f t="shared" si="269"/>
        <v>0</v>
      </c>
      <c r="BK546" t="e">
        <f t="shared" si="270"/>
        <v>#DIV/0!</v>
      </c>
      <c r="BQ546" t="e">
        <f t="shared" si="271"/>
        <v>#DIV/0!</v>
      </c>
      <c r="CL546" t="e">
        <f t="shared" si="272"/>
        <v>#DIV/0!</v>
      </c>
      <c r="CM546" t="e">
        <f t="shared" si="273"/>
        <v>#DIV/0!</v>
      </c>
      <c r="CN546" t="e">
        <f t="shared" si="274"/>
        <v>#DIV/0!</v>
      </c>
      <c r="CU546">
        <f t="shared" si="250"/>
        <v>6</v>
      </c>
      <c r="CY546">
        <f t="shared" si="251"/>
        <v>6</v>
      </c>
      <c r="CZ546">
        <f t="shared" si="252"/>
        <v>6</v>
      </c>
      <c r="DQ546" t="e">
        <f t="shared" si="253"/>
        <v>#DIV/0!</v>
      </c>
      <c r="DR546" t="e">
        <f t="shared" si="254"/>
        <v>#DIV/0!</v>
      </c>
      <c r="DS546" t="e">
        <f t="shared" si="255"/>
        <v>#DIV/0!</v>
      </c>
      <c r="DT546" t="e">
        <f t="shared" si="256"/>
        <v>#DIV/0!</v>
      </c>
      <c r="DU546" t="e">
        <f t="shared" si="257"/>
        <v>#DIV/0!</v>
      </c>
      <c r="EM546" t="e">
        <f t="shared" si="258"/>
        <v>#DIV/0!</v>
      </c>
      <c r="FI546" t="e">
        <f t="shared" si="259"/>
        <v>#DIV/0!</v>
      </c>
      <c r="FJ546" t="e">
        <f t="shared" si="260"/>
        <v>#DIV/0!</v>
      </c>
      <c r="FK546" t="e">
        <f t="shared" si="261"/>
        <v>#DIV/0!</v>
      </c>
      <c r="FL546" t="e">
        <f t="shared" si="262"/>
        <v>#DIV/0!</v>
      </c>
      <c r="FM546" t="e">
        <f t="shared" si="263"/>
        <v>#DIV/0!</v>
      </c>
      <c r="FN546" t="e">
        <f t="shared" si="264"/>
        <v>#DIV/0!</v>
      </c>
    </row>
    <row r="547" spans="1:170" x14ac:dyDescent="0.2">
      <c r="A547">
        <v>2234</v>
      </c>
      <c r="B547">
        <v>2</v>
      </c>
      <c r="C547">
        <v>3</v>
      </c>
      <c r="D547">
        <v>1</v>
      </c>
      <c r="E547">
        <f t="shared" si="265"/>
        <v>3</v>
      </c>
      <c r="F547">
        <v>2</v>
      </c>
      <c r="G547">
        <v>3</v>
      </c>
      <c r="H547">
        <v>2</v>
      </c>
      <c r="I547">
        <v>1</v>
      </c>
      <c r="J547">
        <f t="shared" si="266"/>
        <v>3</v>
      </c>
      <c r="K547">
        <v>1</v>
      </c>
      <c r="L547">
        <v>2</v>
      </c>
      <c r="M547">
        <f t="shared" si="267"/>
        <v>2</v>
      </c>
      <c r="N547">
        <v>2</v>
      </c>
      <c r="O547">
        <f t="shared" si="268"/>
        <v>2.3333333333333335</v>
      </c>
      <c r="AM547">
        <v>0</v>
      </c>
      <c r="AN547">
        <v>0</v>
      </c>
      <c r="AO547">
        <v>0</v>
      </c>
      <c r="AP547">
        <v>0</v>
      </c>
      <c r="AQ547">
        <v>0</v>
      </c>
      <c r="AR547">
        <v>0</v>
      </c>
      <c r="AS547">
        <v>1</v>
      </c>
      <c r="AT547">
        <v>0</v>
      </c>
      <c r="AU547">
        <v>0</v>
      </c>
      <c r="AV547">
        <v>0</v>
      </c>
      <c r="AW547">
        <v>0</v>
      </c>
      <c r="AX547">
        <v>0</v>
      </c>
      <c r="AY547">
        <v>0</v>
      </c>
      <c r="AZ547">
        <v>0</v>
      </c>
      <c r="BA547">
        <v>0</v>
      </c>
      <c r="BB547">
        <v>0</v>
      </c>
      <c r="BC547">
        <f t="shared" si="269"/>
        <v>1</v>
      </c>
      <c r="BK547" t="e">
        <f t="shared" si="270"/>
        <v>#DIV/0!</v>
      </c>
      <c r="BL547">
        <v>2</v>
      </c>
      <c r="BM547">
        <v>3</v>
      </c>
      <c r="BN547">
        <v>3</v>
      </c>
      <c r="BO547">
        <v>3</v>
      </c>
      <c r="BP547">
        <v>3</v>
      </c>
      <c r="BQ547">
        <f t="shared" si="271"/>
        <v>2.8</v>
      </c>
      <c r="BR547">
        <v>1</v>
      </c>
      <c r="BS547">
        <v>1</v>
      </c>
      <c r="BT547">
        <v>0</v>
      </c>
      <c r="BU547">
        <v>1</v>
      </c>
      <c r="BV547">
        <v>1</v>
      </c>
      <c r="BW547">
        <v>1</v>
      </c>
      <c r="BX547">
        <v>2</v>
      </c>
      <c r="BY547">
        <v>1</v>
      </c>
      <c r="BZ547">
        <v>2</v>
      </c>
      <c r="CA547">
        <v>1</v>
      </c>
      <c r="CB547">
        <v>2</v>
      </c>
      <c r="CC547">
        <v>1</v>
      </c>
      <c r="CD547">
        <v>1</v>
      </c>
      <c r="CE547">
        <v>1</v>
      </c>
      <c r="CF547">
        <v>0</v>
      </c>
      <c r="CG547">
        <v>0</v>
      </c>
      <c r="CH547">
        <v>2</v>
      </c>
      <c r="CI547">
        <v>0</v>
      </c>
      <c r="CJ547">
        <v>1</v>
      </c>
      <c r="CK547">
        <v>1</v>
      </c>
      <c r="CL547">
        <f t="shared" si="272"/>
        <v>0.90909090909090906</v>
      </c>
      <c r="CM547">
        <f t="shared" si="273"/>
        <v>1.1000000000000001</v>
      </c>
      <c r="CN547">
        <f t="shared" si="274"/>
        <v>0.9</v>
      </c>
      <c r="CR547">
        <v>5</v>
      </c>
      <c r="CS547">
        <v>4</v>
      </c>
      <c r="CT547">
        <v>1</v>
      </c>
      <c r="CU547">
        <f t="shared" si="250"/>
        <v>5</v>
      </c>
      <c r="CV547">
        <v>4</v>
      </c>
      <c r="CW547">
        <v>5</v>
      </c>
      <c r="CX547">
        <v>4</v>
      </c>
      <c r="CY547">
        <f t="shared" si="251"/>
        <v>2</v>
      </c>
      <c r="CZ547">
        <f t="shared" si="252"/>
        <v>4.166666666666667</v>
      </c>
      <c r="DA547">
        <v>3</v>
      </c>
      <c r="DB547">
        <v>4</v>
      </c>
      <c r="DC547">
        <v>5</v>
      </c>
      <c r="DD547">
        <v>4</v>
      </c>
      <c r="DE547">
        <v>4</v>
      </c>
      <c r="DF547">
        <v>4</v>
      </c>
      <c r="DG547">
        <v>3</v>
      </c>
      <c r="DH547">
        <v>3</v>
      </c>
      <c r="DI547">
        <v>4</v>
      </c>
      <c r="DJ547">
        <v>4</v>
      </c>
      <c r="DK547">
        <v>4</v>
      </c>
      <c r="DL547">
        <v>4</v>
      </c>
      <c r="DM547">
        <v>4</v>
      </c>
      <c r="DN547">
        <v>3</v>
      </c>
      <c r="DO547">
        <v>4</v>
      </c>
      <c r="DP547">
        <v>4</v>
      </c>
      <c r="DQ547">
        <f t="shared" si="253"/>
        <v>4</v>
      </c>
      <c r="DR547">
        <f t="shared" si="254"/>
        <v>3.75</v>
      </c>
      <c r="DS547">
        <f t="shared" si="255"/>
        <v>3.75</v>
      </c>
      <c r="DT547">
        <f t="shared" si="256"/>
        <v>3.75</v>
      </c>
      <c r="DU547">
        <f t="shared" si="257"/>
        <v>3.8125</v>
      </c>
      <c r="DV547">
        <v>1</v>
      </c>
      <c r="DW547">
        <v>1</v>
      </c>
      <c r="DX547">
        <v>1</v>
      </c>
      <c r="DY547">
        <v>1</v>
      </c>
      <c r="DZ547">
        <v>1</v>
      </c>
      <c r="EA547">
        <v>1</v>
      </c>
      <c r="EB547">
        <v>1</v>
      </c>
      <c r="EC547">
        <v>1</v>
      </c>
      <c r="ED547">
        <v>1</v>
      </c>
      <c r="EE547">
        <v>1</v>
      </c>
      <c r="EF547">
        <v>1</v>
      </c>
      <c r="EG547">
        <v>1</v>
      </c>
      <c r="EH547">
        <v>1</v>
      </c>
      <c r="EI547">
        <v>1</v>
      </c>
      <c r="EJ547">
        <v>1</v>
      </c>
      <c r="EK547">
        <v>1</v>
      </c>
      <c r="EL547">
        <v>1</v>
      </c>
      <c r="EM547">
        <f t="shared" si="258"/>
        <v>1</v>
      </c>
      <c r="EN547">
        <v>0</v>
      </c>
      <c r="EO547">
        <v>2</v>
      </c>
      <c r="EP547">
        <v>3</v>
      </c>
      <c r="EQ547">
        <v>4</v>
      </c>
      <c r="ER547">
        <v>2</v>
      </c>
      <c r="ES547">
        <v>3</v>
      </c>
      <c r="ET547">
        <v>2</v>
      </c>
      <c r="EU547">
        <v>4</v>
      </c>
      <c r="EV547">
        <v>0</v>
      </c>
      <c r="EW547">
        <v>1</v>
      </c>
      <c r="EX547">
        <v>2</v>
      </c>
      <c r="EY547">
        <v>2</v>
      </c>
      <c r="EZ547">
        <v>2</v>
      </c>
      <c r="FA547">
        <v>1</v>
      </c>
      <c r="FB547">
        <v>2</v>
      </c>
      <c r="FC547">
        <v>0</v>
      </c>
      <c r="FD547">
        <v>0</v>
      </c>
      <c r="FE547">
        <v>0</v>
      </c>
      <c r="FF547">
        <v>1</v>
      </c>
      <c r="FG547">
        <v>1</v>
      </c>
      <c r="FH547">
        <v>1</v>
      </c>
      <c r="FI547">
        <f t="shared" si="259"/>
        <v>2</v>
      </c>
      <c r="FJ547">
        <f t="shared" si="260"/>
        <v>1.6</v>
      </c>
      <c r="FK547">
        <f t="shared" si="261"/>
        <v>1.5714285714285714</v>
      </c>
      <c r="FL547">
        <f t="shared" si="262"/>
        <v>1</v>
      </c>
      <c r="FM547">
        <f t="shared" si="263"/>
        <v>1.3333333333333333</v>
      </c>
      <c r="FN547">
        <f t="shared" si="264"/>
        <v>1.5714285714285714</v>
      </c>
    </row>
    <row r="548" spans="1:170" x14ac:dyDescent="0.2">
      <c r="A548">
        <v>2235</v>
      </c>
      <c r="B548">
        <v>1</v>
      </c>
      <c r="C548">
        <v>1</v>
      </c>
      <c r="D548">
        <v>2</v>
      </c>
      <c r="E548">
        <f t="shared" si="265"/>
        <v>2</v>
      </c>
      <c r="F548">
        <v>3</v>
      </c>
      <c r="G548">
        <v>3</v>
      </c>
      <c r="H548">
        <v>4</v>
      </c>
      <c r="I548">
        <v>2</v>
      </c>
      <c r="J548">
        <f t="shared" si="266"/>
        <v>2</v>
      </c>
      <c r="K548">
        <v>1</v>
      </c>
      <c r="L548">
        <v>2</v>
      </c>
      <c r="M548">
        <f t="shared" si="267"/>
        <v>2</v>
      </c>
      <c r="N548">
        <v>1</v>
      </c>
      <c r="O548">
        <f t="shared" si="268"/>
        <v>1.8333333333333333</v>
      </c>
      <c r="AM548">
        <v>0</v>
      </c>
      <c r="AN548">
        <v>0</v>
      </c>
      <c r="AO548">
        <v>0</v>
      </c>
      <c r="AP548">
        <v>0</v>
      </c>
      <c r="AQ548">
        <v>0</v>
      </c>
      <c r="AR548">
        <v>0</v>
      </c>
      <c r="AS548">
        <v>1</v>
      </c>
      <c r="AT548">
        <v>0</v>
      </c>
      <c r="AU548">
        <v>0</v>
      </c>
      <c r="AV548">
        <v>0</v>
      </c>
      <c r="AW548">
        <v>0</v>
      </c>
      <c r="AX548">
        <v>0</v>
      </c>
      <c r="AY548">
        <v>0</v>
      </c>
      <c r="AZ548">
        <v>0</v>
      </c>
      <c r="BA548">
        <v>1</v>
      </c>
      <c r="BB548">
        <v>0</v>
      </c>
      <c r="BC548">
        <f t="shared" si="269"/>
        <v>2</v>
      </c>
      <c r="BK548" t="e">
        <f t="shared" si="270"/>
        <v>#DIV/0!</v>
      </c>
      <c r="BL548">
        <v>3</v>
      </c>
      <c r="BM548">
        <v>5</v>
      </c>
      <c r="BN548">
        <v>5</v>
      </c>
      <c r="BO548">
        <v>5</v>
      </c>
      <c r="BP548">
        <v>5</v>
      </c>
      <c r="BQ548">
        <f t="shared" si="271"/>
        <v>4.5999999999999996</v>
      </c>
      <c r="BR548">
        <v>1</v>
      </c>
      <c r="BS548">
        <v>1</v>
      </c>
      <c r="BT548">
        <v>0</v>
      </c>
      <c r="BU548">
        <v>1</v>
      </c>
      <c r="BV548">
        <v>1</v>
      </c>
      <c r="BW548">
        <v>1</v>
      </c>
      <c r="BX548">
        <v>1</v>
      </c>
      <c r="BY548">
        <v>0</v>
      </c>
      <c r="BZ548">
        <v>1</v>
      </c>
      <c r="CA548">
        <v>1</v>
      </c>
      <c r="CB548">
        <v>2</v>
      </c>
      <c r="CC548">
        <v>1</v>
      </c>
      <c r="CD548">
        <v>1</v>
      </c>
      <c r="CE548">
        <v>1</v>
      </c>
      <c r="CF548">
        <v>2</v>
      </c>
      <c r="CG548">
        <v>2</v>
      </c>
      <c r="CH548">
        <v>1</v>
      </c>
      <c r="CI548">
        <v>1</v>
      </c>
      <c r="CJ548">
        <v>0</v>
      </c>
      <c r="CK548">
        <v>1</v>
      </c>
      <c r="CL548">
        <f t="shared" si="272"/>
        <v>1.1818181818181819</v>
      </c>
      <c r="CM548">
        <f t="shared" si="273"/>
        <v>0.8</v>
      </c>
      <c r="CN548">
        <f t="shared" si="274"/>
        <v>1.2</v>
      </c>
      <c r="CR548">
        <v>5</v>
      </c>
      <c r="CS548">
        <v>5</v>
      </c>
      <c r="CT548">
        <v>3</v>
      </c>
      <c r="CU548">
        <f t="shared" si="250"/>
        <v>3</v>
      </c>
      <c r="CV548">
        <v>4</v>
      </c>
      <c r="CW548">
        <v>5</v>
      </c>
      <c r="CX548">
        <v>5</v>
      </c>
      <c r="CY548">
        <f t="shared" si="251"/>
        <v>1</v>
      </c>
      <c r="CZ548">
        <f t="shared" si="252"/>
        <v>3.8333333333333335</v>
      </c>
      <c r="DA548">
        <v>4</v>
      </c>
      <c r="DB548">
        <v>5</v>
      </c>
      <c r="DC548">
        <v>4</v>
      </c>
      <c r="DD548">
        <v>2</v>
      </c>
      <c r="DE548">
        <v>5</v>
      </c>
      <c r="DF548">
        <v>4</v>
      </c>
      <c r="DG548">
        <v>4</v>
      </c>
      <c r="DH548">
        <v>3</v>
      </c>
      <c r="DI548">
        <v>4</v>
      </c>
      <c r="DJ548">
        <v>5</v>
      </c>
      <c r="DK548">
        <v>4</v>
      </c>
      <c r="DL548">
        <v>4</v>
      </c>
      <c r="DM548">
        <v>4</v>
      </c>
      <c r="DN548">
        <v>4</v>
      </c>
      <c r="DO548">
        <v>4</v>
      </c>
      <c r="DP548">
        <v>3</v>
      </c>
      <c r="DQ548">
        <f t="shared" si="253"/>
        <v>3.25</v>
      </c>
      <c r="DR548">
        <f t="shared" si="254"/>
        <v>4</v>
      </c>
      <c r="DS548">
        <f t="shared" si="255"/>
        <v>4.75</v>
      </c>
      <c r="DT548">
        <f t="shared" si="256"/>
        <v>3.75</v>
      </c>
      <c r="DU548">
        <f t="shared" si="257"/>
        <v>3.9375</v>
      </c>
      <c r="DV548">
        <v>3</v>
      </c>
      <c r="DW548">
        <v>2</v>
      </c>
      <c r="DX548">
        <v>2</v>
      </c>
      <c r="DY548">
        <v>2</v>
      </c>
      <c r="DZ548">
        <v>1</v>
      </c>
      <c r="EA548">
        <v>2</v>
      </c>
      <c r="EB548">
        <v>1</v>
      </c>
      <c r="EC548">
        <v>2</v>
      </c>
      <c r="ED548">
        <v>2</v>
      </c>
      <c r="EE548">
        <v>2</v>
      </c>
      <c r="EF548">
        <v>2</v>
      </c>
      <c r="EG548">
        <v>4</v>
      </c>
      <c r="EH548">
        <v>4</v>
      </c>
      <c r="EI548">
        <v>4</v>
      </c>
      <c r="EJ548">
        <v>4</v>
      </c>
      <c r="EK548">
        <v>2</v>
      </c>
      <c r="EL548">
        <v>3</v>
      </c>
      <c r="EM548">
        <f t="shared" si="258"/>
        <v>2.4705882352941178</v>
      </c>
      <c r="EN548">
        <v>3</v>
      </c>
      <c r="EO548">
        <v>4</v>
      </c>
      <c r="EP548">
        <v>3</v>
      </c>
      <c r="EQ548">
        <v>3</v>
      </c>
      <c r="ER548">
        <v>3</v>
      </c>
      <c r="ES548">
        <v>4</v>
      </c>
      <c r="ET548">
        <v>2</v>
      </c>
      <c r="EU548">
        <v>4</v>
      </c>
      <c r="EV548">
        <v>2</v>
      </c>
      <c r="EW548">
        <v>2</v>
      </c>
      <c r="EX548">
        <v>3</v>
      </c>
      <c r="EY548">
        <v>2</v>
      </c>
      <c r="EZ548">
        <v>2</v>
      </c>
      <c r="FA548">
        <v>3</v>
      </c>
      <c r="FB548">
        <v>5</v>
      </c>
      <c r="FC548">
        <v>3</v>
      </c>
      <c r="FD548">
        <v>1</v>
      </c>
      <c r="FE548">
        <v>1</v>
      </c>
      <c r="FF548">
        <v>1</v>
      </c>
      <c r="FG548">
        <v>4</v>
      </c>
      <c r="FH548">
        <v>2</v>
      </c>
      <c r="FI548">
        <f t="shared" si="259"/>
        <v>2</v>
      </c>
      <c r="FJ548">
        <f t="shared" si="260"/>
        <v>2.4</v>
      </c>
      <c r="FK548">
        <f t="shared" si="261"/>
        <v>3.4285714285714284</v>
      </c>
      <c r="FL548">
        <f t="shared" si="262"/>
        <v>2</v>
      </c>
      <c r="FM548">
        <f t="shared" si="263"/>
        <v>3</v>
      </c>
      <c r="FN548">
        <f t="shared" si="264"/>
        <v>2.7142857142857144</v>
      </c>
    </row>
    <row r="549" spans="1:170" x14ac:dyDescent="0.2">
      <c r="A549">
        <v>2236</v>
      </c>
      <c r="E549">
        <f t="shared" si="265"/>
        <v>4</v>
      </c>
      <c r="J549">
        <f t="shared" si="266"/>
        <v>4</v>
      </c>
      <c r="M549">
        <f t="shared" si="267"/>
        <v>4</v>
      </c>
      <c r="O549">
        <f t="shared" si="268"/>
        <v>4</v>
      </c>
      <c r="BC549">
        <f t="shared" si="269"/>
        <v>0</v>
      </c>
      <c r="BK549" t="e">
        <f t="shared" si="270"/>
        <v>#DIV/0!</v>
      </c>
      <c r="BQ549" t="e">
        <f t="shared" si="271"/>
        <v>#DIV/0!</v>
      </c>
      <c r="CL549" t="e">
        <f t="shared" si="272"/>
        <v>#DIV/0!</v>
      </c>
      <c r="CM549" t="e">
        <f t="shared" si="273"/>
        <v>#DIV/0!</v>
      </c>
      <c r="CN549" t="e">
        <f t="shared" si="274"/>
        <v>#DIV/0!</v>
      </c>
      <c r="CU549">
        <f t="shared" si="250"/>
        <v>6</v>
      </c>
      <c r="CY549">
        <f t="shared" si="251"/>
        <v>6</v>
      </c>
      <c r="CZ549">
        <f t="shared" si="252"/>
        <v>6</v>
      </c>
      <c r="DQ549" t="e">
        <f t="shared" si="253"/>
        <v>#DIV/0!</v>
      </c>
      <c r="DR549" t="e">
        <f t="shared" si="254"/>
        <v>#DIV/0!</v>
      </c>
      <c r="DS549" t="e">
        <f t="shared" si="255"/>
        <v>#DIV/0!</v>
      </c>
      <c r="DT549" t="e">
        <f t="shared" si="256"/>
        <v>#DIV/0!</v>
      </c>
      <c r="DU549" t="e">
        <f t="shared" si="257"/>
        <v>#DIV/0!</v>
      </c>
      <c r="EM549" t="e">
        <f t="shared" si="258"/>
        <v>#DIV/0!</v>
      </c>
      <c r="FI549" t="e">
        <f t="shared" si="259"/>
        <v>#DIV/0!</v>
      </c>
      <c r="FJ549" t="e">
        <f t="shared" si="260"/>
        <v>#DIV/0!</v>
      </c>
      <c r="FK549" t="e">
        <f t="shared" si="261"/>
        <v>#DIV/0!</v>
      </c>
      <c r="FL549" t="e">
        <f t="shared" si="262"/>
        <v>#DIV/0!</v>
      </c>
      <c r="FM549" t="e">
        <f t="shared" si="263"/>
        <v>#DIV/0!</v>
      </c>
      <c r="FN549" t="e">
        <f t="shared" si="264"/>
        <v>#DIV/0!</v>
      </c>
    </row>
    <row r="550" spans="1:170" x14ac:dyDescent="0.2">
      <c r="A550">
        <v>2237</v>
      </c>
      <c r="E550">
        <f t="shared" si="265"/>
        <v>4</v>
      </c>
      <c r="J550">
        <f t="shared" si="266"/>
        <v>4</v>
      </c>
      <c r="M550">
        <f t="shared" si="267"/>
        <v>4</v>
      </c>
      <c r="O550">
        <f t="shared" si="268"/>
        <v>4</v>
      </c>
      <c r="BC550">
        <f t="shared" si="269"/>
        <v>0</v>
      </c>
      <c r="BK550" t="e">
        <f t="shared" si="270"/>
        <v>#DIV/0!</v>
      </c>
      <c r="BQ550" t="e">
        <f t="shared" si="271"/>
        <v>#DIV/0!</v>
      </c>
      <c r="CL550" t="e">
        <f t="shared" si="272"/>
        <v>#DIV/0!</v>
      </c>
      <c r="CM550" t="e">
        <f t="shared" si="273"/>
        <v>#DIV/0!</v>
      </c>
      <c r="CN550" t="e">
        <f t="shared" si="274"/>
        <v>#DIV/0!</v>
      </c>
      <c r="CU550">
        <f t="shared" si="250"/>
        <v>6</v>
      </c>
      <c r="CY550">
        <f t="shared" si="251"/>
        <v>6</v>
      </c>
      <c r="CZ550">
        <f t="shared" si="252"/>
        <v>6</v>
      </c>
      <c r="DQ550" t="e">
        <f t="shared" si="253"/>
        <v>#DIV/0!</v>
      </c>
      <c r="DR550" t="e">
        <f t="shared" si="254"/>
        <v>#DIV/0!</v>
      </c>
      <c r="DS550" t="e">
        <f t="shared" si="255"/>
        <v>#DIV/0!</v>
      </c>
      <c r="DT550" t="e">
        <f t="shared" si="256"/>
        <v>#DIV/0!</v>
      </c>
      <c r="DU550" t="e">
        <f t="shared" si="257"/>
        <v>#DIV/0!</v>
      </c>
      <c r="EM550" t="e">
        <f t="shared" si="258"/>
        <v>#DIV/0!</v>
      </c>
      <c r="FI550" t="e">
        <f t="shared" si="259"/>
        <v>#DIV/0!</v>
      </c>
      <c r="FJ550" t="e">
        <f t="shared" si="260"/>
        <v>#DIV/0!</v>
      </c>
      <c r="FK550" t="e">
        <f t="shared" si="261"/>
        <v>#DIV/0!</v>
      </c>
      <c r="FL550" t="e">
        <f t="shared" si="262"/>
        <v>#DIV/0!</v>
      </c>
      <c r="FM550" t="e">
        <f t="shared" si="263"/>
        <v>#DIV/0!</v>
      </c>
      <c r="FN550" t="e">
        <f t="shared" si="264"/>
        <v>#DIV/0!</v>
      </c>
    </row>
    <row r="551" spans="1:170" x14ac:dyDescent="0.2">
      <c r="A551">
        <v>2238</v>
      </c>
      <c r="E551">
        <f t="shared" si="265"/>
        <v>4</v>
      </c>
      <c r="J551">
        <f t="shared" si="266"/>
        <v>4</v>
      </c>
      <c r="M551">
        <f t="shared" si="267"/>
        <v>4</v>
      </c>
      <c r="O551">
        <f t="shared" si="268"/>
        <v>4</v>
      </c>
      <c r="BC551">
        <f t="shared" si="269"/>
        <v>0</v>
      </c>
      <c r="BK551" t="e">
        <f t="shared" si="270"/>
        <v>#DIV/0!</v>
      </c>
      <c r="BQ551" t="e">
        <f t="shared" si="271"/>
        <v>#DIV/0!</v>
      </c>
      <c r="CL551" t="e">
        <f t="shared" si="272"/>
        <v>#DIV/0!</v>
      </c>
      <c r="CM551" t="e">
        <f t="shared" si="273"/>
        <v>#DIV/0!</v>
      </c>
      <c r="CN551" t="e">
        <f t="shared" si="274"/>
        <v>#DIV/0!</v>
      </c>
      <c r="CU551">
        <f t="shared" si="250"/>
        <v>6</v>
      </c>
      <c r="CY551">
        <f t="shared" si="251"/>
        <v>6</v>
      </c>
      <c r="CZ551">
        <f t="shared" si="252"/>
        <v>6</v>
      </c>
      <c r="DQ551" t="e">
        <f t="shared" si="253"/>
        <v>#DIV/0!</v>
      </c>
      <c r="DR551" t="e">
        <f t="shared" si="254"/>
        <v>#DIV/0!</v>
      </c>
      <c r="DS551" t="e">
        <f t="shared" si="255"/>
        <v>#DIV/0!</v>
      </c>
      <c r="DT551" t="e">
        <f t="shared" si="256"/>
        <v>#DIV/0!</v>
      </c>
      <c r="DU551" t="e">
        <f t="shared" si="257"/>
        <v>#DIV/0!</v>
      </c>
      <c r="EM551" t="e">
        <f t="shared" si="258"/>
        <v>#DIV/0!</v>
      </c>
      <c r="FI551" t="e">
        <f t="shared" si="259"/>
        <v>#DIV/0!</v>
      </c>
      <c r="FJ551" t="e">
        <f t="shared" si="260"/>
        <v>#DIV/0!</v>
      </c>
      <c r="FK551" t="e">
        <f t="shared" si="261"/>
        <v>#DIV/0!</v>
      </c>
      <c r="FL551" t="e">
        <f t="shared" si="262"/>
        <v>#DIV/0!</v>
      </c>
      <c r="FM551" t="e">
        <f t="shared" si="263"/>
        <v>#DIV/0!</v>
      </c>
      <c r="FN551" t="e">
        <f t="shared" si="264"/>
        <v>#DIV/0!</v>
      </c>
    </row>
    <row r="552" spans="1:170" x14ac:dyDescent="0.2">
      <c r="A552">
        <v>2239</v>
      </c>
      <c r="E552">
        <f t="shared" si="265"/>
        <v>4</v>
      </c>
      <c r="J552">
        <f t="shared" si="266"/>
        <v>4</v>
      </c>
      <c r="M552">
        <f t="shared" si="267"/>
        <v>4</v>
      </c>
      <c r="O552">
        <f t="shared" si="268"/>
        <v>4</v>
      </c>
      <c r="BC552">
        <f t="shared" si="269"/>
        <v>0</v>
      </c>
      <c r="BK552" t="e">
        <f t="shared" si="270"/>
        <v>#DIV/0!</v>
      </c>
      <c r="BQ552" t="e">
        <f t="shared" si="271"/>
        <v>#DIV/0!</v>
      </c>
      <c r="CL552" t="e">
        <f t="shared" si="272"/>
        <v>#DIV/0!</v>
      </c>
      <c r="CM552" t="e">
        <f t="shared" si="273"/>
        <v>#DIV/0!</v>
      </c>
      <c r="CN552" t="e">
        <f t="shared" si="274"/>
        <v>#DIV/0!</v>
      </c>
      <c r="CU552">
        <f t="shared" si="250"/>
        <v>6</v>
      </c>
      <c r="CY552">
        <f t="shared" si="251"/>
        <v>6</v>
      </c>
      <c r="CZ552">
        <f t="shared" si="252"/>
        <v>6</v>
      </c>
      <c r="DQ552" t="e">
        <f t="shared" si="253"/>
        <v>#DIV/0!</v>
      </c>
      <c r="DR552" t="e">
        <f t="shared" si="254"/>
        <v>#DIV/0!</v>
      </c>
      <c r="DS552" t="e">
        <f t="shared" si="255"/>
        <v>#DIV/0!</v>
      </c>
      <c r="DT552" t="e">
        <f t="shared" si="256"/>
        <v>#DIV/0!</v>
      </c>
      <c r="DU552" t="e">
        <f t="shared" si="257"/>
        <v>#DIV/0!</v>
      </c>
      <c r="EM552" t="e">
        <f t="shared" si="258"/>
        <v>#DIV/0!</v>
      </c>
      <c r="FI552" t="e">
        <f t="shared" si="259"/>
        <v>#DIV/0!</v>
      </c>
      <c r="FJ552" t="e">
        <f t="shared" si="260"/>
        <v>#DIV/0!</v>
      </c>
      <c r="FK552" t="e">
        <f t="shared" si="261"/>
        <v>#DIV/0!</v>
      </c>
      <c r="FL552" t="e">
        <f t="shared" si="262"/>
        <v>#DIV/0!</v>
      </c>
      <c r="FM552" t="e">
        <f t="shared" si="263"/>
        <v>#DIV/0!</v>
      </c>
      <c r="FN552" t="e">
        <f t="shared" si="264"/>
        <v>#DIV/0!</v>
      </c>
    </row>
    <row r="553" spans="1:170" x14ac:dyDescent="0.2">
      <c r="A553">
        <v>2240</v>
      </c>
      <c r="B553">
        <v>3</v>
      </c>
      <c r="C553">
        <v>2</v>
      </c>
      <c r="D553">
        <v>2</v>
      </c>
      <c r="E553">
        <f t="shared" si="265"/>
        <v>2</v>
      </c>
      <c r="F553">
        <v>3</v>
      </c>
      <c r="G553">
        <v>2</v>
      </c>
      <c r="H553">
        <v>2</v>
      </c>
      <c r="I553">
        <v>2</v>
      </c>
      <c r="J553">
        <f t="shared" si="266"/>
        <v>2</v>
      </c>
      <c r="K553">
        <v>2</v>
      </c>
      <c r="L553">
        <v>1</v>
      </c>
      <c r="M553">
        <f t="shared" si="267"/>
        <v>3</v>
      </c>
      <c r="N553">
        <v>3</v>
      </c>
      <c r="O553">
        <f t="shared" si="268"/>
        <v>2.6666666666666665</v>
      </c>
      <c r="AM553">
        <v>0</v>
      </c>
      <c r="AN553">
        <v>0</v>
      </c>
      <c r="AO553">
        <v>0</v>
      </c>
      <c r="AP553">
        <v>1</v>
      </c>
      <c r="AQ553">
        <v>1</v>
      </c>
      <c r="AR553">
        <v>0</v>
      </c>
      <c r="AS553">
        <v>0</v>
      </c>
      <c r="AT553">
        <v>0</v>
      </c>
      <c r="AU553">
        <v>0</v>
      </c>
      <c r="AV553">
        <v>0</v>
      </c>
      <c r="AW553">
        <v>0</v>
      </c>
      <c r="AX553">
        <v>1</v>
      </c>
      <c r="AY553">
        <v>0</v>
      </c>
      <c r="AZ553">
        <v>0</v>
      </c>
      <c r="BA553">
        <v>0</v>
      </c>
      <c r="BB553">
        <v>0</v>
      </c>
      <c r="BC553">
        <f t="shared" si="269"/>
        <v>3</v>
      </c>
      <c r="BK553" t="e">
        <f t="shared" si="270"/>
        <v>#DIV/0!</v>
      </c>
      <c r="BL553">
        <v>4</v>
      </c>
      <c r="BM553">
        <v>4</v>
      </c>
      <c r="BN553">
        <v>4</v>
      </c>
      <c r="BO553">
        <v>4</v>
      </c>
      <c r="BP553">
        <v>4</v>
      </c>
      <c r="BQ553">
        <f t="shared" si="271"/>
        <v>4</v>
      </c>
      <c r="BR553">
        <v>3</v>
      </c>
      <c r="BS553">
        <v>3</v>
      </c>
      <c r="BT553">
        <v>3</v>
      </c>
      <c r="BU553">
        <v>3</v>
      </c>
      <c r="BV553">
        <v>3</v>
      </c>
      <c r="BW553">
        <v>2</v>
      </c>
      <c r="BX553">
        <v>2</v>
      </c>
      <c r="BY553">
        <v>2</v>
      </c>
      <c r="BZ553">
        <v>1</v>
      </c>
      <c r="CA553">
        <v>2</v>
      </c>
      <c r="CB553">
        <v>3</v>
      </c>
      <c r="CC553">
        <v>2</v>
      </c>
      <c r="CD553">
        <v>1</v>
      </c>
      <c r="CE553">
        <v>2</v>
      </c>
      <c r="CF553">
        <v>2</v>
      </c>
      <c r="CG553">
        <v>2</v>
      </c>
      <c r="CH553">
        <v>2</v>
      </c>
      <c r="CI553">
        <v>2</v>
      </c>
      <c r="CJ553">
        <v>1</v>
      </c>
      <c r="CK553">
        <v>2</v>
      </c>
      <c r="CL553">
        <f t="shared" si="272"/>
        <v>1.9090909090909092</v>
      </c>
      <c r="CM553">
        <f t="shared" si="273"/>
        <v>2.4</v>
      </c>
      <c r="CN553">
        <f t="shared" si="274"/>
        <v>1.9</v>
      </c>
      <c r="CR553">
        <v>5</v>
      </c>
      <c r="CS553">
        <v>5</v>
      </c>
      <c r="CT553">
        <v>3</v>
      </c>
      <c r="CU553">
        <f t="shared" si="250"/>
        <v>3</v>
      </c>
      <c r="CV553">
        <v>5</v>
      </c>
      <c r="CW553">
        <v>5</v>
      </c>
      <c r="CX553">
        <v>5</v>
      </c>
      <c r="CY553">
        <f t="shared" si="251"/>
        <v>1</v>
      </c>
      <c r="CZ553">
        <f t="shared" si="252"/>
        <v>4</v>
      </c>
      <c r="DA553">
        <v>3</v>
      </c>
      <c r="DB553">
        <v>4</v>
      </c>
      <c r="DC553">
        <v>4</v>
      </c>
      <c r="DD553">
        <v>4</v>
      </c>
      <c r="DE553">
        <v>4</v>
      </c>
      <c r="DF553">
        <v>3</v>
      </c>
      <c r="DG553">
        <v>3</v>
      </c>
      <c r="DH553">
        <v>4</v>
      </c>
      <c r="DI553">
        <v>3</v>
      </c>
      <c r="DJ553">
        <v>4</v>
      </c>
      <c r="DK553">
        <v>3</v>
      </c>
      <c r="DL553">
        <v>3</v>
      </c>
      <c r="DM553">
        <v>4</v>
      </c>
      <c r="DN553">
        <v>4</v>
      </c>
      <c r="DO553">
        <v>4</v>
      </c>
      <c r="DP553">
        <v>3</v>
      </c>
      <c r="DQ553">
        <f t="shared" si="253"/>
        <v>3.75</v>
      </c>
      <c r="DR553">
        <f t="shared" si="254"/>
        <v>3</v>
      </c>
      <c r="DS553">
        <f t="shared" si="255"/>
        <v>3.75</v>
      </c>
      <c r="DT553">
        <f t="shared" si="256"/>
        <v>3.75</v>
      </c>
      <c r="DU553">
        <f t="shared" si="257"/>
        <v>3.5625</v>
      </c>
      <c r="DV553">
        <v>3</v>
      </c>
      <c r="DW553">
        <v>4</v>
      </c>
      <c r="DX553">
        <v>2</v>
      </c>
      <c r="DY553">
        <v>3</v>
      </c>
      <c r="DZ553">
        <v>3</v>
      </c>
      <c r="EA553">
        <v>4</v>
      </c>
      <c r="EB553">
        <v>3</v>
      </c>
      <c r="EC553">
        <v>4</v>
      </c>
      <c r="ED553">
        <v>3</v>
      </c>
      <c r="EE553">
        <v>3</v>
      </c>
      <c r="EF553">
        <v>3</v>
      </c>
      <c r="EG553">
        <v>3</v>
      </c>
      <c r="EH553">
        <v>3</v>
      </c>
      <c r="EI553">
        <v>4</v>
      </c>
      <c r="EJ553">
        <v>4</v>
      </c>
      <c r="EK553">
        <v>4</v>
      </c>
      <c r="EL553">
        <v>3</v>
      </c>
      <c r="EM553">
        <f t="shared" si="258"/>
        <v>3.2941176470588234</v>
      </c>
      <c r="EN553">
        <v>4</v>
      </c>
      <c r="EO553">
        <v>4</v>
      </c>
      <c r="EP553">
        <v>4</v>
      </c>
      <c r="EQ553">
        <v>4</v>
      </c>
      <c r="ER553">
        <v>4</v>
      </c>
      <c r="ES553">
        <v>3</v>
      </c>
      <c r="ET553">
        <v>4</v>
      </c>
      <c r="EU553">
        <v>3</v>
      </c>
      <c r="EV553">
        <v>2</v>
      </c>
      <c r="EW553">
        <v>3</v>
      </c>
      <c r="EX553">
        <v>5</v>
      </c>
      <c r="EY553">
        <v>5</v>
      </c>
      <c r="EZ553">
        <v>5</v>
      </c>
      <c r="FA553">
        <v>5</v>
      </c>
      <c r="FB553">
        <v>5</v>
      </c>
      <c r="FC553">
        <v>5</v>
      </c>
      <c r="FD553">
        <v>5</v>
      </c>
      <c r="FE553">
        <v>2</v>
      </c>
      <c r="FF553">
        <v>5</v>
      </c>
      <c r="FG553">
        <v>5</v>
      </c>
      <c r="FH553">
        <v>5</v>
      </c>
      <c r="FI553">
        <f t="shared" si="259"/>
        <v>4.25</v>
      </c>
      <c r="FJ553">
        <f t="shared" si="260"/>
        <v>4.5999999999999996</v>
      </c>
      <c r="FK553">
        <f t="shared" si="261"/>
        <v>4</v>
      </c>
      <c r="FL553">
        <f t="shared" si="262"/>
        <v>3</v>
      </c>
      <c r="FM553">
        <f t="shared" si="263"/>
        <v>4.333333333333333</v>
      </c>
      <c r="FN553">
        <f t="shared" si="264"/>
        <v>4.1428571428571432</v>
      </c>
    </row>
    <row r="554" spans="1:170" x14ac:dyDescent="0.2">
      <c r="A554">
        <v>2241</v>
      </c>
      <c r="E554">
        <f t="shared" si="265"/>
        <v>4</v>
      </c>
      <c r="J554">
        <f t="shared" si="266"/>
        <v>4</v>
      </c>
      <c r="M554">
        <f t="shared" si="267"/>
        <v>4</v>
      </c>
      <c r="O554">
        <f t="shared" si="268"/>
        <v>4</v>
      </c>
      <c r="BC554">
        <f t="shared" si="269"/>
        <v>0</v>
      </c>
      <c r="BK554" t="e">
        <f t="shared" si="270"/>
        <v>#DIV/0!</v>
      </c>
      <c r="BQ554" t="e">
        <f t="shared" si="271"/>
        <v>#DIV/0!</v>
      </c>
      <c r="CL554" t="e">
        <f t="shared" si="272"/>
        <v>#DIV/0!</v>
      </c>
      <c r="CM554" t="e">
        <f t="shared" si="273"/>
        <v>#DIV/0!</v>
      </c>
      <c r="CN554" t="e">
        <f t="shared" si="274"/>
        <v>#DIV/0!</v>
      </c>
      <c r="CU554">
        <f t="shared" si="250"/>
        <v>6</v>
      </c>
      <c r="CY554">
        <f t="shared" si="251"/>
        <v>6</v>
      </c>
      <c r="CZ554">
        <f t="shared" si="252"/>
        <v>6</v>
      </c>
      <c r="DQ554" t="e">
        <f t="shared" si="253"/>
        <v>#DIV/0!</v>
      </c>
      <c r="DR554" t="e">
        <f t="shared" si="254"/>
        <v>#DIV/0!</v>
      </c>
      <c r="DS554" t="e">
        <f t="shared" si="255"/>
        <v>#DIV/0!</v>
      </c>
      <c r="DT554" t="e">
        <f t="shared" si="256"/>
        <v>#DIV/0!</v>
      </c>
      <c r="DU554" t="e">
        <f t="shared" si="257"/>
        <v>#DIV/0!</v>
      </c>
      <c r="EM554" t="e">
        <f t="shared" si="258"/>
        <v>#DIV/0!</v>
      </c>
      <c r="FI554" t="e">
        <f t="shared" si="259"/>
        <v>#DIV/0!</v>
      </c>
      <c r="FJ554" t="e">
        <f t="shared" si="260"/>
        <v>#DIV/0!</v>
      </c>
      <c r="FK554" t="e">
        <f t="shared" si="261"/>
        <v>#DIV/0!</v>
      </c>
      <c r="FL554" t="e">
        <f t="shared" si="262"/>
        <v>#DIV/0!</v>
      </c>
      <c r="FM554" t="e">
        <f t="shared" si="263"/>
        <v>#DIV/0!</v>
      </c>
      <c r="FN554" t="e">
        <f t="shared" si="264"/>
        <v>#DIV/0!</v>
      </c>
    </row>
    <row r="555" spans="1:170" x14ac:dyDescent="0.2">
      <c r="A555">
        <v>2242</v>
      </c>
      <c r="E555">
        <f t="shared" si="265"/>
        <v>4</v>
      </c>
      <c r="J555">
        <f t="shared" si="266"/>
        <v>4</v>
      </c>
      <c r="M555">
        <f t="shared" si="267"/>
        <v>4</v>
      </c>
      <c r="O555">
        <f t="shared" si="268"/>
        <v>4</v>
      </c>
      <c r="BC555">
        <f t="shared" si="269"/>
        <v>0</v>
      </c>
      <c r="BK555" t="e">
        <f t="shared" si="270"/>
        <v>#DIV/0!</v>
      </c>
      <c r="BQ555" t="e">
        <f t="shared" si="271"/>
        <v>#DIV/0!</v>
      </c>
      <c r="CL555" t="e">
        <f t="shared" si="272"/>
        <v>#DIV/0!</v>
      </c>
      <c r="CM555" t="e">
        <f t="shared" si="273"/>
        <v>#DIV/0!</v>
      </c>
      <c r="CN555" t="e">
        <f t="shared" si="274"/>
        <v>#DIV/0!</v>
      </c>
      <c r="CU555">
        <f t="shared" si="250"/>
        <v>6</v>
      </c>
      <c r="CY555">
        <f t="shared" si="251"/>
        <v>6</v>
      </c>
      <c r="CZ555">
        <f t="shared" si="252"/>
        <v>6</v>
      </c>
      <c r="DQ555" t="e">
        <f t="shared" si="253"/>
        <v>#DIV/0!</v>
      </c>
      <c r="DR555" t="e">
        <f t="shared" si="254"/>
        <v>#DIV/0!</v>
      </c>
      <c r="DS555" t="e">
        <f t="shared" si="255"/>
        <v>#DIV/0!</v>
      </c>
      <c r="DT555" t="e">
        <f t="shared" si="256"/>
        <v>#DIV/0!</v>
      </c>
      <c r="DU555" t="e">
        <f t="shared" si="257"/>
        <v>#DIV/0!</v>
      </c>
      <c r="EM555" t="e">
        <f t="shared" si="258"/>
        <v>#DIV/0!</v>
      </c>
      <c r="FI555" t="e">
        <f t="shared" si="259"/>
        <v>#DIV/0!</v>
      </c>
      <c r="FJ555" t="e">
        <f t="shared" si="260"/>
        <v>#DIV/0!</v>
      </c>
      <c r="FK555" t="e">
        <f t="shared" si="261"/>
        <v>#DIV/0!</v>
      </c>
      <c r="FL555" t="e">
        <f t="shared" si="262"/>
        <v>#DIV/0!</v>
      </c>
      <c r="FM555" t="e">
        <f t="shared" si="263"/>
        <v>#DIV/0!</v>
      </c>
      <c r="FN555" t="e">
        <f t="shared" si="264"/>
        <v>#DIV/0!</v>
      </c>
    </row>
    <row r="556" spans="1:170" x14ac:dyDescent="0.2">
      <c r="A556">
        <v>2243</v>
      </c>
      <c r="B556">
        <v>1</v>
      </c>
      <c r="C556">
        <v>2</v>
      </c>
      <c r="D556">
        <v>1</v>
      </c>
      <c r="E556">
        <f t="shared" si="265"/>
        <v>3</v>
      </c>
      <c r="F556">
        <v>3</v>
      </c>
      <c r="G556">
        <v>4</v>
      </c>
      <c r="H556">
        <v>1</v>
      </c>
      <c r="I556">
        <v>2</v>
      </c>
      <c r="J556">
        <f t="shared" si="266"/>
        <v>2</v>
      </c>
      <c r="K556">
        <v>1</v>
      </c>
      <c r="L556">
        <v>2</v>
      </c>
      <c r="M556">
        <f t="shared" si="267"/>
        <v>2</v>
      </c>
      <c r="N556">
        <v>3</v>
      </c>
      <c r="O556">
        <f t="shared" si="268"/>
        <v>2.3333333333333335</v>
      </c>
      <c r="AM556">
        <v>0</v>
      </c>
      <c r="AN556">
        <v>0</v>
      </c>
      <c r="AO556">
        <v>0</v>
      </c>
      <c r="AP556">
        <v>0</v>
      </c>
      <c r="AQ556">
        <v>0</v>
      </c>
      <c r="AR556">
        <v>1</v>
      </c>
      <c r="AS556">
        <v>0</v>
      </c>
      <c r="AT556">
        <v>0</v>
      </c>
      <c r="AU556">
        <v>0</v>
      </c>
      <c r="AV556">
        <v>0</v>
      </c>
      <c r="AW556">
        <v>0</v>
      </c>
      <c r="AX556">
        <v>0</v>
      </c>
      <c r="AY556">
        <v>0</v>
      </c>
      <c r="AZ556">
        <v>0</v>
      </c>
      <c r="BA556">
        <v>0</v>
      </c>
      <c r="BB556">
        <v>0</v>
      </c>
      <c r="BC556">
        <f t="shared" si="269"/>
        <v>1</v>
      </c>
      <c r="BK556" t="e">
        <f t="shared" si="270"/>
        <v>#DIV/0!</v>
      </c>
      <c r="BL556">
        <v>4</v>
      </c>
      <c r="BM556">
        <v>4</v>
      </c>
      <c r="BN556">
        <v>5</v>
      </c>
      <c r="BO556">
        <v>3</v>
      </c>
      <c r="BP556">
        <v>4</v>
      </c>
      <c r="BQ556">
        <f t="shared" si="271"/>
        <v>4</v>
      </c>
      <c r="BR556">
        <v>2</v>
      </c>
      <c r="BS556">
        <v>2</v>
      </c>
      <c r="BT556">
        <v>1</v>
      </c>
      <c r="BU556">
        <v>1</v>
      </c>
      <c r="BV556">
        <v>0</v>
      </c>
      <c r="BW556">
        <v>1</v>
      </c>
      <c r="BX556">
        <v>1</v>
      </c>
      <c r="BY556">
        <v>2</v>
      </c>
      <c r="BZ556">
        <v>1</v>
      </c>
      <c r="CA556">
        <v>1</v>
      </c>
      <c r="CB556">
        <v>3</v>
      </c>
      <c r="CC556">
        <v>2</v>
      </c>
      <c r="CD556">
        <v>0</v>
      </c>
      <c r="CE556">
        <v>3</v>
      </c>
      <c r="CF556">
        <v>1</v>
      </c>
      <c r="CG556">
        <v>1</v>
      </c>
      <c r="CH556">
        <v>1</v>
      </c>
      <c r="CI556">
        <v>2</v>
      </c>
      <c r="CJ556">
        <v>2</v>
      </c>
      <c r="CK556">
        <v>3</v>
      </c>
      <c r="CL556">
        <f t="shared" si="272"/>
        <v>1.7272727272727273</v>
      </c>
      <c r="CM556">
        <f t="shared" si="273"/>
        <v>1.2</v>
      </c>
      <c r="CN556">
        <f t="shared" si="274"/>
        <v>1.8</v>
      </c>
      <c r="CR556">
        <v>5</v>
      </c>
      <c r="CS556">
        <v>5</v>
      </c>
      <c r="CT556">
        <v>1</v>
      </c>
      <c r="CU556">
        <f t="shared" si="250"/>
        <v>5</v>
      </c>
      <c r="CV556">
        <v>5</v>
      </c>
      <c r="CW556">
        <v>5</v>
      </c>
      <c r="CX556">
        <v>4</v>
      </c>
      <c r="CY556">
        <f t="shared" si="251"/>
        <v>2</v>
      </c>
      <c r="CZ556">
        <f t="shared" si="252"/>
        <v>4.5</v>
      </c>
      <c r="DA556">
        <v>5</v>
      </c>
      <c r="DB556">
        <v>5</v>
      </c>
      <c r="DC556">
        <v>5</v>
      </c>
      <c r="DD556">
        <v>5</v>
      </c>
      <c r="DE556">
        <v>5</v>
      </c>
      <c r="DF556">
        <v>5</v>
      </c>
      <c r="DG556">
        <v>5</v>
      </c>
      <c r="DH556">
        <v>5</v>
      </c>
      <c r="DI556">
        <v>5</v>
      </c>
      <c r="DJ556">
        <v>5</v>
      </c>
      <c r="DK556">
        <v>5</v>
      </c>
      <c r="DL556">
        <v>5</v>
      </c>
      <c r="DM556">
        <v>5</v>
      </c>
      <c r="DN556">
        <v>4</v>
      </c>
      <c r="DO556">
        <v>4</v>
      </c>
      <c r="DP556">
        <v>3</v>
      </c>
      <c r="DQ556">
        <f t="shared" si="253"/>
        <v>5</v>
      </c>
      <c r="DR556">
        <f t="shared" si="254"/>
        <v>5</v>
      </c>
      <c r="DS556">
        <f t="shared" si="255"/>
        <v>5</v>
      </c>
      <c r="DT556">
        <f t="shared" si="256"/>
        <v>4</v>
      </c>
      <c r="DU556">
        <f t="shared" si="257"/>
        <v>4.75</v>
      </c>
      <c r="DV556">
        <v>2</v>
      </c>
      <c r="DW556">
        <v>1</v>
      </c>
      <c r="DX556">
        <v>1</v>
      </c>
      <c r="DY556">
        <v>1</v>
      </c>
      <c r="DZ556">
        <v>1</v>
      </c>
      <c r="EA556">
        <v>1</v>
      </c>
      <c r="EB556">
        <v>1</v>
      </c>
      <c r="EC556">
        <v>1</v>
      </c>
      <c r="ED556">
        <v>1</v>
      </c>
      <c r="EE556">
        <v>1</v>
      </c>
      <c r="EF556">
        <v>1</v>
      </c>
      <c r="EG556">
        <v>1</v>
      </c>
      <c r="EH556">
        <v>1</v>
      </c>
      <c r="EI556">
        <v>1</v>
      </c>
      <c r="EJ556">
        <v>1</v>
      </c>
      <c r="EK556">
        <v>1</v>
      </c>
      <c r="EL556">
        <v>1</v>
      </c>
      <c r="EM556">
        <f t="shared" si="258"/>
        <v>1.0588235294117647</v>
      </c>
      <c r="EN556">
        <v>3</v>
      </c>
      <c r="EO556">
        <v>5</v>
      </c>
      <c r="EP556">
        <v>4</v>
      </c>
      <c r="EQ556">
        <v>4</v>
      </c>
      <c r="ER556">
        <v>5</v>
      </c>
      <c r="ES556">
        <v>4</v>
      </c>
      <c r="ET556">
        <v>4</v>
      </c>
      <c r="EU556">
        <v>4</v>
      </c>
      <c r="EV556">
        <v>3</v>
      </c>
      <c r="EW556">
        <v>4</v>
      </c>
      <c r="EX556">
        <v>4</v>
      </c>
      <c r="EY556">
        <v>4</v>
      </c>
      <c r="EZ556">
        <v>4</v>
      </c>
      <c r="FA556">
        <v>4</v>
      </c>
      <c r="FB556">
        <v>5</v>
      </c>
      <c r="FC556">
        <v>5</v>
      </c>
      <c r="FD556">
        <v>4</v>
      </c>
      <c r="FE556">
        <v>5</v>
      </c>
      <c r="FF556">
        <v>5</v>
      </c>
      <c r="FG556">
        <v>5</v>
      </c>
      <c r="FH556">
        <v>4</v>
      </c>
      <c r="FI556">
        <f t="shared" si="259"/>
        <v>4.25</v>
      </c>
      <c r="FJ556">
        <f t="shared" si="260"/>
        <v>4</v>
      </c>
      <c r="FK556">
        <f t="shared" si="261"/>
        <v>4.2857142857142856</v>
      </c>
      <c r="FL556">
        <f t="shared" si="262"/>
        <v>5</v>
      </c>
      <c r="FM556">
        <f t="shared" si="263"/>
        <v>4</v>
      </c>
      <c r="FN556">
        <f t="shared" si="264"/>
        <v>4.2380952380952381</v>
      </c>
    </row>
    <row r="557" spans="1:170" x14ac:dyDescent="0.2">
      <c r="A557">
        <v>2244</v>
      </c>
      <c r="E557">
        <f t="shared" si="265"/>
        <v>4</v>
      </c>
      <c r="J557">
        <f t="shared" si="266"/>
        <v>4</v>
      </c>
      <c r="M557">
        <f t="shared" si="267"/>
        <v>4</v>
      </c>
      <c r="O557">
        <f t="shared" si="268"/>
        <v>4</v>
      </c>
      <c r="BC557">
        <f t="shared" si="269"/>
        <v>0</v>
      </c>
      <c r="BK557" t="e">
        <f t="shared" si="270"/>
        <v>#DIV/0!</v>
      </c>
      <c r="BQ557" t="e">
        <f t="shared" si="271"/>
        <v>#DIV/0!</v>
      </c>
      <c r="CL557" t="e">
        <f t="shared" si="272"/>
        <v>#DIV/0!</v>
      </c>
      <c r="CM557" t="e">
        <f t="shared" si="273"/>
        <v>#DIV/0!</v>
      </c>
      <c r="CN557" t="e">
        <f t="shared" si="274"/>
        <v>#DIV/0!</v>
      </c>
      <c r="CU557">
        <f t="shared" si="250"/>
        <v>6</v>
      </c>
      <c r="CY557">
        <f t="shared" si="251"/>
        <v>6</v>
      </c>
      <c r="CZ557">
        <f t="shared" si="252"/>
        <v>6</v>
      </c>
      <c r="DQ557" t="e">
        <f t="shared" si="253"/>
        <v>#DIV/0!</v>
      </c>
      <c r="DR557" t="e">
        <f t="shared" si="254"/>
        <v>#DIV/0!</v>
      </c>
      <c r="DS557" t="e">
        <f t="shared" si="255"/>
        <v>#DIV/0!</v>
      </c>
      <c r="DT557" t="e">
        <f t="shared" si="256"/>
        <v>#DIV/0!</v>
      </c>
      <c r="DU557" t="e">
        <f t="shared" si="257"/>
        <v>#DIV/0!</v>
      </c>
      <c r="EM557" t="e">
        <f t="shared" si="258"/>
        <v>#DIV/0!</v>
      </c>
      <c r="FI557" t="e">
        <f t="shared" si="259"/>
        <v>#DIV/0!</v>
      </c>
      <c r="FJ557" t="e">
        <f t="shared" si="260"/>
        <v>#DIV/0!</v>
      </c>
      <c r="FK557" t="e">
        <f t="shared" si="261"/>
        <v>#DIV/0!</v>
      </c>
      <c r="FL557" t="e">
        <f t="shared" si="262"/>
        <v>#DIV/0!</v>
      </c>
      <c r="FM557" t="e">
        <f t="shared" si="263"/>
        <v>#DIV/0!</v>
      </c>
      <c r="FN557" t="e">
        <f t="shared" si="264"/>
        <v>#DIV/0!</v>
      </c>
    </row>
    <row r="558" spans="1:170" x14ac:dyDescent="0.2">
      <c r="A558">
        <v>2245</v>
      </c>
      <c r="E558">
        <f t="shared" si="265"/>
        <v>4</v>
      </c>
      <c r="J558">
        <f t="shared" si="266"/>
        <v>4</v>
      </c>
      <c r="M558">
        <f t="shared" si="267"/>
        <v>4</v>
      </c>
      <c r="O558">
        <f t="shared" si="268"/>
        <v>4</v>
      </c>
      <c r="BC558">
        <f t="shared" si="269"/>
        <v>0</v>
      </c>
      <c r="BK558" t="e">
        <f t="shared" si="270"/>
        <v>#DIV/0!</v>
      </c>
      <c r="BQ558" t="e">
        <f t="shared" si="271"/>
        <v>#DIV/0!</v>
      </c>
      <c r="CL558" t="e">
        <f t="shared" si="272"/>
        <v>#DIV/0!</v>
      </c>
      <c r="CM558" t="e">
        <f t="shared" si="273"/>
        <v>#DIV/0!</v>
      </c>
      <c r="CN558" t="e">
        <f t="shared" si="274"/>
        <v>#DIV/0!</v>
      </c>
      <c r="CU558">
        <f t="shared" si="250"/>
        <v>6</v>
      </c>
      <c r="CY558">
        <f t="shared" si="251"/>
        <v>6</v>
      </c>
      <c r="CZ558">
        <f t="shared" si="252"/>
        <v>6</v>
      </c>
      <c r="DQ558" t="e">
        <f t="shared" si="253"/>
        <v>#DIV/0!</v>
      </c>
      <c r="DR558" t="e">
        <f t="shared" si="254"/>
        <v>#DIV/0!</v>
      </c>
      <c r="DS558" t="e">
        <f t="shared" si="255"/>
        <v>#DIV/0!</v>
      </c>
      <c r="DT558" t="e">
        <f t="shared" si="256"/>
        <v>#DIV/0!</v>
      </c>
      <c r="DU558" t="e">
        <f t="shared" si="257"/>
        <v>#DIV/0!</v>
      </c>
      <c r="EM558" t="e">
        <f t="shared" si="258"/>
        <v>#DIV/0!</v>
      </c>
      <c r="FI558" t="e">
        <f t="shared" si="259"/>
        <v>#DIV/0!</v>
      </c>
      <c r="FJ558" t="e">
        <f t="shared" si="260"/>
        <v>#DIV/0!</v>
      </c>
      <c r="FK558" t="e">
        <f t="shared" si="261"/>
        <v>#DIV/0!</v>
      </c>
      <c r="FL558" t="e">
        <f t="shared" si="262"/>
        <v>#DIV/0!</v>
      </c>
      <c r="FM558" t="e">
        <f t="shared" si="263"/>
        <v>#DIV/0!</v>
      </c>
      <c r="FN558" t="e">
        <f t="shared" si="264"/>
        <v>#DIV/0!</v>
      </c>
    </row>
    <row r="559" spans="1:170" x14ac:dyDescent="0.2">
      <c r="A559">
        <v>2246</v>
      </c>
      <c r="E559">
        <f t="shared" si="265"/>
        <v>4</v>
      </c>
      <c r="J559">
        <f t="shared" si="266"/>
        <v>4</v>
      </c>
      <c r="M559">
        <f t="shared" si="267"/>
        <v>4</v>
      </c>
      <c r="O559">
        <f t="shared" si="268"/>
        <v>4</v>
      </c>
      <c r="BC559">
        <f t="shared" si="269"/>
        <v>0</v>
      </c>
      <c r="BK559" t="e">
        <f t="shared" si="270"/>
        <v>#DIV/0!</v>
      </c>
      <c r="BQ559" t="e">
        <f t="shared" si="271"/>
        <v>#DIV/0!</v>
      </c>
      <c r="CL559" t="e">
        <f t="shared" si="272"/>
        <v>#DIV/0!</v>
      </c>
      <c r="CM559" t="e">
        <f t="shared" si="273"/>
        <v>#DIV/0!</v>
      </c>
      <c r="CN559" t="e">
        <f t="shared" si="274"/>
        <v>#DIV/0!</v>
      </c>
      <c r="CU559">
        <f t="shared" si="250"/>
        <v>6</v>
      </c>
      <c r="CY559">
        <f t="shared" si="251"/>
        <v>6</v>
      </c>
      <c r="CZ559">
        <f t="shared" si="252"/>
        <v>6</v>
      </c>
      <c r="DQ559" t="e">
        <f t="shared" si="253"/>
        <v>#DIV/0!</v>
      </c>
      <c r="DR559" t="e">
        <f t="shared" si="254"/>
        <v>#DIV/0!</v>
      </c>
      <c r="DS559" t="e">
        <f t="shared" si="255"/>
        <v>#DIV/0!</v>
      </c>
      <c r="DT559" t="e">
        <f t="shared" si="256"/>
        <v>#DIV/0!</v>
      </c>
      <c r="DU559" t="e">
        <f t="shared" si="257"/>
        <v>#DIV/0!</v>
      </c>
      <c r="EM559" t="e">
        <f t="shared" si="258"/>
        <v>#DIV/0!</v>
      </c>
      <c r="FI559" t="e">
        <f t="shared" si="259"/>
        <v>#DIV/0!</v>
      </c>
      <c r="FJ559" t="e">
        <f t="shared" si="260"/>
        <v>#DIV/0!</v>
      </c>
      <c r="FK559" t="e">
        <f t="shared" si="261"/>
        <v>#DIV/0!</v>
      </c>
      <c r="FL559" t="e">
        <f t="shared" si="262"/>
        <v>#DIV/0!</v>
      </c>
      <c r="FM559" t="e">
        <f t="shared" si="263"/>
        <v>#DIV/0!</v>
      </c>
      <c r="FN559" t="e">
        <f t="shared" si="264"/>
        <v>#DIV/0!</v>
      </c>
    </row>
    <row r="560" spans="1:170" x14ac:dyDescent="0.2">
      <c r="A560">
        <v>2247</v>
      </c>
      <c r="E560">
        <f t="shared" si="265"/>
        <v>4</v>
      </c>
      <c r="J560">
        <f t="shared" si="266"/>
        <v>4</v>
      </c>
      <c r="M560">
        <f t="shared" si="267"/>
        <v>4</v>
      </c>
      <c r="O560">
        <f t="shared" si="268"/>
        <v>4</v>
      </c>
      <c r="BC560">
        <f t="shared" si="269"/>
        <v>0</v>
      </c>
      <c r="BK560" t="e">
        <f t="shared" si="270"/>
        <v>#DIV/0!</v>
      </c>
      <c r="BQ560" t="e">
        <f t="shared" si="271"/>
        <v>#DIV/0!</v>
      </c>
      <c r="CL560" t="e">
        <f t="shared" si="272"/>
        <v>#DIV/0!</v>
      </c>
      <c r="CM560" t="e">
        <f t="shared" si="273"/>
        <v>#DIV/0!</v>
      </c>
      <c r="CN560" t="e">
        <f t="shared" si="274"/>
        <v>#DIV/0!</v>
      </c>
      <c r="CU560">
        <f t="shared" si="250"/>
        <v>6</v>
      </c>
      <c r="CY560">
        <f t="shared" si="251"/>
        <v>6</v>
      </c>
      <c r="CZ560">
        <f t="shared" si="252"/>
        <v>6</v>
      </c>
      <c r="DQ560" t="e">
        <f t="shared" si="253"/>
        <v>#DIV/0!</v>
      </c>
      <c r="DR560" t="e">
        <f t="shared" si="254"/>
        <v>#DIV/0!</v>
      </c>
      <c r="DS560" t="e">
        <f t="shared" si="255"/>
        <v>#DIV/0!</v>
      </c>
      <c r="DT560" t="e">
        <f t="shared" si="256"/>
        <v>#DIV/0!</v>
      </c>
      <c r="DU560" t="e">
        <f t="shared" si="257"/>
        <v>#DIV/0!</v>
      </c>
      <c r="EM560" t="e">
        <f t="shared" si="258"/>
        <v>#DIV/0!</v>
      </c>
      <c r="FI560" t="e">
        <f t="shared" si="259"/>
        <v>#DIV/0!</v>
      </c>
      <c r="FJ560" t="e">
        <f t="shared" si="260"/>
        <v>#DIV/0!</v>
      </c>
      <c r="FK560" t="e">
        <f t="shared" si="261"/>
        <v>#DIV/0!</v>
      </c>
      <c r="FL560" t="e">
        <f t="shared" si="262"/>
        <v>#DIV/0!</v>
      </c>
      <c r="FM560" t="e">
        <f t="shared" si="263"/>
        <v>#DIV/0!</v>
      </c>
      <c r="FN560" t="e">
        <f t="shared" si="264"/>
        <v>#DIV/0!</v>
      </c>
    </row>
    <row r="561" spans="1:170" x14ac:dyDescent="0.2">
      <c r="A561">
        <v>2248</v>
      </c>
      <c r="E561">
        <f t="shared" si="265"/>
        <v>4</v>
      </c>
      <c r="J561">
        <f t="shared" si="266"/>
        <v>4</v>
      </c>
      <c r="M561">
        <f t="shared" si="267"/>
        <v>4</v>
      </c>
      <c r="O561">
        <f t="shared" si="268"/>
        <v>4</v>
      </c>
      <c r="BC561">
        <f t="shared" si="269"/>
        <v>0</v>
      </c>
      <c r="BK561" t="e">
        <f t="shared" si="270"/>
        <v>#DIV/0!</v>
      </c>
      <c r="BQ561" t="e">
        <f t="shared" si="271"/>
        <v>#DIV/0!</v>
      </c>
      <c r="CL561" t="e">
        <f t="shared" si="272"/>
        <v>#DIV/0!</v>
      </c>
      <c r="CM561" t="e">
        <f t="shared" si="273"/>
        <v>#DIV/0!</v>
      </c>
      <c r="CN561" t="e">
        <f t="shared" si="274"/>
        <v>#DIV/0!</v>
      </c>
      <c r="CU561">
        <f t="shared" si="250"/>
        <v>6</v>
      </c>
      <c r="CY561">
        <f t="shared" si="251"/>
        <v>6</v>
      </c>
      <c r="CZ561">
        <f t="shared" si="252"/>
        <v>6</v>
      </c>
      <c r="DQ561" t="e">
        <f t="shared" si="253"/>
        <v>#DIV/0!</v>
      </c>
      <c r="DR561" t="e">
        <f t="shared" si="254"/>
        <v>#DIV/0!</v>
      </c>
      <c r="DS561" t="e">
        <f t="shared" si="255"/>
        <v>#DIV/0!</v>
      </c>
      <c r="DT561" t="e">
        <f t="shared" si="256"/>
        <v>#DIV/0!</v>
      </c>
      <c r="DU561" t="e">
        <f t="shared" si="257"/>
        <v>#DIV/0!</v>
      </c>
      <c r="EM561" t="e">
        <f t="shared" si="258"/>
        <v>#DIV/0!</v>
      </c>
      <c r="FI561" t="e">
        <f t="shared" si="259"/>
        <v>#DIV/0!</v>
      </c>
      <c r="FJ561" t="e">
        <f t="shared" si="260"/>
        <v>#DIV/0!</v>
      </c>
      <c r="FK561" t="e">
        <f t="shared" si="261"/>
        <v>#DIV/0!</v>
      </c>
      <c r="FL561" t="e">
        <f t="shared" si="262"/>
        <v>#DIV/0!</v>
      </c>
      <c r="FM561" t="e">
        <f t="shared" si="263"/>
        <v>#DIV/0!</v>
      </c>
      <c r="FN561" t="e">
        <f t="shared" si="264"/>
        <v>#DIV/0!</v>
      </c>
    </row>
    <row r="562" spans="1:170" x14ac:dyDescent="0.2">
      <c r="A562">
        <v>2249</v>
      </c>
      <c r="E562">
        <f t="shared" si="265"/>
        <v>4</v>
      </c>
      <c r="J562">
        <f t="shared" si="266"/>
        <v>4</v>
      </c>
      <c r="M562">
        <f t="shared" si="267"/>
        <v>4</v>
      </c>
      <c r="O562">
        <f t="shared" si="268"/>
        <v>4</v>
      </c>
      <c r="BC562">
        <f t="shared" si="269"/>
        <v>0</v>
      </c>
      <c r="BK562" t="e">
        <f t="shared" si="270"/>
        <v>#DIV/0!</v>
      </c>
      <c r="BQ562" t="e">
        <f t="shared" si="271"/>
        <v>#DIV/0!</v>
      </c>
      <c r="CL562" t="e">
        <f t="shared" si="272"/>
        <v>#DIV/0!</v>
      </c>
      <c r="CM562" t="e">
        <f t="shared" si="273"/>
        <v>#DIV/0!</v>
      </c>
      <c r="CN562" t="e">
        <f t="shared" si="274"/>
        <v>#DIV/0!</v>
      </c>
      <c r="CU562">
        <f t="shared" si="250"/>
        <v>6</v>
      </c>
      <c r="CY562">
        <f t="shared" si="251"/>
        <v>6</v>
      </c>
      <c r="CZ562">
        <f t="shared" si="252"/>
        <v>6</v>
      </c>
      <c r="DQ562" t="e">
        <f t="shared" si="253"/>
        <v>#DIV/0!</v>
      </c>
      <c r="DR562" t="e">
        <f t="shared" si="254"/>
        <v>#DIV/0!</v>
      </c>
      <c r="DS562" t="e">
        <f t="shared" si="255"/>
        <v>#DIV/0!</v>
      </c>
      <c r="DT562" t="e">
        <f t="shared" si="256"/>
        <v>#DIV/0!</v>
      </c>
      <c r="DU562" t="e">
        <f t="shared" si="257"/>
        <v>#DIV/0!</v>
      </c>
      <c r="EM562" t="e">
        <f t="shared" si="258"/>
        <v>#DIV/0!</v>
      </c>
      <c r="FI562" t="e">
        <f t="shared" si="259"/>
        <v>#DIV/0!</v>
      </c>
      <c r="FJ562" t="e">
        <f t="shared" si="260"/>
        <v>#DIV/0!</v>
      </c>
      <c r="FK562" t="e">
        <f t="shared" si="261"/>
        <v>#DIV/0!</v>
      </c>
      <c r="FL562" t="e">
        <f t="shared" si="262"/>
        <v>#DIV/0!</v>
      </c>
      <c r="FM562" t="e">
        <f t="shared" si="263"/>
        <v>#DIV/0!</v>
      </c>
      <c r="FN562" t="e">
        <f t="shared" si="264"/>
        <v>#DIV/0!</v>
      </c>
    </row>
    <row r="563" spans="1:170" x14ac:dyDescent="0.2">
      <c r="A563">
        <v>2250</v>
      </c>
      <c r="B563">
        <v>3</v>
      </c>
      <c r="C563">
        <v>1</v>
      </c>
      <c r="D563">
        <v>2</v>
      </c>
      <c r="E563">
        <f t="shared" si="265"/>
        <v>2</v>
      </c>
      <c r="F563">
        <v>3</v>
      </c>
      <c r="G563">
        <v>3</v>
      </c>
      <c r="H563">
        <v>4</v>
      </c>
      <c r="I563">
        <v>2</v>
      </c>
      <c r="J563">
        <f t="shared" si="266"/>
        <v>2</v>
      </c>
      <c r="K563">
        <v>1</v>
      </c>
      <c r="L563">
        <v>1</v>
      </c>
      <c r="M563">
        <f t="shared" si="267"/>
        <v>3</v>
      </c>
      <c r="N563">
        <v>2</v>
      </c>
      <c r="O563">
        <f t="shared" si="268"/>
        <v>2.5</v>
      </c>
      <c r="AM563">
        <v>0</v>
      </c>
      <c r="AN563">
        <v>1</v>
      </c>
      <c r="AO563">
        <v>1</v>
      </c>
      <c r="AP563">
        <v>1</v>
      </c>
      <c r="AQ563">
        <v>1</v>
      </c>
      <c r="AR563">
        <v>1</v>
      </c>
      <c r="AS563">
        <v>0</v>
      </c>
      <c r="AT563">
        <v>0</v>
      </c>
      <c r="AU563">
        <v>0</v>
      </c>
      <c r="AV563">
        <v>0</v>
      </c>
      <c r="AW563">
        <v>1</v>
      </c>
      <c r="AX563">
        <v>0</v>
      </c>
      <c r="AY563">
        <v>0</v>
      </c>
      <c r="AZ563">
        <v>0</v>
      </c>
      <c r="BA563">
        <v>1</v>
      </c>
      <c r="BB563">
        <v>1</v>
      </c>
      <c r="BC563">
        <f t="shared" si="269"/>
        <v>8</v>
      </c>
      <c r="BK563" t="e">
        <f t="shared" si="270"/>
        <v>#DIV/0!</v>
      </c>
      <c r="BL563">
        <v>3</v>
      </c>
      <c r="BM563">
        <v>5</v>
      </c>
      <c r="BN563">
        <v>5</v>
      </c>
      <c r="BO563">
        <v>5</v>
      </c>
      <c r="BP563">
        <v>5</v>
      </c>
      <c r="BQ563">
        <f t="shared" si="271"/>
        <v>4.5999999999999996</v>
      </c>
      <c r="BR563">
        <v>3</v>
      </c>
      <c r="BS563">
        <v>3</v>
      </c>
      <c r="BT563">
        <v>3</v>
      </c>
      <c r="BU563">
        <v>3</v>
      </c>
      <c r="BV563">
        <v>3</v>
      </c>
      <c r="BW563">
        <v>2</v>
      </c>
      <c r="BX563">
        <v>2</v>
      </c>
      <c r="BY563">
        <v>2</v>
      </c>
      <c r="BZ563">
        <v>2</v>
      </c>
      <c r="CA563">
        <v>2</v>
      </c>
      <c r="CB563">
        <v>1</v>
      </c>
      <c r="CC563">
        <v>1</v>
      </c>
      <c r="CD563">
        <v>0</v>
      </c>
      <c r="CE563">
        <v>2</v>
      </c>
      <c r="CF563">
        <v>2</v>
      </c>
      <c r="CG563">
        <v>2</v>
      </c>
      <c r="CH563">
        <v>2</v>
      </c>
      <c r="CI563">
        <v>0</v>
      </c>
      <c r="CJ563">
        <v>2</v>
      </c>
      <c r="CK563">
        <v>2</v>
      </c>
      <c r="CL563">
        <f t="shared" si="272"/>
        <v>1.4545454545454546</v>
      </c>
      <c r="CM563">
        <f t="shared" si="273"/>
        <v>2.5</v>
      </c>
      <c r="CN563">
        <f t="shared" si="274"/>
        <v>1.4</v>
      </c>
      <c r="CR563">
        <v>4</v>
      </c>
      <c r="CS563">
        <v>4</v>
      </c>
      <c r="CT563">
        <v>2</v>
      </c>
      <c r="CU563">
        <f t="shared" si="250"/>
        <v>4</v>
      </c>
      <c r="CV563">
        <v>4</v>
      </c>
      <c r="CW563">
        <v>4</v>
      </c>
      <c r="CX563">
        <v>4</v>
      </c>
      <c r="CY563">
        <f t="shared" si="251"/>
        <v>2</v>
      </c>
      <c r="CZ563">
        <f t="shared" si="252"/>
        <v>3.6666666666666665</v>
      </c>
      <c r="DA563">
        <v>4</v>
      </c>
      <c r="DB563">
        <v>4</v>
      </c>
      <c r="DC563">
        <v>3</v>
      </c>
      <c r="DD563">
        <v>2</v>
      </c>
      <c r="DE563">
        <v>2</v>
      </c>
      <c r="DF563">
        <v>4</v>
      </c>
      <c r="DG563">
        <v>4</v>
      </c>
      <c r="DH563">
        <v>2</v>
      </c>
      <c r="DI563">
        <v>4</v>
      </c>
      <c r="DJ563">
        <v>4</v>
      </c>
      <c r="DK563">
        <v>3</v>
      </c>
      <c r="DL563">
        <v>4</v>
      </c>
      <c r="DM563">
        <v>4</v>
      </c>
      <c r="DN563">
        <v>4</v>
      </c>
      <c r="DO563">
        <v>3</v>
      </c>
      <c r="DP563">
        <v>4</v>
      </c>
      <c r="DQ563">
        <f t="shared" si="253"/>
        <v>2.5</v>
      </c>
      <c r="DR563">
        <f t="shared" si="254"/>
        <v>4</v>
      </c>
      <c r="DS563">
        <f t="shared" si="255"/>
        <v>3.5</v>
      </c>
      <c r="DT563">
        <f t="shared" si="256"/>
        <v>3.75</v>
      </c>
      <c r="DU563">
        <f t="shared" si="257"/>
        <v>3.4375</v>
      </c>
      <c r="DV563">
        <v>3</v>
      </c>
      <c r="DW563">
        <v>3</v>
      </c>
      <c r="DX563">
        <v>3</v>
      </c>
      <c r="DY563">
        <v>3</v>
      </c>
      <c r="DZ563">
        <v>2</v>
      </c>
      <c r="EA563">
        <v>2</v>
      </c>
      <c r="EB563">
        <v>2</v>
      </c>
      <c r="EC563">
        <v>3</v>
      </c>
      <c r="ED563">
        <v>4</v>
      </c>
      <c r="EE563">
        <v>4</v>
      </c>
      <c r="EF563">
        <v>4</v>
      </c>
      <c r="EG563">
        <v>4</v>
      </c>
      <c r="EH563">
        <v>5</v>
      </c>
      <c r="EI563">
        <v>3</v>
      </c>
      <c r="EJ563">
        <v>3</v>
      </c>
      <c r="EK563">
        <v>4</v>
      </c>
      <c r="EL563">
        <v>5</v>
      </c>
      <c r="EM563">
        <f t="shared" si="258"/>
        <v>3.3529411764705883</v>
      </c>
      <c r="EN563">
        <v>3</v>
      </c>
      <c r="EO563">
        <v>3</v>
      </c>
      <c r="EP563">
        <v>1</v>
      </c>
      <c r="EQ563">
        <v>3</v>
      </c>
      <c r="ER563">
        <v>5</v>
      </c>
      <c r="ES563">
        <v>2</v>
      </c>
      <c r="ET563">
        <v>4</v>
      </c>
      <c r="EU563">
        <v>0</v>
      </c>
      <c r="EV563">
        <v>0</v>
      </c>
      <c r="EW563">
        <v>2</v>
      </c>
      <c r="EX563">
        <v>0</v>
      </c>
      <c r="EY563">
        <v>0</v>
      </c>
      <c r="EZ563">
        <v>3</v>
      </c>
      <c r="FA563">
        <v>0</v>
      </c>
      <c r="FB563">
        <v>3</v>
      </c>
      <c r="FC563">
        <v>5</v>
      </c>
      <c r="FD563">
        <v>4</v>
      </c>
      <c r="FE563">
        <v>5</v>
      </c>
      <c r="FF563">
        <v>5</v>
      </c>
      <c r="FG563">
        <v>3</v>
      </c>
      <c r="FH563">
        <v>0</v>
      </c>
      <c r="FI563">
        <f t="shared" si="259"/>
        <v>2.5</v>
      </c>
      <c r="FJ563">
        <f t="shared" si="260"/>
        <v>1.8</v>
      </c>
      <c r="FK563">
        <f t="shared" si="261"/>
        <v>1.8571428571428572</v>
      </c>
      <c r="FL563">
        <f t="shared" si="262"/>
        <v>5</v>
      </c>
      <c r="FM563">
        <f t="shared" si="263"/>
        <v>3</v>
      </c>
      <c r="FN563">
        <f t="shared" si="264"/>
        <v>2.4285714285714284</v>
      </c>
    </row>
    <row r="564" spans="1:170" x14ac:dyDescent="0.2">
      <c r="A564">
        <v>2251</v>
      </c>
      <c r="E564">
        <f t="shared" si="265"/>
        <v>4</v>
      </c>
      <c r="J564">
        <f t="shared" si="266"/>
        <v>4</v>
      </c>
      <c r="M564">
        <f t="shared" si="267"/>
        <v>4</v>
      </c>
      <c r="O564">
        <f t="shared" si="268"/>
        <v>4</v>
      </c>
      <c r="BC564">
        <f t="shared" si="269"/>
        <v>0</v>
      </c>
      <c r="BK564" t="e">
        <f t="shared" si="270"/>
        <v>#DIV/0!</v>
      </c>
      <c r="BQ564" t="e">
        <f t="shared" si="271"/>
        <v>#DIV/0!</v>
      </c>
      <c r="CL564" t="e">
        <f t="shared" si="272"/>
        <v>#DIV/0!</v>
      </c>
      <c r="CM564" t="e">
        <f t="shared" si="273"/>
        <v>#DIV/0!</v>
      </c>
      <c r="CN564" t="e">
        <f t="shared" si="274"/>
        <v>#DIV/0!</v>
      </c>
      <c r="CU564">
        <f t="shared" si="250"/>
        <v>6</v>
      </c>
      <c r="CY564">
        <f t="shared" si="251"/>
        <v>6</v>
      </c>
      <c r="CZ564">
        <f t="shared" si="252"/>
        <v>6</v>
      </c>
      <c r="DQ564" t="e">
        <f t="shared" si="253"/>
        <v>#DIV/0!</v>
      </c>
      <c r="DR564" t="e">
        <f t="shared" si="254"/>
        <v>#DIV/0!</v>
      </c>
      <c r="DS564" t="e">
        <f t="shared" si="255"/>
        <v>#DIV/0!</v>
      </c>
      <c r="DT564" t="e">
        <f t="shared" si="256"/>
        <v>#DIV/0!</v>
      </c>
      <c r="DU564" t="e">
        <f t="shared" si="257"/>
        <v>#DIV/0!</v>
      </c>
      <c r="EM564" t="e">
        <f t="shared" si="258"/>
        <v>#DIV/0!</v>
      </c>
      <c r="FI564" t="e">
        <f t="shared" si="259"/>
        <v>#DIV/0!</v>
      </c>
      <c r="FJ564" t="e">
        <f t="shared" si="260"/>
        <v>#DIV/0!</v>
      </c>
      <c r="FK564" t="e">
        <f t="shared" si="261"/>
        <v>#DIV/0!</v>
      </c>
      <c r="FL564" t="e">
        <f t="shared" si="262"/>
        <v>#DIV/0!</v>
      </c>
      <c r="FM564" t="e">
        <f t="shared" si="263"/>
        <v>#DIV/0!</v>
      </c>
      <c r="FN564" t="e">
        <f t="shared" si="264"/>
        <v>#DIV/0!</v>
      </c>
    </row>
    <row r="565" spans="1:170" x14ac:dyDescent="0.2">
      <c r="A565">
        <v>2252</v>
      </c>
      <c r="B565">
        <v>2</v>
      </c>
      <c r="C565">
        <v>3</v>
      </c>
      <c r="D565">
        <v>3</v>
      </c>
      <c r="E565">
        <f t="shared" si="265"/>
        <v>1</v>
      </c>
      <c r="F565">
        <v>3</v>
      </c>
      <c r="G565">
        <v>3</v>
      </c>
      <c r="H565">
        <v>3</v>
      </c>
      <c r="I565">
        <v>3</v>
      </c>
      <c r="J565">
        <f t="shared" si="266"/>
        <v>1</v>
      </c>
      <c r="K565">
        <v>3</v>
      </c>
      <c r="L565">
        <v>3</v>
      </c>
      <c r="M565">
        <f t="shared" si="267"/>
        <v>1</v>
      </c>
      <c r="N565">
        <v>3</v>
      </c>
      <c r="O565">
        <f t="shared" si="268"/>
        <v>1.8333333333333333</v>
      </c>
      <c r="AM565">
        <v>0</v>
      </c>
      <c r="AN565">
        <v>0</v>
      </c>
      <c r="AO565">
        <v>0</v>
      </c>
      <c r="AP565">
        <v>1</v>
      </c>
      <c r="AQ565">
        <v>0</v>
      </c>
      <c r="AR565">
        <v>0</v>
      </c>
      <c r="AS565">
        <v>1</v>
      </c>
      <c r="AT565">
        <v>0</v>
      </c>
      <c r="AU565">
        <v>0</v>
      </c>
      <c r="AV565">
        <v>0</v>
      </c>
      <c r="AW565">
        <v>0</v>
      </c>
      <c r="AX565">
        <v>0</v>
      </c>
      <c r="AY565">
        <v>0</v>
      </c>
      <c r="AZ565">
        <v>0</v>
      </c>
      <c r="BA565">
        <v>0</v>
      </c>
      <c r="BB565">
        <v>1</v>
      </c>
      <c r="BC565">
        <f t="shared" si="269"/>
        <v>3</v>
      </c>
      <c r="BK565" t="e">
        <f t="shared" si="270"/>
        <v>#DIV/0!</v>
      </c>
      <c r="BL565">
        <v>1</v>
      </c>
      <c r="BM565">
        <v>3</v>
      </c>
      <c r="BN565">
        <v>1</v>
      </c>
      <c r="BO565">
        <v>2</v>
      </c>
      <c r="BP565">
        <v>1</v>
      </c>
      <c r="BQ565">
        <f t="shared" si="271"/>
        <v>1.6</v>
      </c>
      <c r="BR565">
        <v>2</v>
      </c>
      <c r="BS565">
        <v>1</v>
      </c>
      <c r="BT565">
        <v>2</v>
      </c>
      <c r="BU565">
        <v>2</v>
      </c>
      <c r="BV565">
        <v>2</v>
      </c>
      <c r="BW565">
        <v>2</v>
      </c>
      <c r="BX565">
        <v>2</v>
      </c>
      <c r="BY565">
        <v>2</v>
      </c>
      <c r="BZ565">
        <v>2</v>
      </c>
      <c r="CA565">
        <v>2</v>
      </c>
      <c r="CB565">
        <v>2</v>
      </c>
      <c r="CC565">
        <v>2</v>
      </c>
      <c r="CD565">
        <v>2</v>
      </c>
      <c r="CE565">
        <v>2</v>
      </c>
      <c r="CF565">
        <v>2</v>
      </c>
      <c r="CG565">
        <v>2</v>
      </c>
      <c r="CH565">
        <v>2</v>
      </c>
      <c r="CI565">
        <v>2</v>
      </c>
      <c r="CJ565">
        <v>2</v>
      </c>
      <c r="CK565">
        <v>2</v>
      </c>
      <c r="CL565">
        <f t="shared" si="272"/>
        <v>2</v>
      </c>
      <c r="CM565">
        <f t="shared" si="273"/>
        <v>1.9</v>
      </c>
      <c r="CN565">
        <f t="shared" si="274"/>
        <v>2</v>
      </c>
      <c r="CR565">
        <v>4</v>
      </c>
      <c r="CS565">
        <v>5</v>
      </c>
      <c r="CT565">
        <v>1</v>
      </c>
      <c r="CU565">
        <f t="shared" si="250"/>
        <v>5</v>
      </c>
      <c r="CV565">
        <v>5</v>
      </c>
      <c r="CW565">
        <v>5</v>
      </c>
      <c r="CX565">
        <v>5</v>
      </c>
      <c r="CY565">
        <f t="shared" si="251"/>
        <v>1</v>
      </c>
      <c r="CZ565">
        <f t="shared" si="252"/>
        <v>4.166666666666667</v>
      </c>
      <c r="DA565">
        <v>5</v>
      </c>
      <c r="DB565">
        <v>5</v>
      </c>
      <c r="DC565">
        <v>5</v>
      </c>
      <c r="DD565">
        <v>5</v>
      </c>
      <c r="DE565">
        <v>5</v>
      </c>
      <c r="DF565">
        <v>4</v>
      </c>
      <c r="DG565">
        <v>4</v>
      </c>
      <c r="DH565">
        <v>4</v>
      </c>
      <c r="DI565">
        <v>4</v>
      </c>
      <c r="DJ565">
        <v>4</v>
      </c>
      <c r="DK565">
        <v>4</v>
      </c>
      <c r="DL565">
        <v>4</v>
      </c>
      <c r="DM565">
        <v>4</v>
      </c>
      <c r="DN565">
        <v>4</v>
      </c>
      <c r="DO565">
        <v>4</v>
      </c>
      <c r="DP565">
        <v>4</v>
      </c>
      <c r="DQ565">
        <f t="shared" si="253"/>
        <v>4.5</v>
      </c>
      <c r="DR565">
        <f t="shared" si="254"/>
        <v>4</v>
      </c>
      <c r="DS565">
        <f t="shared" si="255"/>
        <v>4.75</v>
      </c>
      <c r="DT565">
        <f t="shared" si="256"/>
        <v>4</v>
      </c>
      <c r="DU565">
        <f t="shared" si="257"/>
        <v>4.3125</v>
      </c>
      <c r="DV565">
        <v>4</v>
      </c>
      <c r="DW565">
        <v>3</v>
      </c>
      <c r="DX565">
        <v>3</v>
      </c>
      <c r="DY565">
        <v>3</v>
      </c>
      <c r="DZ565">
        <v>3</v>
      </c>
      <c r="EA565">
        <v>4</v>
      </c>
      <c r="EB565">
        <v>4</v>
      </c>
      <c r="EC565">
        <v>4</v>
      </c>
      <c r="ED565">
        <v>4</v>
      </c>
      <c r="EE565">
        <v>4</v>
      </c>
      <c r="EF565">
        <v>4</v>
      </c>
      <c r="EG565">
        <v>4</v>
      </c>
      <c r="EH565">
        <v>4</v>
      </c>
      <c r="EI565">
        <v>3</v>
      </c>
      <c r="EJ565">
        <v>3</v>
      </c>
      <c r="EK565">
        <v>3</v>
      </c>
      <c r="EL565">
        <v>3</v>
      </c>
      <c r="EM565">
        <f t="shared" si="258"/>
        <v>3.5294117647058822</v>
      </c>
      <c r="EN565">
        <v>4</v>
      </c>
      <c r="EO565">
        <v>4</v>
      </c>
      <c r="EP565">
        <v>4</v>
      </c>
      <c r="EQ565">
        <v>4</v>
      </c>
      <c r="ER565">
        <v>4</v>
      </c>
      <c r="ES565">
        <v>3</v>
      </c>
      <c r="ET565">
        <v>3</v>
      </c>
      <c r="EU565">
        <v>3</v>
      </c>
      <c r="EV565">
        <v>3</v>
      </c>
      <c r="EW565">
        <v>3</v>
      </c>
      <c r="EX565">
        <v>3</v>
      </c>
      <c r="EY565">
        <v>3</v>
      </c>
      <c r="EZ565">
        <v>3</v>
      </c>
      <c r="FA565">
        <v>3</v>
      </c>
      <c r="FB565">
        <v>4</v>
      </c>
      <c r="FC565">
        <v>4</v>
      </c>
      <c r="FD565">
        <v>4</v>
      </c>
      <c r="FE565">
        <v>4</v>
      </c>
      <c r="FF565">
        <v>4</v>
      </c>
      <c r="FG565">
        <v>4</v>
      </c>
      <c r="FH565">
        <v>4</v>
      </c>
      <c r="FI565">
        <f t="shared" si="259"/>
        <v>3.5</v>
      </c>
      <c r="FJ565">
        <f t="shared" si="260"/>
        <v>3.4</v>
      </c>
      <c r="FK565">
        <f t="shared" si="261"/>
        <v>3.5714285714285716</v>
      </c>
      <c r="FL565">
        <f t="shared" si="262"/>
        <v>4</v>
      </c>
      <c r="FM565">
        <f t="shared" si="263"/>
        <v>3.6666666666666665</v>
      </c>
      <c r="FN565">
        <f t="shared" si="264"/>
        <v>3.5714285714285716</v>
      </c>
    </row>
    <row r="566" spans="1:170" x14ac:dyDescent="0.2">
      <c r="A566">
        <v>2253</v>
      </c>
      <c r="E566">
        <f t="shared" si="265"/>
        <v>4</v>
      </c>
      <c r="J566">
        <f t="shared" si="266"/>
        <v>4</v>
      </c>
      <c r="M566">
        <f t="shared" si="267"/>
        <v>4</v>
      </c>
      <c r="O566">
        <f t="shared" si="268"/>
        <v>4</v>
      </c>
      <c r="BC566">
        <f t="shared" si="269"/>
        <v>0</v>
      </c>
      <c r="BK566" t="e">
        <f t="shared" si="270"/>
        <v>#DIV/0!</v>
      </c>
      <c r="BQ566" t="e">
        <f t="shared" si="271"/>
        <v>#DIV/0!</v>
      </c>
      <c r="CL566" t="e">
        <f t="shared" si="272"/>
        <v>#DIV/0!</v>
      </c>
      <c r="CM566" t="e">
        <f t="shared" si="273"/>
        <v>#DIV/0!</v>
      </c>
      <c r="CN566" t="e">
        <f t="shared" si="274"/>
        <v>#DIV/0!</v>
      </c>
      <c r="CU566">
        <f t="shared" si="250"/>
        <v>6</v>
      </c>
      <c r="CY566">
        <f t="shared" si="251"/>
        <v>6</v>
      </c>
      <c r="CZ566">
        <f t="shared" si="252"/>
        <v>6</v>
      </c>
      <c r="DQ566" t="e">
        <f t="shared" si="253"/>
        <v>#DIV/0!</v>
      </c>
      <c r="DR566" t="e">
        <f t="shared" si="254"/>
        <v>#DIV/0!</v>
      </c>
      <c r="DS566" t="e">
        <f t="shared" si="255"/>
        <v>#DIV/0!</v>
      </c>
      <c r="DT566" t="e">
        <f t="shared" si="256"/>
        <v>#DIV/0!</v>
      </c>
      <c r="DU566" t="e">
        <f t="shared" si="257"/>
        <v>#DIV/0!</v>
      </c>
      <c r="EM566" t="e">
        <f t="shared" si="258"/>
        <v>#DIV/0!</v>
      </c>
      <c r="FI566" t="e">
        <f t="shared" si="259"/>
        <v>#DIV/0!</v>
      </c>
      <c r="FJ566" t="e">
        <f t="shared" si="260"/>
        <v>#DIV/0!</v>
      </c>
      <c r="FK566" t="e">
        <f t="shared" si="261"/>
        <v>#DIV/0!</v>
      </c>
      <c r="FL566" t="e">
        <f t="shared" si="262"/>
        <v>#DIV/0!</v>
      </c>
      <c r="FM566" t="e">
        <f t="shared" si="263"/>
        <v>#DIV/0!</v>
      </c>
      <c r="FN566" t="e">
        <f t="shared" si="264"/>
        <v>#DIV/0!</v>
      </c>
    </row>
    <row r="567" spans="1:170" x14ac:dyDescent="0.2">
      <c r="A567">
        <v>2254</v>
      </c>
      <c r="E567">
        <f t="shared" si="265"/>
        <v>4</v>
      </c>
      <c r="J567">
        <f t="shared" si="266"/>
        <v>4</v>
      </c>
      <c r="M567">
        <f t="shared" si="267"/>
        <v>4</v>
      </c>
      <c r="O567">
        <f t="shared" si="268"/>
        <v>4</v>
      </c>
      <c r="BC567">
        <f t="shared" si="269"/>
        <v>0</v>
      </c>
      <c r="BK567" t="e">
        <f t="shared" si="270"/>
        <v>#DIV/0!</v>
      </c>
      <c r="BQ567" t="e">
        <f t="shared" si="271"/>
        <v>#DIV/0!</v>
      </c>
      <c r="CL567" t="e">
        <f t="shared" si="272"/>
        <v>#DIV/0!</v>
      </c>
      <c r="CM567" t="e">
        <f t="shared" si="273"/>
        <v>#DIV/0!</v>
      </c>
      <c r="CN567" t="e">
        <f t="shared" si="274"/>
        <v>#DIV/0!</v>
      </c>
      <c r="CU567">
        <f t="shared" si="250"/>
        <v>6</v>
      </c>
      <c r="CY567">
        <f t="shared" si="251"/>
        <v>6</v>
      </c>
      <c r="CZ567">
        <f t="shared" si="252"/>
        <v>6</v>
      </c>
      <c r="DQ567" t="e">
        <f t="shared" si="253"/>
        <v>#DIV/0!</v>
      </c>
      <c r="DR567" t="e">
        <f t="shared" si="254"/>
        <v>#DIV/0!</v>
      </c>
      <c r="DS567" t="e">
        <f t="shared" si="255"/>
        <v>#DIV/0!</v>
      </c>
      <c r="DT567" t="e">
        <f t="shared" si="256"/>
        <v>#DIV/0!</v>
      </c>
      <c r="DU567" t="e">
        <f t="shared" si="257"/>
        <v>#DIV/0!</v>
      </c>
      <c r="EM567" t="e">
        <f t="shared" si="258"/>
        <v>#DIV/0!</v>
      </c>
      <c r="FI567" t="e">
        <f t="shared" si="259"/>
        <v>#DIV/0!</v>
      </c>
      <c r="FJ567" t="e">
        <f t="shared" si="260"/>
        <v>#DIV/0!</v>
      </c>
      <c r="FK567" t="e">
        <f t="shared" si="261"/>
        <v>#DIV/0!</v>
      </c>
      <c r="FL567" t="e">
        <f t="shared" si="262"/>
        <v>#DIV/0!</v>
      </c>
      <c r="FM567" t="e">
        <f t="shared" si="263"/>
        <v>#DIV/0!</v>
      </c>
      <c r="FN567" t="e">
        <f t="shared" si="264"/>
        <v>#DIV/0!</v>
      </c>
    </row>
    <row r="568" spans="1:170" x14ac:dyDescent="0.2">
      <c r="A568">
        <v>2255</v>
      </c>
      <c r="E568">
        <f t="shared" si="265"/>
        <v>4</v>
      </c>
      <c r="J568">
        <f t="shared" si="266"/>
        <v>4</v>
      </c>
      <c r="M568">
        <f t="shared" si="267"/>
        <v>4</v>
      </c>
      <c r="O568">
        <f t="shared" si="268"/>
        <v>4</v>
      </c>
      <c r="BC568">
        <f t="shared" si="269"/>
        <v>0</v>
      </c>
      <c r="BK568" t="e">
        <f t="shared" si="270"/>
        <v>#DIV/0!</v>
      </c>
      <c r="BQ568" t="e">
        <f t="shared" si="271"/>
        <v>#DIV/0!</v>
      </c>
      <c r="CL568" t="e">
        <f t="shared" si="272"/>
        <v>#DIV/0!</v>
      </c>
      <c r="CM568" t="e">
        <f t="shared" si="273"/>
        <v>#DIV/0!</v>
      </c>
      <c r="CN568" t="e">
        <f t="shared" si="274"/>
        <v>#DIV/0!</v>
      </c>
      <c r="CU568">
        <f t="shared" si="250"/>
        <v>6</v>
      </c>
      <c r="CY568">
        <f t="shared" si="251"/>
        <v>6</v>
      </c>
      <c r="CZ568">
        <f t="shared" si="252"/>
        <v>6</v>
      </c>
      <c r="DQ568" t="e">
        <f t="shared" si="253"/>
        <v>#DIV/0!</v>
      </c>
      <c r="DR568" t="e">
        <f t="shared" si="254"/>
        <v>#DIV/0!</v>
      </c>
      <c r="DS568" t="e">
        <f t="shared" si="255"/>
        <v>#DIV/0!</v>
      </c>
      <c r="DT568" t="e">
        <f t="shared" si="256"/>
        <v>#DIV/0!</v>
      </c>
      <c r="DU568" t="e">
        <f t="shared" si="257"/>
        <v>#DIV/0!</v>
      </c>
      <c r="EM568" t="e">
        <f t="shared" si="258"/>
        <v>#DIV/0!</v>
      </c>
      <c r="FI568" t="e">
        <f t="shared" si="259"/>
        <v>#DIV/0!</v>
      </c>
      <c r="FJ568" t="e">
        <f t="shared" si="260"/>
        <v>#DIV/0!</v>
      </c>
      <c r="FK568" t="e">
        <f t="shared" si="261"/>
        <v>#DIV/0!</v>
      </c>
      <c r="FL568" t="e">
        <f t="shared" si="262"/>
        <v>#DIV/0!</v>
      </c>
      <c r="FM568" t="e">
        <f t="shared" si="263"/>
        <v>#DIV/0!</v>
      </c>
      <c r="FN568" t="e">
        <f t="shared" si="264"/>
        <v>#DIV/0!</v>
      </c>
    </row>
    <row r="569" spans="1:170" x14ac:dyDescent="0.2">
      <c r="A569">
        <v>2256</v>
      </c>
      <c r="E569">
        <f t="shared" si="265"/>
        <v>4</v>
      </c>
      <c r="J569">
        <f t="shared" si="266"/>
        <v>4</v>
      </c>
      <c r="M569">
        <f t="shared" si="267"/>
        <v>4</v>
      </c>
      <c r="O569">
        <f t="shared" si="268"/>
        <v>4</v>
      </c>
      <c r="BC569">
        <f t="shared" si="269"/>
        <v>0</v>
      </c>
      <c r="BK569" t="e">
        <f t="shared" si="270"/>
        <v>#DIV/0!</v>
      </c>
      <c r="BQ569" t="e">
        <f t="shared" si="271"/>
        <v>#DIV/0!</v>
      </c>
      <c r="CL569" t="e">
        <f t="shared" si="272"/>
        <v>#DIV/0!</v>
      </c>
      <c r="CM569" t="e">
        <f t="shared" si="273"/>
        <v>#DIV/0!</v>
      </c>
      <c r="CN569" t="e">
        <f t="shared" si="274"/>
        <v>#DIV/0!</v>
      </c>
      <c r="CU569">
        <f t="shared" si="250"/>
        <v>6</v>
      </c>
      <c r="CY569">
        <f t="shared" si="251"/>
        <v>6</v>
      </c>
      <c r="CZ569">
        <f t="shared" si="252"/>
        <v>6</v>
      </c>
      <c r="DQ569" t="e">
        <f t="shared" si="253"/>
        <v>#DIV/0!</v>
      </c>
      <c r="DR569" t="e">
        <f t="shared" si="254"/>
        <v>#DIV/0!</v>
      </c>
      <c r="DS569" t="e">
        <f t="shared" si="255"/>
        <v>#DIV/0!</v>
      </c>
      <c r="DT569" t="e">
        <f t="shared" si="256"/>
        <v>#DIV/0!</v>
      </c>
      <c r="DU569" t="e">
        <f t="shared" si="257"/>
        <v>#DIV/0!</v>
      </c>
      <c r="EM569" t="e">
        <f t="shared" si="258"/>
        <v>#DIV/0!</v>
      </c>
      <c r="FI569" t="e">
        <f t="shared" si="259"/>
        <v>#DIV/0!</v>
      </c>
      <c r="FJ569" t="e">
        <f t="shared" si="260"/>
        <v>#DIV/0!</v>
      </c>
      <c r="FK569" t="e">
        <f t="shared" si="261"/>
        <v>#DIV/0!</v>
      </c>
      <c r="FL569" t="e">
        <f t="shared" si="262"/>
        <v>#DIV/0!</v>
      </c>
      <c r="FM569" t="e">
        <f t="shared" si="263"/>
        <v>#DIV/0!</v>
      </c>
      <c r="FN569" t="e">
        <f t="shared" si="264"/>
        <v>#DIV/0!</v>
      </c>
    </row>
    <row r="570" spans="1:170" x14ac:dyDescent="0.2">
      <c r="A570">
        <v>2257</v>
      </c>
      <c r="E570">
        <f t="shared" si="265"/>
        <v>4</v>
      </c>
      <c r="J570">
        <f t="shared" si="266"/>
        <v>4</v>
      </c>
      <c r="M570">
        <f t="shared" si="267"/>
        <v>4</v>
      </c>
      <c r="O570">
        <f t="shared" si="268"/>
        <v>4</v>
      </c>
      <c r="BC570">
        <f t="shared" si="269"/>
        <v>0</v>
      </c>
      <c r="BK570" t="e">
        <f t="shared" si="270"/>
        <v>#DIV/0!</v>
      </c>
      <c r="BQ570" t="e">
        <f t="shared" si="271"/>
        <v>#DIV/0!</v>
      </c>
      <c r="CL570" t="e">
        <f t="shared" si="272"/>
        <v>#DIV/0!</v>
      </c>
      <c r="CM570" t="e">
        <f t="shared" si="273"/>
        <v>#DIV/0!</v>
      </c>
      <c r="CN570" t="e">
        <f t="shared" si="274"/>
        <v>#DIV/0!</v>
      </c>
      <c r="CU570">
        <f t="shared" si="250"/>
        <v>6</v>
      </c>
      <c r="CY570">
        <f t="shared" si="251"/>
        <v>6</v>
      </c>
      <c r="CZ570">
        <f t="shared" si="252"/>
        <v>6</v>
      </c>
      <c r="DQ570" t="e">
        <f t="shared" si="253"/>
        <v>#DIV/0!</v>
      </c>
      <c r="DR570" t="e">
        <f t="shared" si="254"/>
        <v>#DIV/0!</v>
      </c>
      <c r="DS570" t="e">
        <f t="shared" si="255"/>
        <v>#DIV/0!</v>
      </c>
      <c r="DT570" t="e">
        <f t="shared" si="256"/>
        <v>#DIV/0!</v>
      </c>
      <c r="DU570" t="e">
        <f t="shared" si="257"/>
        <v>#DIV/0!</v>
      </c>
      <c r="EM570" t="e">
        <f t="shared" si="258"/>
        <v>#DIV/0!</v>
      </c>
      <c r="FI570" t="e">
        <f t="shared" si="259"/>
        <v>#DIV/0!</v>
      </c>
      <c r="FJ570" t="e">
        <f t="shared" si="260"/>
        <v>#DIV/0!</v>
      </c>
      <c r="FK570" t="e">
        <f t="shared" si="261"/>
        <v>#DIV/0!</v>
      </c>
      <c r="FL570" t="e">
        <f t="shared" si="262"/>
        <v>#DIV/0!</v>
      </c>
      <c r="FM570" t="e">
        <f t="shared" si="263"/>
        <v>#DIV/0!</v>
      </c>
      <c r="FN570" t="e">
        <f t="shared" si="264"/>
        <v>#DIV/0!</v>
      </c>
    </row>
    <row r="571" spans="1:170" x14ac:dyDescent="0.2">
      <c r="A571">
        <v>2258</v>
      </c>
      <c r="E571">
        <f t="shared" si="265"/>
        <v>4</v>
      </c>
      <c r="J571">
        <f t="shared" si="266"/>
        <v>4</v>
      </c>
      <c r="M571">
        <f t="shared" si="267"/>
        <v>4</v>
      </c>
      <c r="O571">
        <f t="shared" si="268"/>
        <v>4</v>
      </c>
      <c r="BC571">
        <f t="shared" si="269"/>
        <v>0</v>
      </c>
      <c r="BK571" t="e">
        <f t="shared" si="270"/>
        <v>#DIV/0!</v>
      </c>
      <c r="BQ571" t="e">
        <f t="shared" si="271"/>
        <v>#DIV/0!</v>
      </c>
      <c r="CL571" t="e">
        <f t="shared" si="272"/>
        <v>#DIV/0!</v>
      </c>
      <c r="CM571" t="e">
        <f t="shared" si="273"/>
        <v>#DIV/0!</v>
      </c>
      <c r="CN571" t="e">
        <f t="shared" si="274"/>
        <v>#DIV/0!</v>
      </c>
      <c r="CU571">
        <f t="shared" si="250"/>
        <v>6</v>
      </c>
      <c r="CY571">
        <f t="shared" si="251"/>
        <v>6</v>
      </c>
      <c r="CZ571">
        <f t="shared" si="252"/>
        <v>6</v>
      </c>
      <c r="DQ571" t="e">
        <f t="shared" si="253"/>
        <v>#DIV/0!</v>
      </c>
      <c r="DR571" t="e">
        <f t="shared" si="254"/>
        <v>#DIV/0!</v>
      </c>
      <c r="DS571" t="e">
        <f t="shared" si="255"/>
        <v>#DIV/0!</v>
      </c>
      <c r="DT571" t="e">
        <f t="shared" si="256"/>
        <v>#DIV/0!</v>
      </c>
      <c r="DU571" t="e">
        <f t="shared" si="257"/>
        <v>#DIV/0!</v>
      </c>
      <c r="EM571" t="e">
        <f t="shared" si="258"/>
        <v>#DIV/0!</v>
      </c>
      <c r="FI571" t="e">
        <f t="shared" si="259"/>
        <v>#DIV/0!</v>
      </c>
      <c r="FJ571" t="e">
        <f t="shared" si="260"/>
        <v>#DIV/0!</v>
      </c>
      <c r="FK571" t="e">
        <f t="shared" si="261"/>
        <v>#DIV/0!</v>
      </c>
      <c r="FL571" t="e">
        <f t="shared" si="262"/>
        <v>#DIV/0!</v>
      </c>
      <c r="FM571" t="e">
        <f t="shared" si="263"/>
        <v>#DIV/0!</v>
      </c>
      <c r="FN571" t="e">
        <f t="shared" si="264"/>
        <v>#DIV/0!</v>
      </c>
    </row>
    <row r="572" spans="1:170" x14ac:dyDescent="0.2">
      <c r="A572">
        <v>2259</v>
      </c>
      <c r="B572">
        <v>1</v>
      </c>
      <c r="C572">
        <v>2</v>
      </c>
      <c r="D572">
        <v>2</v>
      </c>
      <c r="E572">
        <f t="shared" si="265"/>
        <v>2</v>
      </c>
      <c r="F572">
        <v>3</v>
      </c>
      <c r="G572">
        <v>4</v>
      </c>
      <c r="H572">
        <v>1</v>
      </c>
      <c r="I572">
        <v>2</v>
      </c>
      <c r="J572">
        <f t="shared" si="266"/>
        <v>2</v>
      </c>
      <c r="K572">
        <v>0</v>
      </c>
      <c r="L572">
        <v>1</v>
      </c>
      <c r="M572">
        <f t="shared" si="267"/>
        <v>3</v>
      </c>
      <c r="N572">
        <v>3</v>
      </c>
      <c r="O572">
        <f t="shared" si="268"/>
        <v>2.3333333333333335</v>
      </c>
      <c r="AM572">
        <v>0</v>
      </c>
      <c r="AN572">
        <v>0</v>
      </c>
      <c r="AO572">
        <v>0</v>
      </c>
      <c r="AP572">
        <v>0</v>
      </c>
      <c r="AQ572">
        <v>0</v>
      </c>
      <c r="AR572">
        <v>0</v>
      </c>
      <c r="AS572">
        <v>1</v>
      </c>
      <c r="AT572">
        <v>0</v>
      </c>
      <c r="AU572">
        <v>0</v>
      </c>
      <c r="AV572">
        <v>0</v>
      </c>
      <c r="AW572">
        <v>0</v>
      </c>
      <c r="AX572">
        <v>0</v>
      </c>
      <c r="AY572">
        <v>0</v>
      </c>
      <c r="AZ572">
        <v>0</v>
      </c>
      <c r="BA572">
        <v>0</v>
      </c>
      <c r="BB572">
        <v>0</v>
      </c>
      <c r="BC572">
        <f t="shared" si="269"/>
        <v>1</v>
      </c>
      <c r="BK572" t="e">
        <f t="shared" si="270"/>
        <v>#DIV/0!</v>
      </c>
      <c r="BL572">
        <v>4</v>
      </c>
      <c r="BM572">
        <v>3</v>
      </c>
      <c r="BN572">
        <v>3</v>
      </c>
      <c r="BO572">
        <v>1</v>
      </c>
      <c r="BP572">
        <v>3</v>
      </c>
      <c r="BQ572">
        <f t="shared" si="271"/>
        <v>2.8</v>
      </c>
      <c r="BR572">
        <v>1</v>
      </c>
      <c r="BS572">
        <v>1</v>
      </c>
      <c r="BT572">
        <v>1</v>
      </c>
      <c r="BU572">
        <v>0</v>
      </c>
      <c r="BV572">
        <v>1</v>
      </c>
      <c r="BW572">
        <v>1</v>
      </c>
      <c r="BX572">
        <v>0</v>
      </c>
      <c r="BY572">
        <v>2</v>
      </c>
      <c r="BZ572">
        <v>2</v>
      </c>
      <c r="CA572">
        <v>0</v>
      </c>
      <c r="CB572">
        <v>1</v>
      </c>
      <c r="CC572">
        <v>2</v>
      </c>
      <c r="CD572">
        <v>0</v>
      </c>
      <c r="CE572">
        <v>2</v>
      </c>
      <c r="CF572">
        <v>0</v>
      </c>
      <c r="CG572">
        <v>0</v>
      </c>
      <c r="CH572">
        <v>1</v>
      </c>
      <c r="CI572">
        <v>0</v>
      </c>
      <c r="CJ572">
        <v>1</v>
      </c>
      <c r="CK572">
        <v>3</v>
      </c>
      <c r="CL572">
        <f t="shared" si="272"/>
        <v>0.90909090909090906</v>
      </c>
      <c r="CM572">
        <f t="shared" si="273"/>
        <v>0.9</v>
      </c>
      <c r="CN572">
        <f t="shared" si="274"/>
        <v>1</v>
      </c>
      <c r="CR572">
        <v>5</v>
      </c>
      <c r="CS572">
        <v>5</v>
      </c>
      <c r="CT572">
        <v>2</v>
      </c>
      <c r="CU572">
        <f t="shared" si="250"/>
        <v>4</v>
      </c>
      <c r="CV572">
        <v>5</v>
      </c>
      <c r="CW572">
        <v>5</v>
      </c>
      <c r="CX572">
        <v>5</v>
      </c>
      <c r="CY572">
        <f t="shared" si="251"/>
        <v>1</v>
      </c>
      <c r="CZ572">
        <f t="shared" si="252"/>
        <v>4.166666666666667</v>
      </c>
      <c r="DA572">
        <v>5</v>
      </c>
      <c r="DB572">
        <v>5</v>
      </c>
      <c r="DC572">
        <v>5</v>
      </c>
      <c r="DD572">
        <v>5</v>
      </c>
      <c r="DE572">
        <v>5</v>
      </c>
      <c r="DF572">
        <v>5</v>
      </c>
      <c r="DG572">
        <v>5</v>
      </c>
      <c r="DH572">
        <v>5</v>
      </c>
      <c r="DI572">
        <v>5</v>
      </c>
      <c r="DJ572">
        <v>5</v>
      </c>
      <c r="DK572">
        <v>5</v>
      </c>
      <c r="DL572">
        <v>5</v>
      </c>
      <c r="DM572">
        <v>3</v>
      </c>
      <c r="DN572">
        <v>5</v>
      </c>
      <c r="DO572">
        <v>5</v>
      </c>
      <c r="DP572">
        <v>5</v>
      </c>
      <c r="DQ572">
        <f t="shared" si="253"/>
        <v>5</v>
      </c>
      <c r="DR572">
        <f t="shared" si="254"/>
        <v>5</v>
      </c>
      <c r="DS572">
        <f t="shared" si="255"/>
        <v>5</v>
      </c>
      <c r="DT572">
        <f t="shared" si="256"/>
        <v>4.5</v>
      </c>
      <c r="DU572">
        <f t="shared" si="257"/>
        <v>4.875</v>
      </c>
      <c r="DV572">
        <v>1</v>
      </c>
      <c r="DW572">
        <v>1</v>
      </c>
      <c r="DX572">
        <v>1</v>
      </c>
      <c r="DY572">
        <v>2</v>
      </c>
      <c r="DZ572">
        <v>1</v>
      </c>
      <c r="EA572">
        <v>2</v>
      </c>
      <c r="EB572">
        <v>1</v>
      </c>
      <c r="EC572">
        <v>1</v>
      </c>
      <c r="ED572">
        <v>2</v>
      </c>
      <c r="EE572">
        <v>2</v>
      </c>
      <c r="EF572">
        <v>1</v>
      </c>
      <c r="EG572">
        <v>3</v>
      </c>
      <c r="EH572">
        <v>2</v>
      </c>
      <c r="EI572">
        <v>4</v>
      </c>
      <c r="EJ572">
        <v>2</v>
      </c>
      <c r="EK572">
        <v>1</v>
      </c>
      <c r="EL572">
        <v>2</v>
      </c>
      <c r="EM572">
        <f t="shared" si="258"/>
        <v>1.7058823529411764</v>
      </c>
      <c r="EN572">
        <v>3</v>
      </c>
      <c r="EO572">
        <v>5</v>
      </c>
      <c r="EP572">
        <v>3</v>
      </c>
      <c r="EQ572">
        <v>3</v>
      </c>
      <c r="ER572">
        <v>5</v>
      </c>
      <c r="ES572">
        <v>5</v>
      </c>
      <c r="ET572">
        <v>3</v>
      </c>
      <c r="EU572">
        <v>4</v>
      </c>
      <c r="EV572">
        <v>4</v>
      </c>
      <c r="EW572">
        <v>4</v>
      </c>
      <c r="EX572">
        <v>4</v>
      </c>
      <c r="EY572">
        <v>4</v>
      </c>
      <c r="EZ572">
        <v>5</v>
      </c>
      <c r="FA572">
        <v>5</v>
      </c>
      <c r="FB572">
        <v>5</v>
      </c>
      <c r="FC572">
        <v>2</v>
      </c>
      <c r="FD572">
        <v>4</v>
      </c>
      <c r="FE572">
        <v>5</v>
      </c>
      <c r="FF572">
        <v>5</v>
      </c>
      <c r="FG572">
        <v>3</v>
      </c>
      <c r="FH572">
        <v>3</v>
      </c>
      <c r="FI572">
        <f t="shared" si="259"/>
        <v>4</v>
      </c>
      <c r="FJ572">
        <f t="shared" si="260"/>
        <v>3.8</v>
      </c>
      <c r="FK572">
        <f t="shared" si="261"/>
        <v>3.7142857142857144</v>
      </c>
      <c r="FL572">
        <f t="shared" si="262"/>
        <v>5</v>
      </c>
      <c r="FM572">
        <f t="shared" si="263"/>
        <v>4.333333333333333</v>
      </c>
      <c r="FN572">
        <f t="shared" si="264"/>
        <v>4</v>
      </c>
    </row>
    <row r="573" spans="1:170" x14ac:dyDescent="0.2">
      <c r="A573">
        <v>2260</v>
      </c>
      <c r="B573">
        <v>1</v>
      </c>
      <c r="C573">
        <v>3</v>
      </c>
      <c r="D573">
        <v>1</v>
      </c>
      <c r="E573">
        <f t="shared" si="265"/>
        <v>3</v>
      </c>
      <c r="F573">
        <v>4</v>
      </c>
      <c r="G573">
        <v>3</v>
      </c>
      <c r="H573">
        <v>4</v>
      </c>
      <c r="I573">
        <v>1</v>
      </c>
      <c r="J573">
        <f t="shared" si="266"/>
        <v>3</v>
      </c>
      <c r="K573">
        <v>2</v>
      </c>
      <c r="L573">
        <v>1</v>
      </c>
      <c r="M573">
        <f t="shared" si="267"/>
        <v>3</v>
      </c>
      <c r="N573">
        <v>2</v>
      </c>
      <c r="O573">
        <f t="shared" si="268"/>
        <v>2.6666666666666665</v>
      </c>
      <c r="AM573">
        <v>0</v>
      </c>
      <c r="AN573">
        <v>0</v>
      </c>
      <c r="AO573">
        <v>0</v>
      </c>
      <c r="AP573">
        <v>1</v>
      </c>
      <c r="AQ573">
        <v>0</v>
      </c>
      <c r="AR573">
        <v>0</v>
      </c>
      <c r="AS573">
        <v>0</v>
      </c>
      <c r="AT573">
        <v>0</v>
      </c>
      <c r="AU573">
        <v>0</v>
      </c>
      <c r="AV573">
        <v>0</v>
      </c>
      <c r="AW573">
        <v>1</v>
      </c>
      <c r="AX573">
        <v>0</v>
      </c>
      <c r="AY573">
        <v>0</v>
      </c>
      <c r="AZ573">
        <v>0</v>
      </c>
      <c r="BA573">
        <v>0</v>
      </c>
      <c r="BB573">
        <v>0</v>
      </c>
      <c r="BC573">
        <f t="shared" si="269"/>
        <v>2</v>
      </c>
      <c r="BK573" t="e">
        <f t="shared" si="270"/>
        <v>#DIV/0!</v>
      </c>
      <c r="BL573">
        <v>1</v>
      </c>
      <c r="BM573">
        <v>1</v>
      </c>
      <c r="BN573">
        <v>1</v>
      </c>
      <c r="BO573">
        <v>2</v>
      </c>
      <c r="BP573">
        <v>4</v>
      </c>
      <c r="BQ573">
        <f t="shared" si="271"/>
        <v>1.8</v>
      </c>
      <c r="BR573">
        <v>1</v>
      </c>
      <c r="BS573">
        <v>0</v>
      </c>
      <c r="BT573">
        <v>0</v>
      </c>
      <c r="BU573">
        <v>0</v>
      </c>
      <c r="BV573">
        <v>0</v>
      </c>
      <c r="BW573">
        <v>0</v>
      </c>
      <c r="BX573">
        <v>0</v>
      </c>
      <c r="BY573">
        <v>0</v>
      </c>
      <c r="BZ573">
        <v>0</v>
      </c>
      <c r="CA573">
        <v>0</v>
      </c>
      <c r="CB573">
        <v>0</v>
      </c>
      <c r="CC573">
        <v>0</v>
      </c>
      <c r="CD573">
        <v>0</v>
      </c>
      <c r="CE573">
        <v>2</v>
      </c>
      <c r="CF573">
        <v>1</v>
      </c>
      <c r="CG573">
        <v>2</v>
      </c>
      <c r="CH573">
        <v>0</v>
      </c>
      <c r="CI573">
        <v>0</v>
      </c>
      <c r="CJ573">
        <v>0</v>
      </c>
      <c r="CK573">
        <v>1</v>
      </c>
      <c r="CL573">
        <f t="shared" si="272"/>
        <v>0.54545454545454541</v>
      </c>
      <c r="CM573">
        <f t="shared" si="273"/>
        <v>0.1</v>
      </c>
      <c r="CN573">
        <f t="shared" si="274"/>
        <v>0.6</v>
      </c>
      <c r="CR573">
        <v>5</v>
      </c>
      <c r="CS573">
        <v>5</v>
      </c>
      <c r="CT573">
        <v>1</v>
      </c>
      <c r="CU573">
        <f t="shared" si="250"/>
        <v>5</v>
      </c>
      <c r="CV573">
        <v>5</v>
      </c>
      <c r="CW573">
        <v>5</v>
      </c>
      <c r="CX573">
        <v>5</v>
      </c>
      <c r="CY573">
        <f t="shared" si="251"/>
        <v>1</v>
      </c>
      <c r="CZ573">
        <f t="shared" si="252"/>
        <v>4.333333333333333</v>
      </c>
      <c r="DA573">
        <v>4</v>
      </c>
      <c r="DB573">
        <v>3</v>
      </c>
      <c r="DC573">
        <v>4</v>
      </c>
      <c r="DD573">
        <v>4</v>
      </c>
      <c r="DE573">
        <v>2</v>
      </c>
      <c r="DF573">
        <v>3</v>
      </c>
      <c r="DG573">
        <v>4</v>
      </c>
      <c r="DH573">
        <v>4</v>
      </c>
      <c r="DI573">
        <v>4</v>
      </c>
      <c r="DJ573">
        <v>4</v>
      </c>
      <c r="DK573">
        <v>4</v>
      </c>
      <c r="DL573">
        <v>4</v>
      </c>
      <c r="DM573">
        <v>4</v>
      </c>
      <c r="DN573">
        <v>4</v>
      </c>
      <c r="DO573">
        <v>4</v>
      </c>
      <c r="DP573">
        <v>4</v>
      </c>
      <c r="DQ573">
        <f t="shared" si="253"/>
        <v>4</v>
      </c>
      <c r="DR573">
        <f t="shared" si="254"/>
        <v>3.75</v>
      </c>
      <c r="DS573">
        <f t="shared" si="255"/>
        <v>3.25</v>
      </c>
      <c r="DT573">
        <f t="shared" si="256"/>
        <v>4</v>
      </c>
      <c r="DU573">
        <f t="shared" si="257"/>
        <v>3.75</v>
      </c>
      <c r="DV573">
        <v>1</v>
      </c>
      <c r="DW573">
        <v>1</v>
      </c>
      <c r="DX573">
        <v>1</v>
      </c>
      <c r="DY573">
        <v>1</v>
      </c>
      <c r="DZ573">
        <v>1</v>
      </c>
      <c r="EA573">
        <v>1</v>
      </c>
      <c r="EB573">
        <v>1</v>
      </c>
      <c r="EC573">
        <v>1</v>
      </c>
      <c r="ED573">
        <v>1</v>
      </c>
      <c r="EE573">
        <v>1</v>
      </c>
      <c r="EF573">
        <v>1</v>
      </c>
      <c r="EG573">
        <v>1</v>
      </c>
      <c r="EH573">
        <v>1</v>
      </c>
      <c r="EI573">
        <v>1</v>
      </c>
      <c r="EJ573">
        <v>1</v>
      </c>
      <c r="EK573">
        <v>1</v>
      </c>
      <c r="EL573">
        <v>1</v>
      </c>
      <c r="EM573">
        <f t="shared" si="258"/>
        <v>1</v>
      </c>
      <c r="EN573">
        <v>0</v>
      </c>
      <c r="EO573">
        <v>2</v>
      </c>
      <c r="EP573">
        <v>0</v>
      </c>
      <c r="EQ573">
        <v>4</v>
      </c>
      <c r="ER573">
        <v>0</v>
      </c>
      <c r="ES573">
        <v>3</v>
      </c>
      <c r="ET573">
        <v>0</v>
      </c>
      <c r="EU573">
        <v>0</v>
      </c>
      <c r="EV573">
        <v>0</v>
      </c>
      <c r="EW573">
        <v>4</v>
      </c>
      <c r="EX573">
        <v>4</v>
      </c>
      <c r="EY573">
        <v>4</v>
      </c>
      <c r="EZ573">
        <v>4</v>
      </c>
      <c r="FA573">
        <v>0</v>
      </c>
      <c r="FB573">
        <v>3</v>
      </c>
      <c r="FC573">
        <v>0</v>
      </c>
      <c r="FD573">
        <v>3</v>
      </c>
      <c r="FE573">
        <v>0</v>
      </c>
      <c r="FF573">
        <v>0</v>
      </c>
      <c r="FG573">
        <v>4</v>
      </c>
      <c r="FH573">
        <v>0</v>
      </c>
      <c r="FI573">
        <f t="shared" si="259"/>
        <v>3</v>
      </c>
      <c r="FJ573">
        <f t="shared" si="260"/>
        <v>1.4</v>
      </c>
      <c r="FK573">
        <f t="shared" si="261"/>
        <v>1.4285714285714286</v>
      </c>
      <c r="FL573">
        <f t="shared" si="262"/>
        <v>0</v>
      </c>
      <c r="FM573">
        <f t="shared" si="263"/>
        <v>2</v>
      </c>
      <c r="FN573">
        <f t="shared" si="264"/>
        <v>1.6666666666666667</v>
      </c>
    </row>
    <row r="574" spans="1:170" x14ac:dyDescent="0.2">
      <c r="A574">
        <v>2261</v>
      </c>
      <c r="E574">
        <f t="shared" si="265"/>
        <v>4</v>
      </c>
      <c r="J574">
        <f t="shared" si="266"/>
        <v>4</v>
      </c>
      <c r="M574">
        <f t="shared" si="267"/>
        <v>4</v>
      </c>
      <c r="O574">
        <f t="shared" si="268"/>
        <v>4</v>
      </c>
      <c r="BC574">
        <f t="shared" si="269"/>
        <v>0</v>
      </c>
      <c r="BK574" t="e">
        <f t="shared" si="270"/>
        <v>#DIV/0!</v>
      </c>
      <c r="BQ574" t="e">
        <f t="shared" si="271"/>
        <v>#DIV/0!</v>
      </c>
      <c r="CL574" t="e">
        <f t="shared" si="272"/>
        <v>#DIV/0!</v>
      </c>
      <c r="CM574" t="e">
        <f t="shared" si="273"/>
        <v>#DIV/0!</v>
      </c>
      <c r="CN574" t="e">
        <f t="shared" si="274"/>
        <v>#DIV/0!</v>
      </c>
      <c r="CU574">
        <f t="shared" si="250"/>
        <v>6</v>
      </c>
      <c r="CY574">
        <f t="shared" si="251"/>
        <v>6</v>
      </c>
      <c r="CZ574">
        <f t="shared" si="252"/>
        <v>6</v>
      </c>
      <c r="DQ574" t="e">
        <f t="shared" si="253"/>
        <v>#DIV/0!</v>
      </c>
      <c r="DR574" t="e">
        <f t="shared" si="254"/>
        <v>#DIV/0!</v>
      </c>
      <c r="DS574" t="e">
        <f t="shared" si="255"/>
        <v>#DIV/0!</v>
      </c>
      <c r="DT574" t="e">
        <f t="shared" si="256"/>
        <v>#DIV/0!</v>
      </c>
      <c r="DU574" t="e">
        <f t="shared" si="257"/>
        <v>#DIV/0!</v>
      </c>
      <c r="EM574" t="e">
        <f t="shared" si="258"/>
        <v>#DIV/0!</v>
      </c>
      <c r="FI574" t="e">
        <f t="shared" si="259"/>
        <v>#DIV/0!</v>
      </c>
      <c r="FJ574" t="e">
        <f t="shared" si="260"/>
        <v>#DIV/0!</v>
      </c>
      <c r="FK574" t="e">
        <f t="shared" si="261"/>
        <v>#DIV/0!</v>
      </c>
      <c r="FL574" t="e">
        <f t="shared" si="262"/>
        <v>#DIV/0!</v>
      </c>
      <c r="FM574" t="e">
        <f t="shared" si="263"/>
        <v>#DIV/0!</v>
      </c>
      <c r="FN574" t="e">
        <f t="shared" si="264"/>
        <v>#DIV/0!</v>
      </c>
    </row>
    <row r="575" spans="1:170" x14ac:dyDescent="0.2">
      <c r="A575">
        <v>2262</v>
      </c>
      <c r="E575">
        <f t="shared" si="265"/>
        <v>4</v>
      </c>
      <c r="J575">
        <f t="shared" si="266"/>
        <v>4</v>
      </c>
      <c r="M575">
        <f t="shared" si="267"/>
        <v>4</v>
      </c>
      <c r="O575">
        <f t="shared" si="268"/>
        <v>4</v>
      </c>
      <c r="BC575">
        <f t="shared" si="269"/>
        <v>0</v>
      </c>
      <c r="BK575" t="e">
        <f t="shared" si="270"/>
        <v>#DIV/0!</v>
      </c>
      <c r="BQ575" t="e">
        <f t="shared" si="271"/>
        <v>#DIV/0!</v>
      </c>
      <c r="CL575" t="e">
        <f t="shared" si="272"/>
        <v>#DIV/0!</v>
      </c>
      <c r="CM575" t="e">
        <f t="shared" si="273"/>
        <v>#DIV/0!</v>
      </c>
      <c r="CN575" t="e">
        <f t="shared" si="274"/>
        <v>#DIV/0!</v>
      </c>
      <c r="CU575">
        <f t="shared" si="250"/>
        <v>6</v>
      </c>
      <c r="CY575">
        <f t="shared" si="251"/>
        <v>6</v>
      </c>
      <c r="CZ575">
        <f t="shared" si="252"/>
        <v>6</v>
      </c>
      <c r="DQ575" t="e">
        <f t="shared" si="253"/>
        <v>#DIV/0!</v>
      </c>
      <c r="DR575" t="e">
        <f t="shared" si="254"/>
        <v>#DIV/0!</v>
      </c>
      <c r="DS575" t="e">
        <f t="shared" si="255"/>
        <v>#DIV/0!</v>
      </c>
      <c r="DT575" t="e">
        <f t="shared" si="256"/>
        <v>#DIV/0!</v>
      </c>
      <c r="DU575" t="e">
        <f t="shared" si="257"/>
        <v>#DIV/0!</v>
      </c>
      <c r="EM575" t="e">
        <f t="shared" si="258"/>
        <v>#DIV/0!</v>
      </c>
      <c r="FI575" t="e">
        <f t="shared" si="259"/>
        <v>#DIV/0!</v>
      </c>
      <c r="FJ575" t="e">
        <f t="shared" si="260"/>
        <v>#DIV/0!</v>
      </c>
      <c r="FK575" t="e">
        <f t="shared" si="261"/>
        <v>#DIV/0!</v>
      </c>
      <c r="FL575" t="e">
        <f t="shared" si="262"/>
        <v>#DIV/0!</v>
      </c>
      <c r="FM575" t="e">
        <f t="shared" si="263"/>
        <v>#DIV/0!</v>
      </c>
      <c r="FN575" t="e">
        <f t="shared" si="264"/>
        <v>#DIV/0!</v>
      </c>
    </row>
    <row r="576" spans="1:170" x14ac:dyDescent="0.2">
      <c r="A576">
        <v>2263</v>
      </c>
      <c r="E576">
        <f t="shared" si="265"/>
        <v>4</v>
      </c>
      <c r="J576">
        <f t="shared" si="266"/>
        <v>4</v>
      </c>
      <c r="M576">
        <f t="shared" si="267"/>
        <v>4</v>
      </c>
      <c r="O576">
        <f t="shared" si="268"/>
        <v>4</v>
      </c>
      <c r="BC576">
        <f t="shared" si="269"/>
        <v>0</v>
      </c>
      <c r="BK576" t="e">
        <f t="shared" si="270"/>
        <v>#DIV/0!</v>
      </c>
      <c r="BQ576" t="e">
        <f t="shared" si="271"/>
        <v>#DIV/0!</v>
      </c>
      <c r="CL576" t="e">
        <f t="shared" si="272"/>
        <v>#DIV/0!</v>
      </c>
      <c r="CM576" t="e">
        <f t="shared" si="273"/>
        <v>#DIV/0!</v>
      </c>
      <c r="CN576" t="e">
        <f t="shared" si="274"/>
        <v>#DIV/0!</v>
      </c>
      <c r="CU576">
        <f t="shared" si="250"/>
        <v>6</v>
      </c>
      <c r="CY576">
        <f t="shared" si="251"/>
        <v>6</v>
      </c>
      <c r="CZ576">
        <f t="shared" si="252"/>
        <v>6</v>
      </c>
      <c r="DQ576" t="e">
        <f t="shared" si="253"/>
        <v>#DIV/0!</v>
      </c>
      <c r="DR576" t="e">
        <f t="shared" si="254"/>
        <v>#DIV/0!</v>
      </c>
      <c r="DS576" t="e">
        <f t="shared" si="255"/>
        <v>#DIV/0!</v>
      </c>
      <c r="DT576" t="e">
        <f t="shared" si="256"/>
        <v>#DIV/0!</v>
      </c>
      <c r="DU576" t="e">
        <f t="shared" si="257"/>
        <v>#DIV/0!</v>
      </c>
      <c r="EM576" t="e">
        <f t="shared" si="258"/>
        <v>#DIV/0!</v>
      </c>
      <c r="FI576" t="e">
        <f t="shared" si="259"/>
        <v>#DIV/0!</v>
      </c>
      <c r="FJ576" t="e">
        <f t="shared" si="260"/>
        <v>#DIV/0!</v>
      </c>
      <c r="FK576" t="e">
        <f t="shared" si="261"/>
        <v>#DIV/0!</v>
      </c>
      <c r="FL576" t="e">
        <f t="shared" si="262"/>
        <v>#DIV/0!</v>
      </c>
      <c r="FM576" t="e">
        <f t="shared" si="263"/>
        <v>#DIV/0!</v>
      </c>
      <c r="FN576" t="e">
        <f t="shared" si="264"/>
        <v>#DIV/0!</v>
      </c>
    </row>
    <row r="577" spans="1:170" x14ac:dyDescent="0.2">
      <c r="A577">
        <v>2264</v>
      </c>
      <c r="E577">
        <f t="shared" si="265"/>
        <v>4</v>
      </c>
      <c r="J577">
        <f t="shared" si="266"/>
        <v>4</v>
      </c>
      <c r="M577">
        <f t="shared" si="267"/>
        <v>4</v>
      </c>
      <c r="O577">
        <f t="shared" si="268"/>
        <v>4</v>
      </c>
      <c r="BC577">
        <f t="shared" si="269"/>
        <v>0</v>
      </c>
      <c r="BK577" t="e">
        <f t="shared" si="270"/>
        <v>#DIV/0!</v>
      </c>
      <c r="BQ577" t="e">
        <f t="shared" si="271"/>
        <v>#DIV/0!</v>
      </c>
      <c r="CL577" t="e">
        <f t="shared" si="272"/>
        <v>#DIV/0!</v>
      </c>
      <c r="CM577" t="e">
        <f t="shared" si="273"/>
        <v>#DIV/0!</v>
      </c>
      <c r="CN577" t="e">
        <f t="shared" si="274"/>
        <v>#DIV/0!</v>
      </c>
      <c r="CU577">
        <f t="shared" si="250"/>
        <v>6</v>
      </c>
      <c r="CY577">
        <f t="shared" si="251"/>
        <v>6</v>
      </c>
      <c r="CZ577">
        <f t="shared" si="252"/>
        <v>6</v>
      </c>
      <c r="DQ577" t="e">
        <f t="shared" si="253"/>
        <v>#DIV/0!</v>
      </c>
      <c r="DR577" t="e">
        <f t="shared" si="254"/>
        <v>#DIV/0!</v>
      </c>
      <c r="DS577" t="e">
        <f t="shared" si="255"/>
        <v>#DIV/0!</v>
      </c>
      <c r="DT577" t="e">
        <f t="shared" si="256"/>
        <v>#DIV/0!</v>
      </c>
      <c r="DU577" t="e">
        <f t="shared" si="257"/>
        <v>#DIV/0!</v>
      </c>
      <c r="EM577" t="e">
        <f t="shared" si="258"/>
        <v>#DIV/0!</v>
      </c>
      <c r="FI577" t="e">
        <f t="shared" si="259"/>
        <v>#DIV/0!</v>
      </c>
      <c r="FJ577" t="e">
        <f t="shared" si="260"/>
        <v>#DIV/0!</v>
      </c>
      <c r="FK577" t="e">
        <f t="shared" si="261"/>
        <v>#DIV/0!</v>
      </c>
      <c r="FL577" t="e">
        <f t="shared" si="262"/>
        <v>#DIV/0!</v>
      </c>
      <c r="FM577" t="e">
        <f t="shared" si="263"/>
        <v>#DIV/0!</v>
      </c>
      <c r="FN577" t="e">
        <f t="shared" si="264"/>
        <v>#DIV/0!</v>
      </c>
    </row>
    <row r="578" spans="1:170" x14ac:dyDescent="0.2">
      <c r="A578">
        <v>2265</v>
      </c>
      <c r="E578">
        <f t="shared" si="265"/>
        <v>4</v>
      </c>
      <c r="J578">
        <f t="shared" si="266"/>
        <v>4</v>
      </c>
      <c r="M578">
        <f t="shared" si="267"/>
        <v>4</v>
      </c>
      <c r="O578">
        <f t="shared" si="268"/>
        <v>4</v>
      </c>
      <c r="BC578">
        <f t="shared" si="269"/>
        <v>0</v>
      </c>
      <c r="BK578" t="e">
        <f t="shared" si="270"/>
        <v>#DIV/0!</v>
      </c>
      <c r="BQ578" t="e">
        <f t="shared" si="271"/>
        <v>#DIV/0!</v>
      </c>
      <c r="CL578" t="e">
        <f t="shared" si="272"/>
        <v>#DIV/0!</v>
      </c>
      <c r="CM578" t="e">
        <f t="shared" si="273"/>
        <v>#DIV/0!</v>
      </c>
      <c r="CN578" t="e">
        <f t="shared" si="274"/>
        <v>#DIV/0!</v>
      </c>
      <c r="CU578">
        <f t="shared" ref="CU578:CU624" si="275">6-CT578</f>
        <v>6</v>
      </c>
      <c r="CY578">
        <f t="shared" ref="CY578:CY624" si="276">6-CX578</f>
        <v>6</v>
      </c>
      <c r="CZ578">
        <f t="shared" ref="CZ578:CZ624" si="277" xml:space="preserve"> AVERAGE(CR578, CS578, CU578, CV578, CW578, CY578)</f>
        <v>6</v>
      </c>
      <c r="DQ578" t="e">
        <f t="shared" ref="DQ578:DQ624" si="278">AVERAGE(DC578, DD578, DH578, DK578)</f>
        <v>#DIV/0!</v>
      </c>
      <c r="DR578" t="e">
        <f t="shared" ref="DR578:DR624" si="279">AVERAGE(DF578, DG578, DI578, DL578)</f>
        <v>#DIV/0!</v>
      </c>
      <c r="DS578" t="e">
        <f t="shared" ref="DS578:DS624" si="280">AVERAGE(DA578, DB578, DE578, DJ578)</f>
        <v>#DIV/0!</v>
      </c>
      <c r="DT578" t="e">
        <f t="shared" ref="DT578:DT624" si="281">AVERAGE(DM578, DN578, DO578, DP578)</f>
        <v>#DIV/0!</v>
      </c>
      <c r="DU578" t="e">
        <f t="shared" ref="DU578:DU624" si="282">AVERAGE(DA578, DB578, DC578, DD578, DE578, DF578, DG578, DH578, DI578, DJ578, DK578, DL578, DM578, DN578, DO578, DP578)</f>
        <v>#DIV/0!</v>
      </c>
      <c r="EM578" t="e">
        <f t="shared" ref="EM578:EM624" si="283">AVERAGE(DV578, DW578, DX578, DY578, DZ578, EA578, EB578, EC578, ED578, EE578, EF578, EG578, EH578, EI578, EJ578, EK578, EL578)</f>
        <v>#DIV/0!</v>
      </c>
      <c r="FI578" t="e">
        <f t="shared" ref="FI578:FI624" si="284">AVERAGE(EQ578, EW578, EY578, FF578)</f>
        <v>#DIV/0!</v>
      </c>
      <c r="FJ578" t="e">
        <f t="shared" ref="FJ578:FJ624" si="285">AVERAGE(EP578, ET578, EX578, FA578, FD578)</f>
        <v>#DIV/0!</v>
      </c>
      <c r="FK578" t="e">
        <f t="shared" ref="FK578:FK624" si="286">AVERAGE(ES578, EU578, EV578, FB578, FC578, FG578, FH578)</f>
        <v>#DIV/0!</v>
      </c>
      <c r="FL578" t="e">
        <f t="shared" ref="FL578:FL624" si="287">AVERAGE(ER578, FE578)</f>
        <v>#DIV/0!</v>
      </c>
      <c r="FM578" t="e">
        <f t="shared" ref="FM578:FM624" si="288">AVERAGE(EN578, EO578, EZ578)</f>
        <v>#DIV/0!</v>
      </c>
      <c r="FN578" t="e">
        <f t="shared" ref="FN578:FN624" si="289">AVERAGE(EN578:FH578)</f>
        <v>#DIV/0!</v>
      </c>
    </row>
    <row r="579" spans="1:170" x14ac:dyDescent="0.2">
      <c r="A579">
        <v>2266</v>
      </c>
      <c r="E579">
        <f t="shared" ref="E579:E624" si="290">4-D579</f>
        <v>4</v>
      </c>
      <c r="J579">
        <f t="shared" ref="J579:J624" si="291">4-I579</f>
        <v>4</v>
      </c>
      <c r="M579">
        <f t="shared" ref="M579:M624" si="292">4-L579</f>
        <v>4</v>
      </c>
      <c r="O579">
        <f t="shared" ref="O579:O624" si="293">AVERAGE(B579,E579,F579,J579,M579,N579)</f>
        <v>4</v>
      </c>
      <c r="BC579">
        <f t="shared" ref="BC579:BC624" si="294">SUM(AM579:BB579)</f>
        <v>0</v>
      </c>
      <c r="BK579" t="e">
        <f t="shared" ref="BK579:BK624" si="295">AVERAGE(BD579, BE579, BF579, BG579, BH579, BI579, BJ579)</f>
        <v>#DIV/0!</v>
      </c>
      <c r="BQ579" t="e">
        <f t="shared" ref="BQ579:BQ624" si="296">AVERAGE(BL579, BM579, BN579, BO579, BP579)</f>
        <v>#DIV/0!</v>
      </c>
      <c r="CL579" t="e">
        <f t="shared" ref="CL579:CL624" si="297" xml:space="preserve"> AVERAGE(CA579, CB579, CC579, CD579, CE579, CF579, CG579, CH579, CI579, CJ579, CK579)</f>
        <v>#DIV/0!</v>
      </c>
      <c r="CM579" t="e">
        <f t="shared" ref="CM579:CM624" si="298" xml:space="preserve"> AVERAGE(BR579, BS579, BT579, BU579, BV579, BW579, BX579, BY579, BZ579, CA579)</f>
        <v>#DIV/0!</v>
      </c>
      <c r="CN579" t="e">
        <f t="shared" ref="CN579:CN624" si="299">AVERAGE(CB579, CC579, CD579, CE579, CF579, CG579, CH579, CI579, CJ579, CK579)</f>
        <v>#DIV/0!</v>
      </c>
      <c r="CU579">
        <f t="shared" si="275"/>
        <v>6</v>
      </c>
      <c r="CY579">
        <f t="shared" si="276"/>
        <v>6</v>
      </c>
      <c r="CZ579">
        <f t="shared" si="277"/>
        <v>6</v>
      </c>
      <c r="DQ579" t="e">
        <f t="shared" si="278"/>
        <v>#DIV/0!</v>
      </c>
      <c r="DR579" t="e">
        <f t="shared" si="279"/>
        <v>#DIV/0!</v>
      </c>
      <c r="DS579" t="e">
        <f t="shared" si="280"/>
        <v>#DIV/0!</v>
      </c>
      <c r="DT579" t="e">
        <f t="shared" si="281"/>
        <v>#DIV/0!</v>
      </c>
      <c r="DU579" t="e">
        <f t="shared" si="282"/>
        <v>#DIV/0!</v>
      </c>
      <c r="EM579" t="e">
        <f t="shared" si="283"/>
        <v>#DIV/0!</v>
      </c>
      <c r="FI579" t="e">
        <f t="shared" si="284"/>
        <v>#DIV/0!</v>
      </c>
      <c r="FJ579" t="e">
        <f t="shared" si="285"/>
        <v>#DIV/0!</v>
      </c>
      <c r="FK579" t="e">
        <f t="shared" si="286"/>
        <v>#DIV/0!</v>
      </c>
      <c r="FL579" t="e">
        <f t="shared" si="287"/>
        <v>#DIV/0!</v>
      </c>
      <c r="FM579" t="e">
        <f t="shared" si="288"/>
        <v>#DIV/0!</v>
      </c>
      <c r="FN579" t="e">
        <f t="shared" si="289"/>
        <v>#DIV/0!</v>
      </c>
    </row>
    <row r="580" spans="1:170" x14ac:dyDescent="0.2">
      <c r="A580">
        <v>2267</v>
      </c>
      <c r="E580">
        <f t="shared" si="290"/>
        <v>4</v>
      </c>
      <c r="J580">
        <f t="shared" si="291"/>
        <v>4</v>
      </c>
      <c r="M580">
        <f t="shared" si="292"/>
        <v>4</v>
      </c>
      <c r="O580">
        <f t="shared" si="293"/>
        <v>4</v>
      </c>
      <c r="BC580">
        <f t="shared" si="294"/>
        <v>0</v>
      </c>
      <c r="BK580" t="e">
        <f t="shared" si="295"/>
        <v>#DIV/0!</v>
      </c>
      <c r="BQ580" t="e">
        <f t="shared" si="296"/>
        <v>#DIV/0!</v>
      </c>
      <c r="CL580" t="e">
        <f t="shared" si="297"/>
        <v>#DIV/0!</v>
      </c>
      <c r="CM580" t="e">
        <f t="shared" si="298"/>
        <v>#DIV/0!</v>
      </c>
      <c r="CN580" t="e">
        <f t="shared" si="299"/>
        <v>#DIV/0!</v>
      </c>
      <c r="CU580">
        <f t="shared" si="275"/>
        <v>6</v>
      </c>
      <c r="CY580">
        <f t="shared" si="276"/>
        <v>6</v>
      </c>
      <c r="CZ580">
        <f t="shared" si="277"/>
        <v>6</v>
      </c>
      <c r="DQ580" t="e">
        <f t="shared" si="278"/>
        <v>#DIV/0!</v>
      </c>
      <c r="DR580" t="e">
        <f t="shared" si="279"/>
        <v>#DIV/0!</v>
      </c>
      <c r="DS580" t="e">
        <f t="shared" si="280"/>
        <v>#DIV/0!</v>
      </c>
      <c r="DT580" t="e">
        <f t="shared" si="281"/>
        <v>#DIV/0!</v>
      </c>
      <c r="DU580" t="e">
        <f t="shared" si="282"/>
        <v>#DIV/0!</v>
      </c>
      <c r="EM580" t="e">
        <f t="shared" si="283"/>
        <v>#DIV/0!</v>
      </c>
      <c r="FI580" t="e">
        <f t="shared" si="284"/>
        <v>#DIV/0!</v>
      </c>
      <c r="FJ580" t="e">
        <f t="shared" si="285"/>
        <v>#DIV/0!</v>
      </c>
      <c r="FK580" t="e">
        <f t="shared" si="286"/>
        <v>#DIV/0!</v>
      </c>
      <c r="FL580" t="e">
        <f t="shared" si="287"/>
        <v>#DIV/0!</v>
      </c>
      <c r="FM580" t="e">
        <f t="shared" si="288"/>
        <v>#DIV/0!</v>
      </c>
      <c r="FN580" t="e">
        <f t="shared" si="289"/>
        <v>#DIV/0!</v>
      </c>
    </row>
    <row r="581" spans="1:170" x14ac:dyDescent="0.2">
      <c r="A581">
        <v>2268</v>
      </c>
      <c r="E581">
        <f t="shared" si="290"/>
        <v>4</v>
      </c>
      <c r="J581">
        <f t="shared" si="291"/>
        <v>4</v>
      </c>
      <c r="M581">
        <f t="shared" si="292"/>
        <v>4</v>
      </c>
      <c r="O581">
        <f t="shared" si="293"/>
        <v>4</v>
      </c>
      <c r="BC581">
        <f t="shared" si="294"/>
        <v>0</v>
      </c>
      <c r="BK581" t="e">
        <f t="shared" si="295"/>
        <v>#DIV/0!</v>
      </c>
      <c r="BQ581" t="e">
        <f t="shared" si="296"/>
        <v>#DIV/0!</v>
      </c>
      <c r="CL581" t="e">
        <f t="shared" si="297"/>
        <v>#DIV/0!</v>
      </c>
      <c r="CM581" t="e">
        <f t="shared" si="298"/>
        <v>#DIV/0!</v>
      </c>
      <c r="CN581" t="e">
        <f t="shared" si="299"/>
        <v>#DIV/0!</v>
      </c>
      <c r="CU581">
        <f t="shared" si="275"/>
        <v>6</v>
      </c>
      <c r="CY581">
        <f t="shared" si="276"/>
        <v>6</v>
      </c>
      <c r="CZ581">
        <f t="shared" si="277"/>
        <v>6</v>
      </c>
      <c r="DQ581" t="e">
        <f t="shared" si="278"/>
        <v>#DIV/0!</v>
      </c>
      <c r="DR581" t="e">
        <f t="shared" si="279"/>
        <v>#DIV/0!</v>
      </c>
      <c r="DS581" t="e">
        <f t="shared" si="280"/>
        <v>#DIV/0!</v>
      </c>
      <c r="DT581" t="e">
        <f t="shared" si="281"/>
        <v>#DIV/0!</v>
      </c>
      <c r="DU581" t="e">
        <f t="shared" si="282"/>
        <v>#DIV/0!</v>
      </c>
      <c r="EM581" t="e">
        <f t="shared" si="283"/>
        <v>#DIV/0!</v>
      </c>
      <c r="FI581" t="e">
        <f t="shared" si="284"/>
        <v>#DIV/0!</v>
      </c>
      <c r="FJ581" t="e">
        <f t="shared" si="285"/>
        <v>#DIV/0!</v>
      </c>
      <c r="FK581" t="e">
        <f t="shared" si="286"/>
        <v>#DIV/0!</v>
      </c>
      <c r="FL581" t="e">
        <f t="shared" si="287"/>
        <v>#DIV/0!</v>
      </c>
      <c r="FM581" t="e">
        <f t="shared" si="288"/>
        <v>#DIV/0!</v>
      </c>
      <c r="FN581" t="e">
        <f t="shared" si="289"/>
        <v>#DIV/0!</v>
      </c>
    </row>
    <row r="582" spans="1:170" x14ac:dyDescent="0.2">
      <c r="A582">
        <v>2269</v>
      </c>
      <c r="E582">
        <f t="shared" si="290"/>
        <v>4</v>
      </c>
      <c r="J582">
        <f t="shared" si="291"/>
        <v>4</v>
      </c>
      <c r="M582">
        <f t="shared" si="292"/>
        <v>4</v>
      </c>
      <c r="O582">
        <f t="shared" si="293"/>
        <v>4</v>
      </c>
      <c r="BC582">
        <f t="shared" si="294"/>
        <v>0</v>
      </c>
      <c r="BK582" t="e">
        <f t="shared" si="295"/>
        <v>#DIV/0!</v>
      </c>
      <c r="BQ582" t="e">
        <f t="shared" si="296"/>
        <v>#DIV/0!</v>
      </c>
      <c r="CL582" t="e">
        <f t="shared" si="297"/>
        <v>#DIV/0!</v>
      </c>
      <c r="CM582" t="e">
        <f t="shared" si="298"/>
        <v>#DIV/0!</v>
      </c>
      <c r="CN582" t="e">
        <f t="shared" si="299"/>
        <v>#DIV/0!</v>
      </c>
      <c r="CU582">
        <f t="shared" si="275"/>
        <v>6</v>
      </c>
      <c r="CY582">
        <f t="shared" si="276"/>
        <v>6</v>
      </c>
      <c r="CZ582">
        <f t="shared" si="277"/>
        <v>6</v>
      </c>
      <c r="DQ582" t="e">
        <f t="shared" si="278"/>
        <v>#DIV/0!</v>
      </c>
      <c r="DR582" t="e">
        <f t="shared" si="279"/>
        <v>#DIV/0!</v>
      </c>
      <c r="DS582" t="e">
        <f t="shared" si="280"/>
        <v>#DIV/0!</v>
      </c>
      <c r="DT582" t="e">
        <f t="shared" si="281"/>
        <v>#DIV/0!</v>
      </c>
      <c r="DU582" t="e">
        <f t="shared" si="282"/>
        <v>#DIV/0!</v>
      </c>
      <c r="EM582" t="e">
        <f t="shared" si="283"/>
        <v>#DIV/0!</v>
      </c>
      <c r="FI582" t="e">
        <f t="shared" si="284"/>
        <v>#DIV/0!</v>
      </c>
      <c r="FJ582" t="e">
        <f t="shared" si="285"/>
        <v>#DIV/0!</v>
      </c>
      <c r="FK582" t="e">
        <f t="shared" si="286"/>
        <v>#DIV/0!</v>
      </c>
      <c r="FL582" t="e">
        <f t="shared" si="287"/>
        <v>#DIV/0!</v>
      </c>
      <c r="FM582" t="e">
        <f t="shared" si="288"/>
        <v>#DIV/0!</v>
      </c>
      <c r="FN582" t="e">
        <f t="shared" si="289"/>
        <v>#DIV/0!</v>
      </c>
    </row>
    <row r="583" spans="1:170" x14ac:dyDescent="0.2">
      <c r="A583">
        <v>2270</v>
      </c>
      <c r="E583">
        <f t="shared" si="290"/>
        <v>4</v>
      </c>
      <c r="J583">
        <f t="shared" si="291"/>
        <v>4</v>
      </c>
      <c r="M583">
        <f t="shared" si="292"/>
        <v>4</v>
      </c>
      <c r="O583">
        <f t="shared" si="293"/>
        <v>4</v>
      </c>
      <c r="BC583">
        <f t="shared" si="294"/>
        <v>0</v>
      </c>
      <c r="BK583" t="e">
        <f t="shared" si="295"/>
        <v>#DIV/0!</v>
      </c>
      <c r="BQ583" t="e">
        <f t="shared" si="296"/>
        <v>#DIV/0!</v>
      </c>
      <c r="CL583" t="e">
        <f t="shared" si="297"/>
        <v>#DIV/0!</v>
      </c>
      <c r="CM583" t="e">
        <f t="shared" si="298"/>
        <v>#DIV/0!</v>
      </c>
      <c r="CN583" t="e">
        <f t="shared" si="299"/>
        <v>#DIV/0!</v>
      </c>
      <c r="CU583">
        <f t="shared" si="275"/>
        <v>6</v>
      </c>
      <c r="CY583">
        <f t="shared" si="276"/>
        <v>6</v>
      </c>
      <c r="CZ583">
        <f t="shared" si="277"/>
        <v>6</v>
      </c>
      <c r="DQ583" t="e">
        <f t="shared" si="278"/>
        <v>#DIV/0!</v>
      </c>
      <c r="DR583" t="e">
        <f t="shared" si="279"/>
        <v>#DIV/0!</v>
      </c>
      <c r="DS583" t="e">
        <f t="shared" si="280"/>
        <v>#DIV/0!</v>
      </c>
      <c r="DT583" t="e">
        <f t="shared" si="281"/>
        <v>#DIV/0!</v>
      </c>
      <c r="DU583" t="e">
        <f t="shared" si="282"/>
        <v>#DIV/0!</v>
      </c>
      <c r="EM583" t="e">
        <f t="shared" si="283"/>
        <v>#DIV/0!</v>
      </c>
      <c r="FI583" t="e">
        <f t="shared" si="284"/>
        <v>#DIV/0!</v>
      </c>
      <c r="FJ583" t="e">
        <f t="shared" si="285"/>
        <v>#DIV/0!</v>
      </c>
      <c r="FK583" t="e">
        <f t="shared" si="286"/>
        <v>#DIV/0!</v>
      </c>
      <c r="FL583" t="e">
        <f t="shared" si="287"/>
        <v>#DIV/0!</v>
      </c>
      <c r="FM583" t="e">
        <f t="shared" si="288"/>
        <v>#DIV/0!</v>
      </c>
      <c r="FN583" t="e">
        <f t="shared" si="289"/>
        <v>#DIV/0!</v>
      </c>
    </row>
    <row r="584" spans="1:170" x14ac:dyDescent="0.2">
      <c r="A584">
        <v>2271</v>
      </c>
      <c r="B584">
        <v>0</v>
      </c>
      <c r="C584">
        <v>2</v>
      </c>
      <c r="D584">
        <v>4</v>
      </c>
      <c r="E584">
        <f t="shared" si="290"/>
        <v>0</v>
      </c>
      <c r="F584">
        <v>1</v>
      </c>
      <c r="G584">
        <v>2</v>
      </c>
      <c r="H584">
        <v>3</v>
      </c>
      <c r="I584">
        <v>3</v>
      </c>
      <c r="J584">
        <f t="shared" si="291"/>
        <v>1</v>
      </c>
      <c r="K584">
        <v>0</v>
      </c>
      <c r="L584">
        <v>2</v>
      </c>
      <c r="M584">
        <f t="shared" si="292"/>
        <v>2</v>
      </c>
      <c r="N584">
        <v>1</v>
      </c>
      <c r="O584">
        <f t="shared" si="293"/>
        <v>0.83333333333333337</v>
      </c>
      <c r="AM584">
        <v>0</v>
      </c>
      <c r="AN584">
        <v>1</v>
      </c>
      <c r="AO584">
        <v>0</v>
      </c>
      <c r="AP584">
        <v>1</v>
      </c>
      <c r="AQ584">
        <v>1</v>
      </c>
      <c r="AR584">
        <v>0</v>
      </c>
      <c r="AS584">
        <v>1</v>
      </c>
      <c r="AT584">
        <v>0</v>
      </c>
      <c r="AU584">
        <v>0</v>
      </c>
      <c r="AV584">
        <v>1</v>
      </c>
      <c r="AW584">
        <v>1</v>
      </c>
      <c r="AX584">
        <v>0</v>
      </c>
      <c r="AY584">
        <v>0</v>
      </c>
      <c r="AZ584">
        <v>0</v>
      </c>
      <c r="BA584">
        <v>1</v>
      </c>
      <c r="BB584">
        <v>0</v>
      </c>
      <c r="BC584">
        <f t="shared" si="294"/>
        <v>7</v>
      </c>
      <c r="BK584" t="e">
        <f t="shared" si="295"/>
        <v>#DIV/0!</v>
      </c>
      <c r="BL584">
        <v>3</v>
      </c>
      <c r="BM584">
        <v>4</v>
      </c>
      <c r="BN584">
        <v>3</v>
      </c>
      <c r="BO584">
        <v>3</v>
      </c>
      <c r="BP584">
        <v>4</v>
      </c>
      <c r="BQ584">
        <f t="shared" si="296"/>
        <v>3.4</v>
      </c>
      <c r="BR584">
        <v>2</v>
      </c>
      <c r="BS584">
        <v>1</v>
      </c>
      <c r="BT584">
        <v>1</v>
      </c>
      <c r="BU584">
        <v>1</v>
      </c>
      <c r="BV584">
        <v>2</v>
      </c>
      <c r="BW584">
        <v>2</v>
      </c>
      <c r="BX584">
        <v>2</v>
      </c>
      <c r="BY584">
        <v>1</v>
      </c>
      <c r="BZ584">
        <v>1</v>
      </c>
      <c r="CA584">
        <v>2</v>
      </c>
      <c r="CB584">
        <v>2</v>
      </c>
      <c r="CC584">
        <v>3</v>
      </c>
      <c r="CD584">
        <v>1</v>
      </c>
      <c r="CE584">
        <v>2</v>
      </c>
      <c r="CF584">
        <v>1</v>
      </c>
      <c r="CG584">
        <v>3</v>
      </c>
      <c r="CH584">
        <v>3</v>
      </c>
      <c r="CI584">
        <v>3</v>
      </c>
      <c r="CJ584">
        <v>2</v>
      </c>
      <c r="CK584">
        <v>2</v>
      </c>
      <c r="CL584">
        <f t="shared" si="297"/>
        <v>2.1818181818181817</v>
      </c>
      <c r="CM584">
        <f t="shared" si="298"/>
        <v>1.5</v>
      </c>
      <c r="CN584">
        <f t="shared" si="299"/>
        <v>2.2000000000000002</v>
      </c>
      <c r="CR584">
        <v>4</v>
      </c>
      <c r="CS584">
        <v>3</v>
      </c>
      <c r="CT584">
        <v>2</v>
      </c>
      <c r="CU584">
        <f t="shared" si="275"/>
        <v>4</v>
      </c>
      <c r="CV584">
        <v>4</v>
      </c>
      <c r="CW584">
        <v>4</v>
      </c>
      <c r="CX584">
        <v>4</v>
      </c>
      <c r="CY584">
        <f t="shared" si="276"/>
        <v>2</v>
      </c>
      <c r="CZ584">
        <f t="shared" si="277"/>
        <v>3.5</v>
      </c>
      <c r="DA584">
        <v>2</v>
      </c>
      <c r="DB584">
        <v>3</v>
      </c>
      <c r="DC584">
        <v>4</v>
      </c>
      <c r="DD584">
        <v>5</v>
      </c>
      <c r="DE584">
        <v>2</v>
      </c>
      <c r="DF584">
        <v>4</v>
      </c>
      <c r="DG584">
        <v>4</v>
      </c>
      <c r="DH584">
        <v>4</v>
      </c>
      <c r="DI584">
        <v>3</v>
      </c>
      <c r="DJ584">
        <v>3</v>
      </c>
      <c r="DK584">
        <v>4</v>
      </c>
      <c r="DL584">
        <v>4</v>
      </c>
      <c r="DM584">
        <v>3</v>
      </c>
      <c r="DN584">
        <v>2</v>
      </c>
      <c r="DO584">
        <v>3</v>
      </c>
      <c r="DP584">
        <v>3</v>
      </c>
      <c r="DQ584">
        <f t="shared" si="278"/>
        <v>4.25</v>
      </c>
      <c r="DR584">
        <f t="shared" si="279"/>
        <v>3.75</v>
      </c>
      <c r="DS584">
        <f t="shared" si="280"/>
        <v>2.5</v>
      </c>
      <c r="DT584">
        <f t="shared" si="281"/>
        <v>2.75</v>
      </c>
      <c r="DU584">
        <f t="shared" si="282"/>
        <v>3.3125</v>
      </c>
      <c r="DV584">
        <v>3</v>
      </c>
      <c r="DW584">
        <v>3</v>
      </c>
      <c r="DX584">
        <v>3</v>
      </c>
      <c r="DY584">
        <v>3</v>
      </c>
      <c r="DZ584">
        <v>4</v>
      </c>
      <c r="EA584">
        <v>3</v>
      </c>
      <c r="EB584">
        <v>3</v>
      </c>
      <c r="EC584">
        <v>4</v>
      </c>
      <c r="ED584">
        <v>2</v>
      </c>
      <c r="EE584">
        <v>4</v>
      </c>
      <c r="EF584">
        <v>4</v>
      </c>
      <c r="EG584">
        <v>4</v>
      </c>
      <c r="EH584">
        <v>1</v>
      </c>
      <c r="EI584">
        <v>4</v>
      </c>
      <c r="EJ584">
        <v>1</v>
      </c>
      <c r="EK584">
        <v>3</v>
      </c>
      <c r="EL584">
        <v>3</v>
      </c>
      <c r="EM584">
        <f t="shared" si="283"/>
        <v>3.0588235294117645</v>
      </c>
      <c r="EN584">
        <v>0</v>
      </c>
      <c r="EO584">
        <v>0</v>
      </c>
      <c r="EP584">
        <v>0</v>
      </c>
      <c r="EQ584">
        <v>4</v>
      </c>
      <c r="ER584">
        <v>5</v>
      </c>
      <c r="ES584">
        <v>0</v>
      </c>
      <c r="ET584">
        <v>4</v>
      </c>
      <c r="EU584">
        <v>0</v>
      </c>
      <c r="EV584">
        <v>0</v>
      </c>
      <c r="EW584">
        <v>5</v>
      </c>
      <c r="EX584">
        <v>3</v>
      </c>
      <c r="EY584">
        <v>0</v>
      </c>
      <c r="EZ584">
        <v>2</v>
      </c>
      <c r="FA584">
        <v>0</v>
      </c>
      <c r="FB584">
        <v>2</v>
      </c>
      <c r="FC584">
        <v>1</v>
      </c>
      <c r="FD584">
        <v>1</v>
      </c>
      <c r="FE584">
        <v>5</v>
      </c>
      <c r="FF584">
        <v>2</v>
      </c>
      <c r="FG584">
        <v>1</v>
      </c>
      <c r="FH584">
        <v>0</v>
      </c>
      <c r="FI584">
        <f t="shared" si="284"/>
        <v>2.75</v>
      </c>
      <c r="FJ584">
        <f t="shared" si="285"/>
        <v>1.6</v>
      </c>
      <c r="FK584">
        <f t="shared" si="286"/>
        <v>0.5714285714285714</v>
      </c>
      <c r="FL584">
        <f t="shared" si="287"/>
        <v>5</v>
      </c>
      <c r="FM584">
        <f t="shared" si="288"/>
        <v>0.66666666666666663</v>
      </c>
      <c r="FN584">
        <f t="shared" si="289"/>
        <v>1.6666666666666667</v>
      </c>
    </row>
    <row r="585" spans="1:170" x14ac:dyDescent="0.2">
      <c r="A585">
        <v>2272</v>
      </c>
      <c r="E585">
        <f t="shared" si="290"/>
        <v>4</v>
      </c>
      <c r="J585">
        <f t="shared" si="291"/>
        <v>4</v>
      </c>
      <c r="M585">
        <f t="shared" si="292"/>
        <v>4</v>
      </c>
      <c r="O585">
        <f t="shared" si="293"/>
        <v>4</v>
      </c>
      <c r="BC585">
        <f t="shared" si="294"/>
        <v>0</v>
      </c>
      <c r="BK585" t="e">
        <f t="shared" si="295"/>
        <v>#DIV/0!</v>
      </c>
      <c r="BQ585" t="e">
        <f t="shared" si="296"/>
        <v>#DIV/0!</v>
      </c>
      <c r="CL585" t="e">
        <f t="shared" si="297"/>
        <v>#DIV/0!</v>
      </c>
      <c r="CM585" t="e">
        <f t="shared" si="298"/>
        <v>#DIV/0!</v>
      </c>
      <c r="CN585" t="e">
        <f t="shared" si="299"/>
        <v>#DIV/0!</v>
      </c>
      <c r="CU585">
        <f t="shared" si="275"/>
        <v>6</v>
      </c>
      <c r="CY585">
        <f t="shared" si="276"/>
        <v>6</v>
      </c>
      <c r="CZ585">
        <f t="shared" si="277"/>
        <v>6</v>
      </c>
      <c r="DQ585" t="e">
        <f t="shared" si="278"/>
        <v>#DIV/0!</v>
      </c>
      <c r="DR585" t="e">
        <f t="shared" si="279"/>
        <v>#DIV/0!</v>
      </c>
      <c r="DS585" t="e">
        <f t="shared" si="280"/>
        <v>#DIV/0!</v>
      </c>
      <c r="DT585" t="e">
        <f t="shared" si="281"/>
        <v>#DIV/0!</v>
      </c>
      <c r="DU585" t="e">
        <f t="shared" si="282"/>
        <v>#DIV/0!</v>
      </c>
      <c r="EM585" t="e">
        <f t="shared" si="283"/>
        <v>#DIV/0!</v>
      </c>
      <c r="FI585" t="e">
        <f t="shared" si="284"/>
        <v>#DIV/0!</v>
      </c>
      <c r="FJ585" t="e">
        <f t="shared" si="285"/>
        <v>#DIV/0!</v>
      </c>
      <c r="FK585" t="e">
        <f t="shared" si="286"/>
        <v>#DIV/0!</v>
      </c>
      <c r="FL585" t="e">
        <f t="shared" si="287"/>
        <v>#DIV/0!</v>
      </c>
      <c r="FM585" t="e">
        <f t="shared" si="288"/>
        <v>#DIV/0!</v>
      </c>
      <c r="FN585" t="e">
        <f t="shared" si="289"/>
        <v>#DIV/0!</v>
      </c>
    </row>
    <row r="586" spans="1:170" x14ac:dyDescent="0.2">
      <c r="A586">
        <v>2273</v>
      </c>
      <c r="E586">
        <f t="shared" si="290"/>
        <v>4</v>
      </c>
      <c r="J586">
        <f t="shared" si="291"/>
        <v>4</v>
      </c>
      <c r="M586">
        <f t="shared" si="292"/>
        <v>4</v>
      </c>
      <c r="O586">
        <f t="shared" si="293"/>
        <v>4</v>
      </c>
      <c r="BC586">
        <f t="shared" si="294"/>
        <v>0</v>
      </c>
      <c r="BK586" t="e">
        <f t="shared" si="295"/>
        <v>#DIV/0!</v>
      </c>
      <c r="BQ586" t="e">
        <f t="shared" si="296"/>
        <v>#DIV/0!</v>
      </c>
      <c r="CL586" t="e">
        <f t="shared" si="297"/>
        <v>#DIV/0!</v>
      </c>
      <c r="CM586" t="e">
        <f t="shared" si="298"/>
        <v>#DIV/0!</v>
      </c>
      <c r="CN586" t="e">
        <f t="shared" si="299"/>
        <v>#DIV/0!</v>
      </c>
      <c r="CU586">
        <f t="shared" si="275"/>
        <v>6</v>
      </c>
      <c r="CY586">
        <f t="shared" si="276"/>
        <v>6</v>
      </c>
      <c r="CZ586">
        <f t="shared" si="277"/>
        <v>6</v>
      </c>
      <c r="DQ586" t="e">
        <f t="shared" si="278"/>
        <v>#DIV/0!</v>
      </c>
      <c r="DR586" t="e">
        <f t="shared" si="279"/>
        <v>#DIV/0!</v>
      </c>
      <c r="DS586" t="e">
        <f t="shared" si="280"/>
        <v>#DIV/0!</v>
      </c>
      <c r="DT586" t="e">
        <f t="shared" si="281"/>
        <v>#DIV/0!</v>
      </c>
      <c r="DU586" t="e">
        <f t="shared" si="282"/>
        <v>#DIV/0!</v>
      </c>
      <c r="EM586" t="e">
        <f t="shared" si="283"/>
        <v>#DIV/0!</v>
      </c>
      <c r="FI586" t="e">
        <f t="shared" si="284"/>
        <v>#DIV/0!</v>
      </c>
      <c r="FJ586" t="e">
        <f t="shared" si="285"/>
        <v>#DIV/0!</v>
      </c>
      <c r="FK586" t="e">
        <f t="shared" si="286"/>
        <v>#DIV/0!</v>
      </c>
      <c r="FL586" t="e">
        <f t="shared" si="287"/>
        <v>#DIV/0!</v>
      </c>
      <c r="FM586" t="e">
        <f t="shared" si="288"/>
        <v>#DIV/0!</v>
      </c>
      <c r="FN586" t="e">
        <f t="shared" si="289"/>
        <v>#DIV/0!</v>
      </c>
    </row>
    <row r="587" spans="1:170" x14ac:dyDescent="0.2">
      <c r="A587">
        <v>2274</v>
      </c>
      <c r="E587">
        <f t="shared" si="290"/>
        <v>4</v>
      </c>
      <c r="J587">
        <f t="shared" si="291"/>
        <v>4</v>
      </c>
      <c r="M587">
        <f t="shared" si="292"/>
        <v>4</v>
      </c>
      <c r="O587">
        <f t="shared" si="293"/>
        <v>4</v>
      </c>
      <c r="BC587">
        <f t="shared" si="294"/>
        <v>0</v>
      </c>
      <c r="BK587" t="e">
        <f t="shared" si="295"/>
        <v>#DIV/0!</v>
      </c>
      <c r="BQ587" t="e">
        <f t="shared" si="296"/>
        <v>#DIV/0!</v>
      </c>
      <c r="CL587" t="e">
        <f t="shared" si="297"/>
        <v>#DIV/0!</v>
      </c>
      <c r="CM587" t="e">
        <f t="shared" si="298"/>
        <v>#DIV/0!</v>
      </c>
      <c r="CN587" t="e">
        <f t="shared" si="299"/>
        <v>#DIV/0!</v>
      </c>
      <c r="CU587">
        <f t="shared" si="275"/>
        <v>6</v>
      </c>
      <c r="CY587">
        <f t="shared" si="276"/>
        <v>6</v>
      </c>
      <c r="CZ587">
        <f t="shared" si="277"/>
        <v>6</v>
      </c>
      <c r="DQ587" t="e">
        <f t="shared" si="278"/>
        <v>#DIV/0!</v>
      </c>
      <c r="DR587" t="e">
        <f t="shared" si="279"/>
        <v>#DIV/0!</v>
      </c>
      <c r="DS587" t="e">
        <f t="shared" si="280"/>
        <v>#DIV/0!</v>
      </c>
      <c r="DT587" t="e">
        <f t="shared" si="281"/>
        <v>#DIV/0!</v>
      </c>
      <c r="DU587" t="e">
        <f t="shared" si="282"/>
        <v>#DIV/0!</v>
      </c>
      <c r="EM587" t="e">
        <f t="shared" si="283"/>
        <v>#DIV/0!</v>
      </c>
      <c r="FI587" t="e">
        <f t="shared" si="284"/>
        <v>#DIV/0!</v>
      </c>
      <c r="FJ587" t="e">
        <f t="shared" si="285"/>
        <v>#DIV/0!</v>
      </c>
      <c r="FK587" t="e">
        <f t="shared" si="286"/>
        <v>#DIV/0!</v>
      </c>
      <c r="FL587" t="e">
        <f t="shared" si="287"/>
        <v>#DIV/0!</v>
      </c>
      <c r="FM587" t="e">
        <f t="shared" si="288"/>
        <v>#DIV/0!</v>
      </c>
      <c r="FN587" t="e">
        <f t="shared" si="289"/>
        <v>#DIV/0!</v>
      </c>
    </row>
    <row r="588" spans="1:170" x14ac:dyDescent="0.2">
      <c r="A588">
        <v>2275</v>
      </c>
      <c r="B588">
        <v>2</v>
      </c>
      <c r="C588">
        <v>1</v>
      </c>
      <c r="D588">
        <v>2</v>
      </c>
      <c r="E588">
        <f t="shared" si="290"/>
        <v>2</v>
      </c>
      <c r="F588">
        <v>3</v>
      </c>
      <c r="G588">
        <v>3</v>
      </c>
      <c r="H588">
        <v>3</v>
      </c>
      <c r="I588">
        <v>2</v>
      </c>
      <c r="J588">
        <f t="shared" si="291"/>
        <v>2</v>
      </c>
      <c r="K588">
        <v>2</v>
      </c>
      <c r="L588">
        <v>3</v>
      </c>
      <c r="M588">
        <f t="shared" si="292"/>
        <v>1</v>
      </c>
      <c r="N588">
        <v>2</v>
      </c>
      <c r="O588">
        <f t="shared" si="293"/>
        <v>2</v>
      </c>
      <c r="AM588">
        <v>0</v>
      </c>
      <c r="AN588">
        <v>0</v>
      </c>
      <c r="AO588">
        <v>0</v>
      </c>
      <c r="AP588">
        <v>0</v>
      </c>
      <c r="AQ588">
        <v>0</v>
      </c>
      <c r="AR588">
        <v>0</v>
      </c>
      <c r="AS588">
        <v>1</v>
      </c>
      <c r="AT588">
        <v>1</v>
      </c>
      <c r="AU588">
        <v>0</v>
      </c>
      <c r="AV588">
        <v>0</v>
      </c>
      <c r="AW588">
        <v>0</v>
      </c>
      <c r="AX588">
        <v>0</v>
      </c>
      <c r="AY588">
        <v>0</v>
      </c>
      <c r="AZ588">
        <v>0</v>
      </c>
      <c r="BA588">
        <v>0</v>
      </c>
      <c r="BB588">
        <v>0</v>
      </c>
      <c r="BC588">
        <f t="shared" si="294"/>
        <v>2</v>
      </c>
      <c r="BK588" t="e">
        <f t="shared" si="295"/>
        <v>#DIV/0!</v>
      </c>
      <c r="BL588">
        <v>4</v>
      </c>
      <c r="BM588">
        <v>4</v>
      </c>
      <c r="BN588">
        <v>4</v>
      </c>
      <c r="BO588">
        <v>5</v>
      </c>
      <c r="BP588">
        <v>4</v>
      </c>
      <c r="BQ588">
        <f t="shared" si="296"/>
        <v>4.2</v>
      </c>
      <c r="BR588">
        <v>0</v>
      </c>
      <c r="BS588">
        <v>0</v>
      </c>
      <c r="BT588">
        <v>0</v>
      </c>
      <c r="BU588">
        <v>0</v>
      </c>
      <c r="BV588">
        <v>0</v>
      </c>
      <c r="BW588">
        <v>0</v>
      </c>
      <c r="BX588">
        <v>0</v>
      </c>
      <c r="BY588">
        <v>0</v>
      </c>
      <c r="BZ588">
        <v>0</v>
      </c>
      <c r="CA588">
        <v>0</v>
      </c>
      <c r="CB588">
        <v>0</v>
      </c>
      <c r="CC588">
        <v>1</v>
      </c>
      <c r="CD588">
        <v>0</v>
      </c>
      <c r="CE588">
        <v>1</v>
      </c>
      <c r="CF588">
        <v>1</v>
      </c>
      <c r="CG588">
        <v>1</v>
      </c>
      <c r="CH588">
        <v>1</v>
      </c>
      <c r="CI588">
        <v>0</v>
      </c>
      <c r="CJ588">
        <v>0</v>
      </c>
      <c r="CK588">
        <v>0</v>
      </c>
      <c r="CL588">
        <f t="shared" si="297"/>
        <v>0.45454545454545453</v>
      </c>
      <c r="CM588">
        <f t="shared" si="298"/>
        <v>0</v>
      </c>
      <c r="CN588">
        <f t="shared" si="299"/>
        <v>0.5</v>
      </c>
      <c r="CR588">
        <v>4</v>
      </c>
      <c r="CS588">
        <v>3</v>
      </c>
      <c r="CT588">
        <v>3</v>
      </c>
      <c r="CU588">
        <f t="shared" si="275"/>
        <v>3</v>
      </c>
      <c r="CV588">
        <v>4</v>
      </c>
      <c r="CW588">
        <v>5</v>
      </c>
      <c r="CX588">
        <v>5</v>
      </c>
      <c r="CY588">
        <f t="shared" si="276"/>
        <v>1</v>
      </c>
      <c r="CZ588">
        <f t="shared" si="277"/>
        <v>3.3333333333333335</v>
      </c>
      <c r="DA588">
        <v>2</v>
      </c>
      <c r="DB588">
        <v>2</v>
      </c>
      <c r="DC588">
        <v>4</v>
      </c>
      <c r="DD588">
        <v>2</v>
      </c>
      <c r="DE588">
        <v>2</v>
      </c>
      <c r="DF588">
        <v>3</v>
      </c>
      <c r="DG588">
        <v>3</v>
      </c>
      <c r="DH588">
        <v>3</v>
      </c>
      <c r="DI588">
        <v>4</v>
      </c>
      <c r="DJ588">
        <v>2</v>
      </c>
      <c r="DK588">
        <v>3</v>
      </c>
      <c r="DL588">
        <v>4</v>
      </c>
      <c r="DM588">
        <v>4</v>
      </c>
      <c r="DN588">
        <v>4</v>
      </c>
      <c r="DO588">
        <v>4</v>
      </c>
      <c r="DP588">
        <v>3</v>
      </c>
      <c r="DQ588">
        <f t="shared" si="278"/>
        <v>3</v>
      </c>
      <c r="DR588">
        <f t="shared" si="279"/>
        <v>3.5</v>
      </c>
      <c r="DS588">
        <f t="shared" si="280"/>
        <v>2</v>
      </c>
      <c r="DT588">
        <f t="shared" si="281"/>
        <v>3.75</v>
      </c>
      <c r="DU588">
        <f t="shared" si="282"/>
        <v>3.0625</v>
      </c>
      <c r="DV588">
        <v>1</v>
      </c>
      <c r="DW588">
        <v>1</v>
      </c>
      <c r="DX588">
        <v>1</v>
      </c>
      <c r="DY588">
        <v>1</v>
      </c>
      <c r="DZ588">
        <v>1</v>
      </c>
      <c r="EA588">
        <v>1</v>
      </c>
      <c r="EB588">
        <v>1</v>
      </c>
      <c r="EC588">
        <v>1</v>
      </c>
      <c r="ED588">
        <v>1</v>
      </c>
      <c r="EE588">
        <v>1</v>
      </c>
      <c r="EF588">
        <v>1</v>
      </c>
      <c r="EG588">
        <v>1</v>
      </c>
      <c r="EH588">
        <v>1</v>
      </c>
      <c r="EI588">
        <v>1</v>
      </c>
      <c r="EJ588">
        <v>1</v>
      </c>
      <c r="EK588">
        <v>1</v>
      </c>
      <c r="EL588">
        <v>1</v>
      </c>
      <c r="EM588">
        <f t="shared" si="283"/>
        <v>1</v>
      </c>
      <c r="EN588">
        <v>2</v>
      </c>
      <c r="EO588">
        <v>4</v>
      </c>
      <c r="EP588">
        <v>3</v>
      </c>
      <c r="EQ588">
        <v>2</v>
      </c>
      <c r="ER588">
        <v>0</v>
      </c>
      <c r="ES588">
        <v>3</v>
      </c>
      <c r="ET588">
        <v>0</v>
      </c>
      <c r="EU588">
        <v>2</v>
      </c>
      <c r="EV588">
        <v>0</v>
      </c>
      <c r="EW588">
        <v>1</v>
      </c>
      <c r="EX588">
        <v>2</v>
      </c>
      <c r="EY588">
        <v>1</v>
      </c>
      <c r="EZ588">
        <v>3</v>
      </c>
      <c r="FA588">
        <v>0</v>
      </c>
      <c r="FB588">
        <v>3</v>
      </c>
      <c r="FC588">
        <v>3</v>
      </c>
      <c r="FD588">
        <v>3</v>
      </c>
      <c r="FE588">
        <v>0</v>
      </c>
      <c r="FF588">
        <v>1</v>
      </c>
      <c r="FG588">
        <v>2</v>
      </c>
      <c r="FH588">
        <v>2</v>
      </c>
      <c r="FI588">
        <f t="shared" si="284"/>
        <v>1.25</v>
      </c>
      <c r="FJ588">
        <f t="shared" si="285"/>
        <v>1.6</v>
      </c>
      <c r="FK588">
        <f t="shared" si="286"/>
        <v>2.1428571428571428</v>
      </c>
      <c r="FL588">
        <f t="shared" si="287"/>
        <v>0</v>
      </c>
      <c r="FM588">
        <f t="shared" si="288"/>
        <v>3</v>
      </c>
      <c r="FN588">
        <f t="shared" si="289"/>
        <v>1.7619047619047619</v>
      </c>
    </row>
    <row r="589" spans="1:170" x14ac:dyDescent="0.2">
      <c r="A589">
        <v>2276</v>
      </c>
      <c r="E589">
        <f t="shared" si="290"/>
        <v>4</v>
      </c>
      <c r="J589">
        <f t="shared" si="291"/>
        <v>4</v>
      </c>
      <c r="M589">
        <f t="shared" si="292"/>
        <v>4</v>
      </c>
      <c r="O589">
        <f t="shared" si="293"/>
        <v>4</v>
      </c>
      <c r="BC589">
        <f t="shared" si="294"/>
        <v>0</v>
      </c>
      <c r="BK589" t="e">
        <f t="shared" si="295"/>
        <v>#DIV/0!</v>
      </c>
      <c r="BQ589" t="e">
        <f t="shared" si="296"/>
        <v>#DIV/0!</v>
      </c>
      <c r="CL589" t="e">
        <f t="shared" si="297"/>
        <v>#DIV/0!</v>
      </c>
      <c r="CM589" t="e">
        <f t="shared" si="298"/>
        <v>#DIV/0!</v>
      </c>
      <c r="CN589" t="e">
        <f t="shared" si="299"/>
        <v>#DIV/0!</v>
      </c>
      <c r="CU589">
        <f t="shared" si="275"/>
        <v>6</v>
      </c>
      <c r="CY589">
        <f t="shared" si="276"/>
        <v>6</v>
      </c>
      <c r="CZ589">
        <f t="shared" si="277"/>
        <v>6</v>
      </c>
      <c r="DQ589" t="e">
        <f t="shared" si="278"/>
        <v>#DIV/0!</v>
      </c>
      <c r="DR589" t="e">
        <f t="shared" si="279"/>
        <v>#DIV/0!</v>
      </c>
      <c r="DS589" t="e">
        <f t="shared" si="280"/>
        <v>#DIV/0!</v>
      </c>
      <c r="DT589" t="e">
        <f t="shared" si="281"/>
        <v>#DIV/0!</v>
      </c>
      <c r="DU589" t="e">
        <f t="shared" si="282"/>
        <v>#DIV/0!</v>
      </c>
      <c r="EM589" t="e">
        <f t="shared" si="283"/>
        <v>#DIV/0!</v>
      </c>
      <c r="FI589" t="e">
        <f t="shared" si="284"/>
        <v>#DIV/0!</v>
      </c>
      <c r="FJ589" t="e">
        <f t="shared" si="285"/>
        <v>#DIV/0!</v>
      </c>
      <c r="FK589" t="e">
        <f t="shared" si="286"/>
        <v>#DIV/0!</v>
      </c>
      <c r="FL589" t="e">
        <f t="shared" si="287"/>
        <v>#DIV/0!</v>
      </c>
      <c r="FM589" t="e">
        <f t="shared" si="288"/>
        <v>#DIV/0!</v>
      </c>
      <c r="FN589" t="e">
        <f t="shared" si="289"/>
        <v>#DIV/0!</v>
      </c>
    </row>
    <row r="590" spans="1:170" x14ac:dyDescent="0.2">
      <c r="A590">
        <v>2277</v>
      </c>
      <c r="B590">
        <v>3</v>
      </c>
      <c r="C590">
        <v>2</v>
      </c>
      <c r="D590">
        <v>3</v>
      </c>
      <c r="E590">
        <f t="shared" si="290"/>
        <v>1</v>
      </c>
      <c r="F590">
        <v>2</v>
      </c>
      <c r="G590">
        <v>4</v>
      </c>
      <c r="H590">
        <v>1</v>
      </c>
      <c r="I590">
        <v>1</v>
      </c>
      <c r="J590">
        <f t="shared" si="291"/>
        <v>3</v>
      </c>
      <c r="K590">
        <v>3</v>
      </c>
      <c r="L590">
        <v>3</v>
      </c>
      <c r="M590">
        <f t="shared" si="292"/>
        <v>1</v>
      </c>
      <c r="N590">
        <v>3</v>
      </c>
      <c r="O590">
        <f t="shared" si="293"/>
        <v>2.1666666666666665</v>
      </c>
      <c r="AM590">
        <v>0</v>
      </c>
      <c r="AN590">
        <v>1</v>
      </c>
      <c r="AO590">
        <v>0</v>
      </c>
      <c r="AP590">
        <v>0</v>
      </c>
      <c r="AQ590">
        <v>0</v>
      </c>
      <c r="AR590">
        <v>0</v>
      </c>
      <c r="AS590">
        <v>1</v>
      </c>
      <c r="AT590">
        <v>0</v>
      </c>
      <c r="AU590">
        <v>0</v>
      </c>
      <c r="AV590">
        <v>0</v>
      </c>
      <c r="AW590">
        <v>0</v>
      </c>
      <c r="AX590">
        <v>0</v>
      </c>
      <c r="AY590">
        <v>0</v>
      </c>
      <c r="AZ590">
        <v>0</v>
      </c>
      <c r="BA590">
        <v>0</v>
      </c>
      <c r="BB590">
        <v>0</v>
      </c>
      <c r="BC590">
        <f t="shared" si="294"/>
        <v>2</v>
      </c>
      <c r="BK590" t="e">
        <f t="shared" si="295"/>
        <v>#DIV/0!</v>
      </c>
      <c r="BL590">
        <v>1</v>
      </c>
      <c r="BM590">
        <v>1</v>
      </c>
      <c r="BN590">
        <v>3</v>
      </c>
      <c r="BO590">
        <v>3</v>
      </c>
      <c r="BP590">
        <v>1</v>
      </c>
      <c r="BQ590">
        <f t="shared" si="296"/>
        <v>1.8</v>
      </c>
      <c r="BR590">
        <v>0</v>
      </c>
      <c r="BS590">
        <v>0</v>
      </c>
      <c r="BT590">
        <v>0</v>
      </c>
      <c r="BU590">
        <v>0</v>
      </c>
      <c r="BV590">
        <v>0</v>
      </c>
      <c r="BW590">
        <v>0</v>
      </c>
      <c r="BX590">
        <v>0</v>
      </c>
      <c r="BY590">
        <v>0</v>
      </c>
      <c r="BZ590">
        <v>0</v>
      </c>
      <c r="CA590">
        <v>0</v>
      </c>
      <c r="CB590">
        <v>1</v>
      </c>
      <c r="CC590">
        <v>0</v>
      </c>
      <c r="CD590">
        <v>0</v>
      </c>
      <c r="CE590">
        <v>0</v>
      </c>
      <c r="CF590">
        <v>0</v>
      </c>
      <c r="CG590">
        <v>0</v>
      </c>
      <c r="CH590">
        <v>0</v>
      </c>
      <c r="CI590">
        <v>0</v>
      </c>
      <c r="CJ590">
        <v>0</v>
      </c>
      <c r="CK590">
        <v>0</v>
      </c>
      <c r="CL590">
        <f t="shared" si="297"/>
        <v>9.0909090909090912E-2</v>
      </c>
      <c r="CM590">
        <f t="shared" si="298"/>
        <v>0</v>
      </c>
      <c r="CN590">
        <f t="shared" si="299"/>
        <v>0.1</v>
      </c>
      <c r="CR590">
        <v>5</v>
      </c>
      <c r="CS590">
        <v>4</v>
      </c>
      <c r="CT590">
        <v>1</v>
      </c>
      <c r="CU590">
        <f t="shared" si="275"/>
        <v>5</v>
      </c>
      <c r="CV590">
        <v>4</v>
      </c>
      <c r="CW590">
        <v>4</v>
      </c>
      <c r="CX590">
        <v>4</v>
      </c>
      <c r="CY590">
        <f t="shared" si="276"/>
        <v>2</v>
      </c>
      <c r="CZ590">
        <f t="shared" si="277"/>
        <v>4</v>
      </c>
      <c r="DA590">
        <v>5</v>
      </c>
      <c r="DB590">
        <v>5</v>
      </c>
      <c r="DC590">
        <v>5</v>
      </c>
      <c r="DD590">
        <v>5</v>
      </c>
      <c r="DE590">
        <v>5</v>
      </c>
      <c r="DF590">
        <v>5</v>
      </c>
      <c r="DG590">
        <v>5</v>
      </c>
      <c r="DH590">
        <v>5</v>
      </c>
      <c r="DI590">
        <v>5</v>
      </c>
      <c r="DJ590">
        <v>5</v>
      </c>
      <c r="DK590">
        <v>5</v>
      </c>
      <c r="DL590">
        <v>5</v>
      </c>
      <c r="DM590">
        <v>5</v>
      </c>
      <c r="DN590">
        <v>4</v>
      </c>
      <c r="DO590">
        <v>4</v>
      </c>
      <c r="DP590">
        <v>4</v>
      </c>
      <c r="DQ590">
        <f t="shared" si="278"/>
        <v>5</v>
      </c>
      <c r="DR590">
        <f t="shared" si="279"/>
        <v>5</v>
      </c>
      <c r="DS590">
        <f t="shared" si="280"/>
        <v>5</v>
      </c>
      <c r="DT590">
        <f t="shared" si="281"/>
        <v>4.25</v>
      </c>
      <c r="DU590">
        <f t="shared" si="282"/>
        <v>4.8125</v>
      </c>
      <c r="DV590">
        <v>1</v>
      </c>
      <c r="DW590">
        <v>1</v>
      </c>
      <c r="DX590">
        <v>1</v>
      </c>
      <c r="DY590">
        <v>1</v>
      </c>
      <c r="DZ590">
        <v>1</v>
      </c>
      <c r="EA590">
        <v>1</v>
      </c>
      <c r="EB590">
        <v>1</v>
      </c>
      <c r="EC590">
        <v>1</v>
      </c>
      <c r="ED590">
        <v>1</v>
      </c>
      <c r="EE590">
        <v>1</v>
      </c>
      <c r="EF590">
        <v>1</v>
      </c>
      <c r="EG590">
        <v>1</v>
      </c>
      <c r="EH590">
        <v>1</v>
      </c>
      <c r="EI590">
        <v>1</v>
      </c>
      <c r="EJ590">
        <v>1</v>
      </c>
      <c r="EK590">
        <v>1</v>
      </c>
      <c r="EL590">
        <v>1</v>
      </c>
      <c r="EM590">
        <f t="shared" si="283"/>
        <v>1</v>
      </c>
      <c r="EN590">
        <v>3</v>
      </c>
      <c r="EO590">
        <v>3</v>
      </c>
      <c r="EP590">
        <v>2</v>
      </c>
      <c r="EQ590">
        <v>2</v>
      </c>
      <c r="ER590">
        <v>2</v>
      </c>
      <c r="ES590">
        <v>2</v>
      </c>
      <c r="ET590">
        <v>2</v>
      </c>
      <c r="EU590">
        <v>2</v>
      </c>
      <c r="EV590">
        <v>2</v>
      </c>
      <c r="EW590">
        <v>2</v>
      </c>
      <c r="EX590">
        <v>2</v>
      </c>
      <c r="EY590">
        <v>2</v>
      </c>
      <c r="EZ590">
        <v>2</v>
      </c>
      <c r="FA590">
        <v>2</v>
      </c>
      <c r="FB590">
        <v>2</v>
      </c>
      <c r="FC590">
        <v>2</v>
      </c>
      <c r="FD590">
        <v>2</v>
      </c>
      <c r="FE590">
        <v>2</v>
      </c>
      <c r="FF590">
        <v>2</v>
      </c>
      <c r="FG590">
        <v>2</v>
      </c>
      <c r="FH590">
        <v>2</v>
      </c>
      <c r="FI590">
        <f t="shared" si="284"/>
        <v>2</v>
      </c>
      <c r="FJ590">
        <f t="shared" si="285"/>
        <v>2</v>
      </c>
      <c r="FK590">
        <f t="shared" si="286"/>
        <v>2</v>
      </c>
      <c r="FL590">
        <f t="shared" si="287"/>
        <v>2</v>
      </c>
      <c r="FM590">
        <f t="shared" si="288"/>
        <v>2.6666666666666665</v>
      </c>
      <c r="FN590">
        <f t="shared" si="289"/>
        <v>2.0952380952380953</v>
      </c>
    </row>
    <row r="591" spans="1:170" x14ac:dyDescent="0.2">
      <c r="A591">
        <v>2278</v>
      </c>
      <c r="E591">
        <f t="shared" si="290"/>
        <v>4</v>
      </c>
      <c r="J591">
        <f t="shared" si="291"/>
        <v>4</v>
      </c>
      <c r="M591">
        <f t="shared" si="292"/>
        <v>4</v>
      </c>
      <c r="O591">
        <f t="shared" si="293"/>
        <v>4</v>
      </c>
      <c r="BC591">
        <f t="shared" si="294"/>
        <v>0</v>
      </c>
      <c r="BK591" t="e">
        <f t="shared" si="295"/>
        <v>#DIV/0!</v>
      </c>
      <c r="BQ591" t="e">
        <f t="shared" si="296"/>
        <v>#DIV/0!</v>
      </c>
      <c r="CL591" t="e">
        <f t="shared" si="297"/>
        <v>#DIV/0!</v>
      </c>
      <c r="CM591" t="e">
        <f t="shared" si="298"/>
        <v>#DIV/0!</v>
      </c>
      <c r="CN591" t="e">
        <f t="shared" si="299"/>
        <v>#DIV/0!</v>
      </c>
      <c r="CU591">
        <f t="shared" si="275"/>
        <v>6</v>
      </c>
      <c r="CY591">
        <f t="shared" si="276"/>
        <v>6</v>
      </c>
      <c r="CZ591">
        <f t="shared" si="277"/>
        <v>6</v>
      </c>
      <c r="DQ591" t="e">
        <f t="shared" si="278"/>
        <v>#DIV/0!</v>
      </c>
      <c r="DR591" t="e">
        <f t="shared" si="279"/>
        <v>#DIV/0!</v>
      </c>
      <c r="DS591" t="e">
        <f t="shared" si="280"/>
        <v>#DIV/0!</v>
      </c>
      <c r="DT591" t="e">
        <f t="shared" si="281"/>
        <v>#DIV/0!</v>
      </c>
      <c r="DU591" t="e">
        <f t="shared" si="282"/>
        <v>#DIV/0!</v>
      </c>
      <c r="EM591" t="e">
        <f t="shared" si="283"/>
        <v>#DIV/0!</v>
      </c>
      <c r="FI591" t="e">
        <f t="shared" si="284"/>
        <v>#DIV/0!</v>
      </c>
      <c r="FJ591" t="e">
        <f t="shared" si="285"/>
        <v>#DIV/0!</v>
      </c>
      <c r="FK591" t="e">
        <f t="shared" si="286"/>
        <v>#DIV/0!</v>
      </c>
      <c r="FL591" t="e">
        <f t="shared" si="287"/>
        <v>#DIV/0!</v>
      </c>
      <c r="FM591" t="e">
        <f t="shared" si="288"/>
        <v>#DIV/0!</v>
      </c>
      <c r="FN591" t="e">
        <f t="shared" si="289"/>
        <v>#DIV/0!</v>
      </c>
    </row>
    <row r="592" spans="1:170" x14ac:dyDescent="0.2">
      <c r="A592">
        <v>2279</v>
      </c>
      <c r="E592">
        <f t="shared" si="290"/>
        <v>4</v>
      </c>
      <c r="J592">
        <f t="shared" si="291"/>
        <v>4</v>
      </c>
      <c r="M592">
        <f t="shared" si="292"/>
        <v>4</v>
      </c>
      <c r="O592">
        <f t="shared" si="293"/>
        <v>4</v>
      </c>
      <c r="BC592">
        <f t="shared" si="294"/>
        <v>0</v>
      </c>
      <c r="BK592" t="e">
        <f t="shared" si="295"/>
        <v>#DIV/0!</v>
      </c>
      <c r="BQ592" t="e">
        <f t="shared" si="296"/>
        <v>#DIV/0!</v>
      </c>
      <c r="CL592" t="e">
        <f t="shared" si="297"/>
        <v>#DIV/0!</v>
      </c>
      <c r="CM592" t="e">
        <f t="shared" si="298"/>
        <v>#DIV/0!</v>
      </c>
      <c r="CN592" t="e">
        <f t="shared" si="299"/>
        <v>#DIV/0!</v>
      </c>
      <c r="CU592">
        <f t="shared" si="275"/>
        <v>6</v>
      </c>
      <c r="CY592">
        <f t="shared" si="276"/>
        <v>6</v>
      </c>
      <c r="CZ592">
        <f t="shared" si="277"/>
        <v>6</v>
      </c>
      <c r="DQ592" t="e">
        <f t="shared" si="278"/>
        <v>#DIV/0!</v>
      </c>
      <c r="DR592" t="e">
        <f t="shared" si="279"/>
        <v>#DIV/0!</v>
      </c>
      <c r="DS592" t="e">
        <f t="shared" si="280"/>
        <v>#DIV/0!</v>
      </c>
      <c r="DT592" t="e">
        <f t="shared" si="281"/>
        <v>#DIV/0!</v>
      </c>
      <c r="DU592" t="e">
        <f t="shared" si="282"/>
        <v>#DIV/0!</v>
      </c>
      <c r="EM592" t="e">
        <f t="shared" si="283"/>
        <v>#DIV/0!</v>
      </c>
      <c r="FI592" t="e">
        <f t="shared" si="284"/>
        <v>#DIV/0!</v>
      </c>
      <c r="FJ592" t="e">
        <f t="shared" si="285"/>
        <v>#DIV/0!</v>
      </c>
      <c r="FK592" t="e">
        <f t="shared" si="286"/>
        <v>#DIV/0!</v>
      </c>
      <c r="FL592" t="e">
        <f t="shared" si="287"/>
        <v>#DIV/0!</v>
      </c>
      <c r="FM592" t="e">
        <f t="shared" si="288"/>
        <v>#DIV/0!</v>
      </c>
      <c r="FN592" t="e">
        <f t="shared" si="289"/>
        <v>#DIV/0!</v>
      </c>
    </row>
    <row r="593" spans="1:170" x14ac:dyDescent="0.2">
      <c r="A593">
        <v>2280</v>
      </c>
      <c r="E593">
        <f t="shared" si="290"/>
        <v>4</v>
      </c>
      <c r="J593">
        <f t="shared" si="291"/>
        <v>4</v>
      </c>
      <c r="M593">
        <f t="shared" si="292"/>
        <v>4</v>
      </c>
      <c r="O593">
        <f t="shared" si="293"/>
        <v>4</v>
      </c>
      <c r="BC593">
        <f t="shared" si="294"/>
        <v>0</v>
      </c>
      <c r="BK593" t="e">
        <f t="shared" si="295"/>
        <v>#DIV/0!</v>
      </c>
      <c r="BQ593" t="e">
        <f t="shared" si="296"/>
        <v>#DIV/0!</v>
      </c>
      <c r="CL593" t="e">
        <f t="shared" si="297"/>
        <v>#DIV/0!</v>
      </c>
      <c r="CM593" t="e">
        <f t="shared" si="298"/>
        <v>#DIV/0!</v>
      </c>
      <c r="CN593" t="e">
        <f t="shared" si="299"/>
        <v>#DIV/0!</v>
      </c>
      <c r="CU593">
        <f t="shared" si="275"/>
        <v>6</v>
      </c>
      <c r="CY593">
        <f t="shared" si="276"/>
        <v>6</v>
      </c>
      <c r="CZ593">
        <f t="shared" si="277"/>
        <v>6</v>
      </c>
      <c r="DQ593" t="e">
        <f t="shared" si="278"/>
        <v>#DIV/0!</v>
      </c>
      <c r="DR593" t="e">
        <f t="shared" si="279"/>
        <v>#DIV/0!</v>
      </c>
      <c r="DS593" t="e">
        <f t="shared" si="280"/>
        <v>#DIV/0!</v>
      </c>
      <c r="DT593" t="e">
        <f t="shared" si="281"/>
        <v>#DIV/0!</v>
      </c>
      <c r="DU593" t="e">
        <f t="shared" si="282"/>
        <v>#DIV/0!</v>
      </c>
      <c r="EM593" t="e">
        <f t="shared" si="283"/>
        <v>#DIV/0!</v>
      </c>
      <c r="FI593" t="e">
        <f t="shared" si="284"/>
        <v>#DIV/0!</v>
      </c>
      <c r="FJ593" t="e">
        <f t="shared" si="285"/>
        <v>#DIV/0!</v>
      </c>
      <c r="FK593" t="e">
        <f t="shared" si="286"/>
        <v>#DIV/0!</v>
      </c>
      <c r="FL593" t="e">
        <f t="shared" si="287"/>
        <v>#DIV/0!</v>
      </c>
      <c r="FM593" t="e">
        <f t="shared" si="288"/>
        <v>#DIV/0!</v>
      </c>
      <c r="FN593" t="e">
        <f t="shared" si="289"/>
        <v>#DIV/0!</v>
      </c>
    </row>
    <row r="594" spans="1:170" x14ac:dyDescent="0.2">
      <c r="A594">
        <v>2281</v>
      </c>
      <c r="B594">
        <v>2</v>
      </c>
      <c r="C594">
        <v>1</v>
      </c>
      <c r="D594">
        <v>3</v>
      </c>
      <c r="E594">
        <f t="shared" si="290"/>
        <v>1</v>
      </c>
      <c r="F594">
        <v>2</v>
      </c>
      <c r="G594">
        <v>3</v>
      </c>
      <c r="H594">
        <v>3</v>
      </c>
      <c r="I594">
        <v>3</v>
      </c>
      <c r="J594">
        <f t="shared" si="291"/>
        <v>1</v>
      </c>
      <c r="K594">
        <v>1</v>
      </c>
      <c r="L594">
        <v>2</v>
      </c>
      <c r="M594">
        <f t="shared" si="292"/>
        <v>2</v>
      </c>
      <c r="N594">
        <v>2</v>
      </c>
      <c r="O594">
        <f t="shared" si="293"/>
        <v>1.6666666666666667</v>
      </c>
      <c r="AM594">
        <v>0</v>
      </c>
      <c r="AN594">
        <v>0</v>
      </c>
      <c r="AO594">
        <v>0</v>
      </c>
      <c r="AP594">
        <v>0</v>
      </c>
      <c r="AQ594">
        <v>0</v>
      </c>
      <c r="AR594">
        <v>0</v>
      </c>
      <c r="AS594">
        <v>1</v>
      </c>
      <c r="AT594">
        <v>0</v>
      </c>
      <c r="AU594">
        <v>0</v>
      </c>
      <c r="AV594">
        <v>0</v>
      </c>
      <c r="AW594">
        <v>0</v>
      </c>
      <c r="AX594">
        <v>0</v>
      </c>
      <c r="AY594">
        <v>0</v>
      </c>
      <c r="AZ594">
        <v>0</v>
      </c>
      <c r="BA594">
        <v>0</v>
      </c>
      <c r="BB594">
        <v>0</v>
      </c>
      <c r="BC594">
        <f t="shared" si="294"/>
        <v>1</v>
      </c>
      <c r="BK594" t="e">
        <f t="shared" si="295"/>
        <v>#DIV/0!</v>
      </c>
      <c r="BL594">
        <v>4</v>
      </c>
      <c r="BM594">
        <v>3</v>
      </c>
      <c r="BN594">
        <v>2</v>
      </c>
      <c r="BO594">
        <v>2</v>
      </c>
      <c r="BP594">
        <v>2</v>
      </c>
      <c r="BQ594">
        <f t="shared" si="296"/>
        <v>2.6</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f t="shared" si="297"/>
        <v>0</v>
      </c>
      <c r="CM594">
        <f t="shared" si="298"/>
        <v>0</v>
      </c>
      <c r="CN594">
        <f t="shared" si="299"/>
        <v>0</v>
      </c>
      <c r="CR594">
        <v>4</v>
      </c>
      <c r="CS594">
        <v>3</v>
      </c>
      <c r="CT594">
        <v>3</v>
      </c>
      <c r="CU594">
        <f t="shared" si="275"/>
        <v>3</v>
      </c>
      <c r="CV594">
        <v>4</v>
      </c>
      <c r="CW594">
        <v>4</v>
      </c>
      <c r="CX594">
        <v>4</v>
      </c>
      <c r="CY594">
        <f t="shared" si="276"/>
        <v>2</v>
      </c>
      <c r="CZ594">
        <f t="shared" si="277"/>
        <v>3.3333333333333335</v>
      </c>
      <c r="DA594">
        <v>3</v>
      </c>
      <c r="DB594">
        <v>3</v>
      </c>
      <c r="DC594">
        <v>4</v>
      </c>
      <c r="DD594">
        <v>3</v>
      </c>
      <c r="DE594">
        <v>4</v>
      </c>
      <c r="DF594">
        <v>3</v>
      </c>
      <c r="DG594">
        <v>3</v>
      </c>
      <c r="DH594">
        <v>2</v>
      </c>
      <c r="DI594">
        <v>3</v>
      </c>
      <c r="DJ594">
        <v>3</v>
      </c>
      <c r="DK594">
        <v>4</v>
      </c>
      <c r="DL594">
        <v>3</v>
      </c>
      <c r="DM594">
        <v>3</v>
      </c>
      <c r="DN594">
        <v>3</v>
      </c>
      <c r="DO594">
        <v>3</v>
      </c>
      <c r="DP594">
        <v>3</v>
      </c>
      <c r="DQ594">
        <f t="shared" si="278"/>
        <v>3.25</v>
      </c>
      <c r="DR594">
        <f t="shared" si="279"/>
        <v>3</v>
      </c>
      <c r="DS594">
        <f t="shared" si="280"/>
        <v>3.25</v>
      </c>
      <c r="DT594">
        <f t="shared" si="281"/>
        <v>3</v>
      </c>
      <c r="DU594">
        <f t="shared" si="282"/>
        <v>3.125</v>
      </c>
      <c r="DV594">
        <v>1</v>
      </c>
      <c r="DW594">
        <v>1</v>
      </c>
      <c r="DX594">
        <v>1</v>
      </c>
      <c r="DY594">
        <v>1</v>
      </c>
      <c r="DZ594">
        <v>1</v>
      </c>
      <c r="EA594">
        <v>1</v>
      </c>
      <c r="EB594">
        <v>1</v>
      </c>
      <c r="EC594">
        <v>1</v>
      </c>
      <c r="ED594">
        <v>1</v>
      </c>
      <c r="EE594">
        <v>1</v>
      </c>
      <c r="EF594">
        <v>1</v>
      </c>
      <c r="EG594">
        <v>1</v>
      </c>
      <c r="EH594">
        <v>2</v>
      </c>
      <c r="EI594">
        <v>3</v>
      </c>
      <c r="EJ594">
        <v>2</v>
      </c>
      <c r="EK594">
        <v>4</v>
      </c>
      <c r="EL594">
        <v>2</v>
      </c>
      <c r="EM594">
        <f t="shared" si="283"/>
        <v>1.4705882352941178</v>
      </c>
      <c r="EN594">
        <v>0</v>
      </c>
      <c r="EO594">
        <v>0</v>
      </c>
      <c r="EP594">
        <v>0</v>
      </c>
      <c r="EQ594">
        <v>0</v>
      </c>
      <c r="ER594">
        <v>0</v>
      </c>
      <c r="ES594">
        <v>0</v>
      </c>
      <c r="ET594">
        <v>0</v>
      </c>
      <c r="EU594">
        <v>0</v>
      </c>
      <c r="EV594">
        <v>0</v>
      </c>
      <c r="EW594">
        <v>0</v>
      </c>
      <c r="EX594">
        <v>0</v>
      </c>
      <c r="EY594">
        <v>0</v>
      </c>
      <c r="EZ594">
        <v>0</v>
      </c>
      <c r="FA594">
        <v>0</v>
      </c>
      <c r="FB594">
        <v>0</v>
      </c>
      <c r="FC594">
        <v>0</v>
      </c>
      <c r="FD594">
        <v>0</v>
      </c>
      <c r="FE594">
        <v>0</v>
      </c>
      <c r="FF594">
        <v>0</v>
      </c>
      <c r="FG594">
        <v>0</v>
      </c>
      <c r="FH594">
        <v>0</v>
      </c>
      <c r="FI594">
        <f t="shared" si="284"/>
        <v>0</v>
      </c>
      <c r="FJ594">
        <f t="shared" si="285"/>
        <v>0</v>
      </c>
      <c r="FK594">
        <f t="shared" si="286"/>
        <v>0</v>
      </c>
      <c r="FL594">
        <f t="shared" si="287"/>
        <v>0</v>
      </c>
      <c r="FM594">
        <f t="shared" si="288"/>
        <v>0</v>
      </c>
      <c r="FN594">
        <f t="shared" si="289"/>
        <v>0</v>
      </c>
    </row>
    <row r="595" spans="1:170" x14ac:dyDescent="0.2">
      <c r="A595">
        <v>2282</v>
      </c>
      <c r="B595">
        <v>1</v>
      </c>
      <c r="C595">
        <v>1</v>
      </c>
      <c r="D595">
        <v>2</v>
      </c>
      <c r="E595">
        <f t="shared" si="290"/>
        <v>2</v>
      </c>
      <c r="F595">
        <v>1</v>
      </c>
      <c r="G595">
        <v>3</v>
      </c>
      <c r="H595">
        <v>3</v>
      </c>
      <c r="I595">
        <v>3</v>
      </c>
      <c r="J595">
        <f t="shared" si="291"/>
        <v>1</v>
      </c>
      <c r="K595">
        <v>1</v>
      </c>
      <c r="L595">
        <v>2</v>
      </c>
      <c r="M595">
        <f t="shared" si="292"/>
        <v>2</v>
      </c>
      <c r="N595">
        <v>1</v>
      </c>
      <c r="O595">
        <f t="shared" si="293"/>
        <v>1.3333333333333333</v>
      </c>
      <c r="AM595">
        <v>0</v>
      </c>
      <c r="AN595">
        <v>1</v>
      </c>
      <c r="AO595">
        <v>1</v>
      </c>
      <c r="AP595">
        <v>1</v>
      </c>
      <c r="AQ595">
        <v>0</v>
      </c>
      <c r="AR595">
        <v>0</v>
      </c>
      <c r="AS595">
        <v>1</v>
      </c>
      <c r="AT595">
        <v>0</v>
      </c>
      <c r="AU595">
        <v>0</v>
      </c>
      <c r="AV595">
        <v>0</v>
      </c>
      <c r="AW595">
        <v>1</v>
      </c>
      <c r="AX595">
        <v>0</v>
      </c>
      <c r="AY595">
        <v>0</v>
      </c>
      <c r="AZ595">
        <v>0</v>
      </c>
      <c r="BA595">
        <v>1</v>
      </c>
      <c r="BB595">
        <v>1</v>
      </c>
      <c r="BC595">
        <f t="shared" si="294"/>
        <v>7</v>
      </c>
      <c r="BK595" t="e">
        <f t="shared" si="295"/>
        <v>#DIV/0!</v>
      </c>
      <c r="BL595">
        <v>4</v>
      </c>
      <c r="BM595">
        <v>4</v>
      </c>
      <c r="BN595">
        <v>4</v>
      </c>
      <c r="BO595">
        <v>4</v>
      </c>
      <c r="BP595">
        <v>4</v>
      </c>
      <c r="BQ595">
        <f t="shared" si="296"/>
        <v>4</v>
      </c>
      <c r="BR595">
        <v>3</v>
      </c>
      <c r="BS595">
        <v>3</v>
      </c>
      <c r="BT595">
        <v>2</v>
      </c>
      <c r="BU595">
        <v>2</v>
      </c>
      <c r="BV595">
        <v>2</v>
      </c>
      <c r="BW595">
        <v>2</v>
      </c>
      <c r="BX595">
        <v>2</v>
      </c>
      <c r="BY595">
        <v>2</v>
      </c>
      <c r="BZ595">
        <v>2</v>
      </c>
      <c r="CA595">
        <v>2</v>
      </c>
      <c r="CB595">
        <v>2</v>
      </c>
      <c r="CC595">
        <v>2</v>
      </c>
      <c r="CD595">
        <v>0</v>
      </c>
      <c r="CE595">
        <v>2</v>
      </c>
      <c r="CF595">
        <v>2</v>
      </c>
      <c r="CG595">
        <v>2</v>
      </c>
      <c r="CH595">
        <v>2</v>
      </c>
      <c r="CI595">
        <v>1</v>
      </c>
      <c r="CJ595">
        <v>1</v>
      </c>
      <c r="CK595">
        <v>2</v>
      </c>
      <c r="CL595">
        <f t="shared" si="297"/>
        <v>1.6363636363636365</v>
      </c>
      <c r="CM595">
        <f t="shared" si="298"/>
        <v>2.2000000000000002</v>
      </c>
      <c r="CN595">
        <f t="shared" si="299"/>
        <v>1.6</v>
      </c>
      <c r="CR595">
        <v>3</v>
      </c>
      <c r="CS595">
        <v>3</v>
      </c>
      <c r="CT595">
        <v>3</v>
      </c>
      <c r="CU595">
        <f t="shared" si="275"/>
        <v>3</v>
      </c>
      <c r="CV595">
        <v>4</v>
      </c>
      <c r="CW595">
        <v>5</v>
      </c>
      <c r="CX595">
        <v>4</v>
      </c>
      <c r="CY595">
        <f t="shared" si="276"/>
        <v>2</v>
      </c>
      <c r="CZ595">
        <f t="shared" si="277"/>
        <v>3.3333333333333335</v>
      </c>
      <c r="DA595">
        <v>5</v>
      </c>
      <c r="DB595">
        <v>5</v>
      </c>
      <c r="DC595">
        <v>4</v>
      </c>
      <c r="DD595">
        <v>4</v>
      </c>
      <c r="DE595">
        <v>5</v>
      </c>
      <c r="DF595">
        <v>5</v>
      </c>
      <c r="DG595">
        <v>5</v>
      </c>
      <c r="DH595">
        <v>4</v>
      </c>
      <c r="DI595">
        <v>4</v>
      </c>
      <c r="DJ595">
        <v>5</v>
      </c>
      <c r="DK595">
        <v>3</v>
      </c>
      <c r="DL595">
        <v>4</v>
      </c>
      <c r="DM595">
        <v>4</v>
      </c>
      <c r="DN595">
        <v>4</v>
      </c>
      <c r="DO595">
        <v>4</v>
      </c>
      <c r="DP595">
        <v>4</v>
      </c>
      <c r="DQ595">
        <f t="shared" si="278"/>
        <v>3.75</v>
      </c>
      <c r="DR595">
        <f t="shared" si="279"/>
        <v>4.5</v>
      </c>
      <c r="DS595">
        <f t="shared" si="280"/>
        <v>5</v>
      </c>
      <c r="DT595">
        <f t="shared" si="281"/>
        <v>4</v>
      </c>
      <c r="DU595">
        <f t="shared" si="282"/>
        <v>4.3125</v>
      </c>
      <c r="DV595">
        <v>3</v>
      </c>
      <c r="DW595">
        <v>3</v>
      </c>
      <c r="DX595">
        <v>4</v>
      </c>
      <c r="DY595">
        <v>4</v>
      </c>
      <c r="DZ595">
        <v>4</v>
      </c>
      <c r="EA595">
        <v>3</v>
      </c>
      <c r="EB595">
        <v>3</v>
      </c>
      <c r="EC595">
        <v>3</v>
      </c>
      <c r="ED595">
        <v>4</v>
      </c>
      <c r="EE595">
        <v>3</v>
      </c>
      <c r="EF595">
        <v>4</v>
      </c>
      <c r="EG595">
        <v>3</v>
      </c>
      <c r="EH595">
        <v>3</v>
      </c>
      <c r="EI595">
        <v>4</v>
      </c>
      <c r="EJ595">
        <v>4</v>
      </c>
      <c r="EK595">
        <v>4</v>
      </c>
      <c r="EL595">
        <v>4</v>
      </c>
      <c r="EM595">
        <f t="shared" si="283"/>
        <v>3.5294117647058822</v>
      </c>
      <c r="EN595">
        <v>1</v>
      </c>
      <c r="EO595">
        <v>2</v>
      </c>
      <c r="EP595">
        <v>1</v>
      </c>
      <c r="EQ595">
        <v>1</v>
      </c>
      <c r="ER595">
        <v>0</v>
      </c>
      <c r="ES595">
        <v>2</v>
      </c>
      <c r="ET595">
        <v>1</v>
      </c>
      <c r="EU595">
        <v>1</v>
      </c>
      <c r="EV595">
        <v>2</v>
      </c>
      <c r="EW595">
        <v>1</v>
      </c>
      <c r="EX595">
        <v>2</v>
      </c>
      <c r="EY595">
        <v>1</v>
      </c>
      <c r="EZ595">
        <v>2</v>
      </c>
      <c r="FA595">
        <v>2</v>
      </c>
      <c r="FB595">
        <v>2</v>
      </c>
      <c r="FC595">
        <v>2</v>
      </c>
      <c r="FD595">
        <v>2</v>
      </c>
      <c r="FE595">
        <v>0</v>
      </c>
      <c r="FF595">
        <v>1</v>
      </c>
      <c r="FG595">
        <v>1</v>
      </c>
      <c r="FH595">
        <v>2</v>
      </c>
      <c r="FI595">
        <f t="shared" si="284"/>
        <v>1</v>
      </c>
      <c r="FJ595">
        <f t="shared" si="285"/>
        <v>1.6</v>
      </c>
      <c r="FK595">
        <f t="shared" si="286"/>
        <v>1.7142857142857142</v>
      </c>
      <c r="FL595">
        <f t="shared" si="287"/>
        <v>0</v>
      </c>
      <c r="FM595">
        <f t="shared" si="288"/>
        <v>1.6666666666666667</v>
      </c>
      <c r="FN595">
        <f t="shared" si="289"/>
        <v>1.3809523809523809</v>
      </c>
    </row>
    <row r="596" spans="1:170" x14ac:dyDescent="0.2">
      <c r="A596">
        <v>2283</v>
      </c>
      <c r="E596">
        <f t="shared" si="290"/>
        <v>4</v>
      </c>
      <c r="J596">
        <f t="shared" si="291"/>
        <v>4</v>
      </c>
      <c r="M596">
        <f t="shared" si="292"/>
        <v>4</v>
      </c>
      <c r="O596">
        <f t="shared" si="293"/>
        <v>4</v>
      </c>
      <c r="BC596">
        <f t="shared" si="294"/>
        <v>0</v>
      </c>
      <c r="BK596" t="e">
        <f t="shared" si="295"/>
        <v>#DIV/0!</v>
      </c>
      <c r="BQ596" t="e">
        <f t="shared" si="296"/>
        <v>#DIV/0!</v>
      </c>
      <c r="CL596" t="e">
        <f t="shared" si="297"/>
        <v>#DIV/0!</v>
      </c>
      <c r="CM596" t="e">
        <f t="shared" si="298"/>
        <v>#DIV/0!</v>
      </c>
      <c r="CN596" t="e">
        <f t="shared" si="299"/>
        <v>#DIV/0!</v>
      </c>
      <c r="CU596">
        <f t="shared" si="275"/>
        <v>6</v>
      </c>
      <c r="CY596">
        <f t="shared" si="276"/>
        <v>6</v>
      </c>
      <c r="CZ596">
        <f t="shared" si="277"/>
        <v>6</v>
      </c>
      <c r="DQ596" t="e">
        <f t="shared" si="278"/>
        <v>#DIV/0!</v>
      </c>
      <c r="DR596" t="e">
        <f t="shared" si="279"/>
        <v>#DIV/0!</v>
      </c>
      <c r="DS596" t="e">
        <f t="shared" si="280"/>
        <v>#DIV/0!</v>
      </c>
      <c r="DT596" t="e">
        <f t="shared" si="281"/>
        <v>#DIV/0!</v>
      </c>
      <c r="DU596" t="e">
        <f t="shared" si="282"/>
        <v>#DIV/0!</v>
      </c>
      <c r="EM596" t="e">
        <f t="shared" si="283"/>
        <v>#DIV/0!</v>
      </c>
      <c r="FI596" t="e">
        <f t="shared" si="284"/>
        <v>#DIV/0!</v>
      </c>
      <c r="FJ596" t="e">
        <f t="shared" si="285"/>
        <v>#DIV/0!</v>
      </c>
      <c r="FK596" t="e">
        <f t="shared" si="286"/>
        <v>#DIV/0!</v>
      </c>
      <c r="FL596" t="e">
        <f t="shared" si="287"/>
        <v>#DIV/0!</v>
      </c>
      <c r="FM596" t="e">
        <f t="shared" si="288"/>
        <v>#DIV/0!</v>
      </c>
      <c r="FN596" t="e">
        <f t="shared" si="289"/>
        <v>#DIV/0!</v>
      </c>
    </row>
    <row r="597" spans="1:170" x14ac:dyDescent="0.2">
      <c r="A597">
        <v>2284</v>
      </c>
      <c r="B597">
        <v>3</v>
      </c>
      <c r="C597">
        <v>2</v>
      </c>
      <c r="D597">
        <v>2</v>
      </c>
      <c r="E597">
        <f t="shared" si="290"/>
        <v>2</v>
      </c>
      <c r="F597">
        <v>3</v>
      </c>
      <c r="G597">
        <v>4</v>
      </c>
      <c r="H597">
        <v>2</v>
      </c>
      <c r="I597">
        <v>2</v>
      </c>
      <c r="J597">
        <f t="shared" si="291"/>
        <v>2</v>
      </c>
      <c r="K597">
        <v>1</v>
      </c>
      <c r="L597">
        <v>1</v>
      </c>
      <c r="M597">
        <f t="shared" si="292"/>
        <v>3</v>
      </c>
      <c r="N597">
        <v>3</v>
      </c>
      <c r="O597">
        <f t="shared" si="293"/>
        <v>2.6666666666666665</v>
      </c>
      <c r="AM597">
        <v>0</v>
      </c>
      <c r="AN597">
        <v>0</v>
      </c>
      <c r="AO597">
        <v>0</v>
      </c>
      <c r="AP597">
        <v>0</v>
      </c>
      <c r="AQ597">
        <v>0</v>
      </c>
      <c r="AR597">
        <v>0</v>
      </c>
      <c r="AS597">
        <v>1</v>
      </c>
      <c r="AT597">
        <v>0</v>
      </c>
      <c r="AU597">
        <v>0</v>
      </c>
      <c r="AV597">
        <v>0</v>
      </c>
      <c r="AW597">
        <v>0</v>
      </c>
      <c r="AX597">
        <v>0</v>
      </c>
      <c r="AY597">
        <v>0</v>
      </c>
      <c r="AZ597">
        <v>0</v>
      </c>
      <c r="BA597">
        <v>0</v>
      </c>
      <c r="BB597">
        <v>0</v>
      </c>
      <c r="BC597">
        <f t="shared" si="294"/>
        <v>1</v>
      </c>
      <c r="BK597" t="e">
        <f t="shared" si="295"/>
        <v>#DIV/0!</v>
      </c>
      <c r="BL597">
        <v>3</v>
      </c>
      <c r="BM597">
        <v>3</v>
      </c>
      <c r="BN597">
        <v>1</v>
      </c>
      <c r="BO597">
        <v>2</v>
      </c>
      <c r="BP597">
        <v>3</v>
      </c>
      <c r="BQ597">
        <f t="shared" si="296"/>
        <v>2.4</v>
      </c>
      <c r="BR597">
        <v>1</v>
      </c>
      <c r="BS597">
        <v>0</v>
      </c>
      <c r="BT597">
        <v>1</v>
      </c>
      <c r="BU597">
        <v>0</v>
      </c>
      <c r="BV597">
        <v>0</v>
      </c>
      <c r="BW597">
        <v>0</v>
      </c>
      <c r="BX597">
        <v>0</v>
      </c>
      <c r="BY597">
        <v>0</v>
      </c>
      <c r="BZ597">
        <v>0</v>
      </c>
      <c r="CA597">
        <v>0</v>
      </c>
      <c r="CB597">
        <v>0</v>
      </c>
      <c r="CC597">
        <v>0</v>
      </c>
      <c r="CD597">
        <v>0</v>
      </c>
      <c r="CF597">
        <v>0</v>
      </c>
      <c r="CG597">
        <v>0</v>
      </c>
      <c r="CH597">
        <v>0</v>
      </c>
      <c r="CI597">
        <v>0</v>
      </c>
      <c r="CJ597">
        <v>0</v>
      </c>
      <c r="CK597">
        <v>0</v>
      </c>
      <c r="CL597">
        <f t="shared" si="297"/>
        <v>0</v>
      </c>
      <c r="CM597">
        <f t="shared" si="298"/>
        <v>0.2</v>
      </c>
      <c r="CN597">
        <f t="shared" si="299"/>
        <v>0</v>
      </c>
      <c r="CR597">
        <v>4</v>
      </c>
      <c r="CS597">
        <v>5</v>
      </c>
      <c r="CT597">
        <v>2</v>
      </c>
      <c r="CU597">
        <f t="shared" si="275"/>
        <v>4</v>
      </c>
      <c r="CV597">
        <v>5</v>
      </c>
      <c r="CW597">
        <v>5</v>
      </c>
      <c r="CX597">
        <v>4</v>
      </c>
      <c r="CY597">
        <f t="shared" si="276"/>
        <v>2</v>
      </c>
      <c r="CZ597">
        <f t="shared" si="277"/>
        <v>4.166666666666667</v>
      </c>
      <c r="DA597">
        <v>4</v>
      </c>
      <c r="DB597">
        <v>3</v>
      </c>
      <c r="DC597">
        <v>5</v>
      </c>
      <c r="DD597">
        <v>2</v>
      </c>
      <c r="DE597">
        <v>3</v>
      </c>
      <c r="DF597">
        <v>4</v>
      </c>
      <c r="DG597">
        <v>2</v>
      </c>
      <c r="DH597">
        <v>4</v>
      </c>
      <c r="DI597">
        <v>4</v>
      </c>
      <c r="DJ597">
        <v>3</v>
      </c>
      <c r="DK597">
        <v>4</v>
      </c>
      <c r="DL597">
        <v>5</v>
      </c>
      <c r="DM597">
        <v>5</v>
      </c>
      <c r="DN597">
        <v>4</v>
      </c>
      <c r="DO597">
        <v>4</v>
      </c>
      <c r="DP597">
        <v>4</v>
      </c>
      <c r="DQ597">
        <f t="shared" si="278"/>
        <v>3.75</v>
      </c>
      <c r="DR597">
        <f t="shared" si="279"/>
        <v>3.75</v>
      </c>
      <c r="DS597">
        <f t="shared" si="280"/>
        <v>3.25</v>
      </c>
      <c r="DT597">
        <f t="shared" si="281"/>
        <v>4.25</v>
      </c>
      <c r="DU597">
        <f t="shared" si="282"/>
        <v>3.75</v>
      </c>
      <c r="DV597">
        <v>1</v>
      </c>
      <c r="DW597">
        <v>1</v>
      </c>
      <c r="DX597">
        <v>1</v>
      </c>
      <c r="DY597">
        <v>2</v>
      </c>
      <c r="DZ597">
        <v>1</v>
      </c>
      <c r="EA597">
        <v>1</v>
      </c>
      <c r="EB597">
        <v>1</v>
      </c>
      <c r="EC597">
        <v>1</v>
      </c>
      <c r="ED597">
        <v>2</v>
      </c>
      <c r="EE597">
        <v>1</v>
      </c>
      <c r="EF597">
        <v>1</v>
      </c>
      <c r="EG597">
        <v>1</v>
      </c>
      <c r="EH597">
        <v>2</v>
      </c>
      <c r="EI597">
        <v>1</v>
      </c>
      <c r="EJ597">
        <v>1</v>
      </c>
      <c r="EK597">
        <v>1</v>
      </c>
      <c r="EL597">
        <v>1</v>
      </c>
      <c r="EM597">
        <f t="shared" si="283"/>
        <v>1.1764705882352942</v>
      </c>
      <c r="EN597">
        <v>0</v>
      </c>
      <c r="EO597">
        <v>4</v>
      </c>
      <c r="EP597">
        <v>0</v>
      </c>
      <c r="EQ597">
        <v>0</v>
      </c>
      <c r="ER597">
        <v>0</v>
      </c>
      <c r="ES597">
        <v>0</v>
      </c>
      <c r="ET597">
        <v>0</v>
      </c>
      <c r="EU597">
        <v>0</v>
      </c>
      <c r="EV597">
        <v>0</v>
      </c>
      <c r="EW597">
        <v>0</v>
      </c>
      <c r="EX597">
        <v>0</v>
      </c>
      <c r="EY597">
        <v>0</v>
      </c>
      <c r="EZ597">
        <v>0</v>
      </c>
      <c r="FA597">
        <v>0</v>
      </c>
      <c r="FB597">
        <v>2</v>
      </c>
      <c r="FC597">
        <v>0</v>
      </c>
      <c r="FD597">
        <v>0</v>
      </c>
      <c r="FE597">
        <v>0</v>
      </c>
      <c r="FF597">
        <v>0</v>
      </c>
      <c r="FG597">
        <v>0</v>
      </c>
      <c r="FH597">
        <v>2</v>
      </c>
      <c r="FI597">
        <f t="shared" si="284"/>
        <v>0</v>
      </c>
      <c r="FJ597">
        <f t="shared" si="285"/>
        <v>0</v>
      </c>
      <c r="FK597">
        <f t="shared" si="286"/>
        <v>0.5714285714285714</v>
      </c>
      <c r="FL597">
        <f t="shared" si="287"/>
        <v>0</v>
      </c>
      <c r="FM597">
        <f t="shared" si="288"/>
        <v>1.3333333333333333</v>
      </c>
      <c r="FN597">
        <f t="shared" si="289"/>
        <v>0.38095238095238093</v>
      </c>
    </row>
    <row r="598" spans="1:170" x14ac:dyDescent="0.2">
      <c r="A598">
        <v>2285</v>
      </c>
      <c r="E598">
        <f t="shared" si="290"/>
        <v>4</v>
      </c>
      <c r="J598">
        <f t="shared" si="291"/>
        <v>4</v>
      </c>
      <c r="M598">
        <f t="shared" si="292"/>
        <v>4</v>
      </c>
      <c r="O598">
        <f t="shared" si="293"/>
        <v>4</v>
      </c>
      <c r="BC598">
        <f t="shared" si="294"/>
        <v>0</v>
      </c>
      <c r="BK598" t="e">
        <f t="shared" si="295"/>
        <v>#DIV/0!</v>
      </c>
      <c r="BQ598" t="e">
        <f t="shared" si="296"/>
        <v>#DIV/0!</v>
      </c>
      <c r="CL598" t="e">
        <f t="shared" si="297"/>
        <v>#DIV/0!</v>
      </c>
      <c r="CM598" t="e">
        <f t="shared" si="298"/>
        <v>#DIV/0!</v>
      </c>
      <c r="CN598" t="e">
        <f t="shared" si="299"/>
        <v>#DIV/0!</v>
      </c>
      <c r="CU598">
        <f t="shared" si="275"/>
        <v>6</v>
      </c>
      <c r="CY598">
        <f t="shared" si="276"/>
        <v>6</v>
      </c>
      <c r="CZ598">
        <f t="shared" si="277"/>
        <v>6</v>
      </c>
      <c r="DQ598" t="e">
        <f t="shared" si="278"/>
        <v>#DIV/0!</v>
      </c>
      <c r="DR598" t="e">
        <f t="shared" si="279"/>
        <v>#DIV/0!</v>
      </c>
      <c r="DS598" t="e">
        <f t="shared" si="280"/>
        <v>#DIV/0!</v>
      </c>
      <c r="DT598" t="e">
        <f t="shared" si="281"/>
        <v>#DIV/0!</v>
      </c>
      <c r="DU598" t="e">
        <f t="shared" si="282"/>
        <v>#DIV/0!</v>
      </c>
      <c r="EM598" t="e">
        <f t="shared" si="283"/>
        <v>#DIV/0!</v>
      </c>
      <c r="FI598" t="e">
        <f t="shared" si="284"/>
        <v>#DIV/0!</v>
      </c>
      <c r="FJ598" t="e">
        <f t="shared" si="285"/>
        <v>#DIV/0!</v>
      </c>
      <c r="FK598" t="e">
        <f t="shared" si="286"/>
        <v>#DIV/0!</v>
      </c>
      <c r="FL598" t="e">
        <f t="shared" si="287"/>
        <v>#DIV/0!</v>
      </c>
      <c r="FM598" t="e">
        <f t="shared" si="288"/>
        <v>#DIV/0!</v>
      </c>
      <c r="FN598" t="e">
        <f t="shared" si="289"/>
        <v>#DIV/0!</v>
      </c>
    </row>
    <row r="599" spans="1:170" x14ac:dyDescent="0.2">
      <c r="A599">
        <v>2286</v>
      </c>
      <c r="E599">
        <f t="shared" si="290"/>
        <v>4</v>
      </c>
      <c r="J599">
        <f t="shared" si="291"/>
        <v>4</v>
      </c>
      <c r="M599">
        <f t="shared" si="292"/>
        <v>4</v>
      </c>
      <c r="O599">
        <f t="shared" si="293"/>
        <v>4</v>
      </c>
      <c r="BC599">
        <f t="shared" si="294"/>
        <v>0</v>
      </c>
      <c r="BK599" t="e">
        <f t="shared" si="295"/>
        <v>#DIV/0!</v>
      </c>
      <c r="BQ599" t="e">
        <f t="shared" si="296"/>
        <v>#DIV/0!</v>
      </c>
      <c r="CL599" t="e">
        <f t="shared" si="297"/>
        <v>#DIV/0!</v>
      </c>
      <c r="CM599" t="e">
        <f t="shared" si="298"/>
        <v>#DIV/0!</v>
      </c>
      <c r="CN599" t="e">
        <f t="shared" si="299"/>
        <v>#DIV/0!</v>
      </c>
      <c r="CU599">
        <f t="shared" si="275"/>
        <v>6</v>
      </c>
      <c r="CY599">
        <f t="shared" si="276"/>
        <v>6</v>
      </c>
      <c r="CZ599">
        <f t="shared" si="277"/>
        <v>6</v>
      </c>
      <c r="DQ599" t="e">
        <f t="shared" si="278"/>
        <v>#DIV/0!</v>
      </c>
      <c r="DR599" t="e">
        <f t="shared" si="279"/>
        <v>#DIV/0!</v>
      </c>
      <c r="DS599" t="e">
        <f t="shared" si="280"/>
        <v>#DIV/0!</v>
      </c>
      <c r="DT599" t="e">
        <f t="shared" si="281"/>
        <v>#DIV/0!</v>
      </c>
      <c r="DU599" t="e">
        <f t="shared" si="282"/>
        <v>#DIV/0!</v>
      </c>
      <c r="EM599" t="e">
        <f t="shared" si="283"/>
        <v>#DIV/0!</v>
      </c>
      <c r="FI599" t="e">
        <f t="shared" si="284"/>
        <v>#DIV/0!</v>
      </c>
      <c r="FJ599" t="e">
        <f t="shared" si="285"/>
        <v>#DIV/0!</v>
      </c>
      <c r="FK599" t="e">
        <f t="shared" si="286"/>
        <v>#DIV/0!</v>
      </c>
      <c r="FL599" t="e">
        <f t="shared" si="287"/>
        <v>#DIV/0!</v>
      </c>
      <c r="FM599" t="e">
        <f t="shared" si="288"/>
        <v>#DIV/0!</v>
      </c>
      <c r="FN599" t="e">
        <f t="shared" si="289"/>
        <v>#DIV/0!</v>
      </c>
    </row>
    <row r="600" spans="1:170" x14ac:dyDescent="0.2">
      <c r="A600">
        <v>2287</v>
      </c>
      <c r="E600">
        <f t="shared" si="290"/>
        <v>4</v>
      </c>
      <c r="J600">
        <f t="shared" si="291"/>
        <v>4</v>
      </c>
      <c r="M600">
        <f t="shared" si="292"/>
        <v>4</v>
      </c>
      <c r="O600">
        <f t="shared" si="293"/>
        <v>4</v>
      </c>
      <c r="BC600">
        <f t="shared" si="294"/>
        <v>0</v>
      </c>
      <c r="BK600" t="e">
        <f t="shared" si="295"/>
        <v>#DIV/0!</v>
      </c>
      <c r="BQ600" t="e">
        <f t="shared" si="296"/>
        <v>#DIV/0!</v>
      </c>
      <c r="CL600" t="e">
        <f t="shared" si="297"/>
        <v>#DIV/0!</v>
      </c>
      <c r="CM600" t="e">
        <f t="shared" si="298"/>
        <v>#DIV/0!</v>
      </c>
      <c r="CN600" t="e">
        <f t="shared" si="299"/>
        <v>#DIV/0!</v>
      </c>
      <c r="CU600">
        <f t="shared" si="275"/>
        <v>6</v>
      </c>
      <c r="CY600">
        <f t="shared" si="276"/>
        <v>6</v>
      </c>
      <c r="CZ600">
        <f t="shared" si="277"/>
        <v>6</v>
      </c>
      <c r="DQ600" t="e">
        <f t="shared" si="278"/>
        <v>#DIV/0!</v>
      </c>
      <c r="DR600" t="e">
        <f t="shared" si="279"/>
        <v>#DIV/0!</v>
      </c>
      <c r="DS600" t="e">
        <f t="shared" si="280"/>
        <v>#DIV/0!</v>
      </c>
      <c r="DT600" t="e">
        <f t="shared" si="281"/>
        <v>#DIV/0!</v>
      </c>
      <c r="DU600" t="e">
        <f t="shared" si="282"/>
        <v>#DIV/0!</v>
      </c>
      <c r="EM600" t="e">
        <f t="shared" si="283"/>
        <v>#DIV/0!</v>
      </c>
      <c r="FI600" t="e">
        <f t="shared" si="284"/>
        <v>#DIV/0!</v>
      </c>
      <c r="FJ600" t="e">
        <f t="shared" si="285"/>
        <v>#DIV/0!</v>
      </c>
      <c r="FK600" t="e">
        <f t="shared" si="286"/>
        <v>#DIV/0!</v>
      </c>
      <c r="FL600" t="e">
        <f t="shared" si="287"/>
        <v>#DIV/0!</v>
      </c>
      <c r="FM600" t="e">
        <f t="shared" si="288"/>
        <v>#DIV/0!</v>
      </c>
      <c r="FN600" t="e">
        <f t="shared" si="289"/>
        <v>#DIV/0!</v>
      </c>
    </row>
    <row r="601" spans="1:170" x14ac:dyDescent="0.2">
      <c r="A601">
        <v>2288</v>
      </c>
      <c r="E601">
        <f t="shared" si="290"/>
        <v>4</v>
      </c>
      <c r="J601">
        <f t="shared" si="291"/>
        <v>4</v>
      </c>
      <c r="M601">
        <f t="shared" si="292"/>
        <v>4</v>
      </c>
      <c r="O601">
        <f t="shared" si="293"/>
        <v>4</v>
      </c>
      <c r="BC601">
        <f t="shared" si="294"/>
        <v>0</v>
      </c>
      <c r="BK601" t="e">
        <f t="shared" si="295"/>
        <v>#DIV/0!</v>
      </c>
      <c r="BQ601" t="e">
        <f t="shared" si="296"/>
        <v>#DIV/0!</v>
      </c>
      <c r="CL601" t="e">
        <f t="shared" si="297"/>
        <v>#DIV/0!</v>
      </c>
      <c r="CM601" t="e">
        <f t="shared" si="298"/>
        <v>#DIV/0!</v>
      </c>
      <c r="CN601" t="e">
        <f t="shared" si="299"/>
        <v>#DIV/0!</v>
      </c>
      <c r="CU601">
        <f t="shared" si="275"/>
        <v>6</v>
      </c>
      <c r="CY601">
        <f t="shared" si="276"/>
        <v>6</v>
      </c>
      <c r="CZ601">
        <f t="shared" si="277"/>
        <v>6</v>
      </c>
      <c r="DQ601" t="e">
        <f t="shared" si="278"/>
        <v>#DIV/0!</v>
      </c>
      <c r="DR601" t="e">
        <f t="shared" si="279"/>
        <v>#DIV/0!</v>
      </c>
      <c r="DS601" t="e">
        <f t="shared" si="280"/>
        <v>#DIV/0!</v>
      </c>
      <c r="DT601" t="e">
        <f t="shared" si="281"/>
        <v>#DIV/0!</v>
      </c>
      <c r="DU601" t="e">
        <f t="shared" si="282"/>
        <v>#DIV/0!</v>
      </c>
      <c r="EM601" t="e">
        <f t="shared" si="283"/>
        <v>#DIV/0!</v>
      </c>
      <c r="FI601" t="e">
        <f t="shared" si="284"/>
        <v>#DIV/0!</v>
      </c>
      <c r="FJ601" t="e">
        <f t="shared" si="285"/>
        <v>#DIV/0!</v>
      </c>
      <c r="FK601" t="e">
        <f t="shared" si="286"/>
        <v>#DIV/0!</v>
      </c>
      <c r="FL601" t="e">
        <f t="shared" si="287"/>
        <v>#DIV/0!</v>
      </c>
      <c r="FM601" t="e">
        <f t="shared" si="288"/>
        <v>#DIV/0!</v>
      </c>
      <c r="FN601" t="e">
        <f t="shared" si="289"/>
        <v>#DIV/0!</v>
      </c>
    </row>
    <row r="602" spans="1:170" x14ac:dyDescent="0.2">
      <c r="A602">
        <v>2289</v>
      </c>
      <c r="B602">
        <v>1</v>
      </c>
      <c r="C602">
        <v>1</v>
      </c>
      <c r="D602">
        <v>3</v>
      </c>
      <c r="E602">
        <f t="shared" si="290"/>
        <v>1</v>
      </c>
      <c r="F602">
        <v>4</v>
      </c>
      <c r="G602">
        <v>3</v>
      </c>
      <c r="H602">
        <v>3</v>
      </c>
      <c r="I602">
        <v>3</v>
      </c>
      <c r="J602">
        <f t="shared" si="291"/>
        <v>1</v>
      </c>
      <c r="K602">
        <v>0</v>
      </c>
      <c r="L602">
        <v>3</v>
      </c>
      <c r="M602">
        <f t="shared" si="292"/>
        <v>1</v>
      </c>
      <c r="N602">
        <v>3</v>
      </c>
      <c r="O602">
        <f t="shared" si="293"/>
        <v>1.8333333333333333</v>
      </c>
      <c r="AM602">
        <v>0</v>
      </c>
      <c r="AN602">
        <v>0</v>
      </c>
      <c r="AO602">
        <v>0</v>
      </c>
      <c r="AP602">
        <v>1</v>
      </c>
      <c r="AQ602">
        <v>0</v>
      </c>
      <c r="AR602">
        <v>0</v>
      </c>
      <c r="AS602">
        <v>0</v>
      </c>
      <c r="AT602">
        <v>0</v>
      </c>
      <c r="AU602">
        <v>0</v>
      </c>
      <c r="AV602">
        <v>0</v>
      </c>
      <c r="AW602">
        <v>1</v>
      </c>
      <c r="AX602">
        <v>0</v>
      </c>
      <c r="AY602">
        <v>0</v>
      </c>
      <c r="AZ602">
        <v>1</v>
      </c>
      <c r="BA602">
        <v>1</v>
      </c>
      <c r="BB602">
        <v>1</v>
      </c>
      <c r="BC602">
        <f t="shared" si="294"/>
        <v>5</v>
      </c>
      <c r="BK602" t="e">
        <f t="shared" si="295"/>
        <v>#DIV/0!</v>
      </c>
      <c r="BL602">
        <v>4</v>
      </c>
      <c r="BM602">
        <v>5</v>
      </c>
      <c r="BN602">
        <v>4</v>
      </c>
      <c r="BO602">
        <v>5</v>
      </c>
      <c r="BP602">
        <v>5</v>
      </c>
      <c r="BQ602">
        <f t="shared" si="296"/>
        <v>4.5999999999999996</v>
      </c>
      <c r="BR602">
        <v>2</v>
      </c>
      <c r="BS602">
        <v>3</v>
      </c>
      <c r="BT602">
        <v>3</v>
      </c>
      <c r="BU602">
        <v>2</v>
      </c>
      <c r="BV602">
        <v>2</v>
      </c>
      <c r="BW602">
        <v>2</v>
      </c>
      <c r="BX602">
        <v>2</v>
      </c>
      <c r="BY602">
        <v>3</v>
      </c>
      <c r="CB602">
        <v>3</v>
      </c>
      <c r="CC602">
        <v>2</v>
      </c>
      <c r="CD602">
        <v>1</v>
      </c>
      <c r="CE602">
        <v>2</v>
      </c>
      <c r="CF602">
        <v>3</v>
      </c>
      <c r="CG602">
        <v>3</v>
      </c>
      <c r="CH602">
        <v>3</v>
      </c>
      <c r="CI602">
        <v>3</v>
      </c>
      <c r="CJ602">
        <v>2</v>
      </c>
      <c r="CK602">
        <v>3</v>
      </c>
      <c r="CL602">
        <f t="shared" si="297"/>
        <v>2.5</v>
      </c>
      <c r="CM602">
        <f t="shared" si="298"/>
        <v>2.375</v>
      </c>
      <c r="CN602">
        <f t="shared" si="299"/>
        <v>2.5</v>
      </c>
      <c r="CR602">
        <v>4</v>
      </c>
      <c r="CS602">
        <v>5</v>
      </c>
      <c r="CT602">
        <v>3</v>
      </c>
      <c r="CU602">
        <f t="shared" si="275"/>
        <v>3</v>
      </c>
      <c r="CV602">
        <v>5</v>
      </c>
      <c r="CW602">
        <v>5</v>
      </c>
      <c r="CX602">
        <v>4</v>
      </c>
      <c r="CY602">
        <f t="shared" si="276"/>
        <v>2</v>
      </c>
      <c r="CZ602">
        <f t="shared" si="277"/>
        <v>4</v>
      </c>
      <c r="DA602">
        <v>5</v>
      </c>
      <c r="DB602">
        <v>5</v>
      </c>
      <c r="DC602">
        <v>3</v>
      </c>
      <c r="DD602">
        <v>2</v>
      </c>
      <c r="DE602">
        <v>4</v>
      </c>
      <c r="DF602">
        <v>4</v>
      </c>
      <c r="DG602">
        <v>3</v>
      </c>
      <c r="DH602">
        <v>1</v>
      </c>
      <c r="DI602">
        <v>4</v>
      </c>
      <c r="DJ602">
        <v>5</v>
      </c>
      <c r="DK602">
        <v>1</v>
      </c>
      <c r="DL602">
        <v>4</v>
      </c>
      <c r="DM602">
        <v>4</v>
      </c>
      <c r="DN602">
        <v>4</v>
      </c>
      <c r="DO602">
        <v>4</v>
      </c>
      <c r="DP602">
        <v>2</v>
      </c>
      <c r="DQ602">
        <f t="shared" si="278"/>
        <v>1.75</v>
      </c>
      <c r="DR602">
        <f t="shared" si="279"/>
        <v>3.75</v>
      </c>
      <c r="DS602">
        <f t="shared" si="280"/>
        <v>4.75</v>
      </c>
      <c r="DT602">
        <f t="shared" si="281"/>
        <v>3.5</v>
      </c>
      <c r="DU602">
        <f t="shared" si="282"/>
        <v>3.4375</v>
      </c>
      <c r="DV602">
        <v>4</v>
      </c>
      <c r="DW602">
        <v>4</v>
      </c>
      <c r="DX602">
        <v>5</v>
      </c>
      <c r="DY602">
        <v>5</v>
      </c>
      <c r="DZ602">
        <v>5</v>
      </c>
      <c r="EA602">
        <v>5</v>
      </c>
      <c r="EB602">
        <v>5</v>
      </c>
      <c r="EC602">
        <v>5</v>
      </c>
      <c r="ED602">
        <v>4</v>
      </c>
      <c r="EE602">
        <v>3</v>
      </c>
      <c r="EF602">
        <v>2</v>
      </c>
      <c r="EG602">
        <v>4</v>
      </c>
      <c r="EH602">
        <v>4</v>
      </c>
      <c r="EI602">
        <v>5</v>
      </c>
      <c r="EJ602">
        <v>5</v>
      </c>
      <c r="EK602">
        <v>4</v>
      </c>
      <c r="EL602">
        <v>4</v>
      </c>
      <c r="EM602">
        <f t="shared" si="283"/>
        <v>4.2941176470588234</v>
      </c>
      <c r="EN602">
        <v>1</v>
      </c>
      <c r="EO602">
        <v>3</v>
      </c>
      <c r="EP602">
        <v>2</v>
      </c>
      <c r="EQ602">
        <v>3</v>
      </c>
      <c r="ER602">
        <v>1</v>
      </c>
      <c r="ES602">
        <v>4</v>
      </c>
      <c r="ET602">
        <v>2</v>
      </c>
      <c r="EU602">
        <v>2</v>
      </c>
      <c r="EV602">
        <v>3</v>
      </c>
      <c r="EW602">
        <v>4</v>
      </c>
      <c r="EX602">
        <v>3</v>
      </c>
      <c r="EY602">
        <v>1</v>
      </c>
      <c r="EZ602">
        <v>2</v>
      </c>
      <c r="FA602">
        <v>2</v>
      </c>
      <c r="FB602">
        <v>4</v>
      </c>
      <c r="FC602">
        <v>3</v>
      </c>
      <c r="FD602">
        <v>4</v>
      </c>
      <c r="FE602">
        <v>0</v>
      </c>
      <c r="FF602">
        <v>4</v>
      </c>
      <c r="FG602">
        <v>4</v>
      </c>
      <c r="FH602">
        <v>3</v>
      </c>
      <c r="FI602">
        <f t="shared" si="284"/>
        <v>3</v>
      </c>
      <c r="FJ602">
        <f t="shared" si="285"/>
        <v>2.6</v>
      </c>
      <c r="FK602">
        <f t="shared" si="286"/>
        <v>3.2857142857142856</v>
      </c>
      <c r="FL602">
        <f t="shared" si="287"/>
        <v>0.5</v>
      </c>
      <c r="FM602">
        <f t="shared" si="288"/>
        <v>2</v>
      </c>
      <c r="FN602">
        <f t="shared" si="289"/>
        <v>2.6190476190476191</v>
      </c>
    </row>
    <row r="603" spans="1:170" x14ac:dyDescent="0.2">
      <c r="A603">
        <v>2290</v>
      </c>
      <c r="E603">
        <f t="shared" si="290"/>
        <v>4</v>
      </c>
      <c r="J603">
        <f t="shared" si="291"/>
        <v>4</v>
      </c>
      <c r="M603">
        <f t="shared" si="292"/>
        <v>4</v>
      </c>
      <c r="O603">
        <f t="shared" si="293"/>
        <v>4</v>
      </c>
      <c r="BC603">
        <f t="shared" si="294"/>
        <v>0</v>
      </c>
      <c r="BK603" t="e">
        <f t="shared" si="295"/>
        <v>#DIV/0!</v>
      </c>
      <c r="BQ603" t="e">
        <f t="shared" si="296"/>
        <v>#DIV/0!</v>
      </c>
      <c r="CL603" t="e">
        <f t="shared" si="297"/>
        <v>#DIV/0!</v>
      </c>
      <c r="CM603" t="e">
        <f t="shared" si="298"/>
        <v>#DIV/0!</v>
      </c>
      <c r="CN603" t="e">
        <f t="shared" si="299"/>
        <v>#DIV/0!</v>
      </c>
      <c r="CU603">
        <f t="shared" si="275"/>
        <v>6</v>
      </c>
      <c r="CY603">
        <f t="shared" si="276"/>
        <v>6</v>
      </c>
      <c r="CZ603">
        <f t="shared" si="277"/>
        <v>6</v>
      </c>
      <c r="DQ603" t="e">
        <f t="shared" si="278"/>
        <v>#DIV/0!</v>
      </c>
      <c r="DR603" t="e">
        <f t="shared" si="279"/>
        <v>#DIV/0!</v>
      </c>
      <c r="DS603" t="e">
        <f t="shared" si="280"/>
        <v>#DIV/0!</v>
      </c>
      <c r="DT603" t="e">
        <f t="shared" si="281"/>
        <v>#DIV/0!</v>
      </c>
      <c r="DU603" t="e">
        <f t="shared" si="282"/>
        <v>#DIV/0!</v>
      </c>
      <c r="EM603" t="e">
        <f t="shared" si="283"/>
        <v>#DIV/0!</v>
      </c>
      <c r="FI603" t="e">
        <f t="shared" si="284"/>
        <v>#DIV/0!</v>
      </c>
      <c r="FJ603" t="e">
        <f t="shared" si="285"/>
        <v>#DIV/0!</v>
      </c>
      <c r="FK603" t="e">
        <f t="shared" si="286"/>
        <v>#DIV/0!</v>
      </c>
      <c r="FL603" t="e">
        <f t="shared" si="287"/>
        <v>#DIV/0!</v>
      </c>
      <c r="FM603" t="e">
        <f t="shared" si="288"/>
        <v>#DIV/0!</v>
      </c>
      <c r="FN603" t="e">
        <f t="shared" si="289"/>
        <v>#DIV/0!</v>
      </c>
    </row>
    <row r="604" spans="1:170" x14ac:dyDescent="0.2">
      <c r="A604">
        <v>2291</v>
      </c>
      <c r="E604">
        <f t="shared" si="290"/>
        <v>4</v>
      </c>
      <c r="J604">
        <f t="shared" si="291"/>
        <v>4</v>
      </c>
      <c r="M604">
        <f t="shared" si="292"/>
        <v>4</v>
      </c>
      <c r="O604">
        <f t="shared" si="293"/>
        <v>4</v>
      </c>
      <c r="BC604">
        <f t="shared" si="294"/>
        <v>0</v>
      </c>
      <c r="BK604" t="e">
        <f t="shared" si="295"/>
        <v>#DIV/0!</v>
      </c>
      <c r="BQ604" t="e">
        <f t="shared" si="296"/>
        <v>#DIV/0!</v>
      </c>
      <c r="CL604" t="e">
        <f t="shared" si="297"/>
        <v>#DIV/0!</v>
      </c>
      <c r="CM604" t="e">
        <f t="shared" si="298"/>
        <v>#DIV/0!</v>
      </c>
      <c r="CN604" t="e">
        <f t="shared" si="299"/>
        <v>#DIV/0!</v>
      </c>
      <c r="CU604">
        <f t="shared" si="275"/>
        <v>6</v>
      </c>
      <c r="CY604">
        <f t="shared" si="276"/>
        <v>6</v>
      </c>
      <c r="CZ604">
        <f t="shared" si="277"/>
        <v>6</v>
      </c>
      <c r="DQ604" t="e">
        <f t="shared" si="278"/>
        <v>#DIV/0!</v>
      </c>
      <c r="DR604" t="e">
        <f t="shared" si="279"/>
        <v>#DIV/0!</v>
      </c>
      <c r="DS604" t="e">
        <f t="shared" si="280"/>
        <v>#DIV/0!</v>
      </c>
      <c r="DT604" t="e">
        <f t="shared" si="281"/>
        <v>#DIV/0!</v>
      </c>
      <c r="DU604" t="e">
        <f t="shared" si="282"/>
        <v>#DIV/0!</v>
      </c>
      <c r="EM604" t="e">
        <f t="shared" si="283"/>
        <v>#DIV/0!</v>
      </c>
      <c r="FI604" t="e">
        <f t="shared" si="284"/>
        <v>#DIV/0!</v>
      </c>
      <c r="FJ604" t="e">
        <f t="shared" si="285"/>
        <v>#DIV/0!</v>
      </c>
      <c r="FK604" t="e">
        <f t="shared" si="286"/>
        <v>#DIV/0!</v>
      </c>
      <c r="FL604" t="e">
        <f t="shared" si="287"/>
        <v>#DIV/0!</v>
      </c>
      <c r="FM604" t="e">
        <f t="shared" si="288"/>
        <v>#DIV/0!</v>
      </c>
      <c r="FN604" t="e">
        <f t="shared" si="289"/>
        <v>#DIV/0!</v>
      </c>
    </row>
    <row r="605" spans="1:170" x14ac:dyDescent="0.2">
      <c r="A605">
        <v>2292</v>
      </c>
      <c r="E605">
        <f t="shared" si="290"/>
        <v>4</v>
      </c>
      <c r="J605">
        <f t="shared" si="291"/>
        <v>4</v>
      </c>
      <c r="M605">
        <f t="shared" si="292"/>
        <v>4</v>
      </c>
      <c r="O605">
        <f t="shared" si="293"/>
        <v>4</v>
      </c>
      <c r="BC605">
        <f t="shared" si="294"/>
        <v>0</v>
      </c>
      <c r="BK605" t="e">
        <f t="shared" si="295"/>
        <v>#DIV/0!</v>
      </c>
      <c r="BQ605" t="e">
        <f t="shared" si="296"/>
        <v>#DIV/0!</v>
      </c>
      <c r="CL605" t="e">
        <f t="shared" si="297"/>
        <v>#DIV/0!</v>
      </c>
      <c r="CM605" t="e">
        <f t="shared" si="298"/>
        <v>#DIV/0!</v>
      </c>
      <c r="CN605" t="e">
        <f t="shared" si="299"/>
        <v>#DIV/0!</v>
      </c>
      <c r="CU605">
        <f t="shared" si="275"/>
        <v>6</v>
      </c>
      <c r="CY605">
        <f t="shared" si="276"/>
        <v>6</v>
      </c>
      <c r="CZ605">
        <f t="shared" si="277"/>
        <v>6</v>
      </c>
      <c r="DQ605" t="e">
        <f t="shared" si="278"/>
        <v>#DIV/0!</v>
      </c>
      <c r="DR605" t="e">
        <f t="shared" si="279"/>
        <v>#DIV/0!</v>
      </c>
      <c r="DS605" t="e">
        <f t="shared" si="280"/>
        <v>#DIV/0!</v>
      </c>
      <c r="DT605" t="e">
        <f t="shared" si="281"/>
        <v>#DIV/0!</v>
      </c>
      <c r="DU605" t="e">
        <f t="shared" si="282"/>
        <v>#DIV/0!</v>
      </c>
      <c r="EM605" t="e">
        <f t="shared" si="283"/>
        <v>#DIV/0!</v>
      </c>
      <c r="FI605" t="e">
        <f t="shared" si="284"/>
        <v>#DIV/0!</v>
      </c>
      <c r="FJ605" t="e">
        <f t="shared" si="285"/>
        <v>#DIV/0!</v>
      </c>
      <c r="FK605" t="e">
        <f t="shared" si="286"/>
        <v>#DIV/0!</v>
      </c>
      <c r="FL605" t="e">
        <f t="shared" si="287"/>
        <v>#DIV/0!</v>
      </c>
      <c r="FM605" t="e">
        <f t="shared" si="288"/>
        <v>#DIV/0!</v>
      </c>
      <c r="FN605" t="e">
        <f t="shared" si="289"/>
        <v>#DIV/0!</v>
      </c>
    </row>
    <row r="606" spans="1:170" x14ac:dyDescent="0.2">
      <c r="A606">
        <v>2293</v>
      </c>
      <c r="E606">
        <f t="shared" si="290"/>
        <v>4</v>
      </c>
      <c r="J606">
        <f t="shared" si="291"/>
        <v>4</v>
      </c>
      <c r="M606">
        <f t="shared" si="292"/>
        <v>4</v>
      </c>
      <c r="O606">
        <f t="shared" si="293"/>
        <v>4</v>
      </c>
      <c r="BC606">
        <f t="shared" si="294"/>
        <v>0</v>
      </c>
      <c r="BK606" t="e">
        <f t="shared" si="295"/>
        <v>#DIV/0!</v>
      </c>
      <c r="BQ606" t="e">
        <f t="shared" si="296"/>
        <v>#DIV/0!</v>
      </c>
      <c r="CL606" t="e">
        <f t="shared" si="297"/>
        <v>#DIV/0!</v>
      </c>
      <c r="CM606" t="e">
        <f t="shared" si="298"/>
        <v>#DIV/0!</v>
      </c>
      <c r="CN606" t="e">
        <f t="shared" si="299"/>
        <v>#DIV/0!</v>
      </c>
      <c r="CU606">
        <f t="shared" si="275"/>
        <v>6</v>
      </c>
      <c r="CY606">
        <f t="shared" si="276"/>
        <v>6</v>
      </c>
      <c r="CZ606">
        <f t="shared" si="277"/>
        <v>6</v>
      </c>
      <c r="DQ606" t="e">
        <f t="shared" si="278"/>
        <v>#DIV/0!</v>
      </c>
      <c r="DR606" t="e">
        <f t="shared" si="279"/>
        <v>#DIV/0!</v>
      </c>
      <c r="DS606" t="e">
        <f t="shared" si="280"/>
        <v>#DIV/0!</v>
      </c>
      <c r="DT606" t="e">
        <f t="shared" si="281"/>
        <v>#DIV/0!</v>
      </c>
      <c r="DU606" t="e">
        <f t="shared" si="282"/>
        <v>#DIV/0!</v>
      </c>
      <c r="EM606" t="e">
        <f t="shared" si="283"/>
        <v>#DIV/0!</v>
      </c>
      <c r="FI606" t="e">
        <f t="shared" si="284"/>
        <v>#DIV/0!</v>
      </c>
      <c r="FJ606" t="e">
        <f t="shared" si="285"/>
        <v>#DIV/0!</v>
      </c>
      <c r="FK606" t="e">
        <f t="shared" si="286"/>
        <v>#DIV/0!</v>
      </c>
      <c r="FL606" t="e">
        <f t="shared" si="287"/>
        <v>#DIV/0!</v>
      </c>
      <c r="FM606" t="e">
        <f t="shared" si="288"/>
        <v>#DIV/0!</v>
      </c>
      <c r="FN606" t="e">
        <f t="shared" si="289"/>
        <v>#DIV/0!</v>
      </c>
    </row>
    <row r="607" spans="1:170" x14ac:dyDescent="0.2">
      <c r="A607">
        <v>2294</v>
      </c>
      <c r="E607">
        <f t="shared" si="290"/>
        <v>4</v>
      </c>
      <c r="J607">
        <f t="shared" si="291"/>
        <v>4</v>
      </c>
      <c r="M607">
        <f t="shared" si="292"/>
        <v>4</v>
      </c>
      <c r="O607">
        <f t="shared" si="293"/>
        <v>4</v>
      </c>
      <c r="BC607">
        <f t="shared" si="294"/>
        <v>0</v>
      </c>
      <c r="BK607" t="e">
        <f t="shared" si="295"/>
        <v>#DIV/0!</v>
      </c>
      <c r="BQ607" t="e">
        <f t="shared" si="296"/>
        <v>#DIV/0!</v>
      </c>
      <c r="CL607" t="e">
        <f t="shared" si="297"/>
        <v>#DIV/0!</v>
      </c>
      <c r="CM607" t="e">
        <f t="shared" si="298"/>
        <v>#DIV/0!</v>
      </c>
      <c r="CN607" t="e">
        <f t="shared" si="299"/>
        <v>#DIV/0!</v>
      </c>
      <c r="CU607">
        <f t="shared" si="275"/>
        <v>6</v>
      </c>
      <c r="CY607">
        <f t="shared" si="276"/>
        <v>6</v>
      </c>
      <c r="CZ607">
        <f t="shared" si="277"/>
        <v>6</v>
      </c>
      <c r="DQ607" t="e">
        <f t="shared" si="278"/>
        <v>#DIV/0!</v>
      </c>
      <c r="DR607" t="e">
        <f t="shared" si="279"/>
        <v>#DIV/0!</v>
      </c>
      <c r="DS607" t="e">
        <f t="shared" si="280"/>
        <v>#DIV/0!</v>
      </c>
      <c r="DT607" t="e">
        <f t="shared" si="281"/>
        <v>#DIV/0!</v>
      </c>
      <c r="DU607" t="e">
        <f t="shared" si="282"/>
        <v>#DIV/0!</v>
      </c>
      <c r="EM607" t="e">
        <f t="shared" si="283"/>
        <v>#DIV/0!</v>
      </c>
      <c r="FI607" t="e">
        <f t="shared" si="284"/>
        <v>#DIV/0!</v>
      </c>
      <c r="FJ607" t="e">
        <f t="shared" si="285"/>
        <v>#DIV/0!</v>
      </c>
      <c r="FK607" t="e">
        <f t="shared" si="286"/>
        <v>#DIV/0!</v>
      </c>
      <c r="FL607" t="e">
        <f t="shared" si="287"/>
        <v>#DIV/0!</v>
      </c>
      <c r="FM607" t="e">
        <f t="shared" si="288"/>
        <v>#DIV/0!</v>
      </c>
      <c r="FN607" t="e">
        <f t="shared" si="289"/>
        <v>#DIV/0!</v>
      </c>
    </row>
    <row r="608" spans="1:170" x14ac:dyDescent="0.2">
      <c r="A608">
        <v>2295</v>
      </c>
      <c r="B608">
        <v>3</v>
      </c>
      <c r="C608">
        <v>1</v>
      </c>
      <c r="D608">
        <v>3</v>
      </c>
      <c r="E608">
        <f t="shared" si="290"/>
        <v>1</v>
      </c>
      <c r="F608">
        <v>3</v>
      </c>
      <c r="G608">
        <v>4</v>
      </c>
      <c r="H608">
        <v>3</v>
      </c>
      <c r="I608">
        <v>1</v>
      </c>
      <c r="J608">
        <f t="shared" si="291"/>
        <v>3</v>
      </c>
      <c r="K608">
        <v>1</v>
      </c>
      <c r="L608">
        <v>1</v>
      </c>
      <c r="M608">
        <f t="shared" si="292"/>
        <v>3</v>
      </c>
      <c r="N608">
        <v>3</v>
      </c>
      <c r="O608">
        <f t="shared" si="293"/>
        <v>2.6666666666666665</v>
      </c>
      <c r="AM608">
        <v>0</v>
      </c>
      <c r="AN608">
        <v>0</v>
      </c>
      <c r="AO608">
        <v>0</v>
      </c>
      <c r="AP608">
        <v>1</v>
      </c>
      <c r="AQ608">
        <v>1</v>
      </c>
      <c r="AR608">
        <v>1</v>
      </c>
      <c r="AS608">
        <v>0</v>
      </c>
      <c r="AT608">
        <v>1</v>
      </c>
      <c r="AU608">
        <v>0</v>
      </c>
      <c r="AV608">
        <v>0</v>
      </c>
      <c r="AW608">
        <v>1</v>
      </c>
      <c r="AX608">
        <v>1</v>
      </c>
      <c r="AY608">
        <v>1</v>
      </c>
      <c r="AZ608">
        <v>0</v>
      </c>
      <c r="BA608">
        <v>1</v>
      </c>
      <c r="BB608">
        <v>1</v>
      </c>
      <c r="BC608">
        <f t="shared" si="294"/>
        <v>9</v>
      </c>
      <c r="BK608" t="e">
        <f t="shared" si="295"/>
        <v>#DIV/0!</v>
      </c>
      <c r="BL608">
        <v>3</v>
      </c>
      <c r="BM608">
        <v>5</v>
      </c>
      <c r="BN608">
        <v>4</v>
      </c>
      <c r="BO608">
        <v>5</v>
      </c>
      <c r="BP608">
        <v>5</v>
      </c>
      <c r="BQ608">
        <f t="shared" si="296"/>
        <v>4.4000000000000004</v>
      </c>
      <c r="BR608">
        <v>2</v>
      </c>
      <c r="BS608">
        <v>3</v>
      </c>
      <c r="BT608">
        <v>3</v>
      </c>
      <c r="BU608">
        <v>3</v>
      </c>
      <c r="BV608">
        <v>3</v>
      </c>
      <c r="BW608">
        <v>2</v>
      </c>
      <c r="BX608">
        <v>2</v>
      </c>
      <c r="BY608">
        <v>2</v>
      </c>
      <c r="BZ608">
        <v>1</v>
      </c>
      <c r="CA608">
        <v>2</v>
      </c>
      <c r="CB608">
        <v>2</v>
      </c>
      <c r="CC608">
        <v>2</v>
      </c>
      <c r="CD608">
        <v>0</v>
      </c>
      <c r="CE608">
        <v>1</v>
      </c>
      <c r="CF608">
        <v>0</v>
      </c>
      <c r="CG608">
        <v>2</v>
      </c>
      <c r="CH608">
        <v>2</v>
      </c>
      <c r="CI608">
        <v>0</v>
      </c>
      <c r="CJ608">
        <v>0</v>
      </c>
      <c r="CK608">
        <v>1</v>
      </c>
      <c r="CL608">
        <f t="shared" si="297"/>
        <v>1.0909090909090908</v>
      </c>
      <c r="CM608">
        <f t="shared" si="298"/>
        <v>2.2999999999999998</v>
      </c>
      <c r="CN608">
        <f t="shared" si="299"/>
        <v>1</v>
      </c>
      <c r="CR608">
        <v>5</v>
      </c>
      <c r="CS608">
        <v>5</v>
      </c>
      <c r="CT608">
        <v>2</v>
      </c>
      <c r="CU608">
        <f t="shared" si="275"/>
        <v>4</v>
      </c>
      <c r="CV608">
        <v>5</v>
      </c>
      <c r="CW608">
        <v>5</v>
      </c>
      <c r="CX608">
        <v>4</v>
      </c>
      <c r="CY608">
        <f t="shared" si="276"/>
        <v>2</v>
      </c>
      <c r="CZ608">
        <f t="shared" si="277"/>
        <v>4.333333333333333</v>
      </c>
      <c r="DA608">
        <v>5</v>
      </c>
      <c r="DB608">
        <v>5</v>
      </c>
      <c r="DC608">
        <v>3</v>
      </c>
      <c r="DD608">
        <v>1</v>
      </c>
      <c r="DE608">
        <v>5</v>
      </c>
      <c r="DF608">
        <v>4</v>
      </c>
      <c r="DG608">
        <v>5</v>
      </c>
      <c r="DH608">
        <v>1</v>
      </c>
      <c r="DI608">
        <v>2</v>
      </c>
      <c r="DJ608">
        <v>5</v>
      </c>
      <c r="DK608">
        <v>2</v>
      </c>
      <c r="DL608">
        <v>4</v>
      </c>
      <c r="DM608">
        <v>5</v>
      </c>
      <c r="DN608">
        <v>3</v>
      </c>
      <c r="DO608">
        <v>3</v>
      </c>
      <c r="DP608">
        <v>4</v>
      </c>
      <c r="DQ608">
        <f t="shared" si="278"/>
        <v>1.75</v>
      </c>
      <c r="DR608">
        <f t="shared" si="279"/>
        <v>3.75</v>
      </c>
      <c r="DS608">
        <f t="shared" si="280"/>
        <v>5</v>
      </c>
      <c r="DT608">
        <f t="shared" si="281"/>
        <v>3.75</v>
      </c>
      <c r="DU608">
        <f t="shared" si="282"/>
        <v>3.5625</v>
      </c>
      <c r="DV608">
        <v>5</v>
      </c>
      <c r="DW608">
        <v>5</v>
      </c>
      <c r="DX608">
        <v>4</v>
      </c>
      <c r="DY608">
        <v>3</v>
      </c>
      <c r="DZ608">
        <v>4</v>
      </c>
      <c r="EA608">
        <v>3</v>
      </c>
      <c r="EB608">
        <v>4</v>
      </c>
      <c r="EC608">
        <v>2</v>
      </c>
      <c r="ED608">
        <v>4</v>
      </c>
      <c r="EE608">
        <v>4</v>
      </c>
      <c r="EF608">
        <v>2</v>
      </c>
      <c r="EG608">
        <v>1</v>
      </c>
      <c r="EH608">
        <v>3</v>
      </c>
      <c r="EI608">
        <v>2</v>
      </c>
      <c r="EJ608">
        <v>5</v>
      </c>
      <c r="EK608">
        <v>3</v>
      </c>
      <c r="EL608">
        <v>4</v>
      </c>
      <c r="EM608">
        <f t="shared" si="283"/>
        <v>3.4117647058823528</v>
      </c>
      <c r="EN608">
        <v>4</v>
      </c>
      <c r="EO608">
        <v>5</v>
      </c>
      <c r="EP608">
        <v>3</v>
      </c>
      <c r="EQ608">
        <v>3</v>
      </c>
      <c r="ER608">
        <v>4</v>
      </c>
      <c r="ES608">
        <v>3</v>
      </c>
      <c r="ET608">
        <v>2</v>
      </c>
      <c r="EU608">
        <v>3</v>
      </c>
      <c r="EV608">
        <v>2</v>
      </c>
      <c r="EW608">
        <v>3</v>
      </c>
      <c r="EX608">
        <v>4</v>
      </c>
      <c r="EY608">
        <v>3</v>
      </c>
      <c r="EZ608">
        <v>4</v>
      </c>
      <c r="FA608">
        <v>4</v>
      </c>
      <c r="FB608">
        <v>3</v>
      </c>
      <c r="FC608">
        <v>4</v>
      </c>
      <c r="FD608">
        <v>3</v>
      </c>
      <c r="FE608">
        <v>5</v>
      </c>
      <c r="FF608">
        <v>5</v>
      </c>
      <c r="FG608">
        <v>3</v>
      </c>
      <c r="FH608">
        <v>4</v>
      </c>
      <c r="FI608">
        <f t="shared" si="284"/>
        <v>3.5</v>
      </c>
      <c r="FJ608">
        <f t="shared" si="285"/>
        <v>3.2</v>
      </c>
      <c r="FK608">
        <f t="shared" si="286"/>
        <v>3.1428571428571428</v>
      </c>
      <c r="FL608">
        <f t="shared" si="287"/>
        <v>4.5</v>
      </c>
      <c r="FM608">
        <f t="shared" si="288"/>
        <v>4.333333333333333</v>
      </c>
      <c r="FN608">
        <f t="shared" si="289"/>
        <v>3.5238095238095237</v>
      </c>
    </row>
    <row r="609" spans="1:170" x14ac:dyDescent="0.2">
      <c r="A609">
        <v>2296</v>
      </c>
      <c r="E609">
        <f t="shared" si="290"/>
        <v>4</v>
      </c>
      <c r="J609">
        <f t="shared" si="291"/>
        <v>4</v>
      </c>
      <c r="M609">
        <f t="shared" si="292"/>
        <v>4</v>
      </c>
      <c r="O609">
        <f t="shared" si="293"/>
        <v>4</v>
      </c>
      <c r="BC609">
        <f t="shared" si="294"/>
        <v>0</v>
      </c>
      <c r="BK609" t="e">
        <f t="shared" si="295"/>
        <v>#DIV/0!</v>
      </c>
      <c r="BQ609" t="e">
        <f t="shared" si="296"/>
        <v>#DIV/0!</v>
      </c>
      <c r="CL609" t="e">
        <f t="shared" si="297"/>
        <v>#DIV/0!</v>
      </c>
      <c r="CM609" t="e">
        <f t="shared" si="298"/>
        <v>#DIV/0!</v>
      </c>
      <c r="CN609" t="e">
        <f t="shared" si="299"/>
        <v>#DIV/0!</v>
      </c>
      <c r="CU609">
        <f t="shared" si="275"/>
        <v>6</v>
      </c>
      <c r="CY609">
        <f t="shared" si="276"/>
        <v>6</v>
      </c>
      <c r="CZ609">
        <f t="shared" si="277"/>
        <v>6</v>
      </c>
      <c r="DQ609" t="e">
        <f t="shared" si="278"/>
        <v>#DIV/0!</v>
      </c>
      <c r="DR609" t="e">
        <f t="shared" si="279"/>
        <v>#DIV/0!</v>
      </c>
      <c r="DS609" t="e">
        <f t="shared" si="280"/>
        <v>#DIV/0!</v>
      </c>
      <c r="DT609" t="e">
        <f t="shared" si="281"/>
        <v>#DIV/0!</v>
      </c>
      <c r="DU609" t="e">
        <f t="shared" si="282"/>
        <v>#DIV/0!</v>
      </c>
      <c r="EM609" t="e">
        <f t="shared" si="283"/>
        <v>#DIV/0!</v>
      </c>
      <c r="FI609" t="e">
        <f t="shared" si="284"/>
        <v>#DIV/0!</v>
      </c>
      <c r="FJ609" t="e">
        <f t="shared" si="285"/>
        <v>#DIV/0!</v>
      </c>
      <c r="FK609" t="e">
        <f t="shared" si="286"/>
        <v>#DIV/0!</v>
      </c>
      <c r="FL609" t="e">
        <f t="shared" si="287"/>
        <v>#DIV/0!</v>
      </c>
      <c r="FM609" t="e">
        <f t="shared" si="288"/>
        <v>#DIV/0!</v>
      </c>
      <c r="FN609" t="e">
        <f t="shared" si="289"/>
        <v>#DIV/0!</v>
      </c>
    </row>
    <row r="610" spans="1:170" x14ac:dyDescent="0.2">
      <c r="A610">
        <v>2297</v>
      </c>
      <c r="E610">
        <f t="shared" si="290"/>
        <v>4</v>
      </c>
      <c r="J610">
        <f t="shared" si="291"/>
        <v>4</v>
      </c>
      <c r="M610">
        <f t="shared" si="292"/>
        <v>4</v>
      </c>
      <c r="O610">
        <f t="shared" si="293"/>
        <v>4</v>
      </c>
      <c r="BC610">
        <f t="shared" si="294"/>
        <v>0</v>
      </c>
      <c r="BK610" t="e">
        <f t="shared" si="295"/>
        <v>#DIV/0!</v>
      </c>
      <c r="BQ610" t="e">
        <f t="shared" si="296"/>
        <v>#DIV/0!</v>
      </c>
      <c r="CL610" t="e">
        <f t="shared" si="297"/>
        <v>#DIV/0!</v>
      </c>
      <c r="CM610" t="e">
        <f t="shared" si="298"/>
        <v>#DIV/0!</v>
      </c>
      <c r="CN610" t="e">
        <f t="shared" si="299"/>
        <v>#DIV/0!</v>
      </c>
      <c r="CU610">
        <f t="shared" si="275"/>
        <v>6</v>
      </c>
      <c r="CY610">
        <f t="shared" si="276"/>
        <v>6</v>
      </c>
      <c r="CZ610">
        <f t="shared" si="277"/>
        <v>6</v>
      </c>
      <c r="DQ610" t="e">
        <f t="shared" si="278"/>
        <v>#DIV/0!</v>
      </c>
      <c r="DR610" t="e">
        <f t="shared" si="279"/>
        <v>#DIV/0!</v>
      </c>
      <c r="DS610" t="e">
        <f t="shared" si="280"/>
        <v>#DIV/0!</v>
      </c>
      <c r="DT610" t="e">
        <f t="shared" si="281"/>
        <v>#DIV/0!</v>
      </c>
      <c r="DU610" t="e">
        <f t="shared" si="282"/>
        <v>#DIV/0!</v>
      </c>
      <c r="EM610" t="e">
        <f t="shared" si="283"/>
        <v>#DIV/0!</v>
      </c>
      <c r="FI610" t="e">
        <f t="shared" si="284"/>
        <v>#DIV/0!</v>
      </c>
      <c r="FJ610" t="e">
        <f t="shared" si="285"/>
        <v>#DIV/0!</v>
      </c>
      <c r="FK610" t="e">
        <f t="shared" si="286"/>
        <v>#DIV/0!</v>
      </c>
      <c r="FL610" t="e">
        <f t="shared" si="287"/>
        <v>#DIV/0!</v>
      </c>
      <c r="FM610" t="e">
        <f t="shared" si="288"/>
        <v>#DIV/0!</v>
      </c>
      <c r="FN610" t="e">
        <f t="shared" si="289"/>
        <v>#DIV/0!</v>
      </c>
    </row>
    <row r="611" spans="1:170" x14ac:dyDescent="0.2">
      <c r="A611">
        <v>2298</v>
      </c>
      <c r="E611">
        <f t="shared" si="290"/>
        <v>4</v>
      </c>
      <c r="J611">
        <f t="shared" si="291"/>
        <v>4</v>
      </c>
      <c r="M611">
        <f t="shared" si="292"/>
        <v>4</v>
      </c>
      <c r="O611">
        <f t="shared" si="293"/>
        <v>4</v>
      </c>
      <c r="BC611">
        <f t="shared" si="294"/>
        <v>0</v>
      </c>
      <c r="BK611" t="e">
        <f t="shared" si="295"/>
        <v>#DIV/0!</v>
      </c>
      <c r="BQ611" t="e">
        <f t="shared" si="296"/>
        <v>#DIV/0!</v>
      </c>
      <c r="CL611" t="e">
        <f t="shared" si="297"/>
        <v>#DIV/0!</v>
      </c>
      <c r="CM611" t="e">
        <f t="shared" si="298"/>
        <v>#DIV/0!</v>
      </c>
      <c r="CN611" t="e">
        <f t="shared" si="299"/>
        <v>#DIV/0!</v>
      </c>
      <c r="CU611">
        <f t="shared" si="275"/>
        <v>6</v>
      </c>
      <c r="CY611">
        <f t="shared" si="276"/>
        <v>6</v>
      </c>
      <c r="CZ611">
        <f t="shared" si="277"/>
        <v>6</v>
      </c>
      <c r="DQ611" t="e">
        <f t="shared" si="278"/>
        <v>#DIV/0!</v>
      </c>
      <c r="DR611" t="e">
        <f t="shared" si="279"/>
        <v>#DIV/0!</v>
      </c>
      <c r="DS611" t="e">
        <f t="shared" si="280"/>
        <v>#DIV/0!</v>
      </c>
      <c r="DT611" t="e">
        <f t="shared" si="281"/>
        <v>#DIV/0!</v>
      </c>
      <c r="DU611" t="e">
        <f t="shared" si="282"/>
        <v>#DIV/0!</v>
      </c>
      <c r="EM611" t="e">
        <f t="shared" si="283"/>
        <v>#DIV/0!</v>
      </c>
      <c r="FI611" t="e">
        <f t="shared" si="284"/>
        <v>#DIV/0!</v>
      </c>
      <c r="FJ611" t="e">
        <f t="shared" si="285"/>
        <v>#DIV/0!</v>
      </c>
      <c r="FK611" t="e">
        <f t="shared" si="286"/>
        <v>#DIV/0!</v>
      </c>
      <c r="FL611" t="e">
        <f t="shared" si="287"/>
        <v>#DIV/0!</v>
      </c>
      <c r="FM611" t="e">
        <f t="shared" si="288"/>
        <v>#DIV/0!</v>
      </c>
      <c r="FN611" t="e">
        <f t="shared" si="289"/>
        <v>#DIV/0!</v>
      </c>
    </row>
    <row r="612" spans="1:170" x14ac:dyDescent="0.2">
      <c r="A612">
        <v>2299</v>
      </c>
      <c r="E612">
        <f t="shared" si="290"/>
        <v>4</v>
      </c>
      <c r="J612">
        <f t="shared" si="291"/>
        <v>4</v>
      </c>
      <c r="M612">
        <f t="shared" si="292"/>
        <v>4</v>
      </c>
      <c r="O612">
        <f t="shared" si="293"/>
        <v>4</v>
      </c>
      <c r="BC612">
        <f t="shared" si="294"/>
        <v>0</v>
      </c>
      <c r="BK612" t="e">
        <f t="shared" si="295"/>
        <v>#DIV/0!</v>
      </c>
      <c r="BQ612" t="e">
        <f t="shared" si="296"/>
        <v>#DIV/0!</v>
      </c>
      <c r="CL612" t="e">
        <f t="shared" si="297"/>
        <v>#DIV/0!</v>
      </c>
      <c r="CM612" t="e">
        <f t="shared" si="298"/>
        <v>#DIV/0!</v>
      </c>
      <c r="CN612" t="e">
        <f t="shared" si="299"/>
        <v>#DIV/0!</v>
      </c>
      <c r="CU612">
        <f t="shared" si="275"/>
        <v>6</v>
      </c>
      <c r="CY612">
        <f t="shared" si="276"/>
        <v>6</v>
      </c>
      <c r="CZ612">
        <f t="shared" si="277"/>
        <v>6</v>
      </c>
      <c r="DQ612" t="e">
        <f t="shared" si="278"/>
        <v>#DIV/0!</v>
      </c>
      <c r="DR612" t="e">
        <f t="shared" si="279"/>
        <v>#DIV/0!</v>
      </c>
      <c r="DS612" t="e">
        <f t="shared" si="280"/>
        <v>#DIV/0!</v>
      </c>
      <c r="DT612" t="e">
        <f t="shared" si="281"/>
        <v>#DIV/0!</v>
      </c>
      <c r="DU612" t="e">
        <f t="shared" si="282"/>
        <v>#DIV/0!</v>
      </c>
      <c r="EM612" t="e">
        <f t="shared" si="283"/>
        <v>#DIV/0!</v>
      </c>
      <c r="FI612" t="e">
        <f t="shared" si="284"/>
        <v>#DIV/0!</v>
      </c>
      <c r="FJ612" t="e">
        <f t="shared" si="285"/>
        <v>#DIV/0!</v>
      </c>
      <c r="FK612" t="e">
        <f t="shared" si="286"/>
        <v>#DIV/0!</v>
      </c>
      <c r="FL612" t="e">
        <f t="shared" si="287"/>
        <v>#DIV/0!</v>
      </c>
      <c r="FM612" t="e">
        <f t="shared" si="288"/>
        <v>#DIV/0!</v>
      </c>
      <c r="FN612" t="e">
        <f t="shared" si="289"/>
        <v>#DIV/0!</v>
      </c>
    </row>
    <row r="613" spans="1:170" x14ac:dyDescent="0.2">
      <c r="A613">
        <v>2300</v>
      </c>
      <c r="E613">
        <f t="shared" si="290"/>
        <v>4</v>
      </c>
      <c r="J613">
        <f t="shared" si="291"/>
        <v>4</v>
      </c>
      <c r="M613">
        <f t="shared" si="292"/>
        <v>4</v>
      </c>
      <c r="O613">
        <f t="shared" si="293"/>
        <v>4</v>
      </c>
      <c r="BC613">
        <f t="shared" si="294"/>
        <v>0</v>
      </c>
      <c r="BK613" t="e">
        <f t="shared" si="295"/>
        <v>#DIV/0!</v>
      </c>
      <c r="BQ613" t="e">
        <f t="shared" si="296"/>
        <v>#DIV/0!</v>
      </c>
      <c r="CL613" t="e">
        <f t="shared" si="297"/>
        <v>#DIV/0!</v>
      </c>
      <c r="CM613" t="e">
        <f t="shared" si="298"/>
        <v>#DIV/0!</v>
      </c>
      <c r="CN613" t="e">
        <f t="shared" si="299"/>
        <v>#DIV/0!</v>
      </c>
      <c r="CU613">
        <f t="shared" si="275"/>
        <v>6</v>
      </c>
      <c r="CY613">
        <f t="shared" si="276"/>
        <v>6</v>
      </c>
      <c r="CZ613">
        <f t="shared" si="277"/>
        <v>6</v>
      </c>
      <c r="DQ613" t="e">
        <f t="shared" si="278"/>
        <v>#DIV/0!</v>
      </c>
      <c r="DR613" t="e">
        <f t="shared" si="279"/>
        <v>#DIV/0!</v>
      </c>
      <c r="DS613" t="e">
        <f t="shared" si="280"/>
        <v>#DIV/0!</v>
      </c>
      <c r="DT613" t="e">
        <f t="shared" si="281"/>
        <v>#DIV/0!</v>
      </c>
      <c r="DU613" t="e">
        <f t="shared" si="282"/>
        <v>#DIV/0!</v>
      </c>
      <c r="EM613" t="e">
        <f t="shared" si="283"/>
        <v>#DIV/0!</v>
      </c>
      <c r="FI613" t="e">
        <f t="shared" si="284"/>
        <v>#DIV/0!</v>
      </c>
      <c r="FJ613" t="e">
        <f t="shared" si="285"/>
        <v>#DIV/0!</v>
      </c>
      <c r="FK613" t="e">
        <f t="shared" si="286"/>
        <v>#DIV/0!</v>
      </c>
      <c r="FL613" t="e">
        <f t="shared" si="287"/>
        <v>#DIV/0!</v>
      </c>
      <c r="FM613" t="e">
        <f t="shared" si="288"/>
        <v>#DIV/0!</v>
      </c>
      <c r="FN613" t="e">
        <f t="shared" si="289"/>
        <v>#DIV/0!</v>
      </c>
    </row>
    <row r="614" spans="1:170" x14ac:dyDescent="0.2">
      <c r="A614">
        <v>2301</v>
      </c>
      <c r="E614">
        <f t="shared" si="290"/>
        <v>4</v>
      </c>
      <c r="J614">
        <f t="shared" si="291"/>
        <v>4</v>
      </c>
      <c r="M614">
        <f t="shared" si="292"/>
        <v>4</v>
      </c>
      <c r="O614">
        <f t="shared" si="293"/>
        <v>4</v>
      </c>
      <c r="BC614">
        <f t="shared" si="294"/>
        <v>0</v>
      </c>
      <c r="BK614" t="e">
        <f t="shared" si="295"/>
        <v>#DIV/0!</v>
      </c>
      <c r="BQ614" t="e">
        <f t="shared" si="296"/>
        <v>#DIV/0!</v>
      </c>
      <c r="CL614" t="e">
        <f t="shared" si="297"/>
        <v>#DIV/0!</v>
      </c>
      <c r="CM614" t="e">
        <f t="shared" si="298"/>
        <v>#DIV/0!</v>
      </c>
      <c r="CN614" t="e">
        <f t="shared" si="299"/>
        <v>#DIV/0!</v>
      </c>
      <c r="CU614">
        <f t="shared" si="275"/>
        <v>6</v>
      </c>
      <c r="CY614">
        <f t="shared" si="276"/>
        <v>6</v>
      </c>
      <c r="CZ614">
        <f t="shared" si="277"/>
        <v>6</v>
      </c>
      <c r="DQ614" t="e">
        <f t="shared" si="278"/>
        <v>#DIV/0!</v>
      </c>
      <c r="DR614" t="e">
        <f t="shared" si="279"/>
        <v>#DIV/0!</v>
      </c>
      <c r="DS614" t="e">
        <f t="shared" si="280"/>
        <v>#DIV/0!</v>
      </c>
      <c r="DT614" t="e">
        <f t="shared" si="281"/>
        <v>#DIV/0!</v>
      </c>
      <c r="DU614" t="e">
        <f t="shared" si="282"/>
        <v>#DIV/0!</v>
      </c>
      <c r="EM614" t="e">
        <f t="shared" si="283"/>
        <v>#DIV/0!</v>
      </c>
      <c r="FI614" t="e">
        <f t="shared" si="284"/>
        <v>#DIV/0!</v>
      </c>
      <c r="FJ614" t="e">
        <f t="shared" si="285"/>
        <v>#DIV/0!</v>
      </c>
      <c r="FK614" t="e">
        <f t="shared" si="286"/>
        <v>#DIV/0!</v>
      </c>
      <c r="FL614" t="e">
        <f t="shared" si="287"/>
        <v>#DIV/0!</v>
      </c>
      <c r="FM614" t="e">
        <f t="shared" si="288"/>
        <v>#DIV/0!</v>
      </c>
      <c r="FN614" t="e">
        <f t="shared" si="289"/>
        <v>#DIV/0!</v>
      </c>
    </row>
    <row r="615" spans="1:170" x14ac:dyDescent="0.2">
      <c r="A615">
        <v>2302</v>
      </c>
      <c r="E615">
        <f t="shared" si="290"/>
        <v>4</v>
      </c>
      <c r="J615">
        <f t="shared" si="291"/>
        <v>4</v>
      </c>
      <c r="M615">
        <f t="shared" si="292"/>
        <v>4</v>
      </c>
      <c r="O615">
        <f t="shared" si="293"/>
        <v>4</v>
      </c>
      <c r="BC615">
        <f t="shared" si="294"/>
        <v>0</v>
      </c>
      <c r="BK615" t="e">
        <f t="shared" si="295"/>
        <v>#DIV/0!</v>
      </c>
      <c r="BQ615" t="e">
        <f t="shared" si="296"/>
        <v>#DIV/0!</v>
      </c>
      <c r="CL615" t="e">
        <f t="shared" si="297"/>
        <v>#DIV/0!</v>
      </c>
      <c r="CM615" t="e">
        <f t="shared" si="298"/>
        <v>#DIV/0!</v>
      </c>
      <c r="CN615" t="e">
        <f t="shared" si="299"/>
        <v>#DIV/0!</v>
      </c>
      <c r="CU615">
        <f t="shared" si="275"/>
        <v>6</v>
      </c>
      <c r="CY615">
        <f t="shared" si="276"/>
        <v>6</v>
      </c>
      <c r="CZ615">
        <f t="shared" si="277"/>
        <v>6</v>
      </c>
      <c r="DQ615" t="e">
        <f t="shared" si="278"/>
        <v>#DIV/0!</v>
      </c>
      <c r="DR615" t="e">
        <f t="shared" si="279"/>
        <v>#DIV/0!</v>
      </c>
      <c r="DS615" t="e">
        <f t="shared" si="280"/>
        <v>#DIV/0!</v>
      </c>
      <c r="DT615" t="e">
        <f t="shared" si="281"/>
        <v>#DIV/0!</v>
      </c>
      <c r="DU615" t="e">
        <f t="shared" si="282"/>
        <v>#DIV/0!</v>
      </c>
      <c r="EM615" t="e">
        <f t="shared" si="283"/>
        <v>#DIV/0!</v>
      </c>
      <c r="FI615" t="e">
        <f t="shared" si="284"/>
        <v>#DIV/0!</v>
      </c>
      <c r="FJ615" t="e">
        <f t="shared" si="285"/>
        <v>#DIV/0!</v>
      </c>
      <c r="FK615" t="e">
        <f t="shared" si="286"/>
        <v>#DIV/0!</v>
      </c>
      <c r="FL615" t="e">
        <f t="shared" si="287"/>
        <v>#DIV/0!</v>
      </c>
      <c r="FM615" t="e">
        <f t="shared" si="288"/>
        <v>#DIV/0!</v>
      </c>
      <c r="FN615" t="e">
        <f t="shared" si="289"/>
        <v>#DIV/0!</v>
      </c>
    </row>
    <row r="616" spans="1:170" x14ac:dyDescent="0.2">
      <c r="A616">
        <v>2303</v>
      </c>
      <c r="B616">
        <v>2</v>
      </c>
      <c r="C616">
        <v>3</v>
      </c>
      <c r="D616">
        <v>1</v>
      </c>
      <c r="E616">
        <f t="shared" si="290"/>
        <v>3</v>
      </c>
      <c r="F616">
        <v>4</v>
      </c>
      <c r="G616">
        <v>4</v>
      </c>
      <c r="H616">
        <v>4</v>
      </c>
      <c r="I616">
        <v>1</v>
      </c>
      <c r="J616">
        <f t="shared" si="291"/>
        <v>3</v>
      </c>
      <c r="K616">
        <v>3</v>
      </c>
      <c r="L616">
        <v>0</v>
      </c>
      <c r="M616">
        <f t="shared" si="292"/>
        <v>4</v>
      </c>
      <c r="N616">
        <v>3</v>
      </c>
      <c r="O616">
        <f t="shared" si="293"/>
        <v>3.1666666666666665</v>
      </c>
      <c r="AM616">
        <v>0</v>
      </c>
      <c r="AN616">
        <v>0</v>
      </c>
      <c r="AO616">
        <v>0</v>
      </c>
      <c r="AP616">
        <v>0</v>
      </c>
      <c r="AQ616">
        <v>0</v>
      </c>
      <c r="AR616">
        <v>0</v>
      </c>
      <c r="AS616">
        <v>1</v>
      </c>
      <c r="AT616">
        <v>0</v>
      </c>
      <c r="AU616">
        <v>0</v>
      </c>
      <c r="AV616">
        <v>0</v>
      </c>
      <c r="AW616">
        <v>0</v>
      </c>
      <c r="AX616">
        <v>1</v>
      </c>
      <c r="AY616">
        <v>0</v>
      </c>
      <c r="AZ616">
        <v>0</v>
      </c>
      <c r="BA616">
        <v>0</v>
      </c>
      <c r="BB616">
        <v>0</v>
      </c>
      <c r="BC616">
        <f t="shared" si="294"/>
        <v>2</v>
      </c>
      <c r="BK616" t="e">
        <f t="shared" si="295"/>
        <v>#DIV/0!</v>
      </c>
      <c r="BL616">
        <v>3</v>
      </c>
      <c r="BM616">
        <v>4</v>
      </c>
      <c r="BN616">
        <v>4</v>
      </c>
      <c r="BO616">
        <v>4</v>
      </c>
      <c r="BP616">
        <v>4</v>
      </c>
      <c r="BQ616">
        <f t="shared" si="296"/>
        <v>3.8</v>
      </c>
      <c r="BR616">
        <v>2</v>
      </c>
      <c r="BS616">
        <v>2</v>
      </c>
      <c r="BT616">
        <v>2</v>
      </c>
      <c r="BU616">
        <v>1</v>
      </c>
      <c r="BV616">
        <v>2</v>
      </c>
      <c r="BW616">
        <v>1</v>
      </c>
      <c r="BX616">
        <v>1</v>
      </c>
      <c r="BY616">
        <v>1</v>
      </c>
      <c r="BZ616">
        <v>1</v>
      </c>
      <c r="CA616">
        <v>1</v>
      </c>
      <c r="CB616">
        <v>3</v>
      </c>
      <c r="CC616">
        <v>0</v>
      </c>
      <c r="CD616">
        <v>0</v>
      </c>
      <c r="CE616">
        <v>2</v>
      </c>
      <c r="CF616">
        <v>1</v>
      </c>
      <c r="CG616">
        <v>0</v>
      </c>
      <c r="CH616">
        <v>0</v>
      </c>
      <c r="CI616">
        <v>0</v>
      </c>
      <c r="CJ616">
        <v>1</v>
      </c>
      <c r="CK616">
        <v>1</v>
      </c>
      <c r="CL616">
        <f t="shared" si="297"/>
        <v>0.81818181818181823</v>
      </c>
      <c r="CM616">
        <f t="shared" si="298"/>
        <v>1.4</v>
      </c>
      <c r="CN616">
        <f t="shared" si="299"/>
        <v>0.8</v>
      </c>
      <c r="CR616">
        <v>5</v>
      </c>
      <c r="CS616">
        <v>5</v>
      </c>
      <c r="CT616">
        <v>1</v>
      </c>
      <c r="CU616">
        <f t="shared" si="275"/>
        <v>5</v>
      </c>
      <c r="CV616">
        <v>5</v>
      </c>
      <c r="CW616">
        <v>5</v>
      </c>
      <c r="CX616">
        <v>5</v>
      </c>
      <c r="CY616">
        <f t="shared" si="276"/>
        <v>1</v>
      </c>
      <c r="CZ616">
        <f t="shared" si="277"/>
        <v>4.333333333333333</v>
      </c>
      <c r="DA616">
        <v>5</v>
      </c>
      <c r="DB616">
        <v>5</v>
      </c>
      <c r="DC616">
        <v>5</v>
      </c>
      <c r="DD616">
        <v>5</v>
      </c>
      <c r="DE616">
        <v>5</v>
      </c>
      <c r="DF616">
        <v>5</v>
      </c>
      <c r="DG616">
        <v>5</v>
      </c>
      <c r="DH616">
        <v>5</v>
      </c>
      <c r="DI616">
        <v>5</v>
      </c>
      <c r="DJ616">
        <v>5</v>
      </c>
      <c r="DK616">
        <v>5</v>
      </c>
      <c r="DL616">
        <v>5</v>
      </c>
      <c r="DM616">
        <v>5</v>
      </c>
      <c r="DN616">
        <v>5</v>
      </c>
      <c r="DO616">
        <v>5</v>
      </c>
      <c r="DP616">
        <v>5</v>
      </c>
      <c r="DQ616">
        <f t="shared" si="278"/>
        <v>5</v>
      </c>
      <c r="DR616">
        <f t="shared" si="279"/>
        <v>5</v>
      </c>
      <c r="DS616">
        <f t="shared" si="280"/>
        <v>5</v>
      </c>
      <c r="DT616">
        <f t="shared" si="281"/>
        <v>5</v>
      </c>
      <c r="DU616">
        <f t="shared" si="282"/>
        <v>5</v>
      </c>
      <c r="DV616">
        <v>1</v>
      </c>
      <c r="DW616">
        <v>1</v>
      </c>
      <c r="DX616">
        <v>1</v>
      </c>
      <c r="DY616">
        <v>1</v>
      </c>
      <c r="DZ616">
        <v>1</v>
      </c>
      <c r="EA616">
        <v>1</v>
      </c>
      <c r="EB616">
        <v>1</v>
      </c>
      <c r="EC616">
        <v>1</v>
      </c>
      <c r="ED616">
        <v>1</v>
      </c>
      <c r="EE616">
        <v>1</v>
      </c>
      <c r="EF616">
        <v>1</v>
      </c>
      <c r="EG616">
        <v>1</v>
      </c>
      <c r="EH616">
        <v>1</v>
      </c>
      <c r="EI616">
        <v>1</v>
      </c>
      <c r="EJ616">
        <v>1</v>
      </c>
      <c r="EK616">
        <v>1</v>
      </c>
      <c r="EL616">
        <v>1</v>
      </c>
      <c r="EM616">
        <f t="shared" si="283"/>
        <v>1</v>
      </c>
      <c r="EN616">
        <v>5</v>
      </c>
      <c r="EO616">
        <v>5</v>
      </c>
      <c r="EP616">
        <v>2</v>
      </c>
      <c r="EQ616">
        <v>3</v>
      </c>
      <c r="ER616">
        <v>5</v>
      </c>
      <c r="ES616">
        <v>5</v>
      </c>
      <c r="ET616">
        <v>5</v>
      </c>
      <c r="EU616">
        <v>5</v>
      </c>
      <c r="EV616">
        <v>5</v>
      </c>
      <c r="EW616">
        <v>5</v>
      </c>
      <c r="EX616">
        <v>5</v>
      </c>
      <c r="EY616">
        <v>5</v>
      </c>
      <c r="EZ616">
        <v>5</v>
      </c>
      <c r="FA616">
        <v>5</v>
      </c>
      <c r="FB616">
        <v>5</v>
      </c>
      <c r="FC616">
        <v>5</v>
      </c>
      <c r="FD616">
        <v>5</v>
      </c>
      <c r="FE616">
        <v>5</v>
      </c>
      <c r="FF616">
        <v>5</v>
      </c>
      <c r="FG616">
        <v>5</v>
      </c>
      <c r="FH616">
        <v>5</v>
      </c>
      <c r="FI616">
        <f t="shared" si="284"/>
        <v>4.5</v>
      </c>
      <c r="FJ616">
        <f t="shared" si="285"/>
        <v>4.4000000000000004</v>
      </c>
      <c r="FK616">
        <f t="shared" si="286"/>
        <v>5</v>
      </c>
      <c r="FL616">
        <f t="shared" si="287"/>
        <v>5</v>
      </c>
      <c r="FM616">
        <f t="shared" si="288"/>
        <v>5</v>
      </c>
      <c r="FN616">
        <f t="shared" si="289"/>
        <v>4.7619047619047619</v>
      </c>
    </row>
    <row r="617" spans="1:170" x14ac:dyDescent="0.2">
      <c r="A617">
        <v>2304</v>
      </c>
      <c r="E617">
        <f t="shared" si="290"/>
        <v>4</v>
      </c>
      <c r="J617">
        <f t="shared" si="291"/>
        <v>4</v>
      </c>
      <c r="M617">
        <f t="shared" si="292"/>
        <v>4</v>
      </c>
      <c r="O617">
        <f t="shared" si="293"/>
        <v>4</v>
      </c>
      <c r="BC617">
        <f t="shared" si="294"/>
        <v>0</v>
      </c>
      <c r="BK617" t="e">
        <f t="shared" si="295"/>
        <v>#DIV/0!</v>
      </c>
      <c r="BQ617" t="e">
        <f t="shared" si="296"/>
        <v>#DIV/0!</v>
      </c>
      <c r="CL617" t="e">
        <f t="shared" si="297"/>
        <v>#DIV/0!</v>
      </c>
      <c r="CM617" t="e">
        <f t="shared" si="298"/>
        <v>#DIV/0!</v>
      </c>
      <c r="CN617" t="e">
        <f t="shared" si="299"/>
        <v>#DIV/0!</v>
      </c>
      <c r="CU617">
        <f t="shared" si="275"/>
        <v>6</v>
      </c>
      <c r="CY617">
        <f t="shared" si="276"/>
        <v>6</v>
      </c>
      <c r="CZ617">
        <f t="shared" si="277"/>
        <v>6</v>
      </c>
      <c r="DQ617" t="e">
        <f t="shared" si="278"/>
        <v>#DIV/0!</v>
      </c>
      <c r="DR617" t="e">
        <f t="shared" si="279"/>
        <v>#DIV/0!</v>
      </c>
      <c r="DS617" t="e">
        <f t="shared" si="280"/>
        <v>#DIV/0!</v>
      </c>
      <c r="DT617" t="e">
        <f t="shared" si="281"/>
        <v>#DIV/0!</v>
      </c>
      <c r="DU617" t="e">
        <f t="shared" si="282"/>
        <v>#DIV/0!</v>
      </c>
      <c r="EM617" t="e">
        <f t="shared" si="283"/>
        <v>#DIV/0!</v>
      </c>
      <c r="FI617" t="e">
        <f t="shared" si="284"/>
        <v>#DIV/0!</v>
      </c>
      <c r="FJ617" t="e">
        <f t="shared" si="285"/>
        <v>#DIV/0!</v>
      </c>
      <c r="FK617" t="e">
        <f t="shared" si="286"/>
        <v>#DIV/0!</v>
      </c>
      <c r="FL617" t="e">
        <f t="shared" si="287"/>
        <v>#DIV/0!</v>
      </c>
      <c r="FM617" t="e">
        <f t="shared" si="288"/>
        <v>#DIV/0!</v>
      </c>
      <c r="FN617" t="e">
        <f t="shared" si="289"/>
        <v>#DIV/0!</v>
      </c>
    </row>
    <row r="618" spans="1:170" x14ac:dyDescent="0.2">
      <c r="A618">
        <v>2305</v>
      </c>
      <c r="E618">
        <f t="shared" si="290"/>
        <v>4</v>
      </c>
      <c r="J618">
        <f t="shared" si="291"/>
        <v>4</v>
      </c>
      <c r="M618">
        <f t="shared" si="292"/>
        <v>4</v>
      </c>
      <c r="O618">
        <f t="shared" si="293"/>
        <v>4</v>
      </c>
      <c r="BC618">
        <f t="shared" si="294"/>
        <v>0</v>
      </c>
      <c r="BK618" t="e">
        <f t="shared" si="295"/>
        <v>#DIV/0!</v>
      </c>
      <c r="BQ618" t="e">
        <f t="shared" si="296"/>
        <v>#DIV/0!</v>
      </c>
      <c r="CL618" t="e">
        <f t="shared" si="297"/>
        <v>#DIV/0!</v>
      </c>
      <c r="CM618" t="e">
        <f t="shared" si="298"/>
        <v>#DIV/0!</v>
      </c>
      <c r="CN618" t="e">
        <f t="shared" si="299"/>
        <v>#DIV/0!</v>
      </c>
      <c r="CU618">
        <f t="shared" si="275"/>
        <v>6</v>
      </c>
      <c r="CY618">
        <f t="shared" si="276"/>
        <v>6</v>
      </c>
      <c r="CZ618">
        <f t="shared" si="277"/>
        <v>6</v>
      </c>
      <c r="DQ618" t="e">
        <f t="shared" si="278"/>
        <v>#DIV/0!</v>
      </c>
      <c r="DR618" t="e">
        <f t="shared" si="279"/>
        <v>#DIV/0!</v>
      </c>
      <c r="DS618" t="e">
        <f t="shared" si="280"/>
        <v>#DIV/0!</v>
      </c>
      <c r="DT618" t="e">
        <f t="shared" si="281"/>
        <v>#DIV/0!</v>
      </c>
      <c r="DU618" t="e">
        <f t="shared" si="282"/>
        <v>#DIV/0!</v>
      </c>
      <c r="EM618" t="e">
        <f t="shared" si="283"/>
        <v>#DIV/0!</v>
      </c>
      <c r="FI618" t="e">
        <f t="shared" si="284"/>
        <v>#DIV/0!</v>
      </c>
      <c r="FJ618" t="e">
        <f t="shared" si="285"/>
        <v>#DIV/0!</v>
      </c>
      <c r="FK618" t="e">
        <f t="shared" si="286"/>
        <v>#DIV/0!</v>
      </c>
      <c r="FL618" t="e">
        <f t="shared" si="287"/>
        <v>#DIV/0!</v>
      </c>
      <c r="FM618" t="e">
        <f t="shared" si="288"/>
        <v>#DIV/0!</v>
      </c>
      <c r="FN618" t="e">
        <f t="shared" si="289"/>
        <v>#DIV/0!</v>
      </c>
    </row>
    <row r="619" spans="1:170" x14ac:dyDescent="0.2">
      <c r="A619">
        <v>2306</v>
      </c>
      <c r="E619">
        <f t="shared" si="290"/>
        <v>4</v>
      </c>
      <c r="J619">
        <f t="shared" si="291"/>
        <v>4</v>
      </c>
      <c r="M619">
        <f t="shared" si="292"/>
        <v>4</v>
      </c>
      <c r="O619">
        <f t="shared" si="293"/>
        <v>4</v>
      </c>
      <c r="BC619">
        <f t="shared" si="294"/>
        <v>0</v>
      </c>
      <c r="BK619" t="e">
        <f t="shared" si="295"/>
        <v>#DIV/0!</v>
      </c>
      <c r="BQ619" t="e">
        <f t="shared" si="296"/>
        <v>#DIV/0!</v>
      </c>
      <c r="CL619" t="e">
        <f t="shared" si="297"/>
        <v>#DIV/0!</v>
      </c>
      <c r="CM619" t="e">
        <f t="shared" si="298"/>
        <v>#DIV/0!</v>
      </c>
      <c r="CN619" t="e">
        <f t="shared" si="299"/>
        <v>#DIV/0!</v>
      </c>
      <c r="CU619">
        <f t="shared" si="275"/>
        <v>6</v>
      </c>
      <c r="CY619">
        <f t="shared" si="276"/>
        <v>6</v>
      </c>
      <c r="CZ619">
        <f t="shared" si="277"/>
        <v>6</v>
      </c>
      <c r="DQ619" t="e">
        <f t="shared" si="278"/>
        <v>#DIV/0!</v>
      </c>
      <c r="DR619" t="e">
        <f t="shared" si="279"/>
        <v>#DIV/0!</v>
      </c>
      <c r="DS619" t="e">
        <f t="shared" si="280"/>
        <v>#DIV/0!</v>
      </c>
      <c r="DT619" t="e">
        <f t="shared" si="281"/>
        <v>#DIV/0!</v>
      </c>
      <c r="DU619" t="e">
        <f t="shared" si="282"/>
        <v>#DIV/0!</v>
      </c>
      <c r="EM619" t="e">
        <f t="shared" si="283"/>
        <v>#DIV/0!</v>
      </c>
      <c r="FI619" t="e">
        <f t="shared" si="284"/>
        <v>#DIV/0!</v>
      </c>
      <c r="FJ619" t="e">
        <f t="shared" si="285"/>
        <v>#DIV/0!</v>
      </c>
      <c r="FK619" t="e">
        <f t="shared" si="286"/>
        <v>#DIV/0!</v>
      </c>
      <c r="FL619" t="e">
        <f t="shared" si="287"/>
        <v>#DIV/0!</v>
      </c>
      <c r="FM619" t="e">
        <f t="shared" si="288"/>
        <v>#DIV/0!</v>
      </c>
      <c r="FN619" t="e">
        <f t="shared" si="289"/>
        <v>#DIV/0!</v>
      </c>
    </row>
    <row r="620" spans="1:170" x14ac:dyDescent="0.2">
      <c r="A620">
        <v>2307</v>
      </c>
      <c r="E620">
        <f t="shared" si="290"/>
        <v>4</v>
      </c>
      <c r="J620">
        <f t="shared" si="291"/>
        <v>4</v>
      </c>
      <c r="M620">
        <f t="shared" si="292"/>
        <v>4</v>
      </c>
      <c r="O620">
        <f t="shared" si="293"/>
        <v>4</v>
      </c>
      <c r="BC620">
        <f t="shared" si="294"/>
        <v>0</v>
      </c>
      <c r="BK620" t="e">
        <f t="shared" si="295"/>
        <v>#DIV/0!</v>
      </c>
      <c r="BQ620" t="e">
        <f t="shared" si="296"/>
        <v>#DIV/0!</v>
      </c>
      <c r="CL620" t="e">
        <f t="shared" si="297"/>
        <v>#DIV/0!</v>
      </c>
      <c r="CM620" t="e">
        <f t="shared" si="298"/>
        <v>#DIV/0!</v>
      </c>
      <c r="CN620" t="e">
        <f t="shared" si="299"/>
        <v>#DIV/0!</v>
      </c>
      <c r="CU620">
        <f t="shared" si="275"/>
        <v>6</v>
      </c>
      <c r="CY620">
        <f t="shared" si="276"/>
        <v>6</v>
      </c>
      <c r="CZ620">
        <f t="shared" si="277"/>
        <v>6</v>
      </c>
      <c r="DQ620" t="e">
        <f t="shared" si="278"/>
        <v>#DIV/0!</v>
      </c>
      <c r="DR620" t="e">
        <f t="shared" si="279"/>
        <v>#DIV/0!</v>
      </c>
      <c r="DS620" t="e">
        <f t="shared" si="280"/>
        <v>#DIV/0!</v>
      </c>
      <c r="DT620" t="e">
        <f t="shared" si="281"/>
        <v>#DIV/0!</v>
      </c>
      <c r="DU620" t="e">
        <f t="shared" si="282"/>
        <v>#DIV/0!</v>
      </c>
      <c r="EM620" t="e">
        <f t="shared" si="283"/>
        <v>#DIV/0!</v>
      </c>
      <c r="FI620" t="e">
        <f t="shared" si="284"/>
        <v>#DIV/0!</v>
      </c>
      <c r="FJ620" t="e">
        <f t="shared" si="285"/>
        <v>#DIV/0!</v>
      </c>
      <c r="FK620" t="e">
        <f t="shared" si="286"/>
        <v>#DIV/0!</v>
      </c>
      <c r="FL620" t="e">
        <f t="shared" si="287"/>
        <v>#DIV/0!</v>
      </c>
      <c r="FM620" t="e">
        <f t="shared" si="288"/>
        <v>#DIV/0!</v>
      </c>
      <c r="FN620" t="e">
        <f t="shared" si="289"/>
        <v>#DIV/0!</v>
      </c>
    </row>
    <row r="621" spans="1:170" x14ac:dyDescent="0.2">
      <c r="A621">
        <v>2308</v>
      </c>
      <c r="E621">
        <f t="shared" si="290"/>
        <v>4</v>
      </c>
      <c r="J621">
        <f t="shared" si="291"/>
        <v>4</v>
      </c>
      <c r="M621">
        <f t="shared" si="292"/>
        <v>4</v>
      </c>
      <c r="O621">
        <f t="shared" si="293"/>
        <v>4</v>
      </c>
      <c r="BC621">
        <f t="shared" si="294"/>
        <v>0</v>
      </c>
      <c r="BK621" t="e">
        <f t="shared" si="295"/>
        <v>#DIV/0!</v>
      </c>
      <c r="BQ621" t="e">
        <f t="shared" si="296"/>
        <v>#DIV/0!</v>
      </c>
      <c r="CL621" t="e">
        <f t="shared" si="297"/>
        <v>#DIV/0!</v>
      </c>
      <c r="CM621" t="e">
        <f t="shared" si="298"/>
        <v>#DIV/0!</v>
      </c>
      <c r="CN621" t="e">
        <f t="shared" si="299"/>
        <v>#DIV/0!</v>
      </c>
      <c r="CU621">
        <f t="shared" si="275"/>
        <v>6</v>
      </c>
      <c r="CY621">
        <f t="shared" si="276"/>
        <v>6</v>
      </c>
      <c r="CZ621">
        <f t="shared" si="277"/>
        <v>6</v>
      </c>
      <c r="DQ621" t="e">
        <f t="shared" si="278"/>
        <v>#DIV/0!</v>
      </c>
      <c r="DR621" t="e">
        <f t="shared" si="279"/>
        <v>#DIV/0!</v>
      </c>
      <c r="DS621" t="e">
        <f t="shared" si="280"/>
        <v>#DIV/0!</v>
      </c>
      <c r="DT621" t="e">
        <f t="shared" si="281"/>
        <v>#DIV/0!</v>
      </c>
      <c r="DU621" t="e">
        <f t="shared" si="282"/>
        <v>#DIV/0!</v>
      </c>
      <c r="EM621" t="e">
        <f t="shared" si="283"/>
        <v>#DIV/0!</v>
      </c>
      <c r="FI621" t="e">
        <f t="shared" si="284"/>
        <v>#DIV/0!</v>
      </c>
      <c r="FJ621" t="e">
        <f t="shared" si="285"/>
        <v>#DIV/0!</v>
      </c>
      <c r="FK621" t="e">
        <f t="shared" si="286"/>
        <v>#DIV/0!</v>
      </c>
      <c r="FL621" t="e">
        <f t="shared" si="287"/>
        <v>#DIV/0!</v>
      </c>
      <c r="FM621" t="e">
        <f t="shared" si="288"/>
        <v>#DIV/0!</v>
      </c>
      <c r="FN621" t="e">
        <f t="shared" si="289"/>
        <v>#DIV/0!</v>
      </c>
    </row>
    <row r="622" spans="1:170" x14ac:dyDescent="0.2">
      <c r="A622">
        <v>2309</v>
      </c>
      <c r="E622">
        <f t="shared" si="290"/>
        <v>4</v>
      </c>
      <c r="J622">
        <f t="shared" si="291"/>
        <v>4</v>
      </c>
      <c r="M622">
        <f t="shared" si="292"/>
        <v>4</v>
      </c>
      <c r="O622">
        <f t="shared" si="293"/>
        <v>4</v>
      </c>
      <c r="BC622">
        <f t="shared" si="294"/>
        <v>0</v>
      </c>
      <c r="BK622" t="e">
        <f t="shared" si="295"/>
        <v>#DIV/0!</v>
      </c>
      <c r="BQ622" t="e">
        <f t="shared" si="296"/>
        <v>#DIV/0!</v>
      </c>
      <c r="CL622" t="e">
        <f t="shared" si="297"/>
        <v>#DIV/0!</v>
      </c>
      <c r="CM622" t="e">
        <f t="shared" si="298"/>
        <v>#DIV/0!</v>
      </c>
      <c r="CN622" t="e">
        <f t="shared" si="299"/>
        <v>#DIV/0!</v>
      </c>
      <c r="CU622">
        <f t="shared" si="275"/>
        <v>6</v>
      </c>
      <c r="CY622">
        <f t="shared" si="276"/>
        <v>6</v>
      </c>
      <c r="CZ622">
        <f t="shared" si="277"/>
        <v>6</v>
      </c>
      <c r="DQ622" t="e">
        <f t="shared" si="278"/>
        <v>#DIV/0!</v>
      </c>
      <c r="DR622" t="e">
        <f t="shared" si="279"/>
        <v>#DIV/0!</v>
      </c>
      <c r="DS622" t="e">
        <f t="shared" si="280"/>
        <v>#DIV/0!</v>
      </c>
      <c r="DT622" t="e">
        <f t="shared" si="281"/>
        <v>#DIV/0!</v>
      </c>
      <c r="DU622" t="e">
        <f t="shared" si="282"/>
        <v>#DIV/0!</v>
      </c>
      <c r="EM622" t="e">
        <f t="shared" si="283"/>
        <v>#DIV/0!</v>
      </c>
      <c r="FI622" t="e">
        <f t="shared" si="284"/>
        <v>#DIV/0!</v>
      </c>
      <c r="FJ622" t="e">
        <f t="shared" si="285"/>
        <v>#DIV/0!</v>
      </c>
      <c r="FK622" t="e">
        <f t="shared" si="286"/>
        <v>#DIV/0!</v>
      </c>
      <c r="FL622" t="e">
        <f t="shared" si="287"/>
        <v>#DIV/0!</v>
      </c>
      <c r="FM622" t="e">
        <f t="shared" si="288"/>
        <v>#DIV/0!</v>
      </c>
      <c r="FN622" t="e">
        <f t="shared" si="289"/>
        <v>#DIV/0!</v>
      </c>
    </row>
    <row r="623" spans="1:170" x14ac:dyDescent="0.2">
      <c r="A623">
        <v>2310</v>
      </c>
      <c r="E623">
        <f t="shared" si="290"/>
        <v>4</v>
      </c>
      <c r="J623">
        <f t="shared" si="291"/>
        <v>4</v>
      </c>
      <c r="M623">
        <f t="shared" si="292"/>
        <v>4</v>
      </c>
      <c r="O623">
        <f t="shared" si="293"/>
        <v>4</v>
      </c>
      <c r="BC623">
        <f t="shared" si="294"/>
        <v>0</v>
      </c>
      <c r="BK623" t="e">
        <f t="shared" si="295"/>
        <v>#DIV/0!</v>
      </c>
      <c r="BQ623" t="e">
        <f t="shared" si="296"/>
        <v>#DIV/0!</v>
      </c>
      <c r="CL623" t="e">
        <f t="shared" si="297"/>
        <v>#DIV/0!</v>
      </c>
      <c r="CM623" t="e">
        <f t="shared" si="298"/>
        <v>#DIV/0!</v>
      </c>
      <c r="CN623" t="e">
        <f t="shared" si="299"/>
        <v>#DIV/0!</v>
      </c>
      <c r="CU623">
        <f t="shared" si="275"/>
        <v>6</v>
      </c>
      <c r="CY623">
        <f t="shared" si="276"/>
        <v>6</v>
      </c>
      <c r="CZ623">
        <f t="shared" si="277"/>
        <v>6</v>
      </c>
      <c r="DQ623" t="e">
        <f t="shared" si="278"/>
        <v>#DIV/0!</v>
      </c>
      <c r="DR623" t="e">
        <f t="shared" si="279"/>
        <v>#DIV/0!</v>
      </c>
      <c r="DS623" t="e">
        <f t="shared" si="280"/>
        <v>#DIV/0!</v>
      </c>
      <c r="DT623" t="e">
        <f t="shared" si="281"/>
        <v>#DIV/0!</v>
      </c>
      <c r="DU623" t="e">
        <f t="shared" si="282"/>
        <v>#DIV/0!</v>
      </c>
      <c r="EM623" t="e">
        <f t="shared" si="283"/>
        <v>#DIV/0!</v>
      </c>
      <c r="FI623" t="e">
        <f t="shared" si="284"/>
        <v>#DIV/0!</v>
      </c>
      <c r="FJ623" t="e">
        <f t="shared" si="285"/>
        <v>#DIV/0!</v>
      </c>
      <c r="FK623" t="e">
        <f t="shared" si="286"/>
        <v>#DIV/0!</v>
      </c>
      <c r="FL623" t="e">
        <f t="shared" si="287"/>
        <v>#DIV/0!</v>
      </c>
      <c r="FM623" t="e">
        <f t="shared" si="288"/>
        <v>#DIV/0!</v>
      </c>
      <c r="FN623" t="e">
        <f t="shared" si="289"/>
        <v>#DIV/0!</v>
      </c>
    </row>
    <row r="624" spans="1:170" x14ac:dyDescent="0.2">
      <c r="A624">
        <v>2311</v>
      </c>
      <c r="E624">
        <f t="shared" si="290"/>
        <v>4</v>
      </c>
      <c r="J624">
        <f t="shared" si="291"/>
        <v>4</v>
      </c>
      <c r="M624">
        <f t="shared" si="292"/>
        <v>4</v>
      </c>
      <c r="O624">
        <f t="shared" si="293"/>
        <v>4</v>
      </c>
      <c r="BC624">
        <f t="shared" si="294"/>
        <v>0</v>
      </c>
      <c r="BK624" t="e">
        <f t="shared" si="295"/>
        <v>#DIV/0!</v>
      </c>
      <c r="BQ624" t="e">
        <f t="shared" si="296"/>
        <v>#DIV/0!</v>
      </c>
      <c r="CL624" t="e">
        <f t="shared" si="297"/>
        <v>#DIV/0!</v>
      </c>
      <c r="CM624" t="e">
        <f t="shared" si="298"/>
        <v>#DIV/0!</v>
      </c>
      <c r="CN624" t="e">
        <f t="shared" si="299"/>
        <v>#DIV/0!</v>
      </c>
      <c r="CU624">
        <f t="shared" si="275"/>
        <v>6</v>
      </c>
      <c r="CY624">
        <f t="shared" si="276"/>
        <v>6</v>
      </c>
      <c r="CZ624">
        <f t="shared" si="277"/>
        <v>6</v>
      </c>
      <c r="DQ624" t="e">
        <f t="shared" si="278"/>
        <v>#DIV/0!</v>
      </c>
      <c r="DR624" t="e">
        <f t="shared" si="279"/>
        <v>#DIV/0!</v>
      </c>
      <c r="DS624" t="e">
        <f t="shared" si="280"/>
        <v>#DIV/0!</v>
      </c>
      <c r="DT624" t="e">
        <f t="shared" si="281"/>
        <v>#DIV/0!</v>
      </c>
      <c r="DU624" t="e">
        <f t="shared" si="282"/>
        <v>#DIV/0!</v>
      </c>
      <c r="EM624" t="e">
        <f t="shared" si="283"/>
        <v>#DIV/0!</v>
      </c>
      <c r="FI624" t="e">
        <f t="shared" si="284"/>
        <v>#DIV/0!</v>
      </c>
      <c r="FJ624" t="e">
        <f t="shared" si="285"/>
        <v>#DIV/0!</v>
      </c>
      <c r="FK624" t="e">
        <f t="shared" si="286"/>
        <v>#DIV/0!</v>
      </c>
      <c r="FL624" t="e">
        <f t="shared" si="287"/>
        <v>#DIV/0!</v>
      </c>
      <c r="FM624" t="e">
        <f t="shared" si="288"/>
        <v>#DIV/0!</v>
      </c>
      <c r="FN624" t="e">
        <f t="shared" si="289"/>
        <v>#DIV/0!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A007C-7BEC-4830-AB9A-7A2D37EB1E59}">
  <dimension ref="A1:FQ312"/>
  <sheetViews>
    <sheetView workbookViewId="0">
      <pane xSplit="1" ySplit="1" topLeftCell="AA305" activePane="bottomRight" state="frozen"/>
      <selection pane="topRight"/>
      <selection pane="bottomLeft"/>
      <selection pane="bottomRight" sqref="A1:AE312"/>
    </sheetView>
  </sheetViews>
  <sheetFormatPr baseColWidth="10" defaultColWidth="11" defaultRowHeight="16" x14ac:dyDescent="0.2"/>
  <sheetData>
    <row r="1" spans="1:173" x14ac:dyDescent="0.2">
      <c r="A1" t="s">
        <v>0</v>
      </c>
      <c r="B1" t="s">
        <v>718</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34</v>
      </c>
      <c r="AJ1" t="s">
        <v>35</v>
      </c>
      <c r="AK1" t="s">
        <v>36</v>
      </c>
      <c r="AL1" t="s">
        <v>37</v>
      </c>
      <c r="AM1" t="s">
        <v>39</v>
      </c>
      <c r="AN1" t="s">
        <v>40</v>
      </c>
      <c r="AO1" t="s">
        <v>42</v>
      </c>
      <c r="AP1" t="s">
        <v>44</v>
      </c>
      <c r="AQ1" t="s">
        <v>45</v>
      </c>
      <c r="AR1" t="s">
        <v>47</v>
      </c>
      <c r="AS1" t="s">
        <v>48</v>
      </c>
      <c r="AT1" t="s">
        <v>50</v>
      </c>
      <c r="AU1" t="s">
        <v>51</v>
      </c>
      <c r="AV1" t="s">
        <v>53</v>
      </c>
      <c r="AW1" t="s">
        <v>54</v>
      </c>
      <c r="AX1" t="s">
        <v>56</v>
      </c>
      <c r="AY1" t="s">
        <v>57</v>
      </c>
      <c r="AZ1" t="s">
        <v>668</v>
      </c>
      <c r="BA1" t="s">
        <v>669</v>
      </c>
      <c r="BB1" t="s">
        <v>670</v>
      </c>
      <c r="BC1" t="s">
        <v>64</v>
      </c>
      <c r="BD1" t="s">
        <v>65</v>
      </c>
      <c r="BE1" t="s">
        <v>66</v>
      </c>
      <c r="BF1" t="s">
        <v>67</v>
      </c>
      <c r="BG1" t="s">
        <v>68</v>
      </c>
      <c r="BH1" t="s">
        <v>69</v>
      </c>
      <c r="BI1" t="s">
        <v>70</v>
      </c>
      <c r="BJ1" t="s">
        <v>71</v>
      </c>
      <c r="BK1" t="s">
        <v>72</v>
      </c>
      <c r="BL1" t="s">
        <v>73</v>
      </c>
      <c r="BM1" t="s">
        <v>74</v>
      </c>
      <c r="BN1" t="s">
        <v>75</v>
      </c>
      <c r="BO1" t="s">
        <v>76</v>
      </c>
      <c r="BP1" t="s">
        <v>77</v>
      </c>
      <c r="BQ1" t="s">
        <v>78</v>
      </c>
      <c r="BR1" t="s">
        <v>79</v>
      </c>
      <c r="BS1" t="s">
        <v>81</v>
      </c>
      <c r="BT1" t="s">
        <v>82</v>
      </c>
      <c r="BU1" t="s">
        <v>83</v>
      </c>
      <c r="BV1" t="s">
        <v>84</v>
      </c>
      <c r="BW1" t="s">
        <v>85</v>
      </c>
      <c r="BX1" t="s">
        <v>86</v>
      </c>
      <c r="BY1" t="s">
        <v>87</v>
      </c>
      <c r="BZ1" t="s">
        <v>89</v>
      </c>
      <c r="CA1" t="s">
        <v>90</v>
      </c>
      <c r="CB1" t="s">
        <v>91</v>
      </c>
      <c r="CC1" t="s">
        <v>92</v>
      </c>
      <c r="CD1" t="s">
        <v>93</v>
      </c>
      <c r="CE1" t="s">
        <v>95</v>
      </c>
      <c r="CF1" t="s">
        <v>96</v>
      </c>
      <c r="CG1" t="s">
        <v>97</v>
      </c>
      <c r="CH1" t="s">
        <v>98</v>
      </c>
      <c r="CI1" t="s">
        <v>99</v>
      </c>
      <c r="CJ1" t="s">
        <v>100</v>
      </c>
      <c r="CK1" t="s">
        <v>101</v>
      </c>
      <c r="CL1" t="s">
        <v>102</v>
      </c>
      <c r="CM1" t="s">
        <v>103</v>
      </c>
      <c r="CN1" t="s">
        <v>104</v>
      </c>
      <c r="CO1" t="s">
        <v>105</v>
      </c>
      <c r="CP1" t="s">
        <v>106</v>
      </c>
      <c r="CQ1" t="s">
        <v>107</v>
      </c>
      <c r="CR1" t="s">
        <v>108</v>
      </c>
      <c r="CS1" t="s">
        <v>109</v>
      </c>
      <c r="CT1" t="s">
        <v>110</v>
      </c>
      <c r="CU1" t="s">
        <v>111</v>
      </c>
      <c r="CV1" t="s">
        <v>112</v>
      </c>
      <c r="CW1" t="s">
        <v>113</v>
      </c>
      <c r="CX1" t="s">
        <v>114</v>
      </c>
      <c r="CY1" t="s">
        <v>677</v>
      </c>
      <c r="CZ1" t="s">
        <v>678</v>
      </c>
      <c r="DA1" t="s">
        <v>679</v>
      </c>
      <c r="DB1" t="s">
        <v>124</v>
      </c>
      <c r="DC1" t="s">
        <v>123</v>
      </c>
      <c r="DD1" t="s">
        <v>122</v>
      </c>
      <c r="DE1" t="s">
        <v>120</v>
      </c>
      <c r="DF1" t="s">
        <v>119</v>
      </c>
      <c r="DG1" t="s">
        <v>118</v>
      </c>
      <c r="DH1" t="s">
        <v>127</v>
      </c>
      <c r="DI1" t="s">
        <v>128</v>
      </c>
      <c r="DJ1" t="s">
        <v>129</v>
      </c>
      <c r="DK1" t="s">
        <v>130</v>
      </c>
      <c r="DL1" t="s">
        <v>131</v>
      </c>
      <c r="DM1" t="s">
        <v>132</v>
      </c>
      <c r="DN1" t="s">
        <v>133</v>
      </c>
      <c r="DO1" t="s">
        <v>134</v>
      </c>
      <c r="DP1" t="s">
        <v>135</v>
      </c>
      <c r="DQ1" t="s">
        <v>136</v>
      </c>
      <c r="DR1" t="s">
        <v>137</v>
      </c>
      <c r="DS1" t="s">
        <v>138</v>
      </c>
      <c r="DT1" t="s">
        <v>139</v>
      </c>
      <c r="DU1" t="s">
        <v>140</v>
      </c>
      <c r="DV1" t="s">
        <v>141</v>
      </c>
      <c r="DW1" t="s">
        <v>142</v>
      </c>
      <c r="DX1" t="s">
        <v>148</v>
      </c>
      <c r="DY1" t="s">
        <v>149</v>
      </c>
      <c r="DZ1" t="s">
        <v>150</v>
      </c>
      <c r="EA1" t="s">
        <v>151</v>
      </c>
      <c r="EB1" t="s">
        <v>152</v>
      </c>
      <c r="EC1" t="s">
        <v>153</v>
      </c>
      <c r="ED1" t="s">
        <v>154</v>
      </c>
      <c r="EE1" t="s">
        <v>155</v>
      </c>
      <c r="EF1" t="s">
        <v>156</v>
      </c>
      <c r="EG1" t="s">
        <v>157</v>
      </c>
      <c r="EH1" t="s">
        <v>158</v>
      </c>
      <c r="EI1" t="s">
        <v>159</v>
      </c>
      <c r="EJ1" t="s">
        <v>160</v>
      </c>
      <c r="EK1" t="s">
        <v>161</v>
      </c>
      <c r="EL1" t="s">
        <v>162</v>
      </c>
      <c r="EM1" t="s">
        <v>163</v>
      </c>
      <c r="EN1" t="s">
        <v>164</v>
      </c>
      <c r="EO1" t="s">
        <v>167</v>
      </c>
      <c r="EP1" t="s">
        <v>168</v>
      </c>
      <c r="EQ1" t="s">
        <v>169</v>
      </c>
      <c r="ER1" t="s">
        <v>170</v>
      </c>
      <c r="ES1" t="s">
        <v>171</v>
      </c>
      <c r="ET1" t="s">
        <v>172</v>
      </c>
      <c r="EU1" t="s">
        <v>173</v>
      </c>
      <c r="EV1" t="s">
        <v>174</v>
      </c>
      <c r="EW1" t="s">
        <v>175</v>
      </c>
      <c r="EX1" t="s">
        <v>176</v>
      </c>
      <c r="EY1" t="s">
        <v>177</v>
      </c>
      <c r="EZ1" t="s">
        <v>178</v>
      </c>
      <c r="FA1" t="s">
        <v>179</v>
      </c>
      <c r="FB1" t="s">
        <v>180</v>
      </c>
      <c r="FC1" t="s">
        <v>181</v>
      </c>
      <c r="FD1" t="s">
        <v>182</v>
      </c>
      <c r="FE1" t="s">
        <v>183</v>
      </c>
      <c r="FF1" t="s">
        <v>184</v>
      </c>
      <c r="FG1" t="s">
        <v>185</v>
      </c>
      <c r="FH1" t="s">
        <v>186</v>
      </c>
      <c r="FI1" t="s">
        <v>719</v>
      </c>
      <c r="FJ1" t="s">
        <v>693</v>
      </c>
      <c r="FK1" t="s">
        <v>694</v>
      </c>
      <c r="FL1" t="s">
        <v>695</v>
      </c>
      <c r="FM1" t="s">
        <v>696</v>
      </c>
      <c r="FN1" t="s">
        <v>697</v>
      </c>
      <c r="FO1" t="s">
        <v>698</v>
      </c>
      <c r="FP1" t="s">
        <v>699</v>
      </c>
      <c r="FQ1" t="s">
        <v>700</v>
      </c>
    </row>
    <row r="2" spans="1:173" x14ac:dyDescent="0.2">
      <c r="A2">
        <v>1</v>
      </c>
      <c r="B2">
        <v>1</v>
      </c>
      <c r="O2">
        <v>0</v>
      </c>
      <c r="P2">
        <v>0</v>
      </c>
      <c r="Q2">
        <v>0</v>
      </c>
      <c r="R2">
        <v>0</v>
      </c>
      <c r="S2">
        <v>0</v>
      </c>
      <c r="T2">
        <v>0</v>
      </c>
      <c r="U2">
        <v>0</v>
      </c>
      <c r="V2">
        <v>0</v>
      </c>
      <c r="W2">
        <v>0</v>
      </c>
      <c r="X2">
        <v>0</v>
      </c>
      <c r="FP2">
        <v>0</v>
      </c>
    </row>
    <row r="3" spans="1:173" x14ac:dyDescent="0.2">
      <c r="A3">
        <v>2</v>
      </c>
      <c r="B3">
        <v>1</v>
      </c>
      <c r="C3">
        <v>21</v>
      </c>
      <c r="D3">
        <v>4</v>
      </c>
      <c r="F3">
        <v>0</v>
      </c>
      <c r="G3">
        <v>1</v>
      </c>
      <c r="H3">
        <v>1</v>
      </c>
      <c r="I3">
        <v>28754</v>
      </c>
      <c r="J3" t="s">
        <v>381</v>
      </c>
      <c r="K3">
        <v>47</v>
      </c>
      <c r="M3">
        <v>0</v>
      </c>
      <c r="N3">
        <v>0</v>
      </c>
      <c r="O3">
        <v>0</v>
      </c>
      <c r="P3">
        <v>0</v>
      </c>
      <c r="Q3">
        <v>0</v>
      </c>
      <c r="R3">
        <v>0</v>
      </c>
      <c r="S3">
        <v>0</v>
      </c>
      <c r="T3">
        <v>0</v>
      </c>
      <c r="U3">
        <v>1</v>
      </c>
      <c r="V3">
        <v>0</v>
      </c>
      <c r="W3">
        <v>0</v>
      </c>
      <c r="X3">
        <v>0</v>
      </c>
      <c r="Z3">
        <v>1</v>
      </c>
      <c r="AB3">
        <v>9</v>
      </c>
      <c r="AD3">
        <v>1</v>
      </c>
      <c r="AF3">
        <v>2</v>
      </c>
      <c r="AG3">
        <v>1</v>
      </c>
      <c r="AH3">
        <v>1</v>
      </c>
      <c r="AI3">
        <v>2</v>
      </c>
      <c r="AJ3">
        <v>2</v>
      </c>
      <c r="AK3">
        <v>3</v>
      </c>
      <c r="AL3">
        <v>2</v>
      </c>
      <c r="AM3">
        <v>2</v>
      </c>
      <c r="AN3">
        <v>2</v>
      </c>
      <c r="AO3">
        <v>3</v>
      </c>
      <c r="AP3">
        <v>3</v>
      </c>
      <c r="AQ3">
        <v>4</v>
      </c>
      <c r="AR3">
        <v>5</v>
      </c>
      <c r="AS3">
        <v>5</v>
      </c>
      <c r="AT3">
        <v>4</v>
      </c>
      <c r="AU3">
        <v>5</v>
      </c>
      <c r="AV3">
        <v>5</v>
      </c>
      <c r="AW3">
        <v>4</v>
      </c>
      <c r="AX3">
        <v>4</v>
      </c>
      <c r="AY3">
        <v>4</v>
      </c>
      <c r="AZ3">
        <v>1</v>
      </c>
      <c r="BC3">
        <v>2</v>
      </c>
      <c r="BD3">
        <v>2</v>
      </c>
      <c r="BE3">
        <v>2</v>
      </c>
      <c r="BF3">
        <v>1</v>
      </c>
      <c r="BG3">
        <v>2</v>
      </c>
      <c r="BH3">
        <v>2</v>
      </c>
      <c r="BI3">
        <v>1</v>
      </c>
      <c r="BJ3">
        <v>1</v>
      </c>
      <c r="BK3">
        <v>2</v>
      </c>
      <c r="BL3">
        <v>2</v>
      </c>
      <c r="BM3">
        <v>1</v>
      </c>
      <c r="BN3">
        <v>2</v>
      </c>
      <c r="BO3">
        <v>2</v>
      </c>
      <c r="BP3">
        <v>2</v>
      </c>
      <c r="BQ3">
        <v>1</v>
      </c>
      <c r="BR3">
        <v>1</v>
      </c>
      <c r="BS3">
        <v>5</v>
      </c>
      <c r="BT3">
        <v>2</v>
      </c>
      <c r="BU3">
        <v>2</v>
      </c>
      <c r="BV3">
        <v>2</v>
      </c>
      <c r="BW3">
        <v>2</v>
      </c>
      <c r="BX3">
        <v>3</v>
      </c>
      <c r="BY3">
        <v>3</v>
      </c>
      <c r="BZ3">
        <v>1</v>
      </c>
      <c r="CA3">
        <v>2</v>
      </c>
      <c r="CB3">
        <v>2</v>
      </c>
      <c r="CC3">
        <v>1</v>
      </c>
      <c r="CD3">
        <v>2</v>
      </c>
      <c r="CE3">
        <v>1</v>
      </c>
      <c r="CF3">
        <v>1</v>
      </c>
      <c r="CG3">
        <v>3</v>
      </c>
      <c r="CH3">
        <v>1</v>
      </c>
      <c r="CI3">
        <v>1</v>
      </c>
      <c r="CJ3">
        <v>3</v>
      </c>
      <c r="CK3">
        <v>3</v>
      </c>
      <c r="CL3">
        <v>1</v>
      </c>
      <c r="CM3">
        <v>1</v>
      </c>
      <c r="CN3">
        <v>1</v>
      </c>
      <c r="CO3">
        <v>1</v>
      </c>
      <c r="CP3">
        <v>3</v>
      </c>
      <c r="CQ3">
        <v>0</v>
      </c>
      <c r="CR3">
        <v>1</v>
      </c>
      <c r="CS3">
        <v>0</v>
      </c>
      <c r="CT3">
        <v>1</v>
      </c>
      <c r="CU3">
        <v>1</v>
      </c>
      <c r="CV3">
        <v>0</v>
      </c>
      <c r="CW3">
        <v>1</v>
      </c>
      <c r="CX3">
        <v>1</v>
      </c>
      <c r="CY3">
        <v>1</v>
      </c>
      <c r="DB3">
        <v>4</v>
      </c>
      <c r="DC3">
        <v>3</v>
      </c>
      <c r="DD3">
        <v>3</v>
      </c>
      <c r="DE3">
        <v>5</v>
      </c>
      <c r="DF3">
        <v>4</v>
      </c>
      <c r="DG3">
        <v>4</v>
      </c>
      <c r="DH3">
        <v>5</v>
      </c>
      <c r="DI3">
        <v>5</v>
      </c>
      <c r="DJ3">
        <v>3</v>
      </c>
      <c r="DK3">
        <v>3</v>
      </c>
      <c r="DL3">
        <v>5</v>
      </c>
      <c r="DM3">
        <v>3</v>
      </c>
      <c r="DN3">
        <v>3</v>
      </c>
      <c r="DO3">
        <v>1</v>
      </c>
      <c r="DP3">
        <v>3</v>
      </c>
      <c r="DQ3">
        <v>5</v>
      </c>
      <c r="DR3">
        <v>3</v>
      </c>
      <c r="DS3">
        <v>3</v>
      </c>
      <c r="DT3">
        <v>4</v>
      </c>
      <c r="DU3">
        <v>4</v>
      </c>
      <c r="DV3">
        <v>5</v>
      </c>
      <c r="DW3">
        <v>3</v>
      </c>
      <c r="DX3">
        <v>2</v>
      </c>
      <c r="DY3">
        <v>5</v>
      </c>
      <c r="DZ3">
        <v>2</v>
      </c>
      <c r="EA3">
        <v>3</v>
      </c>
      <c r="EB3">
        <v>5</v>
      </c>
      <c r="EC3">
        <v>1</v>
      </c>
      <c r="ED3">
        <v>3</v>
      </c>
      <c r="EE3">
        <v>1</v>
      </c>
      <c r="EF3">
        <v>5</v>
      </c>
      <c r="EG3">
        <v>5</v>
      </c>
      <c r="EH3">
        <v>5</v>
      </c>
      <c r="EI3">
        <v>5</v>
      </c>
      <c r="EJ3">
        <v>1</v>
      </c>
      <c r="EK3">
        <v>5</v>
      </c>
      <c r="EL3">
        <v>5</v>
      </c>
      <c r="EM3">
        <v>5</v>
      </c>
      <c r="EN3">
        <v>5</v>
      </c>
      <c r="EO3">
        <v>0</v>
      </c>
      <c r="EP3">
        <v>2</v>
      </c>
      <c r="EQ3">
        <v>0</v>
      </c>
      <c r="ER3">
        <v>1</v>
      </c>
      <c r="ES3">
        <v>1</v>
      </c>
      <c r="ET3">
        <v>0</v>
      </c>
      <c r="EU3">
        <v>0</v>
      </c>
      <c r="EV3">
        <v>0</v>
      </c>
      <c r="EW3">
        <v>0</v>
      </c>
      <c r="EX3">
        <v>0</v>
      </c>
      <c r="EY3">
        <v>0</v>
      </c>
      <c r="EZ3">
        <v>1</v>
      </c>
      <c r="FA3">
        <v>0</v>
      </c>
      <c r="FB3">
        <v>0</v>
      </c>
      <c r="FC3">
        <v>1</v>
      </c>
      <c r="FD3">
        <v>1</v>
      </c>
      <c r="FE3">
        <v>0</v>
      </c>
      <c r="FF3">
        <v>1</v>
      </c>
      <c r="FG3">
        <v>0</v>
      </c>
      <c r="FH3">
        <v>0</v>
      </c>
      <c r="FI3">
        <v>0</v>
      </c>
      <c r="FJ3">
        <v>2</v>
      </c>
      <c r="FK3">
        <v>0</v>
      </c>
      <c r="FP3">
        <v>2</v>
      </c>
      <c r="FQ3" s="1">
        <v>45741.516875000001</v>
      </c>
    </row>
    <row r="4" spans="1:173" x14ac:dyDescent="0.2">
      <c r="A4">
        <v>3</v>
      </c>
      <c r="B4">
        <v>1</v>
      </c>
      <c r="C4">
        <v>18</v>
      </c>
      <c r="D4">
        <v>3</v>
      </c>
      <c r="F4">
        <v>0</v>
      </c>
      <c r="G4">
        <v>2</v>
      </c>
      <c r="I4">
        <v>28714</v>
      </c>
      <c r="J4" t="s">
        <v>494</v>
      </c>
      <c r="K4">
        <v>36</v>
      </c>
      <c r="M4">
        <v>1</v>
      </c>
      <c r="N4">
        <v>0</v>
      </c>
      <c r="O4">
        <v>0</v>
      </c>
      <c r="P4">
        <v>0</v>
      </c>
      <c r="Q4">
        <v>0</v>
      </c>
      <c r="R4">
        <v>0</v>
      </c>
      <c r="S4">
        <v>0</v>
      </c>
      <c r="T4">
        <v>0</v>
      </c>
      <c r="U4">
        <v>1</v>
      </c>
      <c r="V4">
        <v>0</v>
      </c>
      <c r="W4">
        <v>0</v>
      </c>
      <c r="X4">
        <v>0</v>
      </c>
      <c r="Z4">
        <v>2</v>
      </c>
      <c r="AB4">
        <v>1</v>
      </c>
      <c r="AD4">
        <v>1</v>
      </c>
      <c r="AF4">
        <v>3</v>
      </c>
      <c r="AG4">
        <v>1</v>
      </c>
      <c r="AH4">
        <v>3</v>
      </c>
      <c r="AI4">
        <v>2</v>
      </c>
      <c r="AJ4">
        <v>2</v>
      </c>
      <c r="AK4">
        <v>3</v>
      </c>
      <c r="AL4">
        <v>3</v>
      </c>
      <c r="AM4">
        <v>1</v>
      </c>
      <c r="AN4">
        <v>3</v>
      </c>
      <c r="AO4">
        <v>1</v>
      </c>
      <c r="AP4">
        <v>1</v>
      </c>
      <c r="AQ4">
        <v>4</v>
      </c>
      <c r="AR4">
        <v>5</v>
      </c>
      <c r="AS4">
        <v>5</v>
      </c>
      <c r="AT4">
        <v>3</v>
      </c>
      <c r="AU4">
        <v>7</v>
      </c>
      <c r="AV4">
        <v>6</v>
      </c>
      <c r="AW4">
        <v>2</v>
      </c>
      <c r="AX4">
        <v>3</v>
      </c>
      <c r="AY4">
        <v>4</v>
      </c>
      <c r="AZ4">
        <v>1</v>
      </c>
      <c r="BC4">
        <v>2</v>
      </c>
      <c r="BD4">
        <v>1</v>
      </c>
      <c r="BE4">
        <v>1</v>
      </c>
      <c r="BF4">
        <v>1</v>
      </c>
      <c r="BG4">
        <v>1</v>
      </c>
      <c r="BH4">
        <v>2</v>
      </c>
      <c r="BI4">
        <v>1</v>
      </c>
      <c r="BJ4">
        <v>2</v>
      </c>
      <c r="BK4">
        <v>1</v>
      </c>
      <c r="BL4">
        <v>2</v>
      </c>
      <c r="BM4">
        <v>1</v>
      </c>
      <c r="BN4">
        <v>2</v>
      </c>
      <c r="BO4">
        <v>2</v>
      </c>
      <c r="BP4">
        <v>2</v>
      </c>
      <c r="BQ4">
        <v>1</v>
      </c>
      <c r="BR4">
        <v>1</v>
      </c>
      <c r="BS4">
        <v>5</v>
      </c>
      <c r="BT4">
        <v>3</v>
      </c>
      <c r="BU4">
        <v>4</v>
      </c>
      <c r="BV4">
        <v>4</v>
      </c>
      <c r="BW4">
        <v>4</v>
      </c>
      <c r="BX4">
        <v>5</v>
      </c>
      <c r="BY4">
        <v>4</v>
      </c>
      <c r="BZ4">
        <v>4</v>
      </c>
      <c r="CA4">
        <v>4</v>
      </c>
      <c r="CB4">
        <v>5</v>
      </c>
      <c r="CC4">
        <v>4</v>
      </c>
      <c r="CD4">
        <v>4</v>
      </c>
      <c r="CE4">
        <v>3</v>
      </c>
      <c r="CF4">
        <v>3</v>
      </c>
      <c r="CH4">
        <v>3</v>
      </c>
      <c r="CI4">
        <v>3</v>
      </c>
      <c r="CJ4">
        <v>3</v>
      </c>
      <c r="CL4">
        <v>3</v>
      </c>
      <c r="CM4">
        <v>3</v>
      </c>
      <c r="CN4">
        <v>3</v>
      </c>
      <c r="CO4">
        <v>2</v>
      </c>
      <c r="CP4">
        <v>3</v>
      </c>
      <c r="CQ4">
        <v>2</v>
      </c>
      <c r="CR4">
        <v>2</v>
      </c>
      <c r="CS4">
        <v>2</v>
      </c>
      <c r="CT4">
        <v>2</v>
      </c>
      <c r="CU4">
        <v>3</v>
      </c>
      <c r="CV4">
        <v>2</v>
      </c>
      <c r="CW4">
        <v>2</v>
      </c>
      <c r="CX4">
        <v>2</v>
      </c>
      <c r="CY4">
        <v>1</v>
      </c>
      <c r="DB4">
        <v>4</v>
      </c>
      <c r="DC4">
        <v>4</v>
      </c>
      <c r="DD4">
        <v>2</v>
      </c>
      <c r="DE4">
        <v>5</v>
      </c>
      <c r="DF4">
        <v>5</v>
      </c>
      <c r="DG4">
        <v>4</v>
      </c>
      <c r="DH4">
        <v>4</v>
      </c>
      <c r="DI4">
        <v>4</v>
      </c>
      <c r="DJ4">
        <v>4</v>
      </c>
      <c r="DK4">
        <v>4</v>
      </c>
      <c r="DL4">
        <v>4</v>
      </c>
      <c r="DM4">
        <v>4</v>
      </c>
      <c r="DN4">
        <v>4</v>
      </c>
      <c r="DO4">
        <v>4</v>
      </c>
      <c r="DP4">
        <v>4</v>
      </c>
      <c r="DQ4">
        <v>4</v>
      </c>
      <c r="DR4">
        <v>4</v>
      </c>
      <c r="DS4">
        <v>4</v>
      </c>
      <c r="DT4">
        <v>2</v>
      </c>
      <c r="DU4">
        <v>2</v>
      </c>
      <c r="DV4">
        <v>3</v>
      </c>
      <c r="DW4">
        <v>3</v>
      </c>
      <c r="DX4">
        <v>5</v>
      </c>
      <c r="DY4">
        <v>3</v>
      </c>
      <c r="DZ4">
        <v>3</v>
      </c>
      <c r="EA4">
        <v>4</v>
      </c>
      <c r="EB4">
        <v>5</v>
      </c>
      <c r="EC4">
        <v>4</v>
      </c>
      <c r="ED4">
        <v>4</v>
      </c>
      <c r="EE4">
        <v>4</v>
      </c>
      <c r="EF4">
        <v>3</v>
      </c>
      <c r="EG4">
        <v>3</v>
      </c>
      <c r="EH4">
        <v>4</v>
      </c>
      <c r="EI4">
        <v>3</v>
      </c>
      <c r="EJ4">
        <v>2</v>
      </c>
      <c r="EK4">
        <v>5</v>
      </c>
      <c r="EL4">
        <v>4</v>
      </c>
      <c r="EM4">
        <v>5</v>
      </c>
      <c r="EN4">
        <v>5</v>
      </c>
      <c r="EO4">
        <v>3</v>
      </c>
      <c r="EP4">
        <v>4</v>
      </c>
      <c r="EQ4">
        <v>2</v>
      </c>
      <c r="ER4">
        <v>3</v>
      </c>
      <c r="ES4">
        <v>3</v>
      </c>
      <c r="ET4">
        <v>3</v>
      </c>
      <c r="EU4">
        <v>1</v>
      </c>
      <c r="EV4">
        <v>3</v>
      </c>
      <c r="EW4">
        <v>1</v>
      </c>
      <c r="EX4">
        <v>2</v>
      </c>
      <c r="EY4">
        <v>3</v>
      </c>
      <c r="EZ4">
        <v>2</v>
      </c>
      <c r="FA4">
        <v>4</v>
      </c>
      <c r="FB4">
        <v>2</v>
      </c>
      <c r="FC4">
        <v>4</v>
      </c>
      <c r="FD4">
        <v>3</v>
      </c>
      <c r="FE4">
        <v>3</v>
      </c>
      <c r="FF4">
        <v>4</v>
      </c>
      <c r="FG4">
        <v>4</v>
      </c>
      <c r="FH4">
        <v>4</v>
      </c>
      <c r="FI4">
        <v>4</v>
      </c>
      <c r="FJ4">
        <v>1</v>
      </c>
      <c r="FK4">
        <v>0</v>
      </c>
      <c r="FP4">
        <v>2</v>
      </c>
      <c r="FQ4" t="s">
        <v>701</v>
      </c>
    </row>
    <row r="5" spans="1:173" x14ac:dyDescent="0.2">
      <c r="A5">
        <v>4</v>
      </c>
      <c r="B5">
        <v>1</v>
      </c>
      <c r="O5">
        <v>0</v>
      </c>
      <c r="P5">
        <v>0</v>
      </c>
      <c r="Q5">
        <v>0</v>
      </c>
      <c r="R5">
        <v>0</v>
      </c>
      <c r="S5">
        <v>0</v>
      </c>
      <c r="T5">
        <v>0</v>
      </c>
      <c r="U5">
        <v>0</v>
      </c>
      <c r="V5">
        <v>0</v>
      </c>
      <c r="W5">
        <v>0</v>
      </c>
      <c r="X5">
        <v>0</v>
      </c>
      <c r="FP5">
        <v>0</v>
      </c>
    </row>
    <row r="6" spans="1:173" x14ac:dyDescent="0.2">
      <c r="A6">
        <v>5</v>
      </c>
      <c r="B6">
        <v>1</v>
      </c>
      <c r="C6">
        <v>22</v>
      </c>
      <c r="D6">
        <v>4</v>
      </c>
      <c r="F6">
        <v>0</v>
      </c>
      <c r="G6">
        <v>1</v>
      </c>
      <c r="H6">
        <v>2</v>
      </c>
      <c r="I6">
        <v>28650</v>
      </c>
      <c r="J6" t="s">
        <v>495</v>
      </c>
      <c r="K6">
        <v>36</v>
      </c>
      <c r="M6">
        <v>1</v>
      </c>
      <c r="N6">
        <v>0</v>
      </c>
      <c r="O6">
        <v>0</v>
      </c>
      <c r="P6">
        <v>0</v>
      </c>
      <c r="Q6">
        <v>0</v>
      </c>
      <c r="R6">
        <v>0</v>
      </c>
      <c r="S6">
        <v>0</v>
      </c>
      <c r="T6">
        <v>0</v>
      </c>
      <c r="U6">
        <v>1</v>
      </c>
      <c r="V6">
        <v>0</v>
      </c>
      <c r="W6">
        <v>0</v>
      </c>
      <c r="X6">
        <v>0</v>
      </c>
      <c r="Z6">
        <v>1</v>
      </c>
      <c r="AB6">
        <v>4</v>
      </c>
      <c r="AD6">
        <v>3</v>
      </c>
      <c r="AF6">
        <v>3</v>
      </c>
      <c r="AG6">
        <v>2</v>
      </c>
      <c r="AH6">
        <v>2</v>
      </c>
      <c r="AI6">
        <v>3</v>
      </c>
      <c r="AJ6">
        <v>4</v>
      </c>
      <c r="AK6">
        <v>4</v>
      </c>
      <c r="AL6">
        <v>2</v>
      </c>
      <c r="AM6">
        <v>3</v>
      </c>
      <c r="AN6">
        <v>1</v>
      </c>
      <c r="AO6">
        <v>2</v>
      </c>
      <c r="AP6">
        <v>5</v>
      </c>
      <c r="AQ6">
        <v>6</v>
      </c>
      <c r="AR6">
        <v>6</v>
      </c>
      <c r="AS6">
        <v>7</v>
      </c>
      <c r="AT6">
        <v>6</v>
      </c>
      <c r="AU6">
        <v>6</v>
      </c>
      <c r="AV6">
        <v>6</v>
      </c>
      <c r="AW6">
        <v>4</v>
      </c>
      <c r="AX6">
        <v>5</v>
      </c>
      <c r="AY6">
        <v>3</v>
      </c>
      <c r="AZ6">
        <v>1</v>
      </c>
      <c r="BC6">
        <v>2</v>
      </c>
      <c r="BD6">
        <v>1</v>
      </c>
      <c r="BE6">
        <v>2</v>
      </c>
      <c r="BF6">
        <v>2</v>
      </c>
      <c r="BG6">
        <v>1</v>
      </c>
      <c r="BH6">
        <v>2</v>
      </c>
      <c r="BI6">
        <v>1</v>
      </c>
      <c r="BJ6">
        <v>2</v>
      </c>
      <c r="BK6">
        <v>2</v>
      </c>
      <c r="BL6">
        <v>2</v>
      </c>
      <c r="BM6">
        <v>1</v>
      </c>
      <c r="BN6">
        <v>2</v>
      </c>
      <c r="BO6">
        <v>2</v>
      </c>
      <c r="BP6">
        <v>2</v>
      </c>
      <c r="BQ6">
        <v>2</v>
      </c>
      <c r="BR6">
        <v>2</v>
      </c>
      <c r="BS6">
        <v>2</v>
      </c>
      <c r="BT6">
        <v>1</v>
      </c>
      <c r="BU6">
        <v>1</v>
      </c>
      <c r="BV6">
        <v>1</v>
      </c>
      <c r="BW6">
        <v>2</v>
      </c>
      <c r="BX6">
        <v>1</v>
      </c>
      <c r="BY6">
        <v>2</v>
      </c>
      <c r="BZ6">
        <v>1</v>
      </c>
      <c r="CA6">
        <v>1</v>
      </c>
      <c r="CB6">
        <v>1</v>
      </c>
      <c r="CC6">
        <v>2</v>
      </c>
      <c r="CD6">
        <v>2</v>
      </c>
      <c r="CE6">
        <v>1</v>
      </c>
      <c r="CF6">
        <v>2</v>
      </c>
      <c r="CG6">
        <v>2</v>
      </c>
      <c r="CH6">
        <v>2</v>
      </c>
      <c r="CI6">
        <v>2</v>
      </c>
      <c r="CJ6">
        <v>2</v>
      </c>
      <c r="CK6">
        <v>2</v>
      </c>
      <c r="CL6">
        <v>2</v>
      </c>
      <c r="CM6">
        <v>2</v>
      </c>
      <c r="CN6">
        <v>2</v>
      </c>
      <c r="CO6">
        <v>2</v>
      </c>
      <c r="CP6">
        <v>2</v>
      </c>
      <c r="CQ6">
        <v>2</v>
      </c>
      <c r="CR6">
        <v>2</v>
      </c>
      <c r="CS6">
        <v>2</v>
      </c>
      <c r="CT6">
        <v>2</v>
      </c>
      <c r="CU6">
        <v>2</v>
      </c>
      <c r="CV6">
        <v>2</v>
      </c>
      <c r="CW6">
        <v>2</v>
      </c>
      <c r="CX6">
        <v>2</v>
      </c>
      <c r="CY6">
        <v>1</v>
      </c>
      <c r="DB6">
        <v>4</v>
      </c>
      <c r="DC6">
        <v>4</v>
      </c>
      <c r="DD6">
        <v>4</v>
      </c>
      <c r="DE6">
        <v>4</v>
      </c>
      <c r="DF6">
        <v>4</v>
      </c>
      <c r="DG6">
        <v>4</v>
      </c>
      <c r="DH6">
        <v>4</v>
      </c>
      <c r="DI6">
        <v>4</v>
      </c>
      <c r="DJ6">
        <v>4</v>
      </c>
      <c r="DK6">
        <v>4</v>
      </c>
      <c r="DL6">
        <v>4</v>
      </c>
      <c r="DM6">
        <v>4</v>
      </c>
      <c r="DN6">
        <v>4</v>
      </c>
      <c r="DO6">
        <v>4</v>
      </c>
      <c r="DP6">
        <v>4</v>
      </c>
      <c r="DQ6">
        <v>4</v>
      </c>
      <c r="DR6">
        <v>4</v>
      </c>
      <c r="DS6">
        <v>4</v>
      </c>
      <c r="DT6">
        <v>4</v>
      </c>
      <c r="DU6">
        <v>4</v>
      </c>
      <c r="DV6">
        <v>4</v>
      </c>
      <c r="DW6">
        <v>4</v>
      </c>
      <c r="DX6">
        <v>3</v>
      </c>
      <c r="DY6">
        <v>3</v>
      </c>
      <c r="DZ6">
        <v>3</v>
      </c>
      <c r="EA6">
        <v>3</v>
      </c>
      <c r="EB6">
        <v>3</v>
      </c>
      <c r="EC6">
        <v>3</v>
      </c>
      <c r="ED6">
        <v>3</v>
      </c>
      <c r="EE6">
        <v>3</v>
      </c>
      <c r="EF6">
        <v>3</v>
      </c>
      <c r="EG6">
        <v>3</v>
      </c>
      <c r="EH6">
        <v>3</v>
      </c>
      <c r="EI6">
        <v>3</v>
      </c>
      <c r="EJ6">
        <v>3</v>
      </c>
      <c r="EK6">
        <v>3</v>
      </c>
      <c r="EL6">
        <v>3</v>
      </c>
      <c r="EM6">
        <v>3</v>
      </c>
      <c r="EN6">
        <v>3</v>
      </c>
      <c r="EO6">
        <v>3</v>
      </c>
      <c r="EP6">
        <v>3</v>
      </c>
      <c r="EQ6">
        <v>3</v>
      </c>
      <c r="ER6">
        <v>3</v>
      </c>
      <c r="ES6">
        <v>3</v>
      </c>
      <c r="ET6">
        <v>3</v>
      </c>
      <c r="EU6">
        <v>3</v>
      </c>
      <c r="EV6">
        <v>3</v>
      </c>
      <c r="EW6">
        <v>3</v>
      </c>
      <c r="EX6">
        <v>3</v>
      </c>
      <c r="EY6">
        <v>3</v>
      </c>
      <c r="EZ6">
        <v>3</v>
      </c>
      <c r="FA6">
        <v>3</v>
      </c>
      <c r="FB6">
        <v>3</v>
      </c>
      <c r="FC6">
        <v>3</v>
      </c>
      <c r="FD6">
        <v>3</v>
      </c>
      <c r="FE6">
        <v>3</v>
      </c>
      <c r="FF6">
        <v>3</v>
      </c>
      <c r="FG6">
        <v>3</v>
      </c>
      <c r="FH6">
        <v>3</v>
      </c>
      <c r="FI6">
        <v>3</v>
      </c>
      <c r="FJ6">
        <v>1</v>
      </c>
      <c r="FK6">
        <v>1</v>
      </c>
      <c r="FP6">
        <v>2</v>
      </c>
    </row>
    <row r="7" spans="1:173" x14ac:dyDescent="0.2">
      <c r="A7">
        <v>6</v>
      </c>
      <c r="B7">
        <v>1</v>
      </c>
      <c r="C7">
        <v>22</v>
      </c>
      <c r="D7">
        <v>4</v>
      </c>
      <c r="F7">
        <v>0</v>
      </c>
      <c r="G7">
        <v>1</v>
      </c>
      <c r="H7">
        <v>1</v>
      </c>
      <c r="I7">
        <v>28716</v>
      </c>
      <c r="J7" t="s">
        <v>496</v>
      </c>
      <c r="K7">
        <v>36</v>
      </c>
      <c r="M7">
        <v>1</v>
      </c>
      <c r="O7">
        <v>0</v>
      </c>
      <c r="P7">
        <v>0</v>
      </c>
      <c r="Q7">
        <v>0</v>
      </c>
      <c r="R7">
        <v>0</v>
      </c>
      <c r="S7">
        <v>0</v>
      </c>
      <c r="T7">
        <v>0</v>
      </c>
      <c r="U7">
        <v>1</v>
      </c>
      <c r="V7">
        <v>0</v>
      </c>
      <c r="W7">
        <v>0</v>
      </c>
      <c r="X7">
        <v>0</v>
      </c>
      <c r="Z7">
        <v>2</v>
      </c>
      <c r="AB7">
        <v>1</v>
      </c>
      <c r="AD7">
        <v>1</v>
      </c>
      <c r="AF7">
        <v>2</v>
      </c>
      <c r="AG7">
        <v>3</v>
      </c>
      <c r="AH7">
        <v>3</v>
      </c>
      <c r="AI7">
        <v>2</v>
      </c>
      <c r="AJ7">
        <v>3</v>
      </c>
      <c r="AK7">
        <v>3</v>
      </c>
      <c r="AL7">
        <v>3</v>
      </c>
      <c r="AM7">
        <v>2</v>
      </c>
      <c r="AN7">
        <v>2</v>
      </c>
      <c r="AO7">
        <v>2</v>
      </c>
      <c r="AP7">
        <v>3</v>
      </c>
      <c r="AQ7">
        <v>3</v>
      </c>
      <c r="AR7">
        <v>5</v>
      </c>
      <c r="AS7">
        <v>5</v>
      </c>
      <c r="AT7">
        <v>5</v>
      </c>
      <c r="AU7">
        <v>6</v>
      </c>
      <c r="AV7">
        <v>4</v>
      </c>
      <c r="AW7">
        <v>3</v>
      </c>
      <c r="AX7">
        <v>4</v>
      </c>
      <c r="AY7">
        <v>4</v>
      </c>
      <c r="AZ7">
        <v>1</v>
      </c>
      <c r="BC7">
        <v>2</v>
      </c>
      <c r="BD7">
        <v>2</v>
      </c>
      <c r="BE7">
        <v>2</v>
      </c>
      <c r="BF7">
        <v>2</v>
      </c>
      <c r="BG7">
        <v>1</v>
      </c>
      <c r="BH7">
        <v>2</v>
      </c>
      <c r="BI7">
        <v>1</v>
      </c>
      <c r="BJ7">
        <v>2</v>
      </c>
      <c r="BK7">
        <v>2</v>
      </c>
      <c r="BL7">
        <v>2</v>
      </c>
      <c r="BM7">
        <v>2</v>
      </c>
      <c r="BN7">
        <v>2</v>
      </c>
      <c r="BO7">
        <v>2</v>
      </c>
      <c r="BP7">
        <v>2</v>
      </c>
      <c r="BQ7">
        <v>2</v>
      </c>
      <c r="BR7">
        <v>2</v>
      </c>
      <c r="BS7">
        <v>1</v>
      </c>
      <c r="BT7">
        <v>1</v>
      </c>
      <c r="BU7">
        <v>1</v>
      </c>
      <c r="BV7">
        <v>1</v>
      </c>
      <c r="BW7">
        <v>1</v>
      </c>
      <c r="BX7">
        <v>1</v>
      </c>
      <c r="BY7">
        <v>1</v>
      </c>
      <c r="BZ7">
        <v>3</v>
      </c>
      <c r="CA7">
        <v>3</v>
      </c>
      <c r="CB7">
        <v>3</v>
      </c>
      <c r="CC7">
        <v>3</v>
      </c>
      <c r="CD7">
        <v>3</v>
      </c>
      <c r="CE7">
        <v>0</v>
      </c>
      <c r="CF7">
        <v>0</v>
      </c>
      <c r="CG7">
        <v>0</v>
      </c>
      <c r="CH7">
        <v>0</v>
      </c>
      <c r="CI7">
        <v>0</v>
      </c>
      <c r="CJ7">
        <v>0</v>
      </c>
      <c r="CK7">
        <v>0</v>
      </c>
      <c r="CL7">
        <v>0</v>
      </c>
      <c r="CM7">
        <v>0</v>
      </c>
      <c r="CN7">
        <v>0</v>
      </c>
      <c r="CO7">
        <v>0</v>
      </c>
      <c r="CP7">
        <v>0</v>
      </c>
      <c r="CQ7">
        <v>0</v>
      </c>
      <c r="CR7">
        <v>0</v>
      </c>
      <c r="CS7">
        <v>0</v>
      </c>
      <c r="CT7">
        <v>0</v>
      </c>
      <c r="CU7">
        <v>0</v>
      </c>
      <c r="CV7">
        <v>0</v>
      </c>
      <c r="CW7">
        <v>0</v>
      </c>
      <c r="CX7">
        <v>0</v>
      </c>
      <c r="CY7">
        <v>1</v>
      </c>
      <c r="DB7">
        <v>4</v>
      </c>
      <c r="DC7">
        <v>4</v>
      </c>
      <c r="DD7">
        <v>2</v>
      </c>
      <c r="DE7">
        <v>4</v>
      </c>
      <c r="DF7">
        <v>4</v>
      </c>
      <c r="DG7">
        <v>4</v>
      </c>
      <c r="DH7">
        <v>3</v>
      </c>
      <c r="DI7">
        <v>3</v>
      </c>
      <c r="DJ7">
        <v>3</v>
      </c>
      <c r="DK7">
        <v>3</v>
      </c>
      <c r="DL7">
        <v>3</v>
      </c>
      <c r="DM7">
        <v>3</v>
      </c>
      <c r="DN7">
        <v>3</v>
      </c>
      <c r="DO7">
        <v>3</v>
      </c>
      <c r="DP7">
        <v>3</v>
      </c>
      <c r="DQ7">
        <v>3</v>
      </c>
      <c r="DR7">
        <v>3</v>
      </c>
      <c r="DS7">
        <v>3</v>
      </c>
      <c r="DT7">
        <v>3</v>
      </c>
      <c r="DU7">
        <v>3</v>
      </c>
      <c r="DV7">
        <v>3</v>
      </c>
      <c r="DW7">
        <v>3</v>
      </c>
      <c r="DX7">
        <v>3</v>
      </c>
      <c r="DY7">
        <v>3</v>
      </c>
      <c r="DZ7">
        <v>3</v>
      </c>
      <c r="EA7">
        <v>3</v>
      </c>
      <c r="EB7">
        <v>3</v>
      </c>
      <c r="EC7">
        <v>3</v>
      </c>
      <c r="ED7">
        <v>3</v>
      </c>
      <c r="EE7">
        <v>3</v>
      </c>
      <c r="EF7">
        <v>3</v>
      </c>
      <c r="EG7">
        <v>3</v>
      </c>
      <c r="EH7">
        <v>3</v>
      </c>
      <c r="EI7">
        <v>3</v>
      </c>
      <c r="EJ7">
        <v>3</v>
      </c>
      <c r="EK7">
        <v>3</v>
      </c>
      <c r="EL7">
        <v>3</v>
      </c>
      <c r="EM7">
        <v>3</v>
      </c>
      <c r="EN7">
        <v>3</v>
      </c>
      <c r="EO7">
        <v>3</v>
      </c>
      <c r="EP7">
        <v>3</v>
      </c>
      <c r="EQ7">
        <v>3</v>
      </c>
      <c r="ER7">
        <v>3</v>
      </c>
      <c r="ES7">
        <v>3</v>
      </c>
      <c r="ET7">
        <v>3</v>
      </c>
      <c r="EU7">
        <v>3</v>
      </c>
      <c r="EV7">
        <v>3</v>
      </c>
      <c r="EW7">
        <v>3</v>
      </c>
      <c r="EX7">
        <v>3</v>
      </c>
      <c r="EY7">
        <v>3</v>
      </c>
      <c r="EZ7">
        <v>3</v>
      </c>
      <c r="FA7">
        <v>3</v>
      </c>
      <c r="FB7">
        <v>3</v>
      </c>
      <c r="FC7">
        <v>3</v>
      </c>
      <c r="FD7">
        <v>3</v>
      </c>
      <c r="FE7">
        <v>3</v>
      </c>
      <c r="FF7">
        <v>3</v>
      </c>
      <c r="FG7">
        <v>3</v>
      </c>
      <c r="FH7">
        <v>3</v>
      </c>
      <c r="FI7">
        <v>3</v>
      </c>
      <c r="FJ7">
        <v>1</v>
      </c>
      <c r="FK7">
        <v>1</v>
      </c>
      <c r="FP7">
        <v>2</v>
      </c>
    </row>
    <row r="8" spans="1:173" x14ac:dyDescent="0.2">
      <c r="A8">
        <v>7</v>
      </c>
      <c r="B8">
        <v>1</v>
      </c>
      <c r="C8">
        <v>22</v>
      </c>
      <c r="D8">
        <v>4</v>
      </c>
      <c r="F8">
        <v>0</v>
      </c>
      <c r="G8">
        <v>1</v>
      </c>
      <c r="H8">
        <v>1</v>
      </c>
      <c r="I8">
        <v>28602</v>
      </c>
      <c r="J8" t="s">
        <v>497</v>
      </c>
      <c r="K8">
        <v>36</v>
      </c>
      <c r="M8">
        <v>0</v>
      </c>
      <c r="N8">
        <v>0</v>
      </c>
      <c r="O8">
        <v>0</v>
      </c>
      <c r="P8">
        <v>0</v>
      </c>
      <c r="Q8">
        <v>0</v>
      </c>
      <c r="R8">
        <v>0</v>
      </c>
      <c r="S8">
        <v>0</v>
      </c>
      <c r="T8">
        <v>0</v>
      </c>
      <c r="U8">
        <v>0</v>
      </c>
      <c r="V8">
        <v>0</v>
      </c>
      <c r="W8">
        <v>0</v>
      </c>
      <c r="X8">
        <v>1</v>
      </c>
      <c r="Y8" t="s">
        <v>498</v>
      </c>
      <c r="Z8">
        <v>2</v>
      </c>
      <c r="AB8">
        <v>1</v>
      </c>
      <c r="AD8">
        <v>1</v>
      </c>
      <c r="AF8">
        <v>4</v>
      </c>
      <c r="AG8">
        <v>4</v>
      </c>
      <c r="AH8">
        <v>4</v>
      </c>
      <c r="AI8">
        <v>4</v>
      </c>
      <c r="AJ8">
        <v>4</v>
      </c>
      <c r="AK8">
        <v>4</v>
      </c>
      <c r="AL8">
        <v>4</v>
      </c>
      <c r="AM8">
        <v>4</v>
      </c>
      <c r="AN8">
        <v>4</v>
      </c>
      <c r="AO8">
        <v>4</v>
      </c>
      <c r="AP8">
        <v>7</v>
      </c>
      <c r="AQ8">
        <v>7</v>
      </c>
      <c r="AR8">
        <v>7</v>
      </c>
      <c r="AS8">
        <v>7</v>
      </c>
      <c r="AT8">
        <v>7</v>
      </c>
      <c r="AU8">
        <v>7</v>
      </c>
      <c r="AV8">
        <v>7</v>
      </c>
      <c r="AW8">
        <v>7</v>
      </c>
      <c r="AX8">
        <v>7</v>
      </c>
      <c r="AY8">
        <v>7</v>
      </c>
      <c r="AZ8">
        <v>1</v>
      </c>
      <c r="BC8">
        <v>2</v>
      </c>
      <c r="BD8">
        <v>2</v>
      </c>
      <c r="BE8">
        <v>2</v>
      </c>
      <c r="BF8">
        <v>2</v>
      </c>
      <c r="BG8">
        <v>2</v>
      </c>
      <c r="BH8">
        <v>2</v>
      </c>
      <c r="BI8">
        <v>1</v>
      </c>
      <c r="BJ8">
        <v>2</v>
      </c>
      <c r="BK8">
        <v>2</v>
      </c>
      <c r="BL8">
        <v>2</v>
      </c>
      <c r="BM8">
        <v>1</v>
      </c>
      <c r="BN8">
        <v>2</v>
      </c>
      <c r="BO8">
        <v>2</v>
      </c>
      <c r="BP8">
        <v>2</v>
      </c>
      <c r="BQ8">
        <v>2</v>
      </c>
      <c r="BR8">
        <v>2</v>
      </c>
      <c r="BS8">
        <v>1</v>
      </c>
      <c r="BT8">
        <v>1</v>
      </c>
      <c r="BU8">
        <v>1</v>
      </c>
      <c r="BV8">
        <v>1</v>
      </c>
      <c r="BW8">
        <v>1</v>
      </c>
      <c r="BX8">
        <v>1</v>
      </c>
      <c r="BY8">
        <v>1</v>
      </c>
      <c r="BZ8">
        <v>1</v>
      </c>
      <c r="CA8">
        <v>1</v>
      </c>
      <c r="CB8">
        <v>1</v>
      </c>
      <c r="CC8">
        <v>1</v>
      </c>
      <c r="CD8">
        <v>1</v>
      </c>
      <c r="CE8">
        <v>0</v>
      </c>
      <c r="CF8">
        <v>0</v>
      </c>
      <c r="CG8">
        <v>0</v>
      </c>
      <c r="CH8">
        <v>0</v>
      </c>
      <c r="CI8">
        <v>0</v>
      </c>
      <c r="CJ8">
        <v>0</v>
      </c>
      <c r="CK8">
        <v>0</v>
      </c>
      <c r="CL8">
        <v>0</v>
      </c>
      <c r="CM8">
        <v>0</v>
      </c>
      <c r="CN8">
        <v>0</v>
      </c>
      <c r="CO8">
        <v>0</v>
      </c>
      <c r="CP8">
        <v>0</v>
      </c>
      <c r="CQ8">
        <v>0</v>
      </c>
      <c r="CR8">
        <v>0</v>
      </c>
      <c r="CS8">
        <v>0</v>
      </c>
      <c r="CT8">
        <v>0</v>
      </c>
      <c r="CU8">
        <v>0</v>
      </c>
      <c r="CV8">
        <v>0</v>
      </c>
      <c r="CW8">
        <v>0</v>
      </c>
      <c r="CX8">
        <v>0</v>
      </c>
      <c r="CY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1</v>
      </c>
      <c r="FK8">
        <v>1</v>
      </c>
      <c r="FP8">
        <v>2</v>
      </c>
    </row>
    <row r="9" spans="1:173" x14ac:dyDescent="0.2">
      <c r="A9">
        <v>8</v>
      </c>
      <c r="B9">
        <v>1</v>
      </c>
      <c r="O9">
        <v>0</v>
      </c>
      <c r="P9">
        <v>0</v>
      </c>
      <c r="Q9">
        <v>0</v>
      </c>
      <c r="R9">
        <v>0</v>
      </c>
      <c r="S9">
        <v>0</v>
      </c>
      <c r="T9">
        <v>0</v>
      </c>
      <c r="U9">
        <v>0</v>
      </c>
      <c r="V9">
        <v>0</v>
      </c>
      <c r="W9">
        <v>0</v>
      </c>
      <c r="X9">
        <v>0</v>
      </c>
      <c r="FP9">
        <v>0</v>
      </c>
    </row>
    <row r="10" spans="1:173" x14ac:dyDescent="0.2">
      <c r="A10">
        <v>9</v>
      </c>
      <c r="B10">
        <v>1</v>
      </c>
      <c r="C10">
        <v>21</v>
      </c>
      <c r="D10">
        <v>4</v>
      </c>
      <c r="F10">
        <v>0</v>
      </c>
      <c r="G10">
        <v>1</v>
      </c>
      <c r="H10">
        <v>1</v>
      </c>
      <c r="I10">
        <v>28115</v>
      </c>
      <c r="J10" t="s">
        <v>499</v>
      </c>
      <c r="K10">
        <v>36</v>
      </c>
      <c r="M10">
        <v>1</v>
      </c>
      <c r="N10">
        <v>0</v>
      </c>
      <c r="O10">
        <v>0</v>
      </c>
      <c r="P10">
        <v>0</v>
      </c>
      <c r="Q10">
        <v>0</v>
      </c>
      <c r="R10">
        <v>0</v>
      </c>
      <c r="S10">
        <v>0</v>
      </c>
      <c r="T10">
        <v>0</v>
      </c>
      <c r="U10">
        <v>1</v>
      </c>
      <c r="V10">
        <v>0</v>
      </c>
      <c r="W10">
        <v>0</v>
      </c>
      <c r="X10">
        <v>0</v>
      </c>
      <c r="Z10">
        <v>2</v>
      </c>
      <c r="AD10">
        <v>1</v>
      </c>
      <c r="AF10">
        <v>2</v>
      </c>
      <c r="AG10">
        <v>2</v>
      </c>
      <c r="AH10">
        <v>2</v>
      </c>
      <c r="AI10">
        <v>2</v>
      </c>
      <c r="AJ10">
        <v>2</v>
      </c>
      <c r="AK10">
        <v>2</v>
      </c>
      <c r="AL10">
        <v>2</v>
      </c>
      <c r="AM10">
        <v>2</v>
      </c>
      <c r="AN10">
        <v>2</v>
      </c>
      <c r="AO10">
        <v>2</v>
      </c>
      <c r="AP10">
        <v>4</v>
      </c>
      <c r="AQ10">
        <v>4</v>
      </c>
      <c r="AR10">
        <v>4</v>
      </c>
      <c r="AS10">
        <v>4</v>
      </c>
      <c r="AT10">
        <v>4</v>
      </c>
      <c r="AU10">
        <v>4</v>
      </c>
      <c r="AV10">
        <v>4</v>
      </c>
      <c r="AW10">
        <v>4</v>
      </c>
      <c r="AX10">
        <v>4</v>
      </c>
      <c r="AY10">
        <v>4</v>
      </c>
      <c r="AZ10">
        <v>1</v>
      </c>
      <c r="BC10">
        <v>2</v>
      </c>
      <c r="BD10">
        <v>2</v>
      </c>
      <c r="BE10">
        <v>2</v>
      </c>
      <c r="BF10">
        <v>2</v>
      </c>
      <c r="BG10">
        <v>2</v>
      </c>
      <c r="BH10">
        <v>2</v>
      </c>
      <c r="BI10">
        <v>2</v>
      </c>
      <c r="BJ10">
        <v>2</v>
      </c>
      <c r="BK10">
        <v>2</v>
      </c>
      <c r="BL10">
        <v>2</v>
      </c>
      <c r="BM10">
        <v>2</v>
      </c>
      <c r="BN10">
        <v>2</v>
      </c>
      <c r="BO10">
        <v>2</v>
      </c>
      <c r="BP10">
        <v>2</v>
      </c>
      <c r="BQ10">
        <v>2</v>
      </c>
      <c r="BR10">
        <v>2</v>
      </c>
      <c r="BS10">
        <v>3</v>
      </c>
      <c r="BT10">
        <v>3</v>
      </c>
      <c r="BU10">
        <v>3</v>
      </c>
      <c r="BV10">
        <v>3</v>
      </c>
      <c r="BW10">
        <v>3</v>
      </c>
      <c r="BX10">
        <v>3</v>
      </c>
      <c r="BY10">
        <v>3</v>
      </c>
      <c r="BZ10">
        <v>3</v>
      </c>
      <c r="CA10">
        <v>3</v>
      </c>
      <c r="CB10">
        <v>3</v>
      </c>
      <c r="CC10">
        <v>3</v>
      </c>
      <c r="CD10">
        <v>3</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DB10">
        <v>3</v>
      </c>
      <c r="DC10">
        <v>3</v>
      </c>
      <c r="DD10">
        <v>3</v>
      </c>
      <c r="DE10">
        <v>3</v>
      </c>
      <c r="DF10">
        <v>3</v>
      </c>
      <c r="DG10">
        <v>3</v>
      </c>
      <c r="DH10">
        <v>3</v>
      </c>
      <c r="DI10">
        <v>3</v>
      </c>
      <c r="DJ10">
        <v>3</v>
      </c>
      <c r="DK10">
        <v>3</v>
      </c>
      <c r="DL10">
        <v>3</v>
      </c>
      <c r="DM10">
        <v>3</v>
      </c>
      <c r="DN10">
        <v>3</v>
      </c>
      <c r="DO10">
        <v>3</v>
      </c>
      <c r="DP10">
        <v>3</v>
      </c>
      <c r="DQ10">
        <v>3</v>
      </c>
      <c r="DR10">
        <v>3</v>
      </c>
      <c r="DS10">
        <v>3</v>
      </c>
      <c r="DT10">
        <v>3</v>
      </c>
      <c r="DU10">
        <v>3</v>
      </c>
      <c r="DV10">
        <v>3</v>
      </c>
      <c r="DW10">
        <v>3</v>
      </c>
      <c r="DX10">
        <v>2</v>
      </c>
      <c r="DY10">
        <v>2</v>
      </c>
      <c r="DZ10">
        <v>2</v>
      </c>
      <c r="EA10">
        <v>2</v>
      </c>
      <c r="EB10">
        <v>2</v>
      </c>
      <c r="EC10">
        <v>2</v>
      </c>
      <c r="ED10">
        <v>2</v>
      </c>
      <c r="EE10">
        <v>2</v>
      </c>
      <c r="EF10">
        <v>2</v>
      </c>
      <c r="EG10">
        <v>2</v>
      </c>
      <c r="EH10">
        <v>2</v>
      </c>
      <c r="EI10">
        <v>2</v>
      </c>
      <c r="EJ10">
        <v>2</v>
      </c>
      <c r="EK10">
        <v>2</v>
      </c>
      <c r="EL10">
        <v>2</v>
      </c>
      <c r="EM10">
        <v>2</v>
      </c>
      <c r="EN10">
        <v>2</v>
      </c>
      <c r="EO10">
        <v>2</v>
      </c>
      <c r="EP10">
        <v>2</v>
      </c>
      <c r="EQ10">
        <v>2</v>
      </c>
      <c r="ER10">
        <v>2</v>
      </c>
      <c r="ES10">
        <v>2</v>
      </c>
      <c r="ET10">
        <v>2</v>
      </c>
      <c r="EU10">
        <v>2</v>
      </c>
      <c r="EV10">
        <v>2</v>
      </c>
      <c r="EW10">
        <v>2</v>
      </c>
      <c r="EX10">
        <v>2</v>
      </c>
      <c r="EY10">
        <v>2</v>
      </c>
      <c r="EZ10">
        <v>2</v>
      </c>
      <c r="FA10">
        <v>2</v>
      </c>
      <c r="FB10">
        <v>2</v>
      </c>
      <c r="FC10">
        <v>2</v>
      </c>
      <c r="FD10">
        <v>2</v>
      </c>
      <c r="FE10">
        <v>2</v>
      </c>
      <c r="FF10">
        <v>2</v>
      </c>
      <c r="FG10">
        <v>2</v>
      </c>
      <c r="FH10">
        <v>2</v>
      </c>
      <c r="FI10">
        <v>2</v>
      </c>
      <c r="FJ10">
        <v>2</v>
      </c>
      <c r="FK10">
        <v>1</v>
      </c>
      <c r="FP10">
        <v>2</v>
      </c>
    </row>
    <row r="11" spans="1:173" x14ac:dyDescent="0.2">
      <c r="A11">
        <v>10</v>
      </c>
      <c r="B11">
        <v>1</v>
      </c>
      <c r="C11">
        <v>19</v>
      </c>
      <c r="D11">
        <v>2</v>
      </c>
      <c r="F11">
        <v>0</v>
      </c>
      <c r="G11">
        <v>1</v>
      </c>
      <c r="H11">
        <v>1</v>
      </c>
      <c r="I11">
        <v>32060</v>
      </c>
      <c r="J11" t="s">
        <v>387</v>
      </c>
      <c r="K11">
        <v>11</v>
      </c>
      <c r="M11">
        <v>1</v>
      </c>
      <c r="N11">
        <v>0</v>
      </c>
      <c r="O11">
        <v>0</v>
      </c>
      <c r="P11">
        <v>0</v>
      </c>
      <c r="Q11">
        <v>0</v>
      </c>
      <c r="R11">
        <v>0</v>
      </c>
      <c r="S11">
        <v>0</v>
      </c>
      <c r="T11">
        <v>0</v>
      </c>
      <c r="U11">
        <v>1</v>
      </c>
      <c r="V11">
        <v>0</v>
      </c>
      <c r="W11">
        <v>0</v>
      </c>
      <c r="X11">
        <v>0</v>
      </c>
      <c r="Z11">
        <v>1</v>
      </c>
      <c r="AB11">
        <v>1</v>
      </c>
      <c r="AD11">
        <v>1</v>
      </c>
      <c r="AZ11">
        <v>1</v>
      </c>
      <c r="FP11">
        <v>0</v>
      </c>
    </row>
    <row r="12" spans="1:173" x14ac:dyDescent="0.2">
      <c r="A12">
        <v>11</v>
      </c>
      <c r="B12">
        <v>1</v>
      </c>
      <c r="O12">
        <v>0</v>
      </c>
      <c r="P12">
        <v>0</v>
      </c>
      <c r="Q12">
        <v>0</v>
      </c>
      <c r="R12">
        <v>0</v>
      </c>
      <c r="S12">
        <v>0</v>
      </c>
      <c r="T12">
        <v>0</v>
      </c>
      <c r="U12">
        <v>0</v>
      </c>
      <c r="V12">
        <v>0</v>
      </c>
      <c r="W12">
        <v>0</v>
      </c>
      <c r="X12">
        <v>0</v>
      </c>
      <c r="Z12">
        <v>10</v>
      </c>
      <c r="AZ12">
        <v>1</v>
      </c>
      <c r="CY12">
        <v>1</v>
      </c>
      <c r="FP12">
        <v>0</v>
      </c>
    </row>
    <row r="13" spans="1:173" x14ac:dyDescent="0.2">
      <c r="A13">
        <v>12</v>
      </c>
      <c r="B13">
        <v>1</v>
      </c>
      <c r="C13">
        <v>18</v>
      </c>
      <c r="D13">
        <v>1</v>
      </c>
      <c r="F13">
        <v>0</v>
      </c>
      <c r="G13">
        <v>1</v>
      </c>
      <c r="H13">
        <v>1</v>
      </c>
      <c r="I13">
        <v>28759</v>
      </c>
      <c r="J13" t="s">
        <v>383</v>
      </c>
      <c r="K13">
        <v>36</v>
      </c>
      <c r="M13">
        <v>1</v>
      </c>
      <c r="N13">
        <v>0</v>
      </c>
      <c r="O13">
        <v>0</v>
      </c>
      <c r="P13">
        <v>0</v>
      </c>
      <c r="Q13">
        <v>0</v>
      </c>
      <c r="R13">
        <v>0</v>
      </c>
      <c r="S13">
        <v>0</v>
      </c>
      <c r="T13">
        <v>0</v>
      </c>
      <c r="U13">
        <v>1</v>
      </c>
      <c r="V13">
        <v>0</v>
      </c>
      <c r="W13">
        <v>0</v>
      </c>
      <c r="X13">
        <v>0</v>
      </c>
      <c r="Z13">
        <v>2</v>
      </c>
      <c r="AB13">
        <v>1</v>
      </c>
      <c r="AD13">
        <v>1</v>
      </c>
      <c r="AF13">
        <v>4</v>
      </c>
      <c r="AG13">
        <v>1</v>
      </c>
      <c r="AH13">
        <v>0</v>
      </c>
      <c r="AI13">
        <v>3</v>
      </c>
      <c r="AJ13">
        <v>3</v>
      </c>
      <c r="AK13">
        <v>4</v>
      </c>
      <c r="AL13">
        <v>0</v>
      </c>
      <c r="AM13">
        <v>3</v>
      </c>
      <c r="AN13">
        <v>0</v>
      </c>
      <c r="AO13">
        <v>3</v>
      </c>
      <c r="AP13">
        <v>5</v>
      </c>
      <c r="AQ13">
        <v>3</v>
      </c>
      <c r="AR13">
        <v>5</v>
      </c>
      <c r="AS13">
        <v>4</v>
      </c>
      <c r="AT13">
        <v>5</v>
      </c>
      <c r="AU13">
        <v>3</v>
      </c>
      <c r="AV13">
        <v>2</v>
      </c>
      <c r="AW13">
        <v>2</v>
      </c>
      <c r="AX13">
        <v>4</v>
      </c>
      <c r="AY13">
        <v>3</v>
      </c>
      <c r="AZ13">
        <v>1</v>
      </c>
      <c r="BC13">
        <v>2</v>
      </c>
      <c r="BD13">
        <v>2</v>
      </c>
      <c r="BE13">
        <v>2</v>
      </c>
      <c r="BF13">
        <v>2</v>
      </c>
      <c r="BG13">
        <v>2</v>
      </c>
      <c r="BH13">
        <v>2</v>
      </c>
      <c r="BI13">
        <v>1</v>
      </c>
      <c r="BJ13">
        <v>2</v>
      </c>
      <c r="BK13">
        <v>2</v>
      </c>
      <c r="BL13">
        <v>2</v>
      </c>
      <c r="BM13">
        <v>2</v>
      </c>
      <c r="BN13">
        <v>2</v>
      </c>
      <c r="BO13">
        <v>2</v>
      </c>
      <c r="BP13">
        <v>2</v>
      </c>
      <c r="BQ13">
        <v>2</v>
      </c>
      <c r="BR13">
        <v>2</v>
      </c>
      <c r="BS13">
        <v>1</v>
      </c>
      <c r="BT13">
        <v>1</v>
      </c>
      <c r="BU13">
        <v>1</v>
      </c>
      <c r="BV13">
        <v>2</v>
      </c>
      <c r="BW13">
        <v>1</v>
      </c>
      <c r="BX13">
        <v>1</v>
      </c>
      <c r="BY13">
        <v>1</v>
      </c>
      <c r="BZ13">
        <v>2</v>
      </c>
      <c r="CA13">
        <v>4</v>
      </c>
      <c r="CB13">
        <v>4</v>
      </c>
      <c r="CC13">
        <v>4</v>
      </c>
      <c r="CD13">
        <v>5</v>
      </c>
      <c r="CE13">
        <v>1</v>
      </c>
      <c r="CF13">
        <v>0</v>
      </c>
      <c r="CG13">
        <v>0</v>
      </c>
      <c r="CH13">
        <v>0</v>
      </c>
      <c r="CI13">
        <v>0</v>
      </c>
      <c r="CJ13">
        <v>0</v>
      </c>
      <c r="CK13">
        <v>0</v>
      </c>
      <c r="CL13">
        <v>0</v>
      </c>
      <c r="CM13">
        <v>0</v>
      </c>
      <c r="CN13">
        <v>0</v>
      </c>
      <c r="CO13">
        <v>3</v>
      </c>
      <c r="CP13">
        <v>2</v>
      </c>
      <c r="CQ13">
        <v>0</v>
      </c>
      <c r="CR13">
        <v>2</v>
      </c>
      <c r="CS13">
        <v>1</v>
      </c>
      <c r="CT13">
        <v>0</v>
      </c>
      <c r="CU13">
        <v>1</v>
      </c>
      <c r="CV13">
        <v>0</v>
      </c>
      <c r="CW13">
        <v>2</v>
      </c>
      <c r="CX13">
        <v>1</v>
      </c>
      <c r="CY13">
        <v>1</v>
      </c>
      <c r="DB13">
        <v>4</v>
      </c>
      <c r="DC13">
        <v>4</v>
      </c>
      <c r="DD13">
        <v>1</v>
      </c>
      <c r="DE13">
        <v>5</v>
      </c>
      <c r="DF13">
        <v>4</v>
      </c>
      <c r="DG13">
        <v>5</v>
      </c>
      <c r="DH13">
        <v>4</v>
      </c>
      <c r="DI13">
        <v>4</v>
      </c>
      <c r="DJ13">
        <v>4</v>
      </c>
      <c r="DK13">
        <v>4</v>
      </c>
      <c r="DL13">
        <v>4</v>
      </c>
      <c r="DM13">
        <v>4</v>
      </c>
      <c r="DN13">
        <v>4</v>
      </c>
      <c r="DO13">
        <v>3</v>
      </c>
      <c r="DP13">
        <v>4</v>
      </c>
      <c r="DQ13">
        <v>5</v>
      </c>
      <c r="DR13">
        <v>4</v>
      </c>
      <c r="DS13">
        <v>4</v>
      </c>
      <c r="DU13">
        <v>4</v>
      </c>
      <c r="DV13">
        <v>3</v>
      </c>
      <c r="DW13">
        <v>3</v>
      </c>
      <c r="DX13">
        <v>1</v>
      </c>
      <c r="DY13">
        <v>1</v>
      </c>
      <c r="DZ13">
        <v>1</v>
      </c>
      <c r="EA13">
        <v>2</v>
      </c>
      <c r="EB13">
        <v>1</v>
      </c>
      <c r="EC13">
        <v>2</v>
      </c>
      <c r="ED13">
        <v>1</v>
      </c>
      <c r="EE13">
        <v>3</v>
      </c>
      <c r="EF13">
        <v>1</v>
      </c>
      <c r="EG13">
        <v>1</v>
      </c>
      <c r="EH13">
        <v>4</v>
      </c>
      <c r="EI13">
        <v>1</v>
      </c>
      <c r="EJ13">
        <v>1</v>
      </c>
      <c r="EK13">
        <v>1</v>
      </c>
      <c r="EL13">
        <v>2</v>
      </c>
      <c r="EM13">
        <v>1</v>
      </c>
      <c r="EN13">
        <v>1</v>
      </c>
      <c r="EO13">
        <v>3</v>
      </c>
      <c r="EP13">
        <v>1</v>
      </c>
      <c r="EQ13">
        <v>1</v>
      </c>
      <c r="ER13">
        <v>2</v>
      </c>
      <c r="ET13">
        <v>3</v>
      </c>
      <c r="EU13">
        <v>0</v>
      </c>
      <c r="EV13">
        <v>3</v>
      </c>
      <c r="EW13">
        <v>0</v>
      </c>
      <c r="EX13">
        <v>3</v>
      </c>
      <c r="EY13">
        <v>3</v>
      </c>
      <c r="FA13">
        <v>0</v>
      </c>
      <c r="FB13">
        <v>4</v>
      </c>
      <c r="FC13">
        <v>2</v>
      </c>
      <c r="FD13">
        <v>4</v>
      </c>
      <c r="FE13">
        <v>2</v>
      </c>
      <c r="FG13">
        <v>0</v>
      </c>
      <c r="FH13">
        <v>3</v>
      </c>
      <c r="FI13">
        <v>4</v>
      </c>
      <c r="FJ13">
        <v>1</v>
      </c>
      <c r="FK13">
        <v>0</v>
      </c>
      <c r="FP13">
        <v>2</v>
      </c>
      <c r="FQ13" s="1">
        <v>45741.633900462963</v>
      </c>
    </row>
    <row r="14" spans="1:173" x14ac:dyDescent="0.2">
      <c r="A14">
        <v>13</v>
      </c>
      <c r="B14">
        <v>1</v>
      </c>
      <c r="O14">
        <v>0</v>
      </c>
      <c r="P14">
        <v>0</v>
      </c>
      <c r="Q14">
        <v>0</v>
      </c>
      <c r="R14">
        <v>0</v>
      </c>
      <c r="S14">
        <v>0</v>
      </c>
      <c r="T14">
        <v>0</v>
      </c>
      <c r="U14">
        <v>0</v>
      </c>
      <c r="V14">
        <v>0</v>
      </c>
      <c r="W14">
        <v>0</v>
      </c>
      <c r="X14">
        <v>0</v>
      </c>
      <c r="FP14">
        <v>0</v>
      </c>
    </row>
    <row r="15" spans="1:173" x14ac:dyDescent="0.2">
      <c r="A15">
        <v>14</v>
      </c>
      <c r="B15">
        <v>1</v>
      </c>
      <c r="C15">
        <v>19</v>
      </c>
      <c r="D15">
        <v>1</v>
      </c>
      <c r="F15">
        <v>0</v>
      </c>
      <c r="G15">
        <v>1</v>
      </c>
      <c r="H15">
        <v>2</v>
      </c>
      <c r="I15">
        <v>28753</v>
      </c>
      <c r="J15" t="s">
        <v>456</v>
      </c>
      <c r="K15">
        <v>36</v>
      </c>
      <c r="M15">
        <v>1</v>
      </c>
      <c r="N15">
        <v>1</v>
      </c>
      <c r="O15">
        <v>0</v>
      </c>
      <c r="P15">
        <v>0</v>
      </c>
      <c r="Q15">
        <v>0</v>
      </c>
      <c r="R15">
        <v>0</v>
      </c>
      <c r="S15">
        <v>0</v>
      </c>
      <c r="T15">
        <v>0</v>
      </c>
      <c r="U15">
        <v>1</v>
      </c>
      <c r="V15">
        <v>0</v>
      </c>
      <c r="W15">
        <v>0</v>
      </c>
      <c r="X15">
        <v>0</v>
      </c>
      <c r="Z15">
        <v>1</v>
      </c>
      <c r="AB15">
        <v>1</v>
      </c>
      <c r="AD15">
        <v>4</v>
      </c>
      <c r="AF15">
        <v>1</v>
      </c>
      <c r="AG15">
        <v>0</v>
      </c>
      <c r="AH15">
        <v>1</v>
      </c>
      <c r="AI15">
        <v>1</v>
      </c>
      <c r="AJ15">
        <v>4</v>
      </c>
      <c r="AK15">
        <v>3</v>
      </c>
      <c r="AL15">
        <v>3</v>
      </c>
      <c r="AM15">
        <v>2</v>
      </c>
      <c r="AN15">
        <v>3</v>
      </c>
      <c r="AO15">
        <v>2</v>
      </c>
      <c r="AP15">
        <v>2</v>
      </c>
      <c r="AQ15">
        <v>6</v>
      </c>
      <c r="AR15">
        <v>5</v>
      </c>
      <c r="AS15">
        <v>7</v>
      </c>
      <c r="AT15">
        <v>4</v>
      </c>
      <c r="AU15">
        <v>7</v>
      </c>
      <c r="AV15">
        <v>7</v>
      </c>
      <c r="AW15">
        <v>4</v>
      </c>
      <c r="AX15">
        <v>5</v>
      </c>
      <c r="AY15">
        <v>4</v>
      </c>
      <c r="AZ15">
        <v>1</v>
      </c>
      <c r="BC15">
        <v>2</v>
      </c>
      <c r="BD15">
        <v>2</v>
      </c>
      <c r="BE15">
        <v>2</v>
      </c>
      <c r="BF15">
        <v>2</v>
      </c>
      <c r="BG15">
        <v>1</v>
      </c>
      <c r="BH15">
        <v>2</v>
      </c>
      <c r="BI15">
        <v>1</v>
      </c>
      <c r="BJ15">
        <v>2</v>
      </c>
      <c r="BK15">
        <v>2</v>
      </c>
      <c r="BL15">
        <v>2</v>
      </c>
      <c r="BM15">
        <v>1</v>
      </c>
      <c r="BN15">
        <v>2</v>
      </c>
      <c r="BO15">
        <v>2</v>
      </c>
      <c r="BP15">
        <v>2</v>
      </c>
      <c r="BQ15">
        <v>2</v>
      </c>
      <c r="BR15">
        <v>2</v>
      </c>
      <c r="BS15">
        <v>1</v>
      </c>
      <c r="BT15">
        <v>1</v>
      </c>
      <c r="BU15">
        <v>1</v>
      </c>
      <c r="BV15">
        <v>3</v>
      </c>
      <c r="BW15">
        <v>5</v>
      </c>
      <c r="BX15">
        <v>1</v>
      </c>
      <c r="BY15">
        <v>3</v>
      </c>
      <c r="BZ15">
        <v>3</v>
      </c>
      <c r="CA15">
        <v>4</v>
      </c>
      <c r="CB15">
        <v>3</v>
      </c>
      <c r="CC15">
        <v>4</v>
      </c>
      <c r="CD15">
        <v>4</v>
      </c>
      <c r="CE15">
        <v>1</v>
      </c>
      <c r="CF15">
        <v>1</v>
      </c>
      <c r="CG15">
        <v>1</v>
      </c>
      <c r="CH15">
        <v>2</v>
      </c>
      <c r="CI15">
        <v>2</v>
      </c>
      <c r="CJ15">
        <v>1</v>
      </c>
      <c r="CK15">
        <v>0</v>
      </c>
      <c r="CL15">
        <v>1</v>
      </c>
      <c r="CM15">
        <v>1</v>
      </c>
      <c r="CN15">
        <v>0</v>
      </c>
      <c r="CO15">
        <v>1</v>
      </c>
      <c r="CP15">
        <v>1</v>
      </c>
      <c r="CQ15">
        <v>0</v>
      </c>
      <c r="CR15">
        <v>1</v>
      </c>
      <c r="CS15">
        <v>1</v>
      </c>
      <c r="CT15">
        <v>1</v>
      </c>
      <c r="CU15">
        <v>1</v>
      </c>
      <c r="CV15">
        <v>0</v>
      </c>
      <c r="CW15">
        <v>1</v>
      </c>
      <c r="CX15">
        <v>1</v>
      </c>
      <c r="CY15">
        <v>1</v>
      </c>
      <c r="DB15">
        <v>5</v>
      </c>
      <c r="DC15">
        <v>5</v>
      </c>
      <c r="DD15">
        <v>1</v>
      </c>
      <c r="DE15">
        <v>5</v>
      </c>
      <c r="DF15">
        <v>5</v>
      </c>
      <c r="DG15">
        <v>5</v>
      </c>
      <c r="DH15">
        <v>5</v>
      </c>
      <c r="DI15">
        <v>5</v>
      </c>
      <c r="DJ15">
        <v>5</v>
      </c>
      <c r="DK15">
        <v>4</v>
      </c>
      <c r="DL15">
        <v>5</v>
      </c>
      <c r="DM15">
        <v>3</v>
      </c>
      <c r="DN15">
        <v>3</v>
      </c>
      <c r="DO15">
        <v>4</v>
      </c>
      <c r="DP15">
        <v>3</v>
      </c>
      <c r="DQ15">
        <v>4</v>
      </c>
      <c r="DR15">
        <v>4</v>
      </c>
      <c r="DS15">
        <v>4</v>
      </c>
      <c r="DT15">
        <v>4</v>
      </c>
      <c r="DU15">
        <v>5</v>
      </c>
      <c r="DV15">
        <v>5</v>
      </c>
      <c r="DW15">
        <v>4</v>
      </c>
      <c r="DX15">
        <v>4</v>
      </c>
      <c r="DY15">
        <v>3</v>
      </c>
      <c r="DZ15">
        <v>2</v>
      </c>
      <c r="EA15">
        <v>4</v>
      </c>
      <c r="EB15">
        <v>3</v>
      </c>
      <c r="EC15">
        <v>3</v>
      </c>
      <c r="ED15">
        <v>3</v>
      </c>
      <c r="EE15">
        <v>1</v>
      </c>
      <c r="EF15">
        <v>3</v>
      </c>
      <c r="EG15">
        <v>4</v>
      </c>
      <c r="EH15">
        <v>2</v>
      </c>
      <c r="EI15">
        <v>4</v>
      </c>
      <c r="EJ15">
        <v>3</v>
      </c>
      <c r="EK15">
        <v>4</v>
      </c>
      <c r="EL15">
        <v>4</v>
      </c>
      <c r="EM15">
        <v>4</v>
      </c>
      <c r="EN15">
        <v>4</v>
      </c>
      <c r="EO15">
        <v>4</v>
      </c>
      <c r="EP15">
        <v>4</v>
      </c>
      <c r="EQ15">
        <v>3</v>
      </c>
      <c r="ER15">
        <v>4</v>
      </c>
      <c r="ES15">
        <v>3</v>
      </c>
      <c r="ET15">
        <v>4</v>
      </c>
      <c r="EU15">
        <v>2</v>
      </c>
      <c r="EV15">
        <v>3</v>
      </c>
      <c r="EW15">
        <v>5</v>
      </c>
      <c r="EX15">
        <v>3</v>
      </c>
      <c r="EY15">
        <v>5</v>
      </c>
      <c r="EZ15">
        <v>3</v>
      </c>
      <c r="FA15">
        <v>5</v>
      </c>
      <c r="FB15">
        <v>2</v>
      </c>
      <c r="FC15">
        <v>3</v>
      </c>
      <c r="FD15">
        <v>5</v>
      </c>
      <c r="FE15">
        <v>5</v>
      </c>
      <c r="FF15">
        <v>5</v>
      </c>
      <c r="FG15">
        <v>5</v>
      </c>
      <c r="FH15">
        <v>5</v>
      </c>
      <c r="FI15">
        <v>3</v>
      </c>
      <c r="FJ15">
        <v>2</v>
      </c>
      <c r="FK15">
        <v>1</v>
      </c>
      <c r="FP15">
        <v>2</v>
      </c>
    </row>
    <row r="16" spans="1:173" x14ac:dyDescent="0.2">
      <c r="A16">
        <v>15</v>
      </c>
      <c r="B16">
        <v>1</v>
      </c>
      <c r="C16">
        <v>18</v>
      </c>
      <c r="D16">
        <v>1</v>
      </c>
      <c r="F16">
        <v>0</v>
      </c>
      <c r="G16">
        <v>1</v>
      </c>
      <c r="H16">
        <v>1</v>
      </c>
      <c r="I16">
        <v>28645</v>
      </c>
      <c r="J16" t="s">
        <v>421</v>
      </c>
      <c r="K16">
        <v>36</v>
      </c>
      <c r="M16">
        <v>1</v>
      </c>
      <c r="N16">
        <v>0</v>
      </c>
      <c r="O16">
        <v>0</v>
      </c>
      <c r="P16">
        <v>0</v>
      </c>
      <c r="Q16">
        <v>0</v>
      </c>
      <c r="R16">
        <v>0</v>
      </c>
      <c r="S16">
        <v>0</v>
      </c>
      <c r="T16">
        <v>0</v>
      </c>
      <c r="U16">
        <v>1</v>
      </c>
      <c r="V16">
        <v>0</v>
      </c>
      <c r="W16">
        <v>0</v>
      </c>
      <c r="X16">
        <v>0</v>
      </c>
      <c r="Z16">
        <v>2</v>
      </c>
      <c r="AB16">
        <v>1</v>
      </c>
      <c r="AD16">
        <v>1</v>
      </c>
      <c r="AF16">
        <v>3</v>
      </c>
      <c r="AG16">
        <v>3</v>
      </c>
      <c r="AH16">
        <v>2</v>
      </c>
      <c r="AI16">
        <v>3</v>
      </c>
      <c r="AJ16">
        <v>3</v>
      </c>
      <c r="AK16">
        <v>3</v>
      </c>
      <c r="AL16">
        <v>2</v>
      </c>
      <c r="AM16">
        <v>2</v>
      </c>
      <c r="AN16">
        <v>1</v>
      </c>
      <c r="AO16">
        <v>2</v>
      </c>
      <c r="AP16">
        <v>4</v>
      </c>
      <c r="AQ16">
        <v>4</v>
      </c>
      <c r="AR16">
        <v>7</v>
      </c>
      <c r="AS16">
        <v>3</v>
      </c>
      <c r="AT16">
        <v>5</v>
      </c>
      <c r="AU16">
        <v>5</v>
      </c>
      <c r="AV16">
        <v>3</v>
      </c>
      <c r="AW16">
        <v>4</v>
      </c>
      <c r="AX16">
        <v>5</v>
      </c>
      <c r="AY16">
        <v>3</v>
      </c>
      <c r="AZ16">
        <v>1</v>
      </c>
      <c r="BC16">
        <v>2</v>
      </c>
      <c r="BD16">
        <v>2</v>
      </c>
      <c r="BE16">
        <v>2</v>
      </c>
      <c r="BF16">
        <v>2</v>
      </c>
      <c r="BG16">
        <v>2</v>
      </c>
      <c r="BH16">
        <v>2</v>
      </c>
      <c r="BI16">
        <v>1</v>
      </c>
      <c r="BJ16">
        <v>2</v>
      </c>
      <c r="BK16">
        <v>2</v>
      </c>
      <c r="BL16">
        <v>2</v>
      </c>
      <c r="BM16">
        <v>2</v>
      </c>
      <c r="BN16">
        <v>2</v>
      </c>
      <c r="BO16">
        <v>2</v>
      </c>
      <c r="BP16">
        <v>2</v>
      </c>
      <c r="BQ16">
        <v>2</v>
      </c>
      <c r="BR16">
        <v>2</v>
      </c>
      <c r="BS16">
        <v>1</v>
      </c>
      <c r="BT16">
        <v>3</v>
      </c>
      <c r="BU16">
        <v>1</v>
      </c>
      <c r="BV16">
        <v>1</v>
      </c>
      <c r="BW16">
        <v>1</v>
      </c>
      <c r="BX16">
        <v>1</v>
      </c>
      <c r="BY16">
        <v>1</v>
      </c>
      <c r="BZ16">
        <v>3</v>
      </c>
      <c r="CA16">
        <v>2</v>
      </c>
      <c r="CB16">
        <v>3</v>
      </c>
      <c r="CC16">
        <v>1</v>
      </c>
      <c r="CD16">
        <v>2</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1</v>
      </c>
      <c r="DB16">
        <v>4</v>
      </c>
      <c r="DC16">
        <v>4</v>
      </c>
      <c r="DD16">
        <v>1</v>
      </c>
      <c r="DE16">
        <v>5</v>
      </c>
      <c r="DF16">
        <v>4</v>
      </c>
      <c r="DG16">
        <v>4</v>
      </c>
      <c r="DH16">
        <v>3</v>
      </c>
      <c r="DI16">
        <v>2</v>
      </c>
      <c r="DJ16">
        <v>3</v>
      </c>
      <c r="DK16">
        <v>3</v>
      </c>
      <c r="DL16">
        <v>3</v>
      </c>
      <c r="DM16">
        <v>3</v>
      </c>
      <c r="DN16">
        <v>3</v>
      </c>
      <c r="DO16">
        <v>3</v>
      </c>
      <c r="DP16">
        <v>3</v>
      </c>
      <c r="DQ16">
        <v>3</v>
      </c>
      <c r="DR16">
        <v>3</v>
      </c>
      <c r="DS16">
        <v>3</v>
      </c>
      <c r="DT16">
        <v>3</v>
      </c>
      <c r="DU16">
        <v>3</v>
      </c>
      <c r="DV16">
        <v>3</v>
      </c>
      <c r="DW16">
        <v>3</v>
      </c>
      <c r="DX16">
        <v>2</v>
      </c>
      <c r="DY16">
        <v>2</v>
      </c>
      <c r="DZ16">
        <v>2</v>
      </c>
      <c r="EA16">
        <v>2</v>
      </c>
      <c r="EB16">
        <v>2</v>
      </c>
      <c r="EC16">
        <v>2</v>
      </c>
      <c r="ED16">
        <v>2</v>
      </c>
      <c r="EE16">
        <v>2</v>
      </c>
      <c r="EF16">
        <v>2</v>
      </c>
      <c r="EG16">
        <v>2</v>
      </c>
      <c r="EH16">
        <v>2</v>
      </c>
      <c r="EI16">
        <v>2</v>
      </c>
      <c r="EJ16">
        <v>2</v>
      </c>
      <c r="EK16">
        <v>2</v>
      </c>
      <c r="EL16">
        <v>2</v>
      </c>
      <c r="EM16">
        <v>2</v>
      </c>
      <c r="EN16">
        <v>2</v>
      </c>
      <c r="EO16">
        <v>3</v>
      </c>
      <c r="EP16">
        <v>3</v>
      </c>
      <c r="EQ16">
        <v>1</v>
      </c>
      <c r="ER16">
        <v>2</v>
      </c>
      <c r="ES16">
        <v>2</v>
      </c>
      <c r="ET16">
        <v>2</v>
      </c>
      <c r="EU16">
        <v>2</v>
      </c>
      <c r="EV16">
        <v>2</v>
      </c>
      <c r="EW16">
        <v>0</v>
      </c>
      <c r="EX16">
        <v>3</v>
      </c>
      <c r="EY16">
        <v>4</v>
      </c>
      <c r="EZ16">
        <v>2</v>
      </c>
      <c r="FA16">
        <v>3</v>
      </c>
      <c r="FB16">
        <v>3</v>
      </c>
      <c r="FC16">
        <v>2</v>
      </c>
      <c r="FD16">
        <v>3</v>
      </c>
      <c r="FE16">
        <v>2</v>
      </c>
      <c r="FF16">
        <v>1</v>
      </c>
      <c r="FG16">
        <v>2</v>
      </c>
      <c r="FH16">
        <v>3</v>
      </c>
      <c r="FI16">
        <v>2</v>
      </c>
      <c r="FJ16">
        <v>1</v>
      </c>
      <c r="FK16">
        <v>1</v>
      </c>
      <c r="FP16">
        <v>2</v>
      </c>
    </row>
    <row r="17" spans="1:173" x14ac:dyDescent="0.2">
      <c r="A17">
        <v>16</v>
      </c>
      <c r="B17">
        <v>1</v>
      </c>
      <c r="C17">
        <v>18</v>
      </c>
      <c r="D17">
        <v>1</v>
      </c>
      <c r="F17">
        <v>0</v>
      </c>
      <c r="G17">
        <v>1</v>
      </c>
      <c r="H17">
        <v>1</v>
      </c>
      <c r="I17">
        <v>29673</v>
      </c>
      <c r="J17" t="s">
        <v>500</v>
      </c>
      <c r="K17">
        <v>45</v>
      </c>
      <c r="M17">
        <v>1</v>
      </c>
      <c r="N17">
        <v>0</v>
      </c>
      <c r="O17">
        <v>0</v>
      </c>
      <c r="P17">
        <v>0</v>
      </c>
      <c r="Q17">
        <v>0</v>
      </c>
      <c r="R17">
        <v>0</v>
      </c>
      <c r="S17">
        <v>0</v>
      </c>
      <c r="T17">
        <v>0</v>
      </c>
      <c r="U17">
        <v>1</v>
      </c>
      <c r="V17">
        <v>0</v>
      </c>
      <c r="W17">
        <v>0</v>
      </c>
      <c r="X17">
        <v>0</v>
      </c>
      <c r="Z17">
        <v>2</v>
      </c>
      <c r="AB17">
        <v>1</v>
      </c>
      <c r="AD17">
        <v>1</v>
      </c>
      <c r="AF17">
        <v>2</v>
      </c>
      <c r="AG17">
        <v>3</v>
      </c>
      <c r="AH17">
        <v>1</v>
      </c>
      <c r="AI17">
        <v>4</v>
      </c>
      <c r="AJ17">
        <v>4</v>
      </c>
      <c r="AK17">
        <v>3</v>
      </c>
      <c r="AL17">
        <v>2</v>
      </c>
      <c r="AM17">
        <v>3</v>
      </c>
      <c r="AN17">
        <v>1</v>
      </c>
      <c r="AO17">
        <v>2</v>
      </c>
      <c r="AP17">
        <v>6</v>
      </c>
      <c r="AQ17">
        <v>6</v>
      </c>
      <c r="AR17">
        <v>7</v>
      </c>
      <c r="AS17">
        <v>5</v>
      </c>
      <c r="AT17">
        <v>4</v>
      </c>
      <c r="AU17">
        <v>2</v>
      </c>
      <c r="AV17">
        <v>5</v>
      </c>
      <c r="AW17">
        <v>1</v>
      </c>
      <c r="AX17">
        <v>5</v>
      </c>
      <c r="AY17">
        <v>4</v>
      </c>
      <c r="AZ17">
        <v>1</v>
      </c>
      <c r="BC17">
        <v>2</v>
      </c>
      <c r="BD17">
        <v>2</v>
      </c>
      <c r="BE17">
        <v>2</v>
      </c>
      <c r="BF17">
        <v>2</v>
      </c>
      <c r="BG17">
        <v>2</v>
      </c>
      <c r="BH17">
        <v>2</v>
      </c>
      <c r="BI17">
        <v>1</v>
      </c>
      <c r="BJ17">
        <v>2</v>
      </c>
      <c r="BK17">
        <v>2</v>
      </c>
      <c r="BL17">
        <v>2</v>
      </c>
      <c r="BM17">
        <v>2</v>
      </c>
      <c r="BN17">
        <v>2</v>
      </c>
      <c r="BO17">
        <v>2</v>
      </c>
      <c r="BP17">
        <v>2</v>
      </c>
      <c r="BQ17">
        <v>2</v>
      </c>
      <c r="BR17">
        <v>2</v>
      </c>
      <c r="BS17">
        <v>1</v>
      </c>
      <c r="BT17">
        <v>1</v>
      </c>
      <c r="BU17">
        <v>1</v>
      </c>
      <c r="BV17">
        <v>1</v>
      </c>
      <c r="BW17">
        <v>1</v>
      </c>
      <c r="BX17">
        <v>1</v>
      </c>
      <c r="BY17">
        <v>1</v>
      </c>
      <c r="BZ17">
        <v>3</v>
      </c>
      <c r="CA17">
        <v>3</v>
      </c>
      <c r="CB17">
        <v>1</v>
      </c>
      <c r="CC17">
        <v>1</v>
      </c>
      <c r="CD17">
        <v>1</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1</v>
      </c>
      <c r="DB17">
        <v>5</v>
      </c>
      <c r="DC17">
        <v>5</v>
      </c>
      <c r="DD17">
        <v>1</v>
      </c>
      <c r="DE17">
        <v>5</v>
      </c>
      <c r="DF17">
        <v>5</v>
      </c>
      <c r="DG17">
        <v>5</v>
      </c>
      <c r="DH17">
        <v>4</v>
      </c>
      <c r="DI17">
        <v>5</v>
      </c>
      <c r="DJ17">
        <v>5</v>
      </c>
      <c r="DK17">
        <v>5</v>
      </c>
      <c r="DL17">
        <v>5</v>
      </c>
      <c r="DM17">
        <v>5</v>
      </c>
      <c r="DN17">
        <v>5</v>
      </c>
      <c r="DO17">
        <v>5</v>
      </c>
      <c r="DP17">
        <v>5</v>
      </c>
      <c r="DQ17">
        <v>5</v>
      </c>
      <c r="DR17">
        <v>5</v>
      </c>
      <c r="DS17">
        <v>5</v>
      </c>
      <c r="DT17">
        <v>5</v>
      </c>
      <c r="DU17">
        <v>5</v>
      </c>
      <c r="DV17">
        <v>5</v>
      </c>
      <c r="DW17">
        <v>5</v>
      </c>
      <c r="DX17">
        <v>1</v>
      </c>
      <c r="DY17">
        <v>1</v>
      </c>
      <c r="DZ17">
        <v>1</v>
      </c>
      <c r="EA17">
        <v>1</v>
      </c>
      <c r="EB17">
        <v>1</v>
      </c>
      <c r="EC17">
        <v>1</v>
      </c>
      <c r="ED17">
        <v>1</v>
      </c>
      <c r="EE17">
        <v>1</v>
      </c>
      <c r="EF17">
        <v>1</v>
      </c>
      <c r="EG17">
        <v>1</v>
      </c>
      <c r="EH17">
        <v>1</v>
      </c>
      <c r="EI17">
        <v>1</v>
      </c>
      <c r="EJ17">
        <v>1</v>
      </c>
      <c r="EK17">
        <v>1</v>
      </c>
      <c r="EL17">
        <v>1</v>
      </c>
      <c r="EM17">
        <v>1</v>
      </c>
      <c r="EN17">
        <v>1</v>
      </c>
      <c r="EO17">
        <v>5</v>
      </c>
      <c r="EP17">
        <v>5</v>
      </c>
      <c r="EQ17">
        <v>3</v>
      </c>
      <c r="ER17">
        <v>3</v>
      </c>
      <c r="ES17">
        <v>2</v>
      </c>
      <c r="ET17">
        <v>3</v>
      </c>
      <c r="EU17">
        <v>3</v>
      </c>
      <c r="EV17">
        <v>2</v>
      </c>
      <c r="EW17">
        <v>3</v>
      </c>
      <c r="EX17">
        <v>3</v>
      </c>
      <c r="EY17">
        <v>3</v>
      </c>
      <c r="EZ17">
        <v>3</v>
      </c>
      <c r="FA17">
        <v>2</v>
      </c>
      <c r="FB17">
        <v>3</v>
      </c>
      <c r="FC17">
        <v>3</v>
      </c>
      <c r="FD17">
        <v>2</v>
      </c>
      <c r="FE17">
        <v>4</v>
      </c>
      <c r="FF17">
        <v>5</v>
      </c>
      <c r="FG17">
        <v>5</v>
      </c>
      <c r="FH17">
        <v>5</v>
      </c>
      <c r="FI17">
        <v>5</v>
      </c>
      <c r="FJ17">
        <v>1</v>
      </c>
      <c r="FK17">
        <v>0</v>
      </c>
      <c r="FP17">
        <v>2</v>
      </c>
    </row>
    <row r="18" spans="1:173" x14ac:dyDescent="0.2">
      <c r="A18">
        <v>17</v>
      </c>
      <c r="B18">
        <v>1</v>
      </c>
      <c r="C18">
        <v>19</v>
      </c>
      <c r="D18">
        <v>1</v>
      </c>
      <c r="F18">
        <v>0</v>
      </c>
      <c r="G18">
        <v>1</v>
      </c>
      <c r="H18">
        <v>1</v>
      </c>
      <c r="I18">
        <v>28166</v>
      </c>
      <c r="J18" t="s">
        <v>501</v>
      </c>
      <c r="K18">
        <v>36</v>
      </c>
      <c r="M18">
        <v>1</v>
      </c>
      <c r="N18">
        <v>0</v>
      </c>
      <c r="O18">
        <v>0</v>
      </c>
      <c r="P18">
        <v>0</v>
      </c>
      <c r="Q18">
        <v>0</v>
      </c>
      <c r="R18">
        <v>0</v>
      </c>
      <c r="S18">
        <v>0</v>
      </c>
      <c r="T18">
        <v>0</v>
      </c>
      <c r="U18">
        <v>1</v>
      </c>
      <c r="V18">
        <v>0</v>
      </c>
      <c r="W18">
        <v>0</v>
      </c>
      <c r="X18">
        <v>0</v>
      </c>
      <c r="Z18">
        <v>2</v>
      </c>
      <c r="AB18">
        <v>9</v>
      </c>
      <c r="AD18">
        <v>1</v>
      </c>
      <c r="AF18">
        <v>2</v>
      </c>
      <c r="AG18">
        <v>2</v>
      </c>
      <c r="AH18">
        <v>2</v>
      </c>
      <c r="AI18">
        <v>2</v>
      </c>
      <c r="AJ18">
        <v>3</v>
      </c>
      <c r="AK18">
        <v>2</v>
      </c>
      <c r="AL18">
        <v>2</v>
      </c>
      <c r="AM18">
        <v>2</v>
      </c>
      <c r="AN18">
        <v>2</v>
      </c>
      <c r="AO18">
        <v>2</v>
      </c>
      <c r="AP18">
        <v>4</v>
      </c>
      <c r="AQ18">
        <v>4</v>
      </c>
      <c r="AR18">
        <v>6</v>
      </c>
      <c r="AS18">
        <v>4</v>
      </c>
      <c r="AT18">
        <v>6</v>
      </c>
      <c r="AU18">
        <v>4</v>
      </c>
      <c r="AV18">
        <v>4</v>
      </c>
      <c r="AW18">
        <v>4</v>
      </c>
      <c r="AX18">
        <v>4</v>
      </c>
      <c r="AY18">
        <v>4</v>
      </c>
      <c r="AZ18">
        <v>1</v>
      </c>
      <c r="BC18">
        <v>2</v>
      </c>
      <c r="BD18">
        <v>2</v>
      </c>
      <c r="BE18">
        <v>2</v>
      </c>
      <c r="BF18">
        <v>2</v>
      </c>
      <c r="BG18">
        <v>2</v>
      </c>
      <c r="BH18">
        <v>2</v>
      </c>
      <c r="BI18">
        <v>2</v>
      </c>
      <c r="BJ18">
        <v>2</v>
      </c>
      <c r="BK18">
        <v>2</v>
      </c>
      <c r="BL18">
        <v>2</v>
      </c>
      <c r="BM18">
        <v>2</v>
      </c>
      <c r="BN18">
        <v>2</v>
      </c>
      <c r="BO18">
        <v>2</v>
      </c>
      <c r="BP18">
        <v>2</v>
      </c>
      <c r="BQ18">
        <v>2</v>
      </c>
      <c r="BR18">
        <v>2</v>
      </c>
      <c r="BS18">
        <v>1</v>
      </c>
      <c r="BT18">
        <v>1</v>
      </c>
      <c r="BU18">
        <v>1</v>
      </c>
      <c r="BV18">
        <v>1</v>
      </c>
      <c r="BW18">
        <v>1</v>
      </c>
      <c r="BX18">
        <v>1</v>
      </c>
      <c r="BY18">
        <v>1</v>
      </c>
      <c r="BZ18">
        <v>1</v>
      </c>
      <c r="CA18">
        <v>1</v>
      </c>
      <c r="CB18">
        <v>1</v>
      </c>
      <c r="CC18">
        <v>1</v>
      </c>
      <c r="CD18">
        <v>1</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1</v>
      </c>
      <c r="DB18">
        <v>5</v>
      </c>
      <c r="DC18">
        <v>5</v>
      </c>
      <c r="DD18">
        <v>2</v>
      </c>
      <c r="DE18">
        <v>5</v>
      </c>
      <c r="DF18">
        <v>5</v>
      </c>
      <c r="DG18">
        <v>5</v>
      </c>
      <c r="DH18">
        <v>3</v>
      </c>
      <c r="DI18">
        <v>4</v>
      </c>
      <c r="DJ18">
        <v>4</v>
      </c>
      <c r="DK18">
        <v>4</v>
      </c>
      <c r="DL18">
        <v>4</v>
      </c>
      <c r="DM18">
        <v>4</v>
      </c>
      <c r="DN18">
        <v>4</v>
      </c>
      <c r="DO18">
        <v>4</v>
      </c>
      <c r="DP18">
        <v>4</v>
      </c>
      <c r="DQ18">
        <v>4</v>
      </c>
      <c r="DR18">
        <v>4</v>
      </c>
      <c r="DS18">
        <v>4</v>
      </c>
      <c r="DT18">
        <v>4</v>
      </c>
      <c r="DU18">
        <v>4</v>
      </c>
      <c r="DV18">
        <v>4</v>
      </c>
      <c r="DW18">
        <v>4</v>
      </c>
      <c r="DX18">
        <v>1</v>
      </c>
      <c r="DY18">
        <v>1</v>
      </c>
      <c r="DZ18">
        <v>1</v>
      </c>
      <c r="EA18">
        <v>1</v>
      </c>
      <c r="EB18">
        <v>1</v>
      </c>
      <c r="EC18">
        <v>1</v>
      </c>
      <c r="ED18">
        <v>1</v>
      </c>
      <c r="EE18">
        <v>1</v>
      </c>
      <c r="EF18">
        <v>1</v>
      </c>
      <c r="EG18">
        <v>1</v>
      </c>
      <c r="EH18">
        <v>1</v>
      </c>
      <c r="EI18">
        <v>1</v>
      </c>
      <c r="EJ18">
        <v>1</v>
      </c>
      <c r="EK18">
        <v>1</v>
      </c>
      <c r="EL18">
        <v>1</v>
      </c>
      <c r="EM18">
        <v>1</v>
      </c>
      <c r="EN18">
        <v>1</v>
      </c>
      <c r="EO18">
        <v>4</v>
      </c>
      <c r="EP18">
        <v>4</v>
      </c>
      <c r="EQ18">
        <v>4</v>
      </c>
      <c r="ER18">
        <v>4</v>
      </c>
      <c r="ES18">
        <v>4</v>
      </c>
      <c r="ET18">
        <v>4</v>
      </c>
      <c r="EU18">
        <v>4</v>
      </c>
      <c r="EV18">
        <v>4</v>
      </c>
      <c r="EW18">
        <v>4</v>
      </c>
      <c r="EX18">
        <v>4</v>
      </c>
      <c r="EY18">
        <v>4</v>
      </c>
      <c r="EZ18">
        <v>4</v>
      </c>
      <c r="FA18">
        <v>4</v>
      </c>
      <c r="FB18">
        <v>4</v>
      </c>
      <c r="FC18">
        <v>4</v>
      </c>
      <c r="FD18">
        <v>4</v>
      </c>
      <c r="FE18">
        <v>4</v>
      </c>
      <c r="FF18">
        <v>4</v>
      </c>
      <c r="FG18">
        <v>4</v>
      </c>
      <c r="FH18">
        <v>4</v>
      </c>
      <c r="FI18">
        <v>4</v>
      </c>
      <c r="FJ18">
        <v>1</v>
      </c>
      <c r="FK18">
        <v>1</v>
      </c>
      <c r="FP18">
        <v>2</v>
      </c>
    </row>
    <row r="19" spans="1:173" x14ac:dyDescent="0.2">
      <c r="A19">
        <v>18</v>
      </c>
      <c r="B19">
        <v>1</v>
      </c>
      <c r="C19">
        <v>18</v>
      </c>
      <c r="D19">
        <v>1</v>
      </c>
      <c r="F19">
        <v>1</v>
      </c>
      <c r="G19">
        <v>1</v>
      </c>
      <c r="H19">
        <v>1</v>
      </c>
      <c r="I19" t="s">
        <v>502</v>
      </c>
      <c r="J19" t="s">
        <v>503</v>
      </c>
      <c r="L19" t="s">
        <v>504</v>
      </c>
      <c r="M19">
        <v>1</v>
      </c>
      <c r="N19">
        <v>0</v>
      </c>
      <c r="O19">
        <v>0</v>
      </c>
      <c r="P19">
        <v>0</v>
      </c>
      <c r="Q19">
        <v>0</v>
      </c>
      <c r="R19">
        <v>0</v>
      </c>
      <c r="S19">
        <v>0</v>
      </c>
      <c r="T19">
        <v>0</v>
      </c>
      <c r="U19">
        <v>1</v>
      </c>
      <c r="V19">
        <v>0</v>
      </c>
      <c r="W19">
        <v>0</v>
      </c>
      <c r="X19">
        <v>0</v>
      </c>
      <c r="Z19">
        <v>2</v>
      </c>
      <c r="AB19">
        <v>1</v>
      </c>
      <c r="AD19">
        <v>1</v>
      </c>
      <c r="AF19">
        <v>2</v>
      </c>
      <c r="AG19">
        <v>4</v>
      </c>
      <c r="AH19">
        <v>1</v>
      </c>
      <c r="AI19">
        <v>3</v>
      </c>
      <c r="AJ19">
        <v>3</v>
      </c>
      <c r="AK19">
        <v>3</v>
      </c>
      <c r="AL19">
        <v>1</v>
      </c>
      <c r="AM19">
        <v>3</v>
      </c>
      <c r="AN19">
        <v>2</v>
      </c>
      <c r="AO19">
        <v>3</v>
      </c>
      <c r="AP19">
        <v>7</v>
      </c>
      <c r="AQ19">
        <v>4</v>
      </c>
      <c r="AR19">
        <v>3</v>
      </c>
      <c r="AS19">
        <v>2</v>
      </c>
      <c r="AT19">
        <v>6</v>
      </c>
      <c r="AU19">
        <v>3</v>
      </c>
      <c r="AV19">
        <v>4</v>
      </c>
      <c r="AW19">
        <v>5</v>
      </c>
      <c r="AX19">
        <v>3</v>
      </c>
      <c r="AY19">
        <v>3</v>
      </c>
      <c r="AZ19">
        <v>1</v>
      </c>
      <c r="BC19">
        <v>2</v>
      </c>
      <c r="BD19">
        <v>2</v>
      </c>
      <c r="BE19">
        <v>2</v>
      </c>
      <c r="BF19">
        <v>2</v>
      </c>
      <c r="BG19">
        <v>2</v>
      </c>
      <c r="BH19">
        <v>2</v>
      </c>
      <c r="BI19">
        <v>1</v>
      </c>
      <c r="BJ19">
        <v>2</v>
      </c>
      <c r="BL19">
        <v>2</v>
      </c>
      <c r="BM19">
        <v>2</v>
      </c>
      <c r="BN19">
        <v>2</v>
      </c>
      <c r="BO19">
        <v>2</v>
      </c>
      <c r="BP19">
        <v>2</v>
      </c>
      <c r="BQ19">
        <v>2</v>
      </c>
      <c r="BR19">
        <v>2</v>
      </c>
      <c r="BS19">
        <v>1</v>
      </c>
      <c r="BT19">
        <v>1</v>
      </c>
      <c r="BU19">
        <v>1</v>
      </c>
      <c r="BV19">
        <v>1</v>
      </c>
      <c r="BW19">
        <v>1</v>
      </c>
      <c r="BX19">
        <v>1</v>
      </c>
      <c r="BY19">
        <v>1</v>
      </c>
      <c r="BZ19">
        <v>2</v>
      </c>
      <c r="CA19">
        <v>4</v>
      </c>
      <c r="CB19">
        <v>3</v>
      </c>
      <c r="CC19">
        <v>2</v>
      </c>
      <c r="CD19">
        <v>3</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1</v>
      </c>
      <c r="DB19">
        <v>5</v>
      </c>
      <c r="DC19">
        <v>4</v>
      </c>
      <c r="DD19">
        <v>1</v>
      </c>
      <c r="DE19">
        <v>3</v>
      </c>
      <c r="DF19">
        <v>4</v>
      </c>
      <c r="DG19">
        <v>4</v>
      </c>
      <c r="DH19">
        <v>3</v>
      </c>
      <c r="DI19">
        <v>3</v>
      </c>
      <c r="DJ19">
        <v>4</v>
      </c>
      <c r="DK19">
        <v>4</v>
      </c>
      <c r="DL19">
        <v>3</v>
      </c>
      <c r="DM19">
        <v>4</v>
      </c>
      <c r="DN19">
        <v>4</v>
      </c>
      <c r="DO19">
        <v>4</v>
      </c>
      <c r="DP19">
        <v>4</v>
      </c>
      <c r="DQ19">
        <v>3</v>
      </c>
      <c r="DR19">
        <v>4</v>
      </c>
      <c r="DS19">
        <v>4</v>
      </c>
      <c r="DT19">
        <v>4</v>
      </c>
      <c r="DU19">
        <v>5</v>
      </c>
      <c r="DV19">
        <v>3</v>
      </c>
      <c r="DW19">
        <v>3</v>
      </c>
      <c r="DX19">
        <v>1</v>
      </c>
      <c r="DY19">
        <v>1</v>
      </c>
      <c r="DZ19">
        <v>1</v>
      </c>
      <c r="EA19">
        <v>1</v>
      </c>
      <c r="EB19">
        <v>1</v>
      </c>
      <c r="EC19">
        <v>1</v>
      </c>
      <c r="ED19">
        <v>1</v>
      </c>
      <c r="EE19">
        <v>1</v>
      </c>
      <c r="EF19">
        <v>1</v>
      </c>
      <c r="EG19">
        <v>1</v>
      </c>
      <c r="EH19">
        <v>1</v>
      </c>
      <c r="EI19">
        <v>1</v>
      </c>
      <c r="EJ19">
        <v>1</v>
      </c>
      <c r="EK19">
        <v>1</v>
      </c>
      <c r="EL19">
        <v>1</v>
      </c>
      <c r="EM19">
        <v>1</v>
      </c>
      <c r="EN19">
        <v>1</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1</v>
      </c>
      <c r="FK19">
        <v>1</v>
      </c>
      <c r="FP19">
        <v>2</v>
      </c>
    </row>
    <row r="20" spans="1:173" x14ac:dyDescent="0.2">
      <c r="A20">
        <v>19</v>
      </c>
      <c r="B20">
        <v>1</v>
      </c>
      <c r="C20">
        <v>20</v>
      </c>
      <c r="D20">
        <v>1</v>
      </c>
      <c r="F20">
        <v>0</v>
      </c>
      <c r="G20">
        <v>2</v>
      </c>
      <c r="H20">
        <v>2</v>
      </c>
      <c r="I20">
        <v>28714</v>
      </c>
      <c r="J20" t="s">
        <v>490</v>
      </c>
      <c r="K20">
        <v>36</v>
      </c>
      <c r="M20">
        <v>0</v>
      </c>
      <c r="N20">
        <v>0</v>
      </c>
      <c r="O20">
        <v>0</v>
      </c>
      <c r="P20">
        <v>0</v>
      </c>
      <c r="Q20">
        <v>0</v>
      </c>
      <c r="R20">
        <v>0</v>
      </c>
      <c r="S20">
        <v>0</v>
      </c>
      <c r="T20">
        <v>0</v>
      </c>
      <c r="U20">
        <v>1</v>
      </c>
      <c r="V20">
        <v>0</v>
      </c>
      <c r="W20">
        <v>0</v>
      </c>
      <c r="X20">
        <v>0</v>
      </c>
      <c r="Z20">
        <v>1</v>
      </c>
      <c r="AB20">
        <v>1</v>
      </c>
      <c r="AD20">
        <v>6</v>
      </c>
      <c r="AE20" t="s">
        <v>505</v>
      </c>
      <c r="AF20">
        <v>2</v>
      </c>
      <c r="AG20">
        <v>3</v>
      </c>
      <c r="AH20">
        <v>3</v>
      </c>
      <c r="AI20">
        <v>3</v>
      </c>
      <c r="AJ20">
        <v>4</v>
      </c>
      <c r="AK20">
        <v>3</v>
      </c>
      <c r="AL20">
        <v>2</v>
      </c>
      <c r="AM20">
        <v>4</v>
      </c>
      <c r="AN20">
        <v>2</v>
      </c>
      <c r="AO20">
        <v>2</v>
      </c>
      <c r="AP20">
        <v>4</v>
      </c>
      <c r="AQ20">
        <v>4</v>
      </c>
      <c r="AR20">
        <v>7</v>
      </c>
      <c r="AS20">
        <v>7</v>
      </c>
      <c r="AT20">
        <v>6</v>
      </c>
      <c r="AU20">
        <v>4</v>
      </c>
      <c r="AV20">
        <v>3</v>
      </c>
      <c r="AW20">
        <v>1</v>
      </c>
      <c r="AX20">
        <v>4</v>
      </c>
      <c r="AY20">
        <v>2</v>
      </c>
      <c r="AZ20">
        <v>1</v>
      </c>
      <c r="BC20">
        <v>2</v>
      </c>
      <c r="BD20">
        <v>2</v>
      </c>
      <c r="BE20">
        <v>2</v>
      </c>
      <c r="BF20">
        <v>1</v>
      </c>
      <c r="BG20">
        <v>2</v>
      </c>
      <c r="BH20">
        <v>2</v>
      </c>
      <c r="BI20">
        <v>1</v>
      </c>
      <c r="BJ20">
        <v>1</v>
      </c>
      <c r="BK20">
        <v>1</v>
      </c>
      <c r="BL20">
        <v>2</v>
      </c>
      <c r="BM20">
        <v>2</v>
      </c>
      <c r="BN20">
        <v>2</v>
      </c>
      <c r="BO20">
        <v>2</v>
      </c>
      <c r="BP20">
        <v>2</v>
      </c>
      <c r="BQ20">
        <v>2</v>
      </c>
      <c r="BR20">
        <v>2</v>
      </c>
      <c r="BS20">
        <v>2</v>
      </c>
      <c r="BT20">
        <v>1</v>
      </c>
      <c r="BU20">
        <v>1</v>
      </c>
      <c r="BV20">
        <v>1</v>
      </c>
      <c r="BW20">
        <v>1</v>
      </c>
      <c r="BX20">
        <v>1</v>
      </c>
      <c r="BY20">
        <v>1</v>
      </c>
      <c r="BZ20">
        <v>2</v>
      </c>
      <c r="CA20">
        <v>2</v>
      </c>
      <c r="CB20">
        <v>2</v>
      </c>
      <c r="CC20">
        <v>1</v>
      </c>
      <c r="CD20">
        <v>1</v>
      </c>
      <c r="CE20">
        <v>0</v>
      </c>
      <c r="CF20">
        <v>0</v>
      </c>
      <c r="CG20">
        <v>0</v>
      </c>
      <c r="CH20">
        <v>0</v>
      </c>
      <c r="CI20">
        <v>0</v>
      </c>
      <c r="CJ20">
        <v>0</v>
      </c>
      <c r="CK20">
        <v>0</v>
      </c>
      <c r="CL20">
        <v>0</v>
      </c>
      <c r="CM20">
        <v>0</v>
      </c>
      <c r="CN20">
        <v>0</v>
      </c>
      <c r="CO20">
        <v>0</v>
      </c>
      <c r="CP20">
        <v>0</v>
      </c>
      <c r="CQ20">
        <v>0</v>
      </c>
      <c r="CR20">
        <v>2</v>
      </c>
      <c r="CS20">
        <v>2</v>
      </c>
      <c r="CT20">
        <v>2</v>
      </c>
      <c r="CU20">
        <v>1</v>
      </c>
      <c r="CV20">
        <v>3</v>
      </c>
      <c r="CW20">
        <v>3</v>
      </c>
      <c r="CX20">
        <v>3</v>
      </c>
      <c r="CY20">
        <v>1</v>
      </c>
      <c r="DB20">
        <v>5</v>
      </c>
      <c r="DC20">
        <v>5</v>
      </c>
      <c r="DD20">
        <v>1</v>
      </c>
      <c r="DE20">
        <v>5</v>
      </c>
      <c r="DF20">
        <v>5</v>
      </c>
      <c r="DG20">
        <v>5</v>
      </c>
      <c r="DH20">
        <v>5</v>
      </c>
      <c r="DI20">
        <v>5</v>
      </c>
      <c r="DJ20">
        <v>5</v>
      </c>
      <c r="DK20">
        <v>5</v>
      </c>
      <c r="DL20">
        <v>5</v>
      </c>
      <c r="DM20">
        <v>3</v>
      </c>
      <c r="DN20">
        <v>3</v>
      </c>
      <c r="DO20">
        <v>5</v>
      </c>
      <c r="DP20">
        <v>3</v>
      </c>
      <c r="DQ20">
        <v>5</v>
      </c>
      <c r="DR20">
        <v>5</v>
      </c>
      <c r="DS20">
        <v>3</v>
      </c>
      <c r="DT20">
        <v>5</v>
      </c>
      <c r="DU20">
        <v>5</v>
      </c>
      <c r="DV20">
        <v>5</v>
      </c>
      <c r="DW20">
        <v>5</v>
      </c>
      <c r="DX20">
        <v>1</v>
      </c>
      <c r="DY20">
        <v>1</v>
      </c>
      <c r="DZ20">
        <v>1</v>
      </c>
      <c r="EA20">
        <v>1</v>
      </c>
      <c r="EB20">
        <v>1</v>
      </c>
      <c r="EC20">
        <v>1</v>
      </c>
      <c r="ED20">
        <v>1</v>
      </c>
      <c r="EE20">
        <v>1</v>
      </c>
      <c r="EF20">
        <v>1</v>
      </c>
      <c r="EG20">
        <v>1</v>
      </c>
      <c r="EH20">
        <v>1</v>
      </c>
      <c r="EI20">
        <v>1</v>
      </c>
      <c r="EJ20">
        <v>1</v>
      </c>
      <c r="EK20">
        <v>1</v>
      </c>
      <c r="EL20">
        <v>1</v>
      </c>
      <c r="EM20">
        <v>1</v>
      </c>
      <c r="EN20">
        <v>1</v>
      </c>
      <c r="EO20">
        <v>3</v>
      </c>
      <c r="EP20">
        <v>3</v>
      </c>
      <c r="EQ20">
        <v>3</v>
      </c>
      <c r="ER20">
        <v>3</v>
      </c>
      <c r="ES20">
        <v>3</v>
      </c>
      <c r="ET20">
        <v>3</v>
      </c>
      <c r="EU20">
        <v>3</v>
      </c>
      <c r="EV20">
        <v>3</v>
      </c>
      <c r="EW20">
        <v>3</v>
      </c>
      <c r="EX20">
        <v>3</v>
      </c>
      <c r="EY20">
        <v>3</v>
      </c>
      <c r="EZ20">
        <v>3</v>
      </c>
      <c r="FA20">
        <v>3</v>
      </c>
      <c r="FB20">
        <v>3</v>
      </c>
      <c r="FC20">
        <v>3</v>
      </c>
      <c r="FD20">
        <v>3</v>
      </c>
      <c r="FE20">
        <v>3</v>
      </c>
      <c r="FF20">
        <v>0</v>
      </c>
      <c r="FG20">
        <v>3</v>
      </c>
      <c r="FH20">
        <v>3</v>
      </c>
      <c r="FI20">
        <v>3</v>
      </c>
      <c r="FP20">
        <v>0</v>
      </c>
    </row>
    <row r="21" spans="1:173" x14ac:dyDescent="0.2">
      <c r="A21">
        <v>20</v>
      </c>
      <c r="B21">
        <v>1</v>
      </c>
      <c r="C21">
        <v>19</v>
      </c>
      <c r="D21">
        <v>1</v>
      </c>
      <c r="F21">
        <v>0</v>
      </c>
      <c r="G21">
        <v>1</v>
      </c>
      <c r="H21">
        <v>1</v>
      </c>
      <c r="I21">
        <v>34994</v>
      </c>
      <c r="J21" t="s">
        <v>506</v>
      </c>
      <c r="K21">
        <v>11</v>
      </c>
      <c r="M21">
        <v>1</v>
      </c>
      <c r="N21">
        <v>1</v>
      </c>
      <c r="O21">
        <v>0</v>
      </c>
      <c r="P21">
        <v>0</v>
      </c>
      <c r="Q21">
        <v>0</v>
      </c>
      <c r="R21">
        <v>0</v>
      </c>
      <c r="S21">
        <v>0</v>
      </c>
      <c r="T21">
        <v>0</v>
      </c>
      <c r="U21">
        <v>1</v>
      </c>
      <c r="V21">
        <v>0</v>
      </c>
      <c r="W21">
        <v>0</v>
      </c>
      <c r="X21">
        <v>0</v>
      </c>
      <c r="Z21">
        <v>2</v>
      </c>
      <c r="AD21">
        <v>1</v>
      </c>
      <c r="AF21">
        <v>3</v>
      </c>
      <c r="AG21">
        <v>2</v>
      </c>
      <c r="AH21">
        <v>3</v>
      </c>
      <c r="AI21">
        <v>3</v>
      </c>
      <c r="AJ21">
        <v>2</v>
      </c>
      <c r="AK21">
        <v>3</v>
      </c>
      <c r="AL21">
        <v>2</v>
      </c>
      <c r="AM21">
        <v>1</v>
      </c>
      <c r="AN21">
        <v>2</v>
      </c>
      <c r="AO21">
        <v>3</v>
      </c>
      <c r="AZ21">
        <v>1</v>
      </c>
      <c r="BC21">
        <v>2</v>
      </c>
      <c r="BD21">
        <v>2</v>
      </c>
      <c r="BE21">
        <v>2</v>
      </c>
      <c r="BF21">
        <v>2</v>
      </c>
      <c r="BG21">
        <v>2</v>
      </c>
      <c r="BH21">
        <v>2</v>
      </c>
      <c r="BI21">
        <v>1</v>
      </c>
      <c r="BJ21">
        <v>2</v>
      </c>
      <c r="BK21">
        <v>2</v>
      </c>
      <c r="BL21">
        <v>2</v>
      </c>
      <c r="BM21">
        <v>2</v>
      </c>
      <c r="BN21">
        <v>2</v>
      </c>
      <c r="BO21">
        <v>2</v>
      </c>
      <c r="BP21">
        <v>2</v>
      </c>
      <c r="BQ21">
        <v>2</v>
      </c>
      <c r="BR21">
        <v>2</v>
      </c>
      <c r="BS21">
        <v>2</v>
      </c>
      <c r="BT21">
        <v>2</v>
      </c>
      <c r="BU21">
        <v>2</v>
      </c>
      <c r="BV21">
        <v>2</v>
      </c>
      <c r="CE21">
        <v>1</v>
      </c>
      <c r="CF21">
        <v>1</v>
      </c>
      <c r="CG21">
        <v>1</v>
      </c>
      <c r="CH21">
        <v>1</v>
      </c>
      <c r="CI21">
        <v>1</v>
      </c>
      <c r="CJ21">
        <v>1</v>
      </c>
      <c r="CK21">
        <v>1</v>
      </c>
      <c r="CL21">
        <v>1</v>
      </c>
      <c r="CM21">
        <v>1</v>
      </c>
      <c r="CS21">
        <v>1</v>
      </c>
      <c r="CY21">
        <v>1</v>
      </c>
      <c r="DB21">
        <v>4</v>
      </c>
      <c r="DC21">
        <v>4</v>
      </c>
      <c r="DD21">
        <v>4</v>
      </c>
      <c r="DE21">
        <v>4</v>
      </c>
      <c r="DF21">
        <v>4</v>
      </c>
      <c r="DG21">
        <v>4</v>
      </c>
      <c r="DH21">
        <v>4</v>
      </c>
      <c r="DI21">
        <v>4</v>
      </c>
      <c r="DJ21">
        <v>4</v>
      </c>
      <c r="DK21">
        <v>4</v>
      </c>
      <c r="DL21">
        <v>4</v>
      </c>
      <c r="DM21">
        <v>3</v>
      </c>
      <c r="DN21">
        <v>3</v>
      </c>
      <c r="DO21">
        <v>4</v>
      </c>
      <c r="DP21">
        <v>4</v>
      </c>
      <c r="DQ21">
        <v>4</v>
      </c>
      <c r="DR21">
        <v>4</v>
      </c>
      <c r="DS21">
        <v>4</v>
      </c>
      <c r="DT21">
        <v>4</v>
      </c>
      <c r="DU21">
        <v>4</v>
      </c>
      <c r="DV21">
        <v>4</v>
      </c>
      <c r="DW21">
        <v>4</v>
      </c>
      <c r="EO21">
        <v>4</v>
      </c>
      <c r="EP21">
        <v>4</v>
      </c>
      <c r="EQ21">
        <v>4</v>
      </c>
      <c r="ER21">
        <v>4</v>
      </c>
      <c r="ES21">
        <v>4</v>
      </c>
      <c r="ET21">
        <v>4</v>
      </c>
      <c r="EU21">
        <v>4</v>
      </c>
      <c r="FE21">
        <v>4</v>
      </c>
      <c r="FF21">
        <v>4</v>
      </c>
      <c r="FG21">
        <v>4</v>
      </c>
      <c r="FH21">
        <v>4</v>
      </c>
      <c r="FJ21">
        <v>1</v>
      </c>
      <c r="FK21">
        <v>0</v>
      </c>
      <c r="FP21">
        <v>2</v>
      </c>
    </row>
    <row r="22" spans="1:173" x14ac:dyDescent="0.2">
      <c r="A22">
        <v>21</v>
      </c>
      <c r="B22">
        <v>1</v>
      </c>
      <c r="C22">
        <v>18</v>
      </c>
      <c r="D22">
        <v>1</v>
      </c>
      <c r="F22">
        <v>1</v>
      </c>
      <c r="G22">
        <v>1</v>
      </c>
      <c r="H22">
        <v>1</v>
      </c>
      <c r="I22">
        <v>72401</v>
      </c>
      <c r="J22" t="s">
        <v>507</v>
      </c>
      <c r="L22" t="s">
        <v>437</v>
      </c>
      <c r="M22">
        <v>1</v>
      </c>
      <c r="N22">
        <v>0</v>
      </c>
      <c r="O22">
        <v>0</v>
      </c>
      <c r="P22">
        <v>0</v>
      </c>
      <c r="Q22">
        <v>0</v>
      </c>
      <c r="R22">
        <v>0</v>
      </c>
      <c r="S22">
        <v>0</v>
      </c>
      <c r="T22">
        <v>0</v>
      </c>
      <c r="U22">
        <v>1</v>
      </c>
      <c r="V22">
        <v>0</v>
      </c>
      <c r="W22">
        <v>0</v>
      </c>
      <c r="X22">
        <v>0</v>
      </c>
      <c r="Z22">
        <v>1</v>
      </c>
      <c r="AB22">
        <v>1</v>
      </c>
      <c r="AD22">
        <v>1</v>
      </c>
      <c r="AF22">
        <v>2</v>
      </c>
      <c r="AG22">
        <v>3</v>
      </c>
      <c r="AH22">
        <v>3</v>
      </c>
      <c r="AI22">
        <v>3</v>
      </c>
      <c r="AJ22">
        <v>3</v>
      </c>
      <c r="AK22">
        <v>3</v>
      </c>
      <c r="AL22">
        <v>3</v>
      </c>
      <c r="AM22">
        <v>3</v>
      </c>
      <c r="AN22">
        <v>1</v>
      </c>
      <c r="AO22">
        <v>3</v>
      </c>
      <c r="AP22">
        <v>5</v>
      </c>
      <c r="AQ22">
        <v>6</v>
      </c>
      <c r="AR22">
        <v>6</v>
      </c>
      <c r="AS22">
        <v>2</v>
      </c>
      <c r="AT22">
        <v>6</v>
      </c>
      <c r="AU22">
        <v>5</v>
      </c>
      <c r="AV22">
        <v>6</v>
      </c>
      <c r="AW22">
        <v>1</v>
      </c>
      <c r="AX22">
        <v>5</v>
      </c>
      <c r="AY22">
        <v>3</v>
      </c>
      <c r="AZ22">
        <v>1</v>
      </c>
      <c r="BC22">
        <v>2</v>
      </c>
      <c r="BD22">
        <v>2</v>
      </c>
      <c r="BE22">
        <v>2</v>
      </c>
      <c r="BF22">
        <v>2</v>
      </c>
      <c r="BG22">
        <v>2</v>
      </c>
      <c r="BH22">
        <v>2</v>
      </c>
      <c r="BI22">
        <v>1</v>
      </c>
      <c r="BJ22">
        <v>2</v>
      </c>
      <c r="BK22">
        <v>2</v>
      </c>
      <c r="BL22">
        <v>2</v>
      </c>
      <c r="BM22">
        <v>2</v>
      </c>
      <c r="BN22">
        <v>2</v>
      </c>
      <c r="BO22">
        <v>2</v>
      </c>
      <c r="BP22">
        <v>2</v>
      </c>
      <c r="BQ22">
        <v>2</v>
      </c>
      <c r="BR22">
        <v>2</v>
      </c>
      <c r="BS22">
        <v>1</v>
      </c>
      <c r="BT22">
        <v>1</v>
      </c>
      <c r="BU22">
        <v>2</v>
      </c>
      <c r="BV22">
        <v>1</v>
      </c>
      <c r="BW22">
        <v>2</v>
      </c>
      <c r="BX22">
        <v>1</v>
      </c>
      <c r="BY22">
        <v>1</v>
      </c>
      <c r="BZ22">
        <v>3</v>
      </c>
      <c r="CA22">
        <v>2</v>
      </c>
      <c r="CB22">
        <v>2</v>
      </c>
      <c r="CC22">
        <v>2</v>
      </c>
      <c r="CD22">
        <v>2</v>
      </c>
      <c r="CE22">
        <v>0</v>
      </c>
      <c r="CF22">
        <v>0</v>
      </c>
      <c r="CG22">
        <v>0</v>
      </c>
      <c r="CH22">
        <v>0</v>
      </c>
      <c r="CI22">
        <v>0</v>
      </c>
      <c r="CJ22">
        <v>0</v>
      </c>
      <c r="CK22">
        <v>1</v>
      </c>
      <c r="CL22">
        <v>0</v>
      </c>
      <c r="CM22">
        <v>0</v>
      </c>
      <c r="CN22">
        <v>0</v>
      </c>
      <c r="CO22">
        <v>0</v>
      </c>
      <c r="CP22">
        <v>1</v>
      </c>
      <c r="CQ22">
        <v>0</v>
      </c>
      <c r="CR22">
        <v>0</v>
      </c>
      <c r="CS22">
        <v>0</v>
      </c>
      <c r="CT22">
        <v>2</v>
      </c>
      <c r="CU22">
        <v>1</v>
      </c>
      <c r="CV22">
        <v>0</v>
      </c>
      <c r="CW22">
        <v>0</v>
      </c>
      <c r="CX22">
        <v>0</v>
      </c>
      <c r="CY22">
        <v>1</v>
      </c>
      <c r="DB22">
        <v>5</v>
      </c>
      <c r="DC22">
        <v>4</v>
      </c>
      <c r="DD22">
        <v>2</v>
      </c>
      <c r="DE22">
        <v>4</v>
      </c>
      <c r="DF22">
        <v>5</v>
      </c>
      <c r="DG22">
        <v>5</v>
      </c>
      <c r="DH22">
        <v>4</v>
      </c>
      <c r="DI22">
        <v>4</v>
      </c>
      <c r="DJ22">
        <v>4</v>
      </c>
      <c r="DK22">
        <v>4</v>
      </c>
      <c r="DL22">
        <v>4</v>
      </c>
      <c r="DM22">
        <v>4</v>
      </c>
      <c r="DN22">
        <v>4</v>
      </c>
      <c r="DO22">
        <v>5</v>
      </c>
      <c r="DP22">
        <v>4</v>
      </c>
      <c r="DQ22">
        <v>4</v>
      </c>
      <c r="DR22">
        <v>4</v>
      </c>
      <c r="DS22">
        <v>3</v>
      </c>
      <c r="DT22">
        <v>4</v>
      </c>
      <c r="DU22">
        <v>2</v>
      </c>
      <c r="DV22">
        <v>4</v>
      </c>
      <c r="DW22">
        <v>2</v>
      </c>
      <c r="DX22">
        <v>1</v>
      </c>
      <c r="DY22">
        <v>1</v>
      </c>
      <c r="DZ22">
        <v>1</v>
      </c>
      <c r="EA22">
        <v>1</v>
      </c>
      <c r="EB22">
        <v>1</v>
      </c>
      <c r="EC22">
        <v>1</v>
      </c>
      <c r="ED22">
        <v>1</v>
      </c>
      <c r="EE22">
        <v>1</v>
      </c>
      <c r="EF22">
        <v>1</v>
      </c>
      <c r="EG22">
        <v>1</v>
      </c>
      <c r="EH22">
        <v>1</v>
      </c>
      <c r="EI22">
        <v>2</v>
      </c>
      <c r="EJ22">
        <v>1</v>
      </c>
      <c r="EK22">
        <v>1</v>
      </c>
      <c r="EL22">
        <v>1</v>
      </c>
      <c r="EM22">
        <v>1</v>
      </c>
      <c r="EN22">
        <v>1</v>
      </c>
      <c r="EO22">
        <v>1</v>
      </c>
      <c r="EP22">
        <v>3</v>
      </c>
      <c r="EQ22">
        <v>0</v>
      </c>
      <c r="ER22">
        <v>1</v>
      </c>
      <c r="ES22">
        <v>0</v>
      </c>
      <c r="ET22">
        <v>3</v>
      </c>
      <c r="EU22">
        <v>2</v>
      </c>
      <c r="EV22">
        <v>3</v>
      </c>
      <c r="EW22">
        <v>0</v>
      </c>
      <c r="EX22">
        <v>4</v>
      </c>
      <c r="EY22">
        <v>1</v>
      </c>
      <c r="EZ22">
        <v>1</v>
      </c>
      <c r="FA22">
        <v>1</v>
      </c>
      <c r="FB22">
        <v>0</v>
      </c>
      <c r="FC22">
        <v>0</v>
      </c>
      <c r="FD22">
        <v>2</v>
      </c>
      <c r="FE22">
        <v>1</v>
      </c>
      <c r="FF22">
        <v>0</v>
      </c>
      <c r="FG22">
        <v>1</v>
      </c>
      <c r="FH22">
        <v>4</v>
      </c>
      <c r="FI22">
        <v>3</v>
      </c>
      <c r="FJ22">
        <v>1</v>
      </c>
      <c r="FK22">
        <v>0</v>
      </c>
      <c r="FP22">
        <v>2</v>
      </c>
    </row>
    <row r="23" spans="1:173" x14ac:dyDescent="0.2">
      <c r="A23">
        <v>22</v>
      </c>
      <c r="B23">
        <v>1</v>
      </c>
      <c r="C23">
        <v>19</v>
      </c>
      <c r="D23">
        <v>1</v>
      </c>
      <c r="F23">
        <v>0</v>
      </c>
      <c r="G23">
        <v>1</v>
      </c>
      <c r="H23">
        <v>1</v>
      </c>
      <c r="I23">
        <v>24244</v>
      </c>
      <c r="J23" t="s">
        <v>508</v>
      </c>
      <c r="K23">
        <v>52</v>
      </c>
      <c r="M23">
        <v>1</v>
      </c>
      <c r="N23">
        <v>0</v>
      </c>
      <c r="O23">
        <v>0</v>
      </c>
      <c r="P23">
        <v>0</v>
      </c>
      <c r="Q23">
        <v>0</v>
      </c>
      <c r="R23">
        <v>0</v>
      </c>
      <c r="S23">
        <v>0</v>
      </c>
      <c r="T23">
        <v>0</v>
      </c>
      <c r="U23">
        <v>1</v>
      </c>
      <c r="V23">
        <v>0</v>
      </c>
      <c r="W23">
        <v>0</v>
      </c>
      <c r="X23">
        <v>0</v>
      </c>
      <c r="Z23">
        <v>2</v>
      </c>
      <c r="AB23">
        <v>1</v>
      </c>
      <c r="AD23">
        <v>4</v>
      </c>
      <c r="AF23">
        <v>2</v>
      </c>
      <c r="AG23">
        <v>2</v>
      </c>
      <c r="AH23">
        <v>1</v>
      </c>
      <c r="AI23">
        <v>1</v>
      </c>
      <c r="AJ23">
        <v>3</v>
      </c>
      <c r="AK23">
        <v>3</v>
      </c>
      <c r="AL23">
        <v>3</v>
      </c>
      <c r="AM23">
        <v>3</v>
      </c>
      <c r="AN23">
        <v>2</v>
      </c>
      <c r="AO23">
        <v>2</v>
      </c>
      <c r="AP23">
        <v>3</v>
      </c>
      <c r="AQ23">
        <v>4</v>
      </c>
      <c r="AR23">
        <v>5</v>
      </c>
      <c r="AS23">
        <v>5</v>
      </c>
      <c r="AT23">
        <v>4</v>
      </c>
      <c r="AU23">
        <v>6</v>
      </c>
      <c r="AV23">
        <v>5</v>
      </c>
      <c r="AW23">
        <v>5</v>
      </c>
      <c r="AX23">
        <v>5</v>
      </c>
      <c r="AY23">
        <v>6</v>
      </c>
      <c r="AZ23">
        <v>1</v>
      </c>
      <c r="BC23">
        <v>2</v>
      </c>
      <c r="BD23">
        <v>2</v>
      </c>
      <c r="BE23">
        <v>2</v>
      </c>
      <c r="BF23">
        <v>2</v>
      </c>
      <c r="BG23">
        <v>2</v>
      </c>
      <c r="BH23">
        <v>2</v>
      </c>
      <c r="BI23">
        <v>1</v>
      </c>
      <c r="BJ23">
        <v>2</v>
      </c>
      <c r="BK23">
        <v>2</v>
      </c>
      <c r="BL23">
        <v>2</v>
      </c>
      <c r="BM23">
        <v>2</v>
      </c>
      <c r="BN23">
        <v>2</v>
      </c>
      <c r="BO23">
        <v>2</v>
      </c>
      <c r="BP23">
        <v>2</v>
      </c>
      <c r="BQ23">
        <v>2</v>
      </c>
      <c r="BR23">
        <v>2</v>
      </c>
      <c r="BS23">
        <v>1</v>
      </c>
      <c r="BT23">
        <v>1</v>
      </c>
      <c r="BU23">
        <v>1</v>
      </c>
      <c r="BV23">
        <v>1</v>
      </c>
      <c r="BW23">
        <v>1</v>
      </c>
      <c r="BX23">
        <v>1</v>
      </c>
      <c r="BY23">
        <v>1</v>
      </c>
      <c r="BZ23">
        <v>3</v>
      </c>
      <c r="CA23">
        <v>3</v>
      </c>
      <c r="CB23">
        <v>4</v>
      </c>
      <c r="CC23">
        <v>4</v>
      </c>
      <c r="CD23">
        <v>4</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1</v>
      </c>
      <c r="DB23">
        <v>4</v>
      </c>
      <c r="DC23">
        <v>4</v>
      </c>
      <c r="DD23">
        <v>2</v>
      </c>
      <c r="DE23">
        <v>4</v>
      </c>
      <c r="DF23">
        <v>4</v>
      </c>
      <c r="DG23">
        <v>4</v>
      </c>
      <c r="DH23">
        <v>4</v>
      </c>
      <c r="DI23">
        <v>4</v>
      </c>
      <c r="DJ23">
        <v>4</v>
      </c>
      <c r="DK23">
        <v>4</v>
      </c>
      <c r="DL23">
        <v>4</v>
      </c>
      <c r="DM23">
        <v>3</v>
      </c>
      <c r="DN23">
        <v>4</v>
      </c>
      <c r="DO23">
        <v>3</v>
      </c>
      <c r="DP23">
        <v>3</v>
      </c>
      <c r="DQ23">
        <v>4</v>
      </c>
      <c r="DR23">
        <v>4</v>
      </c>
      <c r="DS23">
        <v>3</v>
      </c>
      <c r="DT23">
        <v>4</v>
      </c>
      <c r="DU23">
        <v>3</v>
      </c>
      <c r="DV23">
        <v>4</v>
      </c>
      <c r="DW23">
        <v>3</v>
      </c>
      <c r="DX23">
        <v>3</v>
      </c>
      <c r="DY23">
        <v>3</v>
      </c>
      <c r="DZ23">
        <v>3</v>
      </c>
      <c r="EA23">
        <v>3</v>
      </c>
      <c r="EB23">
        <v>3</v>
      </c>
      <c r="EC23">
        <v>3</v>
      </c>
      <c r="ED23">
        <v>3</v>
      </c>
      <c r="EE23">
        <v>3</v>
      </c>
      <c r="EF23">
        <v>3</v>
      </c>
      <c r="EG23">
        <v>3</v>
      </c>
      <c r="EH23">
        <v>3</v>
      </c>
      <c r="EI23">
        <v>3</v>
      </c>
      <c r="EJ23">
        <v>3</v>
      </c>
      <c r="EK23">
        <v>3</v>
      </c>
      <c r="EL23">
        <v>3</v>
      </c>
      <c r="EM23">
        <v>3</v>
      </c>
      <c r="EN23">
        <v>3</v>
      </c>
      <c r="EO23">
        <v>4</v>
      </c>
      <c r="EP23">
        <v>2</v>
      </c>
      <c r="EQ23">
        <v>3</v>
      </c>
      <c r="ER23">
        <v>2</v>
      </c>
      <c r="ES23">
        <v>3</v>
      </c>
      <c r="ET23">
        <v>2</v>
      </c>
      <c r="EU23">
        <v>3</v>
      </c>
      <c r="EV23">
        <v>3</v>
      </c>
      <c r="EW23">
        <v>2</v>
      </c>
      <c r="EX23">
        <v>3</v>
      </c>
      <c r="EY23">
        <v>1</v>
      </c>
      <c r="EZ23">
        <v>3</v>
      </c>
      <c r="FA23">
        <v>3</v>
      </c>
      <c r="FB23">
        <v>2</v>
      </c>
      <c r="FC23">
        <v>4</v>
      </c>
      <c r="FD23">
        <v>2</v>
      </c>
      <c r="FE23">
        <v>3</v>
      </c>
      <c r="FF23">
        <v>2</v>
      </c>
      <c r="FG23">
        <v>3</v>
      </c>
      <c r="FH23">
        <v>1</v>
      </c>
      <c r="FI23">
        <v>2</v>
      </c>
      <c r="FJ23">
        <v>1</v>
      </c>
      <c r="FK23">
        <v>1</v>
      </c>
      <c r="FP23">
        <v>2</v>
      </c>
    </row>
    <row r="24" spans="1:173" x14ac:dyDescent="0.2">
      <c r="A24">
        <v>23</v>
      </c>
      <c r="B24">
        <v>1</v>
      </c>
      <c r="C24">
        <v>18</v>
      </c>
      <c r="D24">
        <v>1</v>
      </c>
      <c r="F24">
        <v>0</v>
      </c>
      <c r="G24">
        <v>2</v>
      </c>
      <c r="H24">
        <v>1</v>
      </c>
      <c r="I24">
        <v>30115</v>
      </c>
      <c r="J24" t="s">
        <v>509</v>
      </c>
      <c r="K24">
        <v>12</v>
      </c>
      <c r="M24">
        <v>1</v>
      </c>
      <c r="N24">
        <v>0</v>
      </c>
      <c r="O24">
        <v>0</v>
      </c>
      <c r="P24">
        <v>0</v>
      </c>
      <c r="Q24">
        <v>0</v>
      </c>
      <c r="R24">
        <v>0</v>
      </c>
      <c r="S24">
        <v>0</v>
      </c>
      <c r="T24">
        <v>0</v>
      </c>
      <c r="U24">
        <v>1</v>
      </c>
      <c r="V24">
        <v>0</v>
      </c>
      <c r="W24">
        <v>0</v>
      </c>
      <c r="X24">
        <v>0</v>
      </c>
      <c r="Z24">
        <v>1</v>
      </c>
      <c r="AB24">
        <v>2</v>
      </c>
      <c r="AD24">
        <v>1</v>
      </c>
      <c r="AF24">
        <v>0</v>
      </c>
      <c r="AG24">
        <v>2</v>
      </c>
      <c r="AH24">
        <v>3</v>
      </c>
      <c r="AI24">
        <v>3</v>
      </c>
      <c r="AJ24">
        <v>3</v>
      </c>
      <c r="AK24">
        <v>4</v>
      </c>
      <c r="AL24">
        <v>2</v>
      </c>
      <c r="AM24">
        <v>0</v>
      </c>
      <c r="AN24">
        <v>3</v>
      </c>
      <c r="AO24">
        <v>2</v>
      </c>
      <c r="AP24">
        <v>6</v>
      </c>
      <c r="AQ24">
        <v>4</v>
      </c>
      <c r="AR24">
        <v>3</v>
      </c>
      <c r="AS24">
        <v>4</v>
      </c>
      <c r="AT24">
        <v>6</v>
      </c>
      <c r="AU24">
        <v>2</v>
      </c>
      <c r="AV24">
        <v>3</v>
      </c>
      <c r="AW24">
        <v>4</v>
      </c>
      <c r="AX24">
        <v>2</v>
      </c>
      <c r="AY24">
        <v>2</v>
      </c>
      <c r="AZ24">
        <v>1</v>
      </c>
      <c r="BC24">
        <v>2</v>
      </c>
      <c r="BD24">
        <v>2</v>
      </c>
      <c r="BE24">
        <v>2</v>
      </c>
      <c r="BF24">
        <v>2</v>
      </c>
      <c r="BG24">
        <v>1</v>
      </c>
      <c r="BH24">
        <v>2</v>
      </c>
      <c r="BI24">
        <v>1</v>
      </c>
      <c r="BJ24">
        <v>2</v>
      </c>
      <c r="BK24">
        <v>2</v>
      </c>
      <c r="BL24">
        <v>2</v>
      </c>
      <c r="BM24">
        <v>2</v>
      </c>
      <c r="BN24">
        <v>2</v>
      </c>
      <c r="BO24">
        <v>2</v>
      </c>
      <c r="BP24">
        <v>2</v>
      </c>
      <c r="BQ24">
        <v>2</v>
      </c>
      <c r="BR24">
        <v>2</v>
      </c>
      <c r="BS24">
        <v>2</v>
      </c>
      <c r="BT24">
        <v>2</v>
      </c>
      <c r="BU24">
        <v>2</v>
      </c>
      <c r="BV24">
        <v>1</v>
      </c>
      <c r="BW24">
        <v>1</v>
      </c>
      <c r="BX24">
        <v>1</v>
      </c>
      <c r="BY24">
        <v>1</v>
      </c>
      <c r="BZ24">
        <v>3</v>
      </c>
      <c r="CA24">
        <v>4</v>
      </c>
      <c r="CB24">
        <v>4</v>
      </c>
      <c r="CC24">
        <v>4</v>
      </c>
      <c r="CD24">
        <v>4</v>
      </c>
      <c r="CE24">
        <v>0</v>
      </c>
      <c r="CF24">
        <v>0</v>
      </c>
      <c r="CG24">
        <v>0</v>
      </c>
      <c r="CH24">
        <v>0</v>
      </c>
      <c r="CI24">
        <v>0</v>
      </c>
      <c r="CJ24">
        <v>0</v>
      </c>
      <c r="CK24">
        <v>0</v>
      </c>
      <c r="CL24">
        <v>0</v>
      </c>
      <c r="CM24">
        <v>0</v>
      </c>
      <c r="CN24">
        <v>0</v>
      </c>
      <c r="CO24">
        <v>0</v>
      </c>
      <c r="CP24">
        <v>0</v>
      </c>
      <c r="CQ24">
        <v>0</v>
      </c>
      <c r="CR24">
        <v>0</v>
      </c>
      <c r="CS24">
        <v>2</v>
      </c>
      <c r="CT24">
        <v>0</v>
      </c>
      <c r="CU24">
        <v>1</v>
      </c>
      <c r="CV24">
        <v>1</v>
      </c>
      <c r="CW24">
        <v>2</v>
      </c>
      <c r="CX24">
        <v>2</v>
      </c>
      <c r="CY24">
        <v>1</v>
      </c>
      <c r="DB24">
        <v>5</v>
      </c>
      <c r="DC24">
        <v>5</v>
      </c>
      <c r="DD24">
        <v>2</v>
      </c>
      <c r="DE24">
        <v>5</v>
      </c>
      <c r="DF24">
        <v>5</v>
      </c>
      <c r="DG24">
        <v>5</v>
      </c>
      <c r="DH24">
        <v>5</v>
      </c>
      <c r="DI24">
        <v>5</v>
      </c>
      <c r="DJ24">
        <v>5</v>
      </c>
      <c r="DK24">
        <v>3</v>
      </c>
      <c r="DL24">
        <v>5</v>
      </c>
      <c r="DM24">
        <v>5</v>
      </c>
      <c r="DN24">
        <v>5</v>
      </c>
      <c r="DO24">
        <v>2</v>
      </c>
      <c r="DP24">
        <v>5</v>
      </c>
      <c r="DQ24">
        <v>5</v>
      </c>
      <c r="DR24">
        <v>5</v>
      </c>
      <c r="DS24">
        <v>3</v>
      </c>
      <c r="DT24">
        <v>5</v>
      </c>
      <c r="DU24">
        <v>5</v>
      </c>
      <c r="DV24">
        <v>5</v>
      </c>
      <c r="DW24">
        <v>5</v>
      </c>
      <c r="DX24">
        <v>2</v>
      </c>
      <c r="DY24">
        <v>1</v>
      </c>
      <c r="DZ24">
        <v>1</v>
      </c>
      <c r="EA24">
        <v>1</v>
      </c>
      <c r="EB24">
        <v>1</v>
      </c>
      <c r="EC24">
        <v>1</v>
      </c>
      <c r="ED24">
        <v>1</v>
      </c>
      <c r="EE24">
        <v>1</v>
      </c>
      <c r="EF24">
        <v>1</v>
      </c>
      <c r="EG24">
        <v>2</v>
      </c>
      <c r="EH24">
        <v>1</v>
      </c>
      <c r="EI24">
        <v>1</v>
      </c>
      <c r="EJ24">
        <v>1</v>
      </c>
      <c r="EK24">
        <v>1</v>
      </c>
      <c r="EL24">
        <v>1</v>
      </c>
      <c r="EM24">
        <v>1</v>
      </c>
      <c r="EN24">
        <v>1</v>
      </c>
      <c r="EO24">
        <v>1</v>
      </c>
      <c r="EP24">
        <v>5</v>
      </c>
      <c r="EQ24">
        <v>1</v>
      </c>
      <c r="ER24">
        <v>3</v>
      </c>
      <c r="ES24">
        <v>1</v>
      </c>
      <c r="ET24">
        <v>3</v>
      </c>
      <c r="EU24">
        <v>0</v>
      </c>
      <c r="EV24">
        <v>5</v>
      </c>
      <c r="EW24">
        <v>1</v>
      </c>
      <c r="EX24">
        <v>4</v>
      </c>
      <c r="EY24">
        <v>1</v>
      </c>
      <c r="EZ24">
        <v>2</v>
      </c>
      <c r="FA24">
        <v>5</v>
      </c>
      <c r="FB24">
        <v>2</v>
      </c>
      <c r="FC24">
        <v>5</v>
      </c>
      <c r="FD24">
        <v>5</v>
      </c>
      <c r="FE24">
        <v>5</v>
      </c>
      <c r="FF24">
        <v>0</v>
      </c>
      <c r="FG24">
        <v>2</v>
      </c>
      <c r="FH24">
        <v>4</v>
      </c>
      <c r="FI24">
        <v>3</v>
      </c>
      <c r="FJ24">
        <v>1</v>
      </c>
      <c r="FK24">
        <v>0</v>
      </c>
      <c r="FP24">
        <v>2</v>
      </c>
      <c r="FQ24" t="s">
        <v>701</v>
      </c>
    </row>
    <row r="25" spans="1:173" x14ac:dyDescent="0.2">
      <c r="A25">
        <v>24</v>
      </c>
      <c r="B25">
        <v>1</v>
      </c>
      <c r="C25">
        <v>19</v>
      </c>
      <c r="D25">
        <v>1</v>
      </c>
      <c r="F25">
        <v>0</v>
      </c>
      <c r="G25">
        <v>1</v>
      </c>
      <c r="H25">
        <v>1</v>
      </c>
      <c r="I25">
        <v>66441</v>
      </c>
      <c r="J25" t="s">
        <v>385</v>
      </c>
      <c r="K25">
        <v>19</v>
      </c>
      <c r="M25">
        <v>1</v>
      </c>
      <c r="N25">
        <v>0</v>
      </c>
      <c r="O25">
        <v>1</v>
      </c>
      <c r="P25">
        <v>0</v>
      </c>
      <c r="Q25">
        <v>0</v>
      </c>
      <c r="R25">
        <v>0</v>
      </c>
      <c r="S25">
        <v>0</v>
      </c>
      <c r="T25">
        <v>0</v>
      </c>
      <c r="U25">
        <v>1</v>
      </c>
      <c r="V25">
        <v>0</v>
      </c>
      <c r="W25">
        <v>0</v>
      </c>
      <c r="X25">
        <v>0</v>
      </c>
      <c r="Z25">
        <v>1</v>
      </c>
      <c r="AB25">
        <v>1</v>
      </c>
      <c r="AD25">
        <v>1</v>
      </c>
      <c r="AF25">
        <v>2</v>
      </c>
      <c r="AG25">
        <v>2</v>
      </c>
      <c r="AH25">
        <v>3</v>
      </c>
      <c r="AI25">
        <v>3</v>
      </c>
      <c r="AJ25">
        <v>3</v>
      </c>
      <c r="AK25">
        <v>3</v>
      </c>
      <c r="AL25">
        <v>1</v>
      </c>
      <c r="AM25">
        <v>0</v>
      </c>
      <c r="AN25">
        <v>1</v>
      </c>
      <c r="AO25">
        <v>3</v>
      </c>
      <c r="AP25">
        <v>6</v>
      </c>
      <c r="AQ25">
        <v>7</v>
      </c>
      <c r="AR25">
        <v>5</v>
      </c>
      <c r="AS25">
        <v>7</v>
      </c>
      <c r="AT25">
        <v>5</v>
      </c>
      <c r="AU25">
        <v>4</v>
      </c>
      <c r="AV25">
        <v>5</v>
      </c>
      <c r="AW25">
        <v>2</v>
      </c>
      <c r="AX25">
        <v>2</v>
      </c>
      <c r="AY25">
        <v>3</v>
      </c>
      <c r="AZ25">
        <v>1</v>
      </c>
      <c r="BC25">
        <v>2</v>
      </c>
      <c r="BD25">
        <v>2</v>
      </c>
      <c r="BE25">
        <v>2</v>
      </c>
      <c r="BF25">
        <v>2</v>
      </c>
      <c r="BG25">
        <v>2</v>
      </c>
      <c r="BH25">
        <v>2</v>
      </c>
      <c r="BI25">
        <v>1</v>
      </c>
      <c r="BJ25">
        <v>2</v>
      </c>
      <c r="BK25">
        <v>2</v>
      </c>
      <c r="BL25">
        <v>2</v>
      </c>
      <c r="BM25">
        <v>2</v>
      </c>
      <c r="BN25">
        <v>2</v>
      </c>
      <c r="BO25">
        <v>2</v>
      </c>
      <c r="BP25">
        <v>2</v>
      </c>
      <c r="BQ25">
        <v>2</v>
      </c>
      <c r="BR25">
        <v>2</v>
      </c>
      <c r="BS25">
        <v>1</v>
      </c>
      <c r="BT25">
        <v>1</v>
      </c>
      <c r="BU25">
        <v>1</v>
      </c>
      <c r="BV25">
        <v>2</v>
      </c>
      <c r="BW25">
        <v>4</v>
      </c>
      <c r="BX25">
        <v>1</v>
      </c>
      <c r="BY25">
        <v>1</v>
      </c>
      <c r="BZ25">
        <v>3</v>
      </c>
      <c r="CA25">
        <v>4</v>
      </c>
      <c r="CB25">
        <v>4</v>
      </c>
      <c r="CC25">
        <v>4</v>
      </c>
      <c r="CD25">
        <v>4</v>
      </c>
      <c r="CE25">
        <v>1</v>
      </c>
      <c r="CF25">
        <v>0</v>
      </c>
      <c r="CG25">
        <v>0</v>
      </c>
      <c r="CH25">
        <v>0</v>
      </c>
      <c r="CI25">
        <v>0</v>
      </c>
      <c r="CJ25">
        <v>0</v>
      </c>
      <c r="CK25">
        <v>0</v>
      </c>
      <c r="CL25">
        <v>1</v>
      </c>
      <c r="CM25">
        <v>0</v>
      </c>
      <c r="CN25">
        <v>0</v>
      </c>
      <c r="CO25">
        <v>1</v>
      </c>
      <c r="CP25">
        <v>0</v>
      </c>
      <c r="CQ25">
        <v>1</v>
      </c>
      <c r="CR25">
        <v>1</v>
      </c>
      <c r="CS25">
        <v>0</v>
      </c>
      <c r="CT25">
        <v>1</v>
      </c>
      <c r="CU25">
        <v>0</v>
      </c>
      <c r="CV25">
        <v>0</v>
      </c>
      <c r="CW25">
        <v>1</v>
      </c>
      <c r="CX25">
        <v>2</v>
      </c>
      <c r="CY25">
        <v>1</v>
      </c>
      <c r="DB25">
        <v>5</v>
      </c>
      <c r="DC25">
        <v>5</v>
      </c>
      <c r="DD25">
        <v>1</v>
      </c>
      <c r="DE25">
        <v>5</v>
      </c>
      <c r="DF25">
        <v>5</v>
      </c>
      <c r="DG25">
        <v>5</v>
      </c>
      <c r="DH25">
        <v>5</v>
      </c>
      <c r="DI25">
        <v>5</v>
      </c>
      <c r="DJ25">
        <v>5</v>
      </c>
      <c r="DK25">
        <v>5</v>
      </c>
      <c r="DL25">
        <v>5</v>
      </c>
      <c r="DM25">
        <v>4</v>
      </c>
      <c r="DN25">
        <v>4</v>
      </c>
      <c r="DO25">
        <v>5</v>
      </c>
      <c r="DP25">
        <v>5</v>
      </c>
      <c r="DQ25">
        <v>5</v>
      </c>
      <c r="DR25">
        <v>5</v>
      </c>
      <c r="DS25">
        <v>5</v>
      </c>
      <c r="DT25">
        <v>5</v>
      </c>
      <c r="DU25">
        <v>5</v>
      </c>
      <c r="DV25">
        <v>5</v>
      </c>
      <c r="DW25">
        <v>5</v>
      </c>
      <c r="DX25">
        <v>1</v>
      </c>
      <c r="DY25">
        <v>1</v>
      </c>
      <c r="DZ25">
        <v>1</v>
      </c>
      <c r="EA25">
        <v>1</v>
      </c>
      <c r="EB25">
        <v>1</v>
      </c>
      <c r="EC25">
        <v>1</v>
      </c>
      <c r="ED25">
        <v>1</v>
      </c>
      <c r="EE25">
        <v>1</v>
      </c>
      <c r="EF25">
        <v>1</v>
      </c>
      <c r="EG25">
        <v>1</v>
      </c>
      <c r="EH25">
        <v>1</v>
      </c>
      <c r="EI25">
        <v>1</v>
      </c>
      <c r="EJ25">
        <v>1</v>
      </c>
      <c r="EK25">
        <v>1</v>
      </c>
      <c r="EL25">
        <v>1</v>
      </c>
      <c r="EM25">
        <v>1</v>
      </c>
      <c r="EN25">
        <v>1</v>
      </c>
      <c r="EO25">
        <v>2</v>
      </c>
      <c r="EP25">
        <v>4</v>
      </c>
      <c r="EQ25">
        <v>3</v>
      </c>
      <c r="ER25">
        <v>4</v>
      </c>
      <c r="ES25">
        <v>4</v>
      </c>
      <c r="ET25">
        <v>4</v>
      </c>
      <c r="EU25">
        <v>1</v>
      </c>
      <c r="EV25">
        <v>4</v>
      </c>
      <c r="EW25">
        <v>4</v>
      </c>
      <c r="EX25">
        <v>4</v>
      </c>
      <c r="EY25">
        <v>2</v>
      </c>
      <c r="EZ25">
        <v>3</v>
      </c>
      <c r="FA25">
        <v>4</v>
      </c>
      <c r="FB25">
        <v>5</v>
      </c>
      <c r="FC25">
        <v>4</v>
      </c>
      <c r="FD25">
        <v>4</v>
      </c>
      <c r="FE25">
        <v>4</v>
      </c>
      <c r="FF25">
        <v>4</v>
      </c>
      <c r="FG25">
        <v>2</v>
      </c>
      <c r="FH25">
        <v>5</v>
      </c>
      <c r="FI25">
        <v>5</v>
      </c>
      <c r="FJ25">
        <v>2</v>
      </c>
      <c r="FK25">
        <v>0</v>
      </c>
      <c r="FP25">
        <v>2</v>
      </c>
      <c r="FQ25" s="1">
        <v>45741.858206018522</v>
      </c>
    </row>
    <row r="26" spans="1:173" x14ac:dyDescent="0.2">
      <c r="A26">
        <v>25</v>
      </c>
      <c r="B26">
        <v>1</v>
      </c>
      <c r="C26">
        <v>18</v>
      </c>
      <c r="D26">
        <v>1</v>
      </c>
      <c r="F26">
        <v>0</v>
      </c>
      <c r="G26">
        <v>1</v>
      </c>
      <c r="H26">
        <v>1</v>
      </c>
      <c r="I26">
        <v>28409</v>
      </c>
      <c r="J26" t="s">
        <v>510</v>
      </c>
      <c r="K26">
        <v>36</v>
      </c>
      <c r="M26">
        <v>1</v>
      </c>
      <c r="N26">
        <v>0</v>
      </c>
      <c r="O26">
        <v>0</v>
      </c>
      <c r="P26">
        <v>0</v>
      </c>
      <c r="Q26">
        <v>0</v>
      </c>
      <c r="R26">
        <v>0</v>
      </c>
      <c r="S26">
        <v>0</v>
      </c>
      <c r="T26">
        <v>0</v>
      </c>
      <c r="U26">
        <v>1</v>
      </c>
      <c r="V26">
        <v>0</v>
      </c>
      <c r="W26">
        <v>0</v>
      </c>
      <c r="X26">
        <v>0</v>
      </c>
      <c r="Z26">
        <v>2</v>
      </c>
      <c r="AB26">
        <v>7</v>
      </c>
      <c r="AD26">
        <v>1</v>
      </c>
      <c r="AF26">
        <v>2</v>
      </c>
      <c r="AG26">
        <v>3</v>
      </c>
      <c r="AH26">
        <v>2</v>
      </c>
      <c r="AI26">
        <v>1</v>
      </c>
      <c r="AJ26">
        <v>2</v>
      </c>
      <c r="AK26">
        <v>2</v>
      </c>
      <c r="AL26">
        <v>1</v>
      </c>
      <c r="AM26">
        <v>3</v>
      </c>
      <c r="AN26">
        <v>2</v>
      </c>
      <c r="AO26">
        <v>2</v>
      </c>
      <c r="AP26">
        <v>4</v>
      </c>
      <c r="AQ26">
        <v>4</v>
      </c>
      <c r="AR26">
        <v>4</v>
      </c>
      <c r="AS26">
        <v>4</v>
      </c>
      <c r="AT26">
        <v>4</v>
      </c>
      <c r="AU26">
        <v>4</v>
      </c>
      <c r="AV26">
        <v>4</v>
      </c>
      <c r="AW26">
        <v>4</v>
      </c>
      <c r="AX26">
        <v>4</v>
      </c>
      <c r="AY26">
        <v>4</v>
      </c>
      <c r="AZ26">
        <v>1</v>
      </c>
      <c r="BC26">
        <v>2</v>
      </c>
      <c r="BD26">
        <v>2</v>
      </c>
      <c r="BE26">
        <v>2</v>
      </c>
      <c r="BF26">
        <v>2</v>
      </c>
      <c r="BG26">
        <v>2</v>
      </c>
      <c r="BH26">
        <v>2</v>
      </c>
      <c r="BI26">
        <v>2</v>
      </c>
      <c r="BJ26">
        <v>2</v>
      </c>
      <c r="BK26">
        <v>2</v>
      </c>
      <c r="BL26">
        <v>2</v>
      </c>
      <c r="BM26">
        <v>2</v>
      </c>
      <c r="BN26">
        <v>2</v>
      </c>
      <c r="BO26">
        <v>2</v>
      </c>
      <c r="BP26">
        <v>2</v>
      </c>
      <c r="BQ26">
        <v>2</v>
      </c>
      <c r="BR26">
        <v>2</v>
      </c>
      <c r="BS26">
        <v>3</v>
      </c>
      <c r="BT26">
        <v>3</v>
      </c>
      <c r="BU26">
        <v>3</v>
      </c>
      <c r="BV26">
        <v>3</v>
      </c>
      <c r="BW26">
        <v>3</v>
      </c>
      <c r="BX26">
        <v>3</v>
      </c>
      <c r="BY26">
        <v>3</v>
      </c>
      <c r="BZ26">
        <v>3</v>
      </c>
      <c r="CA26">
        <v>3</v>
      </c>
      <c r="CB26">
        <v>3</v>
      </c>
      <c r="CC26">
        <v>3</v>
      </c>
      <c r="CD26">
        <v>3</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1</v>
      </c>
      <c r="DB26">
        <v>4</v>
      </c>
      <c r="DC26">
        <v>4</v>
      </c>
      <c r="DD26">
        <v>4</v>
      </c>
      <c r="DE26">
        <v>4</v>
      </c>
      <c r="DF26">
        <v>4</v>
      </c>
      <c r="DG26">
        <v>4</v>
      </c>
      <c r="DH26">
        <v>4</v>
      </c>
      <c r="DI26">
        <v>4</v>
      </c>
      <c r="DJ26">
        <v>4</v>
      </c>
      <c r="DK26">
        <v>4</v>
      </c>
      <c r="DL26">
        <v>4</v>
      </c>
      <c r="DM26">
        <v>4</v>
      </c>
      <c r="DN26">
        <v>4</v>
      </c>
      <c r="DO26">
        <v>4</v>
      </c>
      <c r="DP26">
        <v>4</v>
      </c>
      <c r="DQ26">
        <v>4</v>
      </c>
      <c r="DR26">
        <v>4</v>
      </c>
      <c r="DS26">
        <v>4</v>
      </c>
      <c r="DT26">
        <v>4</v>
      </c>
      <c r="DU26">
        <v>4</v>
      </c>
      <c r="DV26">
        <v>4</v>
      </c>
      <c r="DW26">
        <v>4</v>
      </c>
      <c r="DX26">
        <v>1</v>
      </c>
      <c r="DY26">
        <v>1</v>
      </c>
      <c r="DZ26">
        <v>1</v>
      </c>
      <c r="EA26">
        <v>1</v>
      </c>
      <c r="EB26">
        <v>1</v>
      </c>
      <c r="EC26">
        <v>1</v>
      </c>
      <c r="ED26">
        <v>1</v>
      </c>
      <c r="EE26">
        <v>1</v>
      </c>
      <c r="EF26">
        <v>1</v>
      </c>
      <c r="EG26">
        <v>1</v>
      </c>
      <c r="EH26">
        <v>1</v>
      </c>
      <c r="EI26">
        <v>1</v>
      </c>
      <c r="EJ26">
        <v>1</v>
      </c>
      <c r="EK26">
        <v>1</v>
      </c>
      <c r="EL26">
        <v>1</v>
      </c>
      <c r="EM26">
        <v>1</v>
      </c>
      <c r="EN26">
        <v>1</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1</v>
      </c>
      <c r="FK26">
        <v>1</v>
      </c>
      <c r="FP26">
        <v>2</v>
      </c>
    </row>
    <row r="27" spans="1:173" x14ac:dyDescent="0.2">
      <c r="A27">
        <v>26</v>
      </c>
      <c r="B27">
        <v>1</v>
      </c>
      <c r="C27">
        <v>20</v>
      </c>
      <c r="D27">
        <v>1</v>
      </c>
      <c r="F27">
        <v>0</v>
      </c>
      <c r="G27">
        <v>2</v>
      </c>
      <c r="H27">
        <v>1</v>
      </c>
      <c r="I27">
        <v>32060</v>
      </c>
      <c r="J27" t="s">
        <v>387</v>
      </c>
      <c r="K27">
        <v>11</v>
      </c>
      <c r="M27">
        <v>1</v>
      </c>
      <c r="N27">
        <v>0</v>
      </c>
      <c r="O27">
        <v>0</v>
      </c>
      <c r="P27">
        <v>0</v>
      </c>
      <c r="Q27">
        <v>0</v>
      </c>
      <c r="R27">
        <v>0</v>
      </c>
      <c r="S27">
        <v>0</v>
      </c>
      <c r="T27">
        <v>0</v>
      </c>
      <c r="U27">
        <v>1</v>
      </c>
      <c r="V27">
        <v>0</v>
      </c>
      <c r="W27">
        <v>0</v>
      </c>
      <c r="X27">
        <v>0</v>
      </c>
      <c r="Z27">
        <v>2</v>
      </c>
      <c r="AB27">
        <v>1</v>
      </c>
      <c r="AD27">
        <v>1</v>
      </c>
      <c r="AF27">
        <v>3</v>
      </c>
      <c r="AG27">
        <v>4</v>
      </c>
      <c r="AH27">
        <v>1</v>
      </c>
      <c r="AI27">
        <v>3</v>
      </c>
      <c r="AJ27">
        <v>3</v>
      </c>
      <c r="AK27">
        <v>2</v>
      </c>
      <c r="AL27">
        <v>1</v>
      </c>
      <c r="AM27">
        <v>1</v>
      </c>
      <c r="AN27">
        <v>1</v>
      </c>
      <c r="AO27">
        <v>4</v>
      </c>
      <c r="AP27">
        <v>5</v>
      </c>
      <c r="AQ27">
        <v>5</v>
      </c>
      <c r="AR27">
        <v>6</v>
      </c>
      <c r="AS27">
        <v>2</v>
      </c>
      <c r="AT27">
        <v>6</v>
      </c>
      <c r="AU27">
        <v>6</v>
      </c>
      <c r="AV27">
        <v>5</v>
      </c>
      <c r="AW27">
        <v>1</v>
      </c>
      <c r="AX27">
        <v>6</v>
      </c>
      <c r="AY27">
        <v>5</v>
      </c>
      <c r="AZ27">
        <v>1</v>
      </c>
      <c r="BC27">
        <v>2</v>
      </c>
      <c r="BD27">
        <v>2</v>
      </c>
      <c r="BE27">
        <v>2</v>
      </c>
      <c r="BF27">
        <v>2</v>
      </c>
      <c r="BG27">
        <v>2</v>
      </c>
      <c r="BH27">
        <v>2</v>
      </c>
      <c r="BI27">
        <v>1</v>
      </c>
      <c r="BJ27">
        <v>2</v>
      </c>
      <c r="BK27">
        <v>2</v>
      </c>
      <c r="BL27">
        <v>2</v>
      </c>
      <c r="BM27">
        <v>2</v>
      </c>
      <c r="BN27">
        <v>2</v>
      </c>
      <c r="BO27">
        <v>2</v>
      </c>
      <c r="BP27">
        <v>2</v>
      </c>
      <c r="BQ27">
        <v>2</v>
      </c>
      <c r="BR27">
        <v>2</v>
      </c>
      <c r="BS27">
        <v>1</v>
      </c>
      <c r="BT27">
        <v>1</v>
      </c>
      <c r="BU27">
        <v>1</v>
      </c>
      <c r="BV27">
        <v>1</v>
      </c>
      <c r="BW27">
        <v>1</v>
      </c>
      <c r="BX27">
        <v>1</v>
      </c>
      <c r="BY27">
        <v>1</v>
      </c>
      <c r="BZ27">
        <v>1</v>
      </c>
      <c r="CA27">
        <v>1</v>
      </c>
      <c r="CB27">
        <v>1</v>
      </c>
      <c r="CC27">
        <v>3</v>
      </c>
      <c r="CD27">
        <v>1</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1</v>
      </c>
      <c r="DB27">
        <v>5</v>
      </c>
      <c r="DC27">
        <v>5</v>
      </c>
      <c r="DD27">
        <v>1</v>
      </c>
      <c r="DE27">
        <v>5</v>
      </c>
      <c r="DF27">
        <v>5</v>
      </c>
      <c r="DG27">
        <v>5</v>
      </c>
      <c r="DH27">
        <v>3</v>
      </c>
      <c r="DI27">
        <v>5</v>
      </c>
      <c r="DJ27">
        <v>4</v>
      </c>
      <c r="DK27">
        <v>4</v>
      </c>
      <c r="DL27">
        <v>5</v>
      </c>
      <c r="DM27">
        <v>3</v>
      </c>
      <c r="DN27">
        <v>3</v>
      </c>
      <c r="DO27">
        <v>4</v>
      </c>
      <c r="DP27">
        <v>4</v>
      </c>
      <c r="DQ27">
        <v>5</v>
      </c>
      <c r="DR27">
        <v>4</v>
      </c>
      <c r="DS27">
        <v>4</v>
      </c>
      <c r="DT27">
        <v>4</v>
      </c>
      <c r="DU27">
        <v>4</v>
      </c>
      <c r="DV27">
        <v>4</v>
      </c>
      <c r="DW27">
        <v>3</v>
      </c>
      <c r="DX27">
        <v>1</v>
      </c>
      <c r="DY27">
        <v>1</v>
      </c>
      <c r="DZ27">
        <v>1</v>
      </c>
      <c r="EA27">
        <v>1</v>
      </c>
      <c r="EB27">
        <v>1</v>
      </c>
      <c r="EC27">
        <v>1</v>
      </c>
      <c r="ED27">
        <v>1</v>
      </c>
      <c r="EE27">
        <v>1</v>
      </c>
      <c r="EF27">
        <v>1</v>
      </c>
      <c r="EG27">
        <v>1</v>
      </c>
      <c r="EH27">
        <v>1</v>
      </c>
      <c r="EI27">
        <v>1</v>
      </c>
      <c r="EJ27">
        <v>1</v>
      </c>
      <c r="EK27">
        <v>1</v>
      </c>
      <c r="EL27">
        <v>1</v>
      </c>
      <c r="EM27">
        <v>1</v>
      </c>
      <c r="EN27">
        <v>1</v>
      </c>
      <c r="EO27">
        <v>0</v>
      </c>
      <c r="EP27">
        <v>0</v>
      </c>
      <c r="EQ27">
        <v>0</v>
      </c>
      <c r="ER27">
        <v>3</v>
      </c>
      <c r="ES27">
        <v>0</v>
      </c>
      <c r="ET27">
        <v>3</v>
      </c>
      <c r="EU27">
        <v>0</v>
      </c>
      <c r="EV27">
        <v>3</v>
      </c>
      <c r="EW27">
        <v>0</v>
      </c>
      <c r="EX27">
        <v>3</v>
      </c>
      <c r="EY27">
        <v>3</v>
      </c>
      <c r="EZ27">
        <v>3</v>
      </c>
      <c r="FA27">
        <v>3</v>
      </c>
      <c r="FB27">
        <v>0</v>
      </c>
      <c r="FC27">
        <v>0</v>
      </c>
      <c r="FD27">
        <v>3</v>
      </c>
      <c r="FE27">
        <v>3</v>
      </c>
      <c r="FF27">
        <v>3</v>
      </c>
      <c r="FG27">
        <v>2</v>
      </c>
      <c r="FH27">
        <v>3</v>
      </c>
      <c r="FI27">
        <v>2</v>
      </c>
      <c r="FJ27">
        <v>1</v>
      </c>
      <c r="FK27">
        <v>1</v>
      </c>
      <c r="FP27">
        <v>2</v>
      </c>
      <c r="FQ27" s="1">
        <v>45750.412731481483</v>
      </c>
    </row>
    <row r="28" spans="1:173" x14ac:dyDescent="0.2">
      <c r="A28">
        <v>27</v>
      </c>
      <c r="B28">
        <v>1</v>
      </c>
      <c r="C28">
        <v>19</v>
      </c>
      <c r="D28">
        <v>1</v>
      </c>
      <c r="F28">
        <v>1</v>
      </c>
      <c r="G28">
        <v>1</v>
      </c>
      <c r="H28">
        <v>1</v>
      </c>
      <c r="I28">
        <v>37243</v>
      </c>
      <c r="J28" t="s">
        <v>511</v>
      </c>
      <c r="L28" t="s">
        <v>512</v>
      </c>
      <c r="M28">
        <v>1</v>
      </c>
      <c r="N28">
        <v>1</v>
      </c>
      <c r="O28">
        <v>0</v>
      </c>
      <c r="P28">
        <v>0</v>
      </c>
      <c r="Q28">
        <v>0</v>
      </c>
      <c r="R28">
        <v>0</v>
      </c>
      <c r="S28">
        <v>0</v>
      </c>
      <c r="T28">
        <v>0</v>
      </c>
      <c r="U28">
        <v>1</v>
      </c>
      <c r="V28">
        <v>0</v>
      </c>
      <c r="W28">
        <v>0</v>
      </c>
      <c r="X28">
        <v>0</v>
      </c>
      <c r="Z28">
        <v>2</v>
      </c>
      <c r="AB28">
        <v>1</v>
      </c>
      <c r="AD28">
        <v>1</v>
      </c>
      <c r="AF28">
        <v>3</v>
      </c>
      <c r="AG28">
        <v>4</v>
      </c>
      <c r="AH28">
        <v>3</v>
      </c>
      <c r="AI28">
        <v>4</v>
      </c>
      <c r="AJ28">
        <v>4</v>
      </c>
      <c r="AK28">
        <v>4</v>
      </c>
      <c r="AL28">
        <v>2</v>
      </c>
      <c r="AM28">
        <v>3</v>
      </c>
      <c r="AN28">
        <v>4</v>
      </c>
      <c r="AO28">
        <v>4</v>
      </c>
      <c r="AQ28">
        <v>5</v>
      </c>
      <c r="AR28">
        <v>7</v>
      </c>
      <c r="AS28">
        <v>3</v>
      </c>
      <c r="AT28">
        <v>7</v>
      </c>
      <c r="AU28">
        <v>6</v>
      </c>
      <c r="AV28">
        <v>6</v>
      </c>
      <c r="AW28">
        <v>1</v>
      </c>
      <c r="AX28">
        <v>7</v>
      </c>
      <c r="AY28">
        <v>7</v>
      </c>
      <c r="AZ28">
        <v>1</v>
      </c>
      <c r="BC28">
        <v>2</v>
      </c>
      <c r="BD28">
        <v>2</v>
      </c>
      <c r="BE28">
        <v>2</v>
      </c>
      <c r="BF28">
        <v>2</v>
      </c>
      <c r="BG28">
        <v>2</v>
      </c>
      <c r="BH28">
        <v>2</v>
      </c>
      <c r="BI28">
        <v>1</v>
      </c>
      <c r="BJ28">
        <v>2</v>
      </c>
      <c r="BK28">
        <v>2</v>
      </c>
      <c r="BM28">
        <v>2</v>
      </c>
      <c r="BN28">
        <v>2</v>
      </c>
      <c r="BO28">
        <v>2</v>
      </c>
      <c r="BP28">
        <v>2</v>
      </c>
      <c r="BQ28">
        <v>1</v>
      </c>
      <c r="BR28">
        <v>1</v>
      </c>
      <c r="BS28">
        <v>3</v>
      </c>
      <c r="BT28">
        <v>1</v>
      </c>
      <c r="BU28">
        <v>1</v>
      </c>
      <c r="BV28">
        <v>1</v>
      </c>
      <c r="BW28">
        <v>1</v>
      </c>
      <c r="BX28">
        <v>1</v>
      </c>
      <c r="BY28">
        <v>3</v>
      </c>
      <c r="BZ28">
        <v>1</v>
      </c>
      <c r="CA28">
        <v>1</v>
      </c>
      <c r="CB28">
        <v>1</v>
      </c>
      <c r="CC28">
        <v>2</v>
      </c>
      <c r="CD28">
        <v>2</v>
      </c>
      <c r="CE28">
        <v>0</v>
      </c>
      <c r="CF28">
        <v>1</v>
      </c>
      <c r="CG28">
        <v>0</v>
      </c>
      <c r="CH28">
        <v>1</v>
      </c>
      <c r="CI28">
        <v>1</v>
      </c>
      <c r="CJ28">
        <v>1</v>
      </c>
      <c r="CK28">
        <v>1</v>
      </c>
      <c r="CL28">
        <v>1</v>
      </c>
      <c r="CM28">
        <v>1</v>
      </c>
      <c r="CN28">
        <v>1</v>
      </c>
      <c r="CO28">
        <v>1</v>
      </c>
      <c r="CP28">
        <v>1</v>
      </c>
      <c r="CQ28">
        <v>1</v>
      </c>
      <c r="CR28">
        <v>1</v>
      </c>
      <c r="CS28">
        <v>1</v>
      </c>
      <c r="CT28">
        <v>1</v>
      </c>
      <c r="CU28">
        <v>1</v>
      </c>
      <c r="CV28">
        <v>1</v>
      </c>
      <c r="CW28">
        <v>1</v>
      </c>
      <c r="CX28">
        <v>1</v>
      </c>
      <c r="CY28">
        <v>1</v>
      </c>
      <c r="DB28">
        <v>5</v>
      </c>
      <c r="DD28">
        <v>4</v>
      </c>
      <c r="DE28">
        <v>5</v>
      </c>
      <c r="DF28">
        <v>5</v>
      </c>
      <c r="DG28">
        <v>5</v>
      </c>
      <c r="DH28">
        <v>5</v>
      </c>
      <c r="DI28">
        <v>5</v>
      </c>
      <c r="DJ28">
        <v>5</v>
      </c>
      <c r="DK28">
        <v>5</v>
      </c>
      <c r="DL28">
        <v>5</v>
      </c>
      <c r="DM28">
        <v>5</v>
      </c>
      <c r="DN28">
        <v>5</v>
      </c>
      <c r="DO28">
        <v>5</v>
      </c>
      <c r="DP28">
        <v>5</v>
      </c>
      <c r="DQ28">
        <v>5</v>
      </c>
      <c r="DR28">
        <v>5</v>
      </c>
      <c r="DS28">
        <v>5</v>
      </c>
      <c r="DT28">
        <v>5</v>
      </c>
      <c r="DU28">
        <v>5</v>
      </c>
      <c r="DV28">
        <v>5</v>
      </c>
      <c r="DW28">
        <v>5</v>
      </c>
      <c r="DX28">
        <v>5</v>
      </c>
      <c r="DY28">
        <v>4</v>
      </c>
      <c r="DZ28">
        <v>4</v>
      </c>
      <c r="EA28">
        <v>4</v>
      </c>
      <c r="EB28">
        <v>4</v>
      </c>
      <c r="EC28">
        <v>4</v>
      </c>
      <c r="ED28">
        <v>4</v>
      </c>
      <c r="EE28">
        <v>4</v>
      </c>
      <c r="EF28">
        <v>4</v>
      </c>
      <c r="EG28">
        <v>4</v>
      </c>
      <c r="EH28">
        <v>4</v>
      </c>
      <c r="EI28">
        <v>4</v>
      </c>
      <c r="EJ28">
        <v>4</v>
      </c>
      <c r="EK28">
        <v>4</v>
      </c>
      <c r="EL28">
        <v>4</v>
      </c>
      <c r="EM28">
        <v>4</v>
      </c>
      <c r="EN28">
        <v>4</v>
      </c>
      <c r="EO28">
        <v>4</v>
      </c>
      <c r="EP28">
        <v>4</v>
      </c>
      <c r="EQ28">
        <v>4</v>
      </c>
      <c r="ER28">
        <v>4</v>
      </c>
      <c r="ES28">
        <v>4</v>
      </c>
      <c r="ET28">
        <v>4</v>
      </c>
      <c r="EU28">
        <v>4</v>
      </c>
      <c r="EV28">
        <v>4</v>
      </c>
      <c r="EW28">
        <v>4</v>
      </c>
      <c r="EX28">
        <v>4</v>
      </c>
      <c r="EY28">
        <v>4</v>
      </c>
      <c r="EZ28">
        <v>4</v>
      </c>
      <c r="FA28">
        <v>4</v>
      </c>
      <c r="FB28">
        <v>4</v>
      </c>
      <c r="FC28">
        <v>4</v>
      </c>
      <c r="FD28">
        <v>4</v>
      </c>
      <c r="FE28">
        <v>4</v>
      </c>
      <c r="FF28">
        <v>4</v>
      </c>
      <c r="FG28">
        <v>4</v>
      </c>
      <c r="FH28">
        <v>4</v>
      </c>
      <c r="FI28">
        <v>4</v>
      </c>
      <c r="FJ28">
        <v>1</v>
      </c>
      <c r="FK28">
        <v>1</v>
      </c>
      <c r="FP28">
        <v>2</v>
      </c>
      <c r="FQ28" s="1">
        <v>45741.81490740741</v>
      </c>
    </row>
    <row r="29" spans="1:173" x14ac:dyDescent="0.2">
      <c r="A29">
        <v>28</v>
      </c>
      <c r="B29">
        <v>1</v>
      </c>
      <c r="C29">
        <v>19</v>
      </c>
      <c r="D29">
        <v>1</v>
      </c>
      <c r="F29">
        <v>1</v>
      </c>
      <c r="G29">
        <v>1</v>
      </c>
      <c r="H29">
        <v>1</v>
      </c>
      <c r="I29">
        <v>40303</v>
      </c>
      <c r="J29" t="s">
        <v>513</v>
      </c>
      <c r="L29" t="s">
        <v>514</v>
      </c>
      <c r="M29">
        <v>1</v>
      </c>
      <c r="N29">
        <v>0</v>
      </c>
      <c r="O29">
        <v>0</v>
      </c>
      <c r="P29">
        <v>0</v>
      </c>
      <c r="Q29">
        <v>0</v>
      </c>
      <c r="R29">
        <v>1</v>
      </c>
      <c r="S29">
        <v>0</v>
      </c>
      <c r="T29">
        <v>0</v>
      </c>
      <c r="U29">
        <v>0</v>
      </c>
      <c r="V29">
        <v>0</v>
      </c>
      <c r="W29">
        <v>0</v>
      </c>
      <c r="X29">
        <v>0</v>
      </c>
      <c r="Z29">
        <v>1</v>
      </c>
      <c r="AB29">
        <v>1</v>
      </c>
      <c r="AD29">
        <v>1</v>
      </c>
      <c r="AF29">
        <v>3</v>
      </c>
      <c r="AG29">
        <v>2</v>
      </c>
      <c r="AH29">
        <v>3</v>
      </c>
      <c r="AI29">
        <v>3</v>
      </c>
      <c r="AJ29">
        <v>4</v>
      </c>
      <c r="AK29">
        <v>4</v>
      </c>
      <c r="AL29">
        <v>2</v>
      </c>
      <c r="AM29">
        <v>0</v>
      </c>
      <c r="AN29">
        <v>1</v>
      </c>
      <c r="AO29">
        <v>3</v>
      </c>
      <c r="AP29">
        <v>7</v>
      </c>
      <c r="AQ29">
        <v>3</v>
      </c>
      <c r="AR29">
        <v>6</v>
      </c>
      <c r="AS29">
        <v>6</v>
      </c>
      <c r="AT29">
        <v>5</v>
      </c>
      <c r="AU29">
        <v>2</v>
      </c>
      <c r="AV29">
        <v>5</v>
      </c>
      <c r="AW29">
        <v>6</v>
      </c>
      <c r="AX29">
        <v>3</v>
      </c>
      <c r="AY29">
        <v>1</v>
      </c>
      <c r="AZ29">
        <v>1</v>
      </c>
      <c r="BC29">
        <v>2</v>
      </c>
      <c r="BD29">
        <v>2</v>
      </c>
      <c r="BE29">
        <v>2</v>
      </c>
      <c r="BF29">
        <v>2</v>
      </c>
      <c r="BG29">
        <v>2</v>
      </c>
      <c r="BH29">
        <v>2</v>
      </c>
      <c r="BI29">
        <v>2</v>
      </c>
      <c r="BJ29">
        <v>2</v>
      </c>
      <c r="BK29">
        <v>2</v>
      </c>
      <c r="BL29">
        <v>2</v>
      </c>
      <c r="BM29">
        <v>2</v>
      </c>
      <c r="BN29">
        <v>2</v>
      </c>
      <c r="BO29">
        <v>2</v>
      </c>
      <c r="BP29">
        <v>2</v>
      </c>
      <c r="BQ29">
        <v>2</v>
      </c>
      <c r="BR29">
        <v>2</v>
      </c>
      <c r="BS29">
        <v>1</v>
      </c>
      <c r="BT29">
        <v>1</v>
      </c>
      <c r="BU29">
        <v>1</v>
      </c>
      <c r="BV29">
        <v>1</v>
      </c>
      <c r="BW29">
        <v>1</v>
      </c>
      <c r="BX29">
        <v>1</v>
      </c>
      <c r="BY29">
        <v>1</v>
      </c>
      <c r="BZ29">
        <v>3</v>
      </c>
      <c r="CA29">
        <v>2</v>
      </c>
      <c r="CB29">
        <v>3</v>
      </c>
      <c r="CC29">
        <v>2</v>
      </c>
      <c r="CD29">
        <v>2</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DA29">
        <v>2</v>
      </c>
      <c r="FP29">
        <v>2</v>
      </c>
      <c r="FQ29" s="1">
        <v>45748.919965277775</v>
      </c>
    </row>
    <row r="30" spans="1:173" x14ac:dyDescent="0.2">
      <c r="A30">
        <v>29</v>
      </c>
      <c r="B30">
        <v>1</v>
      </c>
      <c r="C30">
        <v>19</v>
      </c>
      <c r="D30">
        <v>1</v>
      </c>
      <c r="F30">
        <v>0</v>
      </c>
      <c r="G30">
        <v>1</v>
      </c>
      <c r="H30">
        <v>1</v>
      </c>
      <c r="I30">
        <v>28791</v>
      </c>
      <c r="J30" t="s">
        <v>389</v>
      </c>
      <c r="K30">
        <v>36</v>
      </c>
      <c r="M30">
        <v>1</v>
      </c>
      <c r="N30">
        <v>0</v>
      </c>
      <c r="O30">
        <v>0</v>
      </c>
      <c r="P30">
        <v>0</v>
      </c>
      <c r="Q30">
        <v>0</v>
      </c>
      <c r="R30">
        <v>0</v>
      </c>
      <c r="S30">
        <v>0</v>
      </c>
      <c r="T30">
        <v>0</v>
      </c>
      <c r="U30">
        <v>0</v>
      </c>
      <c r="V30">
        <v>0</v>
      </c>
      <c r="W30">
        <v>1</v>
      </c>
      <c r="X30">
        <v>0</v>
      </c>
      <c r="Z30">
        <v>2</v>
      </c>
      <c r="AB30">
        <v>9</v>
      </c>
      <c r="AD30">
        <v>1</v>
      </c>
      <c r="AF30">
        <v>3</v>
      </c>
      <c r="AG30">
        <v>1</v>
      </c>
      <c r="AH30">
        <v>2</v>
      </c>
      <c r="AI30">
        <v>2</v>
      </c>
      <c r="AJ30">
        <v>3</v>
      </c>
      <c r="AK30">
        <v>2</v>
      </c>
      <c r="AL30">
        <v>2</v>
      </c>
      <c r="AM30">
        <v>3</v>
      </c>
      <c r="AN30">
        <v>2</v>
      </c>
      <c r="AO30">
        <v>3</v>
      </c>
      <c r="AP30">
        <v>4</v>
      </c>
      <c r="AQ30">
        <v>4</v>
      </c>
      <c r="AR30">
        <v>4</v>
      </c>
      <c r="AS30">
        <v>5</v>
      </c>
      <c r="AT30">
        <v>4</v>
      </c>
      <c r="AU30">
        <v>5</v>
      </c>
      <c r="AV30">
        <v>4</v>
      </c>
      <c r="AW30">
        <v>5</v>
      </c>
      <c r="AX30">
        <v>3</v>
      </c>
      <c r="AY30">
        <v>2</v>
      </c>
      <c r="AZ30">
        <v>1</v>
      </c>
      <c r="BC30">
        <v>2</v>
      </c>
      <c r="BD30">
        <v>1</v>
      </c>
      <c r="BE30">
        <v>2</v>
      </c>
      <c r="BF30">
        <v>2</v>
      </c>
      <c r="BG30">
        <v>1</v>
      </c>
      <c r="BH30">
        <v>2</v>
      </c>
      <c r="BI30">
        <v>1</v>
      </c>
      <c r="BJ30">
        <v>2</v>
      </c>
      <c r="BK30">
        <v>2</v>
      </c>
      <c r="BL30">
        <v>2</v>
      </c>
      <c r="BM30">
        <v>1</v>
      </c>
      <c r="BN30">
        <v>1</v>
      </c>
      <c r="BO30">
        <v>2</v>
      </c>
      <c r="BP30">
        <v>2</v>
      </c>
      <c r="BQ30">
        <v>2</v>
      </c>
      <c r="BR30">
        <v>2</v>
      </c>
      <c r="BS30">
        <v>3</v>
      </c>
      <c r="BT30">
        <v>1</v>
      </c>
      <c r="BU30">
        <v>3</v>
      </c>
      <c r="BV30">
        <v>3</v>
      </c>
      <c r="BW30">
        <v>4</v>
      </c>
      <c r="BX30">
        <v>3</v>
      </c>
      <c r="BY30">
        <v>2</v>
      </c>
      <c r="BZ30">
        <v>3</v>
      </c>
      <c r="CA30">
        <v>4</v>
      </c>
      <c r="CB30">
        <v>3</v>
      </c>
      <c r="CC30">
        <v>3</v>
      </c>
      <c r="CD30">
        <v>3</v>
      </c>
      <c r="CE30">
        <v>1</v>
      </c>
      <c r="CF30">
        <v>2</v>
      </c>
      <c r="CG30">
        <v>0</v>
      </c>
      <c r="CH30">
        <v>0</v>
      </c>
      <c r="CI30">
        <v>0</v>
      </c>
      <c r="CJ30">
        <v>1</v>
      </c>
      <c r="CK30">
        <v>1</v>
      </c>
      <c r="CL30">
        <v>0</v>
      </c>
      <c r="CM30">
        <v>1</v>
      </c>
      <c r="CN30">
        <v>2</v>
      </c>
      <c r="CO30">
        <v>1</v>
      </c>
      <c r="CP30">
        <v>1</v>
      </c>
      <c r="CQ30">
        <v>0</v>
      </c>
      <c r="CR30">
        <v>0</v>
      </c>
      <c r="CS30">
        <v>1</v>
      </c>
      <c r="CT30">
        <v>1</v>
      </c>
      <c r="CU30">
        <v>0</v>
      </c>
      <c r="CV30">
        <v>1</v>
      </c>
      <c r="CW30">
        <v>2</v>
      </c>
      <c r="CX30">
        <v>0</v>
      </c>
      <c r="CY30">
        <v>1</v>
      </c>
      <c r="DB30">
        <v>3</v>
      </c>
      <c r="DC30">
        <v>3</v>
      </c>
      <c r="DD30">
        <v>3</v>
      </c>
      <c r="DE30">
        <v>3</v>
      </c>
      <c r="DF30">
        <v>4</v>
      </c>
      <c r="DG30">
        <v>4</v>
      </c>
      <c r="DH30">
        <v>3</v>
      </c>
      <c r="DI30">
        <v>4</v>
      </c>
      <c r="DJ30">
        <v>5</v>
      </c>
      <c r="DK30">
        <v>4</v>
      </c>
      <c r="DL30">
        <v>4</v>
      </c>
      <c r="DM30">
        <v>4</v>
      </c>
      <c r="DN30">
        <v>4</v>
      </c>
      <c r="DO30">
        <v>3</v>
      </c>
      <c r="DP30">
        <v>4</v>
      </c>
      <c r="DQ30">
        <v>3</v>
      </c>
      <c r="DR30">
        <v>3</v>
      </c>
      <c r="DS30">
        <v>4</v>
      </c>
      <c r="DT30">
        <v>4</v>
      </c>
      <c r="DU30">
        <v>3</v>
      </c>
      <c r="DV30">
        <v>3</v>
      </c>
      <c r="DW30">
        <v>3</v>
      </c>
      <c r="DX30">
        <v>3</v>
      </c>
      <c r="DY30">
        <v>3</v>
      </c>
      <c r="DZ30">
        <v>3</v>
      </c>
      <c r="EA30">
        <v>3</v>
      </c>
      <c r="EB30">
        <v>4</v>
      </c>
      <c r="EC30">
        <v>4</v>
      </c>
      <c r="ED30">
        <v>4</v>
      </c>
      <c r="EE30">
        <v>4</v>
      </c>
      <c r="EF30">
        <v>4</v>
      </c>
      <c r="EG30">
        <v>3</v>
      </c>
      <c r="EH30">
        <v>2</v>
      </c>
      <c r="EI30">
        <v>4</v>
      </c>
      <c r="EJ30">
        <v>3</v>
      </c>
      <c r="EK30">
        <v>3</v>
      </c>
      <c r="EL30">
        <v>2</v>
      </c>
      <c r="EM30">
        <v>4</v>
      </c>
      <c r="EN30">
        <v>3</v>
      </c>
      <c r="EO30">
        <v>4</v>
      </c>
      <c r="EP30">
        <v>3</v>
      </c>
      <c r="EQ30">
        <v>3</v>
      </c>
      <c r="ER30">
        <v>3</v>
      </c>
      <c r="ES30">
        <v>4</v>
      </c>
      <c r="ET30">
        <v>4</v>
      </c>
      <c r="EU30">
        <v>3</v>
      </c>
      <c r="EV30">
        <v>2</v>
      </c>
      <c r="EW30">
        <v>3</v>
      </c>
      <c r="EX30">
        <v>3</v>
      </c>
      <c r="EY30">
        <v>3</v>
      </c>
      <c r="EZ30">
        <v>2</v>
      </c>
      <c r="FA30">
        <v>3</v>
      </c>
      <c r="FB30">
        <v>3</v>
      </c>
      <c r="FC30">
        <v>3</v>
      </c>
      <c r="FD30">
        <v>3</v>
      </c>
      <c r="FE30">
        <v>4</v>
      </c>
      <c r="FF30">
        <v>3</v>
      </c>
      <c r="FG30">
        <v>2</v>
      </c>
      <c r="FH30">
        <v>2</v>
      </c>
      <c r="FI30">
        <v>2</v>
      </c>
      <c r="FJ30">
        <v>1</v>
      </c>
      <c r="FK30">
        <v>1</v>
      </c>
      <c r="FP30">
        <v>2</v>
      </c>
      <c r="FQ30" s="1">
        <v>45742.90929398148</v>
      </c>
    </row>
    <row r="31" spans="1:173" x14ac:dyDescent="0.2">
      <c r="A31">
        <v>30</v>
      </c>
      <c r="B31">
        <v>1</v>
      </c>
      <c r="C31">
        <v>18</v>
      </c>
      <c r="D31">
        <v>1</v>
      </c>
      <c r="F31">
        <v>0</v>
      </c>
      <c r="G31">
        <v>1</v>
      </c>
      <c r="H31">
        <v>1</v>
      </c>
      <c r="I31">
        <v>37659</v>
      </c>
      <c r="J31" t="s">
        <v>515</v>
      </c>
      <c r="K31">
        <v>47</v>
      </c>
      <c r="M31">
        <v>1</v>
      </c>
      <c r="N31">
        <v>0</v>
      </c>
      <c r="O31">
        <v>0</v>
      </c>
      <c r="P31">
        <v>0</v>
      </c>
      <c r="Q31">
        <v>0</v>
      </c>
      <c r="R31">
        <v>0</v>
      </c>
      <c r="S31">
        <v>0</v>
      </c>
      <c r="T31">
        <v>0</v>
      </c>
      <c r="U31">
        <v>1</v>
      </c>
      <c r="V31">
        <v>0</v>
      </c>
      <c r="W31">
        <v>0</v>
      </c>
      <c r="X31">
        <v>0</v>
      </c>
      <c r="Z31">
        <v>1</v>
      </c>
      <c r="AB31">
        <v>1</v>
      </c>
      <c r="AD31">
        <v>1</v>
      </c>
      <c r="AF31">
        <v>1</v>
      </c>
      <c r="AG31">
        <v>3</v>
      </c>
      <c r="AH31">
        <v>2</v>
      </c>
      <c r="AI31">
        <v>2</v>
      </c>
      <c r="AJ31">
        <v>4</v>
      </c>
      <c r="AK31">
        <v>3</v>
      </c>
      <c r="AL31">
        <v>3</v>
      </c>
      <c r="AM31">
        <v>2</v>
      </c>
      <c r="AN31">
        <v>1</v>
      </c>
      <c r="AO31">
        <v>1</v>
      </c>
      <c r="AP31">
        <v>4</v>
      </c>
      <c r="AQ31">
        <v>4</v>
      </c>
      <c r="AR31">
        <v>6</v>
      </c>
      <c r="AS31">
        <v>4</v>
      </c>
      <c r="AT31">
        <v>6</v>
      </c>
      <c r="AU31">
        <v>7</v>
      </c>
      <c r="AV31">
        <v>7</v>
      </c>
      <c r="AW31">
        <v>1</v>
      </c>
      <c r="AX31">
        <v>3</v>
      </c>
      <c r="AY31">
        <v>3</v>
      </c>
      <c r="AZ31">
        <v>1</v>
      </c>
      <c r="BC31">
        <v>2</v>
      </c>
      <c r="BD31">
        <v>1</v>
      </c>
      <c r="BE31">
        <v>2</v>
      </c>
      <c r="BF31">
        <v>2</v>
      </c>
      <c r="BG31">
        <v>1</v>
      </c>
      <c r="BH31">
        <v>2</v>
      </c>
      <c r="BI31">
        <v>1</v>
      </c>
      <c r="BJ31">
        <v>2</v>
      </c>
      <c r="BK31">
        <v>1</v>
      </c>
      <c r="BL31">
        <v>2</v>
      </c>
      <c r="BM31">
        <v>2</v>
      </c>
      <c r="BN31">
        <v>2</v>
      </c>
      <c r="BO31">
        <v>2</v>
      </c>
      <c r="BP31">
        <v>2</v>
      </c>
      <c r="BQ31">
        <v>1</v>
      </c>
      <c r="BR31">
        <v>1</v>
      </c>
      <c r="BS31">
        <v>3</v>
      </c>
      <c r="BT31">
        <v>4</v>
      </c>
      <c r="BU31">
        <v>3</v>
      </c>
      <c r="BV31">
        <v>2</v>
      </c>
      <c r="BW31">
        <v>3</v>
      </c>
      <c r="BX31">
        <v>2</v>
      </c>
      <c r="BY31">
        <v>4</v>
      </c>
      <c r="BZ31">
        <v>2</v>
      </c>
      <c r="CA31">
        <v>3</v>
      </c>
      <c r="CB31">
        <v>4</v>
      </c>
      <c r="CC31">
        <v>3</v>
      </c>
      <c r="CD31">
        <v>4</v>
      </c>
      <c r="CE31">
        <v>1</v>
      </c>
      <c r="CF31">
        <v>1</v>
      </c>
      <c r="CG31">
        <v>0</v>
      </c>
      <c r="CH31">
        <v>2</v>
      </c>
      <c r="CI31">
        <v>1</v>
      </c>
      <c r="CJ31">
        <v>1</v>
      </c>
      <c r="CK31">
        <v>1</v>
      </c>
      <c r="CL31">
        <v>1</v>
      </c>
      <c r="CM31">
        <v>1</v>
      </c>
      <c r="CN31">
        <v>1</v>
      </c>
      <c r="CO31">
        <v>1</v>
      </c>
      <c r="CP31">
        <v>1</v>
      </c>
      <c r="CQ31">
        <v>0</v>
      </c>
      <c r="CR31">
        <v>1</v>
      </c>
      <c r="CS31">
        <v>1</v>
      </c>
      <c r="CT31">
        <v>1</v>
      </c>
      <c r="CU31">
        <v>1</v>
      </c>
      <c r="CV31">
        <v>0</v>
      </c>
      <c r="CW31">
        <v>1</v>
      </c>
      <c r="CX31">
        <v>1</v>
      </c>
      <c r="CY31">
        <v>1</v>
      </c>
      <c r="DB31">
        <v>5</v>
      </c>
      <c r="DC31">
        <v>5</v>
      </c>
      <c r="DD31">
        <v>2</v>
      </c>
      <c r="DE31">
        <v>5</v>
      </c>
      <c r="DF31">
        <v>5</v>
      </c>
      <c r="DG31">
        <v>5</v>
      </c>
      <c r="DH31">
        <v>5</v>
      </c>
      <c r="DI31">
        <v>5</v>
      </c>
      <c r="DJ31">
        <v>4</v>
      </c>
      <c r="DK31">
        <v>4</v>
      </c>
      <c r="DL31">
        <v>5</v>
      </c>
      <c r="DM31">
        <v>5</v>
      </c>
      <c r="DN31">
        <v>5</v>
      </c>
      <c r="DO31">
        <v>3</v>
      </c>
      <c r="DQ31">
        <v>5</v>
      </c>
      <c r="DR31">
        <v>3</v>
      </c>
      <c r="DS31">
        <v>5</v>
      </c>
      <c r="DT31">
        <v>4</v>
      </c>
      <c r="DU31">
        <v>4</v>
      </c>
      <c r="DV31">
        <v>4</v>
      </c>
      <c r="DW31">
        <v>4</v>
      </c>
      <c r="DX31">
        <v>4</v>
      </c>
      <c r="DY31">
        <v>4</v>
      </c>
      <c r="DZ31">
        <v>3</v>
      </c>
      <c r="EA31">
        <v>3</v>
      </c>
      <c r="EB31">
        <v>4</v>
      </c>
      <c r="EC31">
        <v>2</v>
      </c>
      <c r="ED31">
        <v>3</v>
      </c>
      <c r="EE31">
        <v>2</v>
      </c>
      <c r="EF31">
        <v>3</v>
      </c>
      <c r="EG31">
        <v>4</v>
      </c>
      <c r="EH31">
        <v>4</v>
      </c>
      <c r="EI31">
        <v>1</v>
      </c>
      <c r="EJ31">
        <v>4</v>
      </c>
      <c r="EK31">
        <v>2</v>
      </c>
      <c r="EL31">
        <v>2</v>
      </c>
      <c r="EM31">
        <v>3</v>
      </c>
      <c r="EN31">
        <v>2</v>
      </c>
      <c r="EO31">
        <v>4</v>
      </c>
      <c r="EP31">
        <v>4</v>
      </c>
      <c r="EQ31">
        <v>4</v>
      </c>
      <c r="ER31">
        <v>4</v>
      </c>
      <c r="ES31">
        <v>2</v>
      </c>
      <c r="ET31">
        <v>4</v>
      </c>
      <c r="EU31">
        <v>4</v>
      </c>
      <c r="EV31">
        <v>4</v>
      </c>
      <c r="EW31">
        <v>2</v>
      </c>
      <c r="EX31">
        <v>3</v>
      </c>
      <c r="EY31">
        <v>4</v>
      </c>
      <c r="EZ31">
        <v>4</v>
      </c>
      <c r="FA31">
        <v>2</v>
      </c>
      <c r="FB31">
        <v>3</v>
      </c>
      <c r="FC31">
        <v>3</v>
      </c>
      <c r="FD31">
        <v>4</v>
      </c>
      <c r="FE31">
        <v>4</v>
      </c>
      <c r="FF31">
        <v>4</v>
      </c>
      <c r="FG31">
        <v>4</v>
      </c>
      <c r="FH31">
        <v>4</v>
      </c>
      <c r="FI31">
        <v>4</v>
      </c>
      <c r="FJ31">
        <v>1</v>
      </c>
      <c r="FK31">
        <v>0</v>
      </c>
      <c r="FP31">
        <v>2</v>
      </c>
    </row>
    <row r="32" spans="1:173" x14ac:dyDescent="0.2">
      <c r="A32">
        <v>31</v>
      </c>
      <c r="B32">
        <v>1</v>
      </c>
      <c r="C32">
        <v>18</v>
      </c>
      <c r="D32">
        <v>1</v>
      </c>
      <c r="F32">
        <v>0</v>
      </c>
      <c r="G32">
        <v>1</v>
      </c>
      <c r="H32">
        <v>1</v>
      </c>
      <c r="I32">
        <v>28334</v>
      </c>
      <c r="J32" t="s">
        <v>516</v>
      </c>
      <c r="K32">
        <v>36</v>
      </c>
      <c r="M32">
        <v>1</v>
      </c>
      <c r="N32">
        <v>0</v>
      </c>
      <c r="O32">
        <v>0</v>
      </c>
      <c r="P32">
        <v>0</v>
      </c>
      <c r="Q32">
        <v>0</v>
      </c>
      <c r="R32">
        <v>0</v>
      </c>
      <c r="S32">
        <v>0</v>
      </c>
      <c r="T32">
        <v>0</v>
      </c>
      <c r="U32">
        <v>1</v>
      </c>
      <c r="V32">
        <v>0</v>
      </c>
      <c r="W32">
        <v>0</v>
      </c>
      <c r="X32">
        <v>0</v>
      </c>
      <c r="Z32">
        <v>2</v>
      </c>
      <c r="AB32">
        <v>1</v>
      </c>
      <c r="AD32">
        <v>1</v>
      </c>
      <c r="AF32">
        <v>3</v>
      </c>
      <c r="AG32">
        <v>3</v>
      </c>
      <c r="AH32">
        <v>2</v>
      </c>
      <c r="AI32">
        <v>3</v>
      </c>
      <c r="AK32">
        <v>3</v>
      </c>
      <c r="AL32">
        <v>1</v>
      </c>
      <c r="AM32">
        <v>2</v>
      </c>
      <c r="AN32">
        <v>1</v>
      </c>
      <c r="AO32">
        <v>3</v>
      </c>
      <c r="AP32">
        <v>5</v>
      </c>
      <c r="AQ32">
        <v>4</v>
      </c>
      <c r="AR32">
        <v>5</v>
      </c>
      <c r="AS32">
        <v>2</v>
      </c>
      <c r="AT32">
        <v>4</v>
      </c>
      <c r="AU32">
        <v>5</v>
      </c>
      <c r="AV32">
        <v>4</v>
      </c>
      <c r="AW32">
        <v>2</v>
      </c>
      <c r="AX32">
        <v>5</v>
      </c>
      <c r="AY32">
        <v>2</v>
      </c>
      <c r="AZ32">
        <v>1</v>
      </c>
      <c r="BC32">
        <v>2</v>
      </c>
      <c r="BD32">
        <v>2</v>
      </c>
      <c r="BE32">
        <v>2</v>
      </c>
      <c r="BF32">
        <v>2</v>
      </c>
      <c r="BG32">
        <v>2</v>
      </c>
      <c r="BH32">
        <v>1</v>
      </c>
      <c r="BI32">
        <v>2</v>
      </c>
      <c r="BJ32">
        <v>2</v>
      </c>
      <c r="BK32">
        <v>2</v>
      </c>
      <c r="BL32">
        <v>2</v>
      </c>
      <c r="BM32">
        <v>2</v>
      </c>
      <c r="BN32">
        <v>2</v>
      </c>
      <c r="BO32">
        <v>2</v>
      </c>
      <c r="BP32">
        <v>2</v>
      </c>
      <c r="BQ32">
        <v>2</v>
      </c>
      <c r="BR32">
        <v>2</v>
      </c>
      <c r="BS32">
        <v>1</v>
      </c>
      <c r="BT32">
        <v>1</v>
      </c>
      <c r="BU32">
        <v>1</v>
      </c>
      <c r="BV32">
        <v>1</v>
      </c>
      <c r="BW32">
        <v>1</v>
      </c>
      <c r="BX32">
        <v>1</v>
      </c>
      <c r="BY32">
        <v>3</v>
      </c>
      <c r="BZ32">
        <v>3</v>
      </c>
      <c r="CA32">
        <v>4</v>
      </c>
      <c r="CB32">
        <v>2</v>
      </c>
      <c r="CC32">
        <v>3</v>
      </c>
      <c r="CD32">
        <v>4</v>
      </c>
      <c r="CE32">
        <v>1</v>
      </c>
      <c r="CF32">
        <v>0</v>
      </c>
      <c r="CG32">
        <v>0</v>
      </c>
      <c r="CH32">
        <v>0</v>
      </c>
      <c r="CI32">
        <v>0</v>
      </c>
      <c r="CJ32">
        <v>0</v>
      </c>
      <c r="CK32">
        <v>0</v>
      </c>
      <c r="CL32">
        <v>0</v>
      </c>
      <c r="CM32">
        <v>0</v>
      </c>
      <c r="CN32">
        <v>0</v>
      </c>
      <c r="CO32">
        <v>0</v>
      </c>
      <c r="CP32">
        <v>0</v>
      </c>
      <c r="CQ32">
        <v>0</v>
      </c>
      <c r="CR32">
        <v>0</v>
      </c>
      <c r="CS32">
        <v>0</v>
      </c>
      <c r="CT32">
        <v>2</v>
      </c>
      <c r="CU32">
        <v>0</v>
      </c>
      <c r="CV32">
        <v>0</v>
      </c>
      <c r="CW32">
        <v>2</v>
      </c>
      <c r="CX32">
        <v>2</v>
      </c>
      <c r="CY32">
        <v>1</v>
      </c>
      <c r="DB32">
        <v>5</v>
      </c>
      <c r="DC32">
        <v>5</v>
      </c>
      <c r="DD32">
        <v>1</v>
      </c>
      <c r="DE32">
        <v>5</v>
      </c>
      <c r="DF32">
        <v>5</v>
      </c>
      <c r="DG32">
        <v>5</v>
      </c>
      <c r="DH32">
        <v>5</v>
      </c>
      <c r="DI32">
        <v>5</v>
      </c>
      <c r="DJ32">
        <v>5</v>
      </c>
      <c r="DK32">
        <v>5</v>
      </c>
      <c r="DL32">
        <v>5</v>
      </c>
      <c r="DM32">
        <v>5</v>
      </c>
      <c r="DN32">
        <v>5</v>
      </c>
      <c r="DO32">
        <v>5</v>
      </c>
      <c r="DP32">
        <v>5</v>
      </c>
      <c r="DQ32">
        <v>5</v>
      </c>
      <c r="DR32">
        <v>5</v>
      </c>
      <c r="DS32">
        <v>5</v>
      </c>
      <c r="DT32">
        <v>5</v>
      </c>
      <c r="DU32">
        <v>5</v>
      </c>
      <c r="DV32">
        <v>5</v>
      </c>
      <c r="DW32">
        <v>5</v>
      </c>
      <c r="DX32">
        <v>1</v>
      </c>
      <c r="DY32">
        <v>1</v>
      </c>
      <c r="DZ32">
        <v>1</v>
      </c>
      <c r="EA32">
        <v>1</v>
      </c>
      <c r="EB32">
        <v>1</v>
      </c>
      <c r="EC32">
        <v>1</v>
      </c>
      <c r="ED32">
        <v>1</v>
      </c>
      <c r="EE32">
        <v>1</v>
      </c>
      <c r="EF32">
        <v>4</v>
      </c>
      <c r="EG32">
        <v>4</v>
      </c>
      <c r="EH32">
        <v>1</v>
      </c>
      <c r="EI32">
        <v>1</v>
      </c>
      <c r="EJ32">
        <v>1</v>
      </c>
      <c r="EK32">
        <v>1</v>
      </c>
      <c r="EL32">
        <v>1</v>
      </c>
      <c r="EM32">
        <v>1</v>
      </c>
      <c r="EN32">
        <v>1</v>
      </c>
      <c r="EO32">
        <v>3</v>
      </c>
      <c r="EP32">
        <v>3</v>
      </c>
      <c r="EQ32">
        <v>2</v>
      </c>
      <c r="ER32">
        <v>3</v>
      </c>
      <c r="ES32">
        <v>4</v>
      </c>
      <c r="ET32">
        <v>4</v>
      </c>
      <c r="EU32">
        <v>1</v>
      </c>
      <c r="EV32">
        <v>3</v>
      </c>
      <c r="EW32">
        <v>3</v>
      </c>
      <c r="EX32">
        <v>4</v>
      </c>
      <c r="EY32">
        <v>3</v>
      </c>
      <c r="EZ32">
        <v>3</v>
      </c>
      <c r="FA32">
        <v>3</v>
      </c>
      <c r="FB32">
        <v>0</v>
      </c>
      <c r="FC32">
        <v>3</v>
      </c>
      <c r="FD32">
        <v>4</v>
      </c>
      <c r="FE32">
        <v>4</v>
      </c>
      <c r="FF32">
        <v>4</v>
      </c>
      <c r="FG32">
        <v>4</v>
      </c>
      <c r="FH32">
        <v>4</v>
      </c>
      <c r="FI32">
        <v>4</v>
      </c>
      <c r="FJ32">
        <v>1</v>
      </c>
      <c r="FK32">
        <v>1</v>
      </c>
      <c r="FP32">
        <v>2</v>
      </c>
    </row>
    <row r="33" spans="1:173" x14ac:dyDescent="0.2">
      <c r="A33">
        <v>32</v>
      </c>
      <c r="B33">
        <v>1</v>
      </c>
      <c r="C33">
        <v>18</v>
      </c>
      <c r="D33">
        <v>1</v>
      </c>
      <c r="F33">
        <v>0</v>
      </c>
      <c r="G33">
        <v>1</v>
      </c>
      <c r="H33">
        <v>1</v>
      </c>
      <c r="I33">
        <v>29687</v>
      </c>
      <c r="J33" t="s">
        <v>517</v>
      </c>
      <c r="K33">
        <v>45</v>
      </c>
      <c r="M33">
        <v>1</v>
      </c>
      <c r="N33">
        <v>0</v>
      </c>
      <c r="O33">
        <v>0</v>
      </c>
      <c r="P33">
        <v>0</v>
      </c>
      <c r="Q33">
        <v>0</v>
      </c>
      <c r="R33">
        <v>0</v>
      </c>
      <c r="S33">
        <v>0</v>
      </c>
      <c r="T33">
        <v>0</v>
      </c>
      <c r="U33">
        <v>1</v>
      </c>
      <c r="V33">
        <v>0</v>
      </c>
      <c r="W33">
        <v>0</v>
      </c>
      <c r="X33">
        <v>0</v>
      </c>
      <c r="Z33">
        <v>2</v>
      </c>
      <c r="AB33">
        <v>1</v>
      </c>
      <c r="AD33">
        <v>1</v>
      </c>
      <c r="AF33">
        <v>4</v>
      </c>
      <c r="AG33">
        <v>3</v>
      </c>
      <c r="AH33">
        <v>1</v>
      </c>
      <c r="AI33">
        <v>3</v>
      </c>
      <c r="AJ33">
        <v>4</v>
      </c>
      <c r="AK33">
        <v>3</v>
      </c>
      <c r="AL33">
        <v>1</v>
      </c>
      <c r="AM33">
        <v>3</v>
      </c>
      <c r="AN33">
        <v>0</v>
      </c>
      <c r="AO33">
        <v>3</v>
      </c>
      <c r="AP33">
        <v>7</v>
      </c>
      <c r="AQ33">
        <v>6</v>
      </c>
      <c r="AR33">
        <v>6</v>
      </c>
      <c r="AS33">
        <v>5</v>
      </c>
      <c r="AT33">
        <v>6</v>
      </c>
      <c r="AU33">
        <v>3</v>
      </c>
      <c r="AV33">
        <v>5</v>
      </c>
      <c r="AW33">
        <v>2</v>
      </c>
      <c r="AX33">
        <v>4</v>
      </c>
      <c r="AY33">
        <v>5</v>
      </c>
      <c r="AZ33">
        <v>1</v>
      </c>
      <c r="BC33">
        <v>2</v>
      </c>
      <c r="BD33">
        <v>2</v>
      </c>
      <c r="BE33">
        <v>2</v>
      </c>
      <c r="BF33">
        <v>2</v>
      </c>
      <c r="BG33">
        <v>2</v>
      </c>
      <c r="BH33">
        <v>2</v>
      </c>
      <c r="BI33">
        <v>1</v>
      </c>
      <c r="BJ33">
        <v>2</v>
      </c>
      <c r="BK33">
        <v>2</v>
      </c>
      <c r="BL33">
        <v>2</v>
      </c>
      <c r="BM33">
        <v>1</v>
      </c>
      <c r="BN33">
        <v>2</v>
      </c>
      <c r="BO33">
        <v>2</v>
      </c>
      <c r="BP33">
        <v>2</v>
      </c>
      <c r="BQ33">
        <v>2</v>
      </c>
      <c r="BR33">
        <v>2</v>
      </c>
      <c r="BS33">
        <v>1</v>
      </c>
      <c r="BT33">
        <v>1</v>
      </c>
      <c r="BU33">
        <v>1</v>
      </c>
      <c r="BV33">
        <v>1</v>
      </c>
      <c r="BW33">
        <v>1</v>
      </c>
      <c r="BX33">
        <v>1</v>
      </c>
      <c r="BY33">
        <v>1</v>
      </c>
      <c r="BZ33">
        <v>1</v>
      </c>
      <c r="CA33">
        <v>1</v>
      </c>
      <c r="CB33">
        <v>1</v>
      </c>
      <c r="CC33">
        <v>1</v>
      </c>
      <c r="CD33">
        <v>1</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1</v>
      </c>
      <c r="DB33">
        <v>5</v>
      </c>
      <c r="DC33">
        <v>5</v>
      </c>
      <c r="DD33">
        <v>1</v>
      </c>
      <c r="DE33">
        <v>5</v>
      </c>
      <c r="DF33">
        <v>5</v>
      </c>
      <c r="DG33">
        <v>5</v>
      </c>
      <c r="DH33">
        <v>5</v>
      </c>
      <c r="DI33">
        <v>5</v>
      </c>
      <c r="DJ33">
        <v>5</v>
      </c>
      <c r="DK33">
        <v>5</v>
      </c>
      <c r="DL33">
        <v>5</v>
      </c>
      <c r="DM33">
        <v>5</v>
      </c>
      <c r="DN33">
        <v>5</v>
      </c>
      <c r="DO33">
        <v>5</v>
      </c>
      <c r="DP33">
        <v>5</v>
      </c>
      <c r="DQ33">
        <v>5</v>
      </c>
      <c r="DR33">
        <v>5</v>
      </c>
      <c r="DS33">
        <v>5</v>
      </c>
      <c r="DT33">
        <v>5</v>
      </c>
      <c r="DU33">
        <v>5</v>
      </c>
      <c r="DV33">
        <v>5</v>
      </c>
      <c r="DW33">
        <v>5</v>
      </c>
      <c r="DY33">
        <v>1</v>
      </c>
      <c r="DZ33">
        <v>1</v>
      </c>
      <c r="EA33">
        <v>1</v>
      </c>
      <c r="EB33">
        <v>1</v>
      </c>
      <c r="EC33">
        <v>1</v>
      </c>
      <c r="ED33">
        <v>1</v>
      </c>
      <c r="EE33">
        <v>1</v>
      </c>
      <c r="EF33">
        <v>1</v>
      </c>
      <c r="EG33">
        <v>1</v>
      </c>
      <c r="EH33">
        <v>1</v>
      </c>
      <c r="EI33">
        <v>1</v>
      </c>
      <c r="EJ33">
        <v>1</v>
      </c>
      <c r="EK33">
        <v>1</v>
      </c>
      <c r="EL33">
        <v>1</v>
      </c>
      <c r="EM33">
        <v>1</v>
      </c>
      <c r="EN33">
        <v>1</v>
      </c>
      <c r="EO33">
        <v>0</v>
      </c>
      <c r="EP33">
        <v>3</v>
      </c>
      <c r="EQ33">
        <v>0</v>
      </c>
      <c r="ER33">
        <v>2</v>
      </c>
      <c r="ES33">
        <v>1</v>
      </c>
      <c r="ET33">
        <v>5</v>
      </c>
      <c r="EU33">
        <v>0</v>
      </c>
      <c r="EV33">
        <v>2</v>
      </c>
      <c r="EW33">
        <v>0</v>
      </c>
      <c r="EX33">
        <v>4</v>
      </c>
      <c r="EY33">
        <v>4</v>
      </c>
      <c r="EZ33">
        <v>3</v>
      </c>
      <c r="FA33">
        <v>1</v>
      </c>
      <c r="FB33">
        <v>0</v>
      </c>
      <c r="FC33">
        <v>2</v>
      </c>
      <c r="FD33">
        <v>0</v>
      </c>
      <c r="FE33">
        <v>0</v>
      </c>
      <c r="FF33">
        <v>0</v>
      </c>
      <c r="FG33">
        <v>0</v>
      </c>
      <c r="FH33">
        <v>3</v>
      </c>
      <c r="FI33">
        <v>0</v>
      </c>
      <c r="FJ33">
        <v>1</v>
      </c>
      <c r="FK33">
        <v>0</v>
      </c>
      <c r="FP33">
        <v>2</v>
      </c>
    </row>
    <row r="34" spans="1:173" x14ac:dyDescent="0.2">
      <c r="A34">
        <v>33</v>
      </c>
      <c r="B34">
        <v>1</v>
      </c>
      <c r="C34">
        <v>19</v>
      </c>
      <c r="D34">
        <v>1</v>
      </c>
      <c r="F34">
        <v>0</v>
      </c>
      <c r="G34">
        <v>1</v>
      </c>
      <c r="H34">
        <v>1</v>
      </c>
      <c r="I34">
        <v>28754</v>
      </c>
      <c r="J34" t="s">
        <v>518</v>
      </c>
      <c r="K34">
        <v>36</v>
      </c>
      <c r="M34">
        <v>1</v>
      </c>
      <c r="N34">
        <v>0</v>
      </c>
      <c r="O34">
        <v>0</v>
      </c>
      <c r="P34">
        <v>0</v>
      </c>
      <c r="Q34">
        <v>0</v>
      </c>
      <c r="R34">
        <v>0</v>
      </c>
      <c r="S34">
        <v>0</v>
      </c>
      <c r="T34">
        <v>0</v>
      </c>
      <c r="U34">
        <v>1</v>
      </c>
      <c r="V34">
        <v>0</v>
      </c>
      <c r="W34">
        <v>0</v>
      </c>
      <c r="X34">
        <v>0</v>
      </c>
      <c r="Z34">
        <v>1</v>
      </c>
      <c r="AB34">
        <v>1</v>
      </c>
      <c r="AD34">
        <v>1</v>
      </c>
      <c r="AF34">
        <v>3</v>
      </c>
      <c r="AG34">
        <v>3</v>
      </c>
      <c r="AH34">
        <v>1</v>
      </c>
      <c r="AI34">
        <v>4</v>
      </c>
      <c r="AJ34">
        <v>4</v>
      </c>
      <c r="AK34">
        <v>4</v>
      </c>
      <c r="AL34">
        <v>1</v>
      </c>
      <c r="AM34">
        <v>3</v>
      </c>
      <c r="AN34">
        <v>0</v>
      </c>
      <c r="AO34">
        <v>3</v>
      </c>
      <c r="AP34">
        <v>6</v>
      </c>
      <c r="AQ34">
        <v>4</v>
      </c>
      <c r="AR34">
        <v>6</v>
      </c>
      <c r="AS34">
        <v>5</v>
      </c>
      <c r="AT34">
        <v>7</v>
      </c>
      <c r="AU34">
        <v>6</v>
      </c>
      <c r="AV34">
        <v>6</v>
      </c>
      <c r="AW34">
        <v>3</v>
      </c>
      <c r="AX34">
        <v>5</v>
      </c>
      <c r="AY34">
        <v>4</v>
      </c>
      <c r="AZ34">
        <v>1</v>
      </c>
      <c r="BC34">
        <v>2</v>
      </c>
      <c r="BD34">
        <v>2</v>
      </c>
      <c r="BE34">
        <v>2</v>
      </c>
      <c r="BF34">
        <v>2</v>
      </c>
      <c r="BG34">
        <v>2</v>
      </c>
      <c r="BH34">
        <v>2</v>
      </c>
      <c r="BI34">
        <v>1</v>
      </c>
      <c r="BJ34">
        <v>2</v>
      </c>
      <c r="BK34">
        <v>2</v>
      </c>
      <c r="BL34">
        <v>2</v>
      </c>
      <c r="BM34">
        <v>2</v>
      </c>
      <c r="BN34">
        <v>2</v>
      </c>
      <c r="BO34">
        <v>2</v>
      </c>
      <c r="BP34">
        <v>2</v>
      </c>
      <c r="BQ34">
        <v>2</v>
      </c>
      <c r="BR34">
        <v>2</v>
      </c>
      <c r="BS34">
        <v>3</v>
      </c>
      <c r="BT34">
        <v>1</v>
      </c>
      <c r="BU34">
        <v>2</v>
      </c>
      <c r="BV34">
        <v>2</v>
      </c>
      <c r="BW34">
        <v>2</v>
      </c>
      <c r="BX34">
        <v>1</v>
      </c>
      <c r="BY34">
        <v>2</v>
      </c>
      <c r="BZ34">
        <v>2</v>
      </c>
      <c r="CA34">
        <v>3</v>
      </c>
      <c r="CB34">
        <v>2</v>
      </c>
      <c r="CC34">
        <v>3</v>
      </c>
      <c r="CD34">
        <v>3</v>
      </c>
      <c r="CE34">
        <v>1</v>
      </c>
      <c r="CF34">
        <v>1</v>
      </c>
      <c r="CG34">
        <v>1</v>
      </c>
      <c r="CH34">
        <v>1</v>
      </c>
      <c r="CI34">
        <v>1</v>
      </c>
      <c r="CJ34">
        <v>0</v>
      </c>
      <c r="CK34">
        <v>1</v>
      </c>
      <c r="CL34">
        <v>0</v>
      </c>
      <c r="CM34">
        <v>0</v>
      </c>
      <c r="CN34">
        <v>0</v>
      </c>
      <c r="CO34">
        <v>0</v>
      </c>
      <c r="CP34">
        <v>2</v>
      </c>
      <c r="CQ34">
        <v>0</v>
      </c>
      <c r="CR34">
        <v>1</v>
      </c>
      <c r="CS34">
        <v>1</v>
      </c>
      <c r="CT34">
        <v>1</v>
      </c>
      <c r="CU34">
        <v>1</v>
      </c>
      <c r="CV34">
        <v>1</v>
      </c>
      <c r="CW34">
        <v>1</v>
      </c>
      <c r="CX34">
        <v>1</v>
      </c>
      <c r="CY34">
        <v>1</v>
      </c>
      <c r="DB34">
        <v>5</v>
      </c>
      <c r="DC34">
        <v>5</v>
      </c>
      <c r="DD34">
        <v>1</v>
      </c>
      <c r="DE34">
        <v>5</v>
      </c>
      <c r="DF34">
        <v>5</v>
      </c>
      <c r="DG34">
        <v>5</v>
      </c>
      <c r="DH34">
        <v>4</v>
      </c>
      <c r="DI34">
        <v>4</v>
      </c>
      <c r="DJ34">
        <v>5</v>
      </c>
      <c r="DK34">
        <v>5</v>
      </c>
      <c r="DL34">
        <v>4</v>
      </c>
      <c r="DM34">
        <v>4</v>
      </c>
      <c r="DN34">
        <v>5</v>
      </c>
      <c r="DO34">
        <v>5</v>
      </c>
      <c r="DP34">
        <v>5</v>
      </c>
      <c r="DQ34">
        <v>5</v>
      </c>
      <c r="DR34">
        <v>5</v>
      </c>
      <c r="DS34">
        <v>5</v>
      </c>
      <c r="DT34">
        <v>5</v>
      </c>
      <c r="DU34">
        <v>5</v>
      </c>
      <c r="DV34">
        <v>5</v>
      </c>
      <c r="DW34">
        <v>5</v>
      </c>
      <c r="DX34">
        <v>1</v>
      </c>
      <c r="DY34">
        <v>1</v>
      </c>
      <c r="DZ34">
        <v>1</v>
      </c>
      <c r="EA34">
        <v>1</v>
      </c>
      <c r="EB34">
        <v>1</v>
      </c>
      <c r="EC34">
        <v>1</v>
      </c>
      <c r="ED34">
        <v>1</v>
      </c>
      <c r="EE34">
        <v>1</v>
      </c>
      <c r="EF34">
        <v>1</v>
      </c>
      <c r="EG34">
        <v>1</v>
      </c>
      <c r="EH34">
        <v>1</v>
      </c>
      <c r="EI34">
        <v>1</v>
      </c>
      <c r="EJ34">
        <v>1</v>
      </c>
      <c r="EK34">
        <v>1</v>
      </c>
      <c r="EL34">
        <v>1</v>
      </c>
      <c r="EM34">
        <v>1</v>
      </c>
      <c r="EN34">
        <v>1</v>
      </c>
      <c r="EO34">
        <v>4</v>
      </c>
      <c r="EP34">
        <v>4</v>
      </c>
      <c r="EQ34">
        <v>3</v>
      </c>
      <c r="ER34">
        <v>3</v>
      </c>
      <c r="ES34">
        <v>5</v>
      </c>
      <c r="ET34">
        <v>5</v>
      </c>
      <c r="EU34">
        <v>3</v>
      </c>
      <c r="EV34">
        <v>5</v>
      </c>
      <c r="EW34">
        <v>5</v>
      </c>
      <c r="EX34">
        <v>4</v>
      </c>
      <c r="EY34">
        <v>5</v>
      </c>
      <c r="EZ34">
        <v>4</v>
      </c>
      <c r="FA34">
        <v>5</v>
      </c>
      <c r="FB34">
        <v>4</v>
      </c>
      <c r="FC34">
        <v>4</v>
      </c>
      <c r="FD34">
        <v>4</v>
      </c>
      <c r="FE34">
        <v>5</v>
      </c>
      <c r="FF34">
        <v>5</v>
      </c>
      <c r="FG34">
        <v>5</v>
      </c>
      <c r="FH34">
        <v>5</v>
      </c>
      <c r="FI34">
        <v>4</v>
      </c>
      <c r="FJ34">
        <v>1</v>
      </c>
      <c r="FK34">
        <v>0</v>
      </c>
      <c r="FP34">
        <v>2</v>
      </c>
    </row>
    <row r="35" spans="1:173" x14ac:dyDescent="0.2">
      <c r="A35">
        <v>34</v>
      </c>
      <c r="B35">
        <v>1</v>
      </c>
      <c r="C35">
        <v>18</v>
      </c>
      <c r="D35">
        <v>1</v>
      </c>
      <c r="F35">
        <v>0</v>
      </c>
      <c r="G35">
        <v>1</v>
      </c>
      <c r="H35">
        <v>1</v>
      </c>
      <c r="I35">
        <v>32168</v>
      </c>
      <c r="J35" t="s">
        <v>391</v>
      </c>
      <c r="K35">
        <v>11</v>
      </c>
      <c r="M35">
        <v>1</v>
      </c>
      <c r="N35">
        <v>0</v>
      </c>
      <c r="O35">
        <v>0</v>
      </c>
      <c r="P35">
        <v>0</v>
      </c>
      <c r="Q35">
        <v>0</v>
      </c>
      <c r="R35">
        <v>0</v>
      </c>
      <c r="S35">
        <v>0</v>
      </c>
      <c r="T35">
        <v>0</v>
      </c>
      <c r="U35">
        <v>1</v>
      </c>
      <c r="V35">
        <v>0</v>
      </c>
      <c r="W35">
        <v>0</v>
      </c>
      <c r="X35">
        <v>0</v>
      </c>
      <c r="Z35">
        <v>1</v>
      </c>
      <c r="AB35">
        <v>1</v>
      </c>
      <c r="AD35">
        <v>1</v>
      </c>
      <c r="AF35">
        <v>2</v>
      </c>
      <c r="AG35">
        <v>2</v>
      </c>
      <c r="AH35">
        <v>1</v>
      </c>
      <c r="AI35">
        <v>3</v>
      </c>
      <c r="AJ35">
        <v>4</v>
      </c>
      <c r="AK35">
        <v>3</v>
      </c>
      <c r="AL35">
        <v>1</v>
      </c>
      <c r="AM35">
        <v>2</v>
      </c>
      <c r="AN35">
        <v>1</v>
      </c>
      <c r="AO35">
        <v>3</v>
      </c>
      <c r="AP35">
        <v>5</v>
      </c>
      <c r="AQ35">
        <v>3</v>
      </c>
      <c r="AR35">
        <v>6</v>
      </c>
      <c r="AS35">
        <v>4</v>
      </c>
      <c r="AT35">
        <v>5</v>
      </c>
      <c r="AU35">
        <v>5</v>
      </c>
      <c r="AV35">
        <v>6</v>
      </c>
      <c r="AW35">
        <v>2</v>
      </c>
      <c r="AX35">
        <v>4</v>
      </c>
      <c r="AY35">
        <v>3</v>
      </c>
      <c r="AZ35">
        <v>1</v>
      </c>
      <c r="BC35">
        <v>2</v>
      </c>
      <c r="BD35">
        <v>2</v>
      </c>
      <c r="BE35">
        <v>2</v>
      </c>
      <c r="BF35">
        <v>2</v>
      </c>
      <c r="BG35">
        <v>2</v>
      </c>
      <c r="BH35">
        <v>2</v>
      </c>
      <c r="BI35">
        <v>1</v>
      </c>
      <c r="BJ35">
        <v>2</v>
      </c>
      <c r="BK35">
        <v>2</v>
      </c>
      <c r="BL35">
        <v>2</v>
      </c>
      <c r="BM35">
        <v>2</v>
      </c>
      <c r="BN35">
        <v>2</v>
      </c>
      <c r="BO35">
        <v>2</v>
      </c>
      <c r="BP35">
        <v>2</v>
      </c>
      <c r="BQ35">
        <v>2</v>
      </c>
      <c r="BR35">
        <v>2</v>
      </c>
      <c r="BS35">
        <v>2</v>
      </c>
      <c r="BT35">
        <v>1</v>
      </c>
      <c r="BU35">
        <v>1</v>
      </c>
      <c r="BV35">
        <v>2</v>
      </c>
      <c r="BW35">
        <v>2</v>
      </c>
      <c r="BX35">
        <v>1</v>
      </c>
      <c r="BY35">
        <v>1</v>
      </c>
      <c r="BZ35">
        <v>2</v>
      </c>
      <c r="CA35">
        <v>3</v>
      </c>
      <c r="CC35">
        <v>4</v>
      </c>
      <c r="CD35">
        <v>4</v>
      </c>
      <c r="CE35">
        <v>1</v>
      </c>
      <c r="CF35">
        <v>0</v>
      </c>
      <c r="CG35">
        <v>0</v>
      </c>
      <c r="CH35">
        <v>0</v>
      </c>
      <c r="CI35">
        <v>0</v>
      </c>
      <c r="CJ35">
        <v>1</v>
      </c>
      <c r="CK35">
        <v>1</v>
      </c>
      <c r="CL35">
        <v>1</v>
      </c>
      <c r="CM35">
        <v>0</v>
      </c>
      <c r="CN35">
        <v>0</v>
      </c>
      <c r="CO35">
        <v>1</v>
      </c>
      <c r="CP35">
        <v>1</v>
      </c>
      <c r="CQ35">
        <v>0</v>
      </c>
      <c r="CR35">
        <v>1</v>
      </c>
      <c r="CS35">
        <v>0</v>
      </c>
      <c r="CT35">
        <v>1</v>
      </c>
      <c r="CU35">
        <v>1</v>
      </c>
      <c r="CV35">
        <v>0</v>
      </c>
      <c r="CW35">
        <v>1</v>
      </c>
      <c r="CX35">
        <v>1</v>
      </c>
      <c r="CY35">
        <v>1</v>
      </c>
      <c r="DB35">
        <v>5</v>
      </c>
      <c r="DC35">
        <v>5</v>
      </c>
      <c r="DD35">
        <v>1</v>
      </c>
      <c r="DE35">
        <v>5</v>
      </c>
      <c r="DF35">
        <v>5</v>
      </c>
      <c r="DG35">
        <v>5</v>
      </c>
      <c r="DH35">
        <v>4</v>
      </c>
      <c r="DI35">
        <v>4</v>
      </c>
      <c r="DJ35">
        <v>5</v>
      </c>
      <c r="DK35">
        <v>4</v>
      </c>
      <c r="DL35">
        <v>4</v>
      </c>
      <c r="DM35">
        <v>4</v>
      </c>
      <c r="DN35">
        <v>4</v>
      </c>
      <c r="DO35">
        <v>4</v>
      </c>
      <c r="DP35">
        <v>4</v>
      </c>
      <c r="DQ35">
        <v>4</v>
      </c>
      <c r="DR35">
        <v>4</v>
      </c>
      <c r="DS35">
        <v>4</v>
      </c>
      <c r="DT35">
        <v>4</v>
      </c>
      <c r="DU35">
        <v>4</v>
      </c>
      <c r="DV35">
        <v>4</v>
      </c>
      <c r="DW35">
        <v>3</v>
      </c>
      <c r="DX35">
        <v>1</v>
      </c>
      <c r="DY35">
        <v>1</v>
      </c>
      <c r="DZ35">
        <v>1</v>
      </c>
      <c r="EA35">
        <v>1</v>
      </c>
      <c r="EB35">
        <v>1</v>
      </c>
      <c r="EC35">
        <v>1</v>
      </c>
      <c r="ED35">
        <v>1</v>
      </c>
      <c r="EE35">
        <v>1</v>
      </c>
      <c r="EF35">
        <v>1</v>
      </c>
      <c r="EG35">
        <v>1</v>
      </c>
      <c r="EH35">
        <v>1</v>
      </c>
      <c r="EI35">
        <v>1</v>
      </c>
      <c r="EJ35">
        <v>1</v>
      </c>
      <c r="EK35">
        <v>1</v>
      </c>
      <c r="EL35">
        <v>1</v>
      </c>
      <c r="EM35">
        <v>1</v>
      </c>
      <c r="EN35">
        <v>1</v>
      </c>
      <c r="EO35">
        <v>1</v>
      </c>
      <c r="EP35">
        <v>4</v>
      </c>
      <c r="EQ35">
        <v>2</v>
      </c>
      <c r="ER35">
        <v>3</v>
      </c>
      <c r="ES35">
        <v>3</v>
      </c>
      <c r="ET35">
        <v>5</v>
      </c>
      <c r="EU35">
        <v>1</v>
      </c>
      <c r="EV35">
        <v>4</v>
      </c>
      <c r="EW35">
        <v>4</v>
      </c>
      <c r="EX35">
        <v>4</v>
      </c>
      <c r="EY35">
        <v>3</v>
      </c>
      <c r="EZ35">
        <v>3</v>
      </c>
      <c r="FA35">
        <v>4</v>
      </c>
      <c r="FB35">
        <v>2</v>
      </c>
      <c r="FC35">
        <v>3</v>
      </c>
      <c r="FD35">
        <v>4</v>
      </c>
      <c r="FE35">
        <v>4</v>
      </c>
      <c r="FF35">
        <v>3</v>
      </c>
      <c r="FG35">
        <v>4</v>
      </c>
      <c r="FH35">
        <v>4</v>
      </c>
      <c r="FI35">
        <v>4</v>
      </c>
      <c r="FJ35">
        <v>1</v>
      </c>
      <c r="FK35">
        <v>0</v>
      </c>
      <c r="FP35">
        <v>2</v>
      </c>
      <c r="FQ35" s="1">
        <v>45748.506793981483</v>
      </c>
    </row>
    <row r="36" spans="1:173" x14ac:dyDescent="0.2">
      <c r="A36">
        <v>35</v>
      </c>
      <c r="B36">
        <v>1</v>
      </c>
      <c r="C36">
        <v>18</v>
      </c>
      <c r="D36">
        <v>1</v>
      </c>
      <c r="F36">
        <v>0</v>
      </c>
      <c r="G36">
        <v>1</v>
      </c>
      <c r="H36">
        <v>1</v>
      </c>
      <c r="I36">
        <v>29466</v>
      </c>
      <c r="J36" t="s">
        <v>519</v>
      </c>
      <c r="K36">
        <v>45</v>
      </c>
      <c r="M36">
        <v>1</v>
      </c>
      <c r="N36">
        <v>0</v>
      </c>
      <c r="O36">
        <v>0</v>
      </c>
      <c r="P36">
        <v>0</v>
      </c>
      <c r="Q36">
        <v>0</v>
      </c>
      <c r="R36">
        <v>0</v>
      </c>
      <c r="S36">
        <v>0</v>
      </c>
      <c r="T36">
        <v>0</v>
      </c>
      <c r="U36">
        <v>1</v>
      </c>
      <c r="V36">
        <v>0</v>
      </c>
      <c r="W36">
        <v>0</v>
      </c>
      <c r="X36">
        <v>0</v>
      </c>
      <c r="Z36">
        <v>2</v>
      </c>
      <c r="AB36">
        <v>1</v>
      </c>
      <c r="AD36">
        <v>1</v>
      </c>
      <c r="AF36">
        <v>2</v>
      </c>
      <c r="AG36">
        <v>3</v>
      </c>
      <c r="AH36">
        <v>4</v>
      </c>
      <c r="AI36">
        <v>2</v>
      </c>
      <c r="AJ36">
        <v>4</v>
      </c>
      <c r="AK36">
        <v>4</v>
      </c>
      <c r="AL36">
        <v>2</v>
      </c>
      <c r="AM36">
        <v>2</v>
      </c>
      <c r="AN36">
        <v>3</v>
      </c>
      <c r="AO36">
        <v>4</v>
      </c>
      <c r="AP36">
        <v>6</v>
      </c>
      <c r="AQ36">
        <v>4</v>
      </c>
      <c r="AR36">
        <v>7</v>
      </c>
      <c r="AS36">
        <v>3</v>
      </c>
      <c r="AT36">
        <v>3</v>
      </c>
      <c r="AU36">
        <v>4</v>
      </c>
      <c r="AV36">
        <v>5</v>
      </c>
      <c r="AW36">
        <v>1</v>
      </c>
      <c r="AX36">
        <v>6</v>
      </c>
      <c r="AY36">
        <v>4</v>
      </c>
      <c r="AZ36">
        <v>1</v>
      </c>
      <c r="BC36">
        <v>2</v>
      </c>
      <c r="BD36">
        <v>2</v>
      </c>
      <c r="BE36">
        <v>2</v>
      </c>
      <c r="BF36">
        <v>2</v>
      </c>
      <c r="BG36">
        <v>2</v>
      </c>
      <c r="BH36">
        <v>2</v>
      </c>
      <c r="BI36">
        <v>1</v>
      </c>
      <c r="BJ36">
        <v>2</v>
      </c>
      <c r="BK36">
        <v>2</v>
      </c>
      <c r="BL36">
        <v>2</v>
      </c>
      <c r="BM36">
        <v>1</v>
      </c>
      <c r="BN36">
        <v>2</v>
      </c>
      <c r="BO36">
        <v>2</v>
      </c>
      <c r="BP36">
        <v>2</v>
      </c>
      <c r="BQ36">
        <v>2</v>
      </c>
      <c r="BR36">
        <v>2</v>
      </c>
      <c r="BS36">
        <v>1</v>
      </c>
      <c r="BT36">
        <v>1</v>
      </c>
      <c r="BU36">
        <v>1</v>
      </c>
      <c r="BV36">
        <v>1</v>
      </c>
      <c r="BW36">
        <v>1</v>
      </c>
      <c r="BX36">
        <v>1</v>
      </c>
      <c r="BY36">
        <v>1</v>
      </c>
      <c r="BZ36">
        <v>1</v>
      </c>
      <c r="CA36">
        <v>2</v>
      </c>
      <c r="CB36">
        <v>2</v>
      </c>
      <c r="CC36">
        <v>3</v>
      </c>
      <c r="CD36">
        <v>3</v>
      </c>
      <c r="CE36">
        <v>2</v>
      </c>
      <c r="CF36">
        <v>2</v>
      </c>
      <c r="CG36">
        <v>2</v>
      </c>
      <c r="CH36">
        <v>1</v>
      </c>
      <c r="CI36">
        <v>0</v>
      </c>
      <c r="CJ36">
        <v>0</v>
      </c>
      <c r="CK36">
        <v>0</v>
      </c>
      <c r="CL36">
        <v>0</v>
      </c>
      <c r="CM36">
        <v>0</v>
      </c>
      <c r="CN36">
        <v>0</v>
      </c>
      <c r="CO36">
        <v>0</v>
      </c>
      <c r="CP36">
        <v>0</v>
      </c>
      <c r="CQ36">
        <v>0</v>
      </c>
      <c r="CR36">
        <v>0</v>
      </c>
      <c r="CS36">
        <v>0</v>
      </c>
      <c r="CT36">
        <v>0</v>
      </c>
      <c r="CU36">
        <v>0</v>
      </c>
      <c r="CV36">
        <v>0</v>
      </c>
      <c r="CW36">
        <v>0</v>
      </c>
      <c r="CX36">
        <v>0</v>
      </c>
      <c r="CY36">
        <v>1</v>
      </c>
      <c r="DB36">
        <v>3</v>
      </c>
      <c r="DC36">
        <v>3</v>
      </c>
      <c r="DD36">
        <v>3</v>
      </c>
      <c r="DE36">
        <v>3</v>
      </c>
      <c r="DF36">
        <v>3</v>
      </c>
      <c r="DG36">
        <v>3</v>
      </c>
      <c r="DH36">
        <v>4</v>
      </c>
      <c r="DI36">
        <v>4</v>
      </c>
      <c r="DJ36">
        <v>5</v>
      </c>
      <c r="DK36">
        <v>5</v>
      </c>
      <c r="DL36">
        <v>5</v>
      </c>
      <c r="DM36">
        <v>5</v>
      </c>
      <c r="DN36">
        <v>5</v>
      </c>
      <c r="DO36">
        <v>5</v>
      </c>
      <c r="DP36">
        <v>5</v>
      </c>
      <c r="DQ36">
        <v>5</v>
      </c>
      <c r="DR36">
        <v>5</v>
      </c>
      <c r="DS36">
        <v>5</v>
      </c>
      <c r="DT36">
        <v>5</v>
      </c>
      <c r="DU36">
        <v>5</v>
      </c>
      <c r="DV36">
        <v>5</v>
      </c>
      <c r="DW36">
        <v>5</v>
      </c>
      <c r="DX36">
        <v>1</v>
      </c>
      <c r="DY36">
        <v>1</v>
      </c>
      <c r="DZ36">
        <v>1</v>
      </c>
      <c r="EA36">
        <v>1</v>
      </c>
      <c r="EB36">
        <v>1</v>
      </c>
      <c r="EC36">
        <v>1</v>
      </c>
      <c r="ED36">
        <v>1</v>
      </c>
      <c r="EE36">
        <v>1</v>
      </c>
      <c r="EF36">
        <v>1</v>
      </c>
      <c r="EG36">
        <v>1</v>
      </c>
      <c r="EH36">
        <v>1</v>
      </c>
      <c r="EI36">
        <v>1</v>
      </c>
      <c r="EJ36">
        <v>1</v>
      </c>
      <c r="EK36">
        <v>1</v>
      </c>
      <c r="EL36">
        <v>3</v>
      </c>
      <c r="EM36">
        <v>1</v>
      </c>
      <c r="EN36">
        <v>1</v>
      </c>
      <c r="EO36">
        <v>2</v>
      </c>
      <c r="EP36">
        <v>2</v>
      </c>
      <c r="EQ36">
        <v>0</v>
      </c>
      <c r="ER36">
        <v>0</v>
      </c>
      <c r="ES36">
        <v>0</v>
      </c>
      <c r="ET36">
        <v>0</v>
      </c>
      <c r="EU36">
        <v>0</v>
      </c>
      <c r="EV36">
        <v>0</v>
      </c>
      <c r="EW36">
        <v>0</v>
      </c>
      <c r="EX36">
        <v>0</v>
      </c>
      <c r="EY36">
        <v>0</v>
      </c>
      <c r="EZ36">
        <v>5</v>
      </c>
      <c r="FA36">
        <v>5</v>
      </c>
      <c r="FB36">
        <v>5</v>
      </c>
      <c r="FC36">
        <v>4</v>
      </c>
      <c r="FD36">
        <v>5</v>
      </c>
      <c r="FE36">
        <v>4</v>
      </c>
      <c r="FF36">
        <v>5</v>
      </c>
      <c r="FG36">
        <v>4</v>
      </c>
      <c r="FH36">
        <v>4</v>
      </c>
      <c r="FI36">
        <v>4</v>
      </c>
      <c r="FJ36">
        <v>1</v>
      </c>
      <c r="FK36">
        <v>1</v>
      </c>
      <c r="FP36">
        <v>2</v>
      </c>
    </row>
    <row r="37" spans="1:173" x14ac:dyDescent="0.2">
      <c r="A37">
        <v>36</v>
      </c>
      <c r="B37">
        <v>1</v>
      </c>
      <c r="C37">
        <v>19</v>
      </c>
      <c r="D37">
        <v>1</v>
      </c>
      <c r="F37">
        <v>1</v>
      </c>
      <c r="G37">
        <v>1</v>
      </c>
      <c r="H37">
        <v>1</v>
      </c>
      <c r="I37">
        <v>28787</v>
      </c>
      <c r="J37" t="s">
        <v>484</v>
      </c>
      <c r="M37">
        <v>1</v>
      </c>
      <c r="N37">
        <v>0</v>
      </c>
      <c r="O37">
        <v>0</v>
      </c>
      <c r="P37">
        <v>0</v>
      </c>
      <c r="Q37">
        <v>0</v>
      </c>
      <c r="R37">
        <v>0</v>
      </c>
      <c r="S37">
        <v>0</v>
      </c>
      <c r="T37">
        <v>0</v>
      </c>
      <c r="U37">
        <v>1</v>
      </c>
      <c r="V37">
        <v>0</v>
      </c>
      <c r="W37">
        <v>0</v>
      </c>
      <c r="X37">
        <v>0</v>
      </c>
      <c r="Z37">
        <v>2</v>
      </c>
      <c r="AB37">
        <v>6</v>
      </c>
      <c r="AD37">
        <v>1</v>
      </c>
      <c r="AF37">
        <v>2</v>
      </c>
      <c r="AG37">
        <v>1</v>
      </c>
      <c r="AH37">
        <v>2</v>
      </c>
      <c r="AI37">
        <v>3</v>
      </c>
      <c r="AJ37">
        <v>4</v>
      </c>
      <c r="AK37">
        <v>2</v>
      </c>
      <c r="AL37">
        <v>2</v>
      </c>
      <c r="AM37">
        <v>4</v>
      </c>
      <c r="AN37">
        <v>2</v>
      </c>
      <c r="AO37">
        <v>2</v>
      </c>
      <c r="AP37">
        <v>4</v>
      </c>
      <c r="AQ37">
        <v>4</v>
      </c>
      <c r="AR37">
        <v>6</v>
      </c>
      <c r="AS37">
        <v>2</v>
      </c>
      <c r="AT37">
        <v>4</v>
      </c>
      <c r="AU37">
        <v>7</v>
      </c>
      <c r="AV37">
        <v>3</v>
      </c>
      <c r="AW37">
        <v>4</v>
      </c>
      <c r="AX37">
        <v>4</v>
      </c>
      <c r="AY37">
        <v>6</v>
      </c>
      <c r="AZ37">
        <v>1</v>
      </c>
      <c r="BD37">
        <v>2</v>
      </c>
      <c r="BE37">
        <v>2</v>
      </c>
      <c r="BF37">
        <v>1</v>
      </c>
      <c r="BG37">
        <v>2</v>
      </c>
      <c r="BH37">
        <v>2</v>
      </c>
      <c r="BI37">
        <v>1</v>
      </c>
      <c r="BJ37">
        <v>2</v>
      </c>
      <c r="BK37">
        <v>2</v>
      </c>
      <c r="BL37">
        <v>2</v>
      </c>
      <c r="BM37">
        <v>2</v>
      </c>
      <c r="BN37">
        <v>2</v>
      </c>
      <c r="BO37">
        <v>2</v>
      </c>
      <c r="BP37">
        <v>2</v>
      </c>
      <c r="BQ37">
        <v>2</v>
      </c>
      <c r="BR37">
        <v>2</v>
      </c>
      <c r="BS37">
        <v>3</v>
      </c>
      <c r="BT37">
        <v>3</v>
      </c>
      <c r="BU37">
        <v>3</v>
      </c>
      <c r="BV37">
        <v>3</v>
      </c>
      <c r="BW37">
        <v>4</v>
      </c>
      <c r="BX37">
        <v>3</v>
      </c>
      <c r="BY37">
        <v>3</v>
      </c>
      <c r="BZ37">
        <v>3</v>
      </c>
      <c r="CA37">
        <v>5</v>
      </c>
      <c r="CB37">
        <v>3</v>
      </c>
      <c r="CC37">
        <v>3</v>
      </c>
      <c r="CD37">
        <v>5</v>
      </c>
      <c r="CE37">
        <v>1</v>
      </c>
      <c r="CF37">
        <v>2</v>
      </c>
      <c r="CG37">
        <v>2</v>
      </c>
      <c r="CH37">
        <v>1</v>
      </c>
      <c r="CI37">
        <v>1</v>
      </c>
      <c r="CJ37">
        <v>0</v>
      </c>
      <c r="CK37">
        <v>2</v>
      </c>
      <c r="CL37">
        <v>1</v>
      </c>
      <c r="CM37">
        <v>1</v>
      </c>
      <c r="CN37">
        <v>0</v>
      </c>
      <c r="CO37">
        <v>1</v>
      </c>
      <c r="CP37">
        <v>1</v>
      </c>
      <c r="CQ37">
        <v>0</v>
      </c>
      <c r="CR37">
        <v>2</v>
      </c>
      <c r="CS37">
        <v>2</v>
      </c>
      <c r="CT37">
        <v>1</v>
      </c>
      <c r="CU37">
        <v>1</v>
      </c>
      <c r="CV37">
        <v>1</v>
      </c>
      <c r="CW37">
        <v>1</v>
      </c>
      <c r="CX37">
        <v>2</v>
      </c>
      <c r="CY37">
        <v>1</v>
      </c>
      <c r="DB37">
        <v>5</v>
      </c>
      <c r="DC37">
        <v>5</v>
      </c>
      <c r="DD37">
        <v>1</v>
      </c>
      <c r="DE37">
        <v>5</v>
      </c>
      <c r="DF37">
        <v>5</v>
      </c>
      <c r="DG37">
        <v>5</v>
      </c>
      <c r="DH37">
        <v>4</v>
      </c>
      <c r="DI37">
        <v>4</v>
      </c>
      <c r="DJ37">
        <v>5</v>
      </c>
      <c r="DK37">
        <v>5</v>
      </c>
      <c r="DL37">
        <v>5</v>
      </c>
      <c r="DM37">
        <v>5</v>
      </c>
      <c r="DN37">
        <v>5</v>
      </c>
      <c r="DO37">
        <v>5</v>
      </c>
      <c r="DP37">
        <v>5</v>
      </c>
      <c r="DQ37">
        <v>5</v>
      </c>
      <c r="DR37">
        <v>5</v>
      </c>
      <c r="DS37">
        <v>4</v>
      </c>
      <c r="DT37">
        <v>4</v>
      </c>
      <c r="DU37">
        <v>4</v>
      </c>
      <c r="DV37">
        <v>3</v>
      </c>
      <c r="DW37">
        <v>4</v>
      </c>
      <c r="DX37">
        <v>1</v>
      </c>
      <c r="DY37">
        <v>1</v>
      </c>
      <c r="DZ37">
        <v>2</v>
      </c>
      <c r="EA37">
        <v>1</v>
      </c>
      <c r="EB37">
        <v>2</v>
      </c>
      <c r="EC37">
        <v>1</v>
      </c>
      <c r="ED37">
        <v>2</v>
      </c>
      <c r="EE37">
        <v>2</v>
      </c>
      <c r="EF37">
        <v>4</v>
      </c>
      <c r="EG37">
        <v>1</v>
      </c>
      <c r="EH37">
        <v>3</v>
      </c>
      <c r="EI37">
        <v>3</v>
      </c>
      <c r="EJ37">
        <v>2</v>
      </c>
      <c r="EK37">
        <v>4</v>
      </c>
      <c r="EL37">
        <v>4</v>
      </c>
      <c r="EM37">
        <v>3</v>
      </c>
      <c r="EN37">
        <v>3</v>
      </c>
      <c r="EO37">
        <v>0</v>
      </c>
      <c r="EP37">
        <v>1</v>
      </c>
      <c r="EQ37">
        <v>2</v>
      </c>
      <c r="ER37">
        <v>2</v>
      </c>
      <c r="ES37">
        <v>2</v>
      </c>
      <c r="ET37">
        <v>2</v>
      </c>
      <c r="EU37">
        <v>2</v>
      </c>
      <c r="EV37">
        <v>1</v>
      </c>
      <c r="EW37">
        <v>3</v>
      </c>
      <c r="EX37">
        <v>3</v>
      </c>
      <c r="EY37">
        <v>2</v>
      </c>
      <c r="EZ37">
        <v>2</v>
      </c>
      <c r="FA37">
        <v>3</v>
      </c>
      <c r="FB37">
        <v>3</v>
      </c>
      <c r="FC37">
        <v>2</v>
      </c>
      <c r="FD37">
        <v>3</v>
      </c>
      <c r="FE37">
        <v>2</v>
      </c>
      <c r="FF37">
        <v>3</v>
      </c>
      <c r="FG37">
        <v>1</v>
      </c>
      <c r="FH37">
        <v>4</v>
      </c>
      <c r="FI37">
        <v>4</v>
      </c>
      <c r="FP37">
        <v>0</v>
      </c>
    </row>
    <row r="38" spans="1:173" x14ac:dyDescent="0.2">
      <c r="A38">
        <v>37</v>
      </c>
      <c r="B38">
        <v>1</v>
      </c>
      <c r="C38">
        <v>21</v>
      </c>
      <c r="D38">
        <v>4</v>
      </c>
      <c r="F38">
        <v>0</v>
      </c>
      <c r="G38">
        <v>1</v>
      </c>
      <c r="H38">
        <v>2</v>
      </c>
      <c r="I38">
        <v>28078</v>
      </c>
      <c r="J38" t="s">
        <v>393</v>
      </c>
      <c r="K38">
        <v>36</v>
      </c>
      <c r="M38">
        <v>1</v>
      </c>
      <c r="N38">
        <v>0</v>
      </c>
      <c r="O38">
        <v>0</v>
      </c>
      <c r="P38">
        <v>0</v>
      </c>
      <c r="Q38">
        <v>0</v>
      </c>
      <c r="R38">
        <v>0</v>
      </c>
      <c r="S38">
        <v>0</v>
      </c>
      <c r="T38">
        <v>0</v>
      </c>
      <c r="U38">
        <v>1</v>
      </c>
      <c r="V38">
        <v>0</v>
      </c>
      <c r="W38">
        <v>0</v>
      </c>
      <c r="X38">
        <v>0</v>
      </c>
      <c r="Z38">
        <v>1</v>
      </c>
      <c r="AB38">
        <v>1</v>
      </c>
      <c r="AD38">
        <v>2</v>
      </c>
      <c r="AF38">
        <v>3</v>
      </c>
      <c r="AG38">
        <v>1</v>
      </c>
      <c r="AH38">
        <v>2</v>
      </c>
      <c r="AI38">
        <v>3</v>
      </c>
      <c r="AJ38">
        <v>3</v>
      </c>
      <c r="AK38">
        <v>3</v>
      </c>
      <c r="AL38">
        <v>1</v>
      </c>
      <c r="AM38">
        <v>0</v>
      </c>
      <c r="AN38">
        <v>2</v>
      </c>
      <c r="AO38">
        <v>3</v>
      </c>
      <c r="AP38">
        <v>5</v>
      </c>
      <c r="AQ38">
        <v>5</v>
      </c>
      <c r="AR38">
        <v>6</v>
      </c>
      <c r="AS38">
        <v>7</v>
      </c>
      <c r="AT38">
        <v>6</v>
      </c>
      <c r="AU38">
        <v>4</v>
      </c>
      <c r="AV38">
        <v>6</v>
      </c>
      <c r="AW38">
        <v>5</v>
      </c>
      <c r="AX38">
        <v>4</v>
      </c>
      <c r="AY38">
        <v>2</v>
      </c>
      <c r="AZ38">
        <v>1</v>
      </c>
      <c r="BC38">
        <v>2</v>
      </c>
      <c r="BD38">
        <v>2</v>
      </c>
      <c r="BE38">
        <v>2</v>
      </c>
      <c r="BF38">
        <v>2</v>
      </c>
      <c r="BG38">
        <v>2</v>
      </c>
      <c r="BH38">
        <v>2</v>
      </c>
      <c r="BI38">
        <v>1</v>
      </c>
      <c r="BJ38">
        <v>2</v>
      </c>
      <c r="BK38">
        <v>2</v>
      </c>
      <c r="BL38">
        <v>2</v>
      </c>
      <c r="BM38">
        <v>1</v>
      </c>
      <c r="BN38">
        <v>2</v>
      </c>
      <c r="BO38">
        <v>2</v>
      </c>
      <c r="BP38">
        <v>2</v>
      </c>
      <c r="BQ38">
        <v>2</v>
      </c>
      <c r="BR38">
        <v>2</v>
      </c>
      <c r="BS38">
        <v>2</v>
      </c>
      <c r="BT38">
        <v>1</v>
      </c>
      <c r="BU38">
        <v>2</v>
      </c>
      <c r="BV38">
        <v>2</v>
      </c>
      <c r="BW38">
        <v>2</v>
      </c>
      <c r="BX38">
        <v>1</v>
      </c>
      <c r="BY38">
        <v>1</v>
      </c>
      <c r="BZ38">
        <v>2</v>
      </c>
      <c r="CA38">
        <v>4</v>
      </c>
      <c r="CB38">
        <v>4</v>
      </c>
      <c r="CC38">
        <v>4</v>
      </c>
      <c r="CD38">
        <v>4</v>
      </c>
      <c r="CE38">
        <v>0</v>
      </c>
      <c r="CF38">
        <v>0</v>
      </c>
      <c r="CG38">
        <v>1</v>
      </c>
      <c r="CH38">
        <v>0</v>
      </c>
      <c r="CI38">
        <v>1</v>
      </c>
      <c r="CJ38">
        <v>0</v>
      </c>
      <c r="CK38">
        <v>1</v>
      </c>
      <c r="CL38">
        <v>0</v>
      </c>
      <c r="CM38">
        <v>0</v>
      </c>
      <c r="CN38">
        <v>0</v>
      </c>
      <c r="CO38">
        <v>2</v>
      </c>
      <c r="CP38">
        <v>1</v>
      </c>
      <c r="CQ38">
        <v>0</v>
      </c>
      <c r="CR38">
        <v>2</v>
      </c>
      <c r="CS38">
        <v>2</v>
      </c>
      <c r="CT38">
        <v>2</v>
      </c>
      <c r="CU38">
        <v>0</v>
      </c>
      <c r="CV38">
        <v>0</v>
      </c>
      <c r="CW38">
        <v>1</v>
      </c>
      <c r="CX38">
        <v>1</v>
      </c>
      <c r="CY38">
        <v>1</v>
      </c>
      <c r="DB38">
        <v>5</v>
      </c>
      <c r="DC38">
        <v>5</v>
      </c>
      <c r="DD38">
        <v>1</v>
      </c>
      <c r="DE38">
        <v>5</v>
      </c>
      <c r="DF38">
        <v>5</v>
      </c>
      <c r="DG38">
        <v>5</v>
      </c>
      <c r="DH38">
        <v>5</v>
      </c>
      <c r="DI38">
        <v>5</v>
      </c>
      <c r="DJ38">
        <v>5</v>
      </c>
      <c r="DK38">
        <v>5</v>
      </c>
      <c r="DL38">
        <v>5</v>
      </c>
      <c r="DM38">
        <v>4</v>
      </c>
      <c r="DN38">
        <v>4</v>
      </c>
      <c r="DO38">
        <v>5</v>
      </c>
      <c r="DP38">
        <v>4</v>
      </c>
      <c r="DQ38">
        <v>5</v>
      </c>
      <c r="DR38">
        <v>5</v>
      </c>
      <c r="DS38">
        <v>5</v>
      </c>
      <c r="DT38">
        <v>4</v>
      </c>
      <c r="DU38">
        <v>5</v>
      </c>
      <c r="DV38">
        <v>4</v>
      </c>
      <c r="DW38">
        <v>5</v>
      </c>
      <c r="DX38">
        <v>1</v>
      </c>
      <c r="DY38">
        <v>1</v>
      </c>
      <c r="DZ38">
        <v>1</v>
      </c>
      <c r="EA38">
        <v>1</v>
      </c>
      <c r="EB38">
        <v>1</v>
      </c>
      <c r="EC38">
        <v>1</v>
      </c>
      <c r="ED38">
        <v>1</v>
      </c>
      <c r="EE38">
        <v>1</v>
      </c>
      <c r="EF38">
        <v>2</v>
      </c>
      <c r="EG38">
        <v>2</v>
      </c>
      <c r="EH38">
        <v>1</v>
      </c>
      <c r="EI38">
        <v>1</v>
      </c>
      <c r="EJ38">
        <v>1</v>
      </c>
      <c r="EK38">
        <v>1</v>
      </c>
      <c r="EL38">
        <v>1</v>
      </c>
      <c r="EM38">
        <v>1</v>
      </c>
      <c r="EN38">
        <v>2</v>
      </c>
      <c r="EO38">
        <v>4</v>
      </c>
      <c r="EP38">
        <v>4</v>
      </c>
      <c r="EQ38">
        <v>1</v>
      </c>
      <c r="ER38">
        <v>2</v>
      </c>
      <c r="ES38">
        <v>3</v>
      </c>
      <c r="ET38">
        <v>4</v>
      </c>
      <c r="EU38">
        <v>0</v>
      </c>
      <c r="EV38">
        <v>4</v>
      </c>
      <c r="EW38">
        <v>2</v>
      </c>
      <c r="EX38">
        <v>4</v>
      </c>
      <c r="EY38">
        <v>1</v>
      </c>
      <c r="EZ38">
        <v>2</v>
      </c>
      <c r="FA38">
        <v>4</v>
      </c>
      <c r="FB38">
        <v>0</v>
      </c>
      <c r="FC38">
        <v>5</v>
      </c>
      <c r="FD38">
        <v>3</v>
      </c>
      <c r="FE38">
        <v>1</v>
      </c>
      <c r="FF38">
        <v>4</v>
      </c>
      <c r="FG38">
        <v>1</v>
      </c>
      <c r="FH38">
        <v>4</v>
      </c>
      <c r="FI38">
        <v>1</v>
      </c>
      <c r="FJ38">
        <v>1</v>
      </c>
      <c r="FK38">
        <v>0</v>
      </c>
      <c r="FP38">
        <v>2</v>
      </c>
      <c r="FQ38" s="1">
        <v>45741.419953703706</v>
      </c>
    </row>
    <row r="39" spans="1:173" x14ac:dyDescent="0.2">
      <c r="A39">
        <v>38</v>
      </c>
      <c r="B39">
        <v>1</v>
      </c>
      <c r="C39">
        <v>18</v>
      </c>
      <c r="D39">
        <v>1</v>
      </c>
      <c r="G39">
        <v>1</v>
      </c>
      <c r="H39">
        <v>1</v>
      </c>
      <c r="I39">
        <v>28146</v>
      </c>
      <c r="J39" t="s">
        <v>520</v>
      </c>
      <c r="M39">
        <v>1</v>
      </c>
      <c r="N39">
        <v>0</v>
      </c>
      <c r="O39">
        <v>0</v>
      </c>
      <c r="P39">
        <v>1</v>
      </c>
      <c r="Q39">
        <v>0</v>
      </c>
      <c r="R39">
        <v>0</v>
      </c>
      <c r="S39">
        <v>0</v>
      </c>
      <c r="T39">
        <v>0</v>
      </c>
      <c r="U39">
        <v>1</v>
      </c>
      <c r="V39">
        <v>0</v>
      </c>
      <c r="W39">
        <v>0</v>
      </c>
      <c r="X39">
        <v>0</v>
      </c>
      <c r="Z39">
        <v>2</v>
      </c>
      <c r="AB39">
        <v>1</v>
      </c>
      <c r="AD39">
        <v>1</v>
      </c>
      <c r="AF39">
        <v>2</v>
      </c>
      <c r="AG39">
        <v>3</v>
      </c>
      <c r="AH39">
        <v>3</v>
      </c>
      <c r="AI39">
        <v>2</v>
      </c>
      <c r="AJ39">
        <v>2</v>
      </c>
      <c r="AK39">
        <v>2</v>
      </c>
      <c r="AL39">
        <v>4</v>
      </c>
      <c r="AM39">
        <v>3</v>
      </c>
      <c r="AN39">
        <v>3</v>
      </c>
      <c r="AO39">
        <v>2</v>
      </c>
      <c r="AP39">
        <v>2</v>
      </c>
      <c r="AQ39">
        <v>5</v>
      </c>
      <c r="AR39">
        <v>5</v>
      </c>
      <c r="AS39">
        <v>4</v>
      </c>
      <c r="AT39">
        <v>4</v>
      </c>
      <c r="AU39">
        <v>7</v>
      </c>
      <c r="AV39">
        <v>5</v>
      </c>
      <c r="AW39">
        <v>5</v>
      </c>
      <c r="AX39">
        <v>3</v>
      </c>
      <c r="AY39">
        <v>4</v>
      </c>
      <c r="AZ39">
        <v>1</v>
      </c>
      <c r="BC39">
        <v>2</v>
      </c>
      <c r="BD39">
        <v>2</v>
      </c>
      <c r="BE39">
        <v>2</v>
      </c>
      <c r="BF39">
        <v>1</v>
      </c>
      <c r="BG39">
        <v>2</v>
      </c>
      <c r="BH39">
        <v>1</v>
      </c>
      <c r="BI39">
        <v>2</v>
      </c>
      <c r="BJ39">
        <v>2</v>
      </c>
      <c r="BK39">
        <v>2</v>
      </c>
      <c r="BL39">
        <v>2</v>
      </c>
      <c r="BM39">
        <v>1</v>
      </c>
      <c r="BN39">
        <v>2</v>
      </c>
      <c r="BO39">
        <v>2</v>
      </c>
      <c r="BP39">
        <v>2</v>
      </c>
      <c r="BQ39">
        <v>1</v>
      </c>
      <c r="BR39">
        <v>2</v>
      </c>
      <c r="BS39">
        <v>3</v>
      </c>
      <c r="BT39">
        <v>4</v>
      </c>
      <c r="BU39">
        <v>2</v>
      </c>
      <c r="BV39">
        <v>1</v>
      </c>
      <c r="BW39">
        <v>3</v>
      </c>
      <c r="BX39">
        <v>3</v>
      </c>
      <c r="BY39">
        <v>3</v>
      </c>
      <c r="BZ39">
        <v>3</v>
      </c>
      <c r="CA39">
        <v>4</v>
      </c>
      <c r="CB39">
        <v>5</v>
      </c>
      <c r="CC39">
        <v>3</v>
      </c>
      <c r="CD39">
        <v>4</v>
      </c>
      <c r="FP39">
        <v>0</v>
      </c>
    </row>
    <row r="40" spans="1:173" x14ac:dyDescent="0.2">
      <c r="A40">
        <v>39</v>
      </c>
      <c r="B40">
        <v>1</v>
      </c>
      <c r="C40">
        <v>19</v>
      </c>
      <c r="D40">
        <v>1</v>
      </c>
      <c r="F40">
        <v>0</v>
      </c>
      <c r="G40">
        <v>1</v>
      </c>
      <c r="H40">
        <v>1</v>
      </c>
      <c r="I40">
        <v>32539</v>
      </c>
      <c r="J40" t="s">
        <v>521</v>
      </c>
      <c r="K40">
        <v>11</v>
      </c>
      <c r="M40">
        <v>1</v>
      </c>
      <c r="N40">
        <v>0</v>
      </c>
      <c r="O40">
        <v>1</v>
      </c>
      <c r="P40">
        <v>0</v>
      </c>
      <c r="Q40">
        <v>0</v>
      </c>
      <c r="R40">
        <v>0</v>
      </c>
      <c r="S40">
        <v>0</v>
      </c>
      <c r="T40">
        <v>0</v>
      </c>
      <c r="U40">
        <v>1</v>
      </c>
      <c r="V40">
        <v>0</v>
      </c>
      <c r="W40">
        <v>0</v>
      </c>
      <c r="X40">
        <v>0</v>
      </c>
      <c r="Z40">
        <v>1</v>
      </c>
      <c r="AB40">
        <v>1</v>
      </c>
      <c r="AD40">
        <v>1</v>
      </c>
      <c r="AF40">
        <v>3</v>
      </c>
      <c r="AG40">
        <v>3</v>
      </c>
      <c r="AH40">
        <v>2</v>
      </c>
      <c r="AJ40">
        <v>4</v>
      </c>
      <c r="AK40">
        <v>3</v>
      </c>
      <c r="AL40">
        <v>1</v>
      </c>
      <c r="AM40">
        <v>3</v>
      </c>
      <c r="AN40">
        <v>1</v>
      </c>
      <c r="AO40">
        <v>3</v>
      </c>
      <c r="AP40">
        <v>6</v>
      </c>
      <c r="AQ40">
        <v>5</v>
      </c>
      <c r="AR40">
        <v>6</v>
      </c>
      <c r="AS40">
        <v>2</v>
      </c>
      <c r="AT40">
        <v>7</v>
      </c>
      <c r="AU40">
        <v>5</v>
      </c>
      <c r="AV40">
        <v>5</v>
      </c>
      <c r="AW40">
        <v>2</v>
      </c>
      <c r="AX40">
        <v>6</v>
      </c>
      <c r="AY40">
        <v>3</v>
      </c>
      <c r="AZ40">
        <v>1</v>
      </c>
      <c r="BC40">
        <v>2</v>
      </c>
      <c r="BD40">
        <v>2</v>
      </c>
      <c r="BE40">
        <v>2</v>
      </c>
      <c r="BF40">
        <v>2</v>
      </c>
      <c r="BG40">
        <v>2</v>
      </c>
      <c r="BH40">
        <v>2</v>
      </c>
      <c r="BI40">
        <v>1</v>
      </c>
      <c r="BJ40">
        <v>2</v>
      </c>
      <c r="BK40">
        <v>2</v>
      </c>
      <c r="BL40">
        <v>1</v>
      </c>
      <c r="BM40">
        <v>2</v>
      </c>
      <c r="BN40">
        <v>2</v>
      </c>
      <c r="BO40">
        <v>2</v>
      </c>
      <c r="BP40">
        <v>2</v>
      </c>
      <c r="BQ40">
        <v>2</v>
      </c>
      <c r="BR40">
        <v>2</v>
      </c>
      <c r="BS40">
        <v>3</v>
      </c>
      <c r="BT40">
        <v>1</v>
      </c>
      <c r="BU40">
        <v>2</v>
      </c>
      <c r="BV40">
        <v>1</v>
      </c>
      <c r="BW40">
        <v>2</v>
      </c>
      <c r="BX40">
        <v>1</v>
      </c>
      <c r="BY40">
        <v>1</v>
      </c>
      <c r="BZ40">
        <v>2</v>
      </c>
      <c r="CA40">
        <v>4</v>
      </c>
      <c r="CB40">
        <v>4</v>
      </c>
      <c r="CC40">
        <v>4</v>
      </c>
      <c r="CD40">
        <v>2</v>
      </c>
      <c r="CE40">
        <v>0</v>
      </c>
      <c r="CF40">
        <v>0</v>
      </c>
      <c r="CG40">
        <v>2</v>
      </c>
      <c r="CH40">
        <v>1</v>
      </c>
      <c r="CI40">
        <v>0</v>
      </c>
      <c r="CJ40">
        <v>1</v>
      </c>
      <c r="CK40">
        <v>1</v>
      </c>
      <c r="CL40">
        <v>1</v>
      </c>
      <c r="CM40">
        <v>0</v>
      </c>
      <c r="CN40">
        <v>0</v>
      </c>
      <c r="CO40">
        <v>0</v>
      </c>
      <c r="CP40">
        <v>2</v>
      </c>
      <c r="CQ40">
        <v>0</v>
      </c>
      <c r="CR40">
        <v>3</v>
      </c>
      <c r="CS40">
        <v>0</v>
      </c>
      <c r="CT40">
        <v>1</v>
      </c>
      <c r="CU40">
        <v>2</v>
      </c>
      <c r="CV40">
        <v>0</v>
      </c>
      <c r="CW40">
        <v>1</v>
      </c>
      <c r="CX40">
        <v>2</v>
      </c>
      <c r="CY40">
        <v>1</v>
      </c>
      <c r="DB40">
        <v>5</v>
      </c>
      <c r="DC40">
        <v>5</v>
      </c>
      <c r="DD40">
        <v>1</v>
      </c>
      <c r="DE40">
        <v>5</v>
      </c>
      <c r="DF40">
        <v>5</v>
      </c>
      <c r="DG40">
        <v>5</v>
      </c>
      <c r="DH40">
        <v>5</v>
      </c>
      <c r="DI40">
        <v>5</v>
      </c>
      <c r="DJ40">
        <v>5</v>
      </c>
      <c r="DK40">
        <v>5</v>
      </c>
      <c r="DL40">
        <v>5</v>
      </c>
      <c r="DM40">
        <v>5</v>
      </c>
      <c r="DN40">
        <v>5</v>
      </c>
      <c r="DO40">
        <v>4</v>
      </c>
      <c r="DP40">
        <v>4</v>
      </c>
      <c r="DQ40">
        <v>4</v>
      </c>
      <c r="DR40">
        <v>5</v>
      </c>
      <c r="DS40">
        <v>5</v>
      </c>
      <c r="DT40">
        <v>5</v>
      </c>
      <c r="DU40">
        <v>5</v>
      </c>
      <c r="DV40">
        <v>5</v>
      </c>
      <c r="DW40">
        <v>4</v>
      </c>
      <c r="DX40">
        <v>1</v>
      </c>
      <c r="DY40">
        <v>2</v>
      </c>
      <c r="DZ40">
        <v>1</v>
      </c>
      <c r="EA40">
        <v>1</v>
      </c>
      <c r="EB40">
        <v>1</v>
      </c>
      <c r="EC40">
        <v>1</v>
      </c>
      <c r="ED40">
        <v>2</v>
      </c>
      <c r="EE40">
        <v>1</v>
      </c>
      <c r="EF40">
        <v>1</v>
      </c>
      <c r="EG40">
        <v>1</v>
      </c>
      <c r="EH40">
        <v>1</v>
      </c>
      <c r="EI40">
        <v>1</v>
      </c>
      <c r="EJ40">
        <v>1</v>
      </c>
      <c r="EK40">
        <v>1</v>
      </c>
      <c r="EL40">
        <v>1</v>
      </c>
      <c r="EM40">
        <v>1</v>
      </c>
      <c r="EN40">
        <v>1</v>
      </c>
      <c r="FP40">
        <v>0</v>
      </c>
    </row>
    <row r="41" spans="1:173" x14ac:dyDescent="0.2">
      <c r="A41">
        <v>40</v>
      </c>
      <c r="B41">
        <v>1</v>
      </c>
      <c r="C41">
        <v>19</v>
      </c>
      <c r="D41">
        <v>1</v>
      </c>
      <c r="F41">
        <v>0</v>
      </c>
      <c r="G41">
        <v>1</v>
      </c>
      <c r="H41">
        <v>1</v>
      </c>
      <c r="I41">
        <v>28711</v>
      </c>
      <c r="J41" t="s">
        <v>522</v>
      </c>
      <c r="K41">
        <v>36</v>
      </c>
      <c r="M41">
        <v>1</v>
      </c>
      <c r="N41">
        <v>0</v>
      </c>
      <c r="O41">
        <v>0</v>
      </c>
      <c r="P41">
        <v>0</v>
      </c>
      <c r="Q41">
        <v>0</v>
      </c>
      <c r="R41">
        <v>0</v>
      </c>
      <c r="S41">
        <v>0</v>
      </c>
      <c r="T41">
        <v>0</v>
      </c>
      <c r="U41">
        <v>1</v>
      </c>
      <c r="V41">
        <v>0</v>
      </c>
      <c r="W41">
        <v>0</v>
      </c>
      <c r="X41">
        <v>0</v>
      </c>
      <c r="Z41">
        <v>1</v>
      </c>
      <c r="AB41">
        <v>1</v>
      </c>
      <c r="AD41">
        <v>1</v>
      </c>
      <c r="AF41">
        <v>2</v>
      </c>
      <c r="AG41">
        <v>2</v>
      </c>
      <c r="AH41">
        <v>2</v>
      </c>
      <c r="AI41">
        <v>2</v>
      </c>
      <c r="AJ41">
        <v>3</v>
      </c>
      <c r="AK41">
        <v>3</v>
      </c>
      <c r="AL41">
        <v>2</v>
      </c>
      <c r="AM41">
        <v>2</v>
      </c>
      <c r="AN41">
        <v>2</v>
      </c>
      <c r="AO41">
        <v>2</v>
      </c>
      <c r="AP41">
        <v>6</v>
      </c>
      <c r="AQ41">
        <v>4</v>
      </c>
      <c r="AR41">
        <v>4</v>
      </c>
      <c r="AS41">
        <v>6</v>
      </c>
      <c r="AT41">
        <v>6</v>
      </c>
      <c r="AU41">
        <v>5</v>
      </c>
      <c r="AV41">
        <v>6</v>
      </c>
      <c r="AW41">
        <v>5</v>
      </c>
      <c r="AX41">
        <v>5</v>
      </c>
      <c r="AY41">
        <v>4</v>
      </c>
      <c r="AZ41">
        <v>1</v>
      </c>
      <c r="BC41">
        <v>2</v>
      </c>
      <c r="BD41">
        <v>2</v>
      </c>
      <c r="BE41">
        <v>2</v>
      </c>
      <c r="BF41">
        <v>1</v>
      </c>
      <c r="BG41">
        <v>2</v>
      </c>
      <c r="BH41">
        <v>2</v>
      </c>
      <c r="BI41">
        <v>1</v>
      </c>
      <c r="BJ41">
        <v>2</v>
      </c>
      <c r="BK41">
        <v>2</v>
      </c>
      <c r="BL41">
        <v>2</v>
      </c>
      <c r="BM41">
        <v>2</v>
      </c>
      <c r="BN41">
        <v>2</v>
      </c>
      <c r="BO41">
        <v>1</v>
      </c>
      <c r="BP41">
        <v>2</v>
      </c>
      <c r="BQ41">
        <v>2</v>
      </c>
      <c r="BR41">
        <v>1</v>
      </c>
      <c r="BS41">
        <v>3</v>
      </c>
      <c r="BT41">
        <v>3</v>
      </c>
      <c r="BU41">
        <v>4</v>
      </c>
      <c r="BV41">
        <v>4</v>
      </c>
      <c r="BW41">
        <v>4</v>
      </c>
      <c r="BX41">
        <v>4</v>
      </c>
      <c r="BY41">
        <v>4</v>
      </c>
      <c r="BZ41">
        <v>4</v>
      </c>
      <c r="CA41">
        <v>4</v>
      </c>
      <c r="CB41">
        <v>3</v>
      </c>
      <c r="CC41">
        <v>4</v>
      </c>
      <c r="CD41">
        <v>4</v>
      </c>
      <c r="CE41">
        <v>3</v>
      </c>
      <c r="CF41">
        <v>2</v>
      </c>
      <c r="CG41">
        <v>3</v>
      </c>
      <c r="CH41">
        <v>3</v>
      </c>
      <c r="CI41">
        <v>3</v>
      </c>
      <c r="CJ41">
        <v>3</v>
      </c>
      <c r="CK41">
        <v>3</v>
      </c>
      <c r="CL41">
        <v>3</v>
      </c>
      <c r="CM41">
        <v>3</v>
      </c>
      <c r="CN41">
        <v>3</v>
      </c>
      <c r="CO41">
        <v>3</v>
      </c>
      <c r="CP41">
        <v>3</v>
      </c>
      <c r="CQ41">
        <v>1</v>
      </c>
      <c r="CR41">
        <v>2</v>
      </c>
      <c r="CS41">
        <v>3</v>
      </c>
      <c r="CT41">
        <v>3</v>
      </c>
      <c r="CU41">
        <v>3</v>
      </c>
      <c r="CV41">
        <v>2</v>
      </c>
      <c r="CW41">
        <v>2</v>
      </c>
      <c r="CX41">
        <v>3</v>
      </c>
      <c r="CY41">
        <v>1</v>
      </c>
      <c r="DB41">
        <v>4</v>
      </c>
      <c r="DC41">
        <v>4</v>
      </c>
      <c r="DD41">
        <v>3</v>
      </c>
      <c r="DE41">
        <v>5</v>
      </c>
      <c r="DF41">
        <v>5</v>
      </c>
      <c r="DG41">
        <v>4</v>
      </c>
      <c r="DH41">
        <v>4</v>
      </c>
      <c r="DI41">
        <v>4</v>
      </c>
      <c r="DJ41">
        <v>5</v>
      </c>
      <c r="DK41">
        <v>5</v>
      </c>
      <c r="DL41">
        <v>4</v>
      </c>
      <c r="DM41">
        <v>4</v>
      </c>
      <c r="DN41">
        <v>4</v>
      </c>
      <c r="DO41">
        <v>4</v>
      </c>
      <c r="DP41">
        <v>4</v>
      </c>
      <c r="DQ41">
        <v>4</v>
      </c>
      <c r="DR41">
        <v>4</v>
      </c>
      <c r="DS41">
        <v>4</v>
      </c>
      <c r="DT41">
        <v>4</v>
      </c>
      <c r="DU41">
        <v>3</v>
      </c>
      <c r="DV41">
        <v>3</v>
      </c>
      <c r="DW41">
        <v>4</v>
      </c>
      <c r="FP41">
        <v>0</v>
      </c>
    </row>
    <row r="42" spans="1:173" x14ac:dyDescent="0.2">
      <c r="A42">
        <v>41</v>
      </c>
      <c r="B42">
        <v>1</v>
      </c>
      <c r="C42">
        <v>18</v>
      </c>
      <c r="D42">
        <v>1</v>
      </c>
      <c r="F42">
        <v>1</v>
      </c>
      <c r="G42">
        <v>1</v>
      </c>
      <c r="H42">
        <v>1</v>
      </c>
      <c r="I42">
        <v>0</v>
      </c>
      <c r="J42" t="s">
        <v>523</v>
      </c>
      <c r="L42" t="s">
        <v>524</v>
      </c>
      <c r="M42">
        <v>1</v>
      </c>
      <c r="N42">
        <v>0</v>
      </c>
      <c r="O42">
        <v>0</v>
      </c>
      <c r="P42">
        <v>0</v>
      </c>
      <c r="Q42">
        <v>0</v>
      </c>
      <c r="R42">
        <v>0</v>
      </c>
      <c r="S42">
        <v>0</v>
      </c>
      <c r="T42">
        <v>0</v>
      </c>
      <c r="U42">
        <v>1</v>
      </c>
      <c r="V42">
        <v>0</v>
      </c>
      <c r="W42">
        <v>0</v>
      </c>
      <c r="X42">
        <v>0</v>
      </c>
      <c r="Z42">
        <v>2</v>
      </c>
      <c r="AB42">
        <v>1</v>
      </c>
      <c r="AD42">
        <v>1</v>
      </c>
      <c r="AF42">
        <v>2</v>
      </c>
      <c r="AG42">
        <v>2</v>
      </c>
      <c r="AH42">
        <v>4</v>
      </c>
      <c r="AI42">
        <v>2</v>
      </c>
      <c r="AJ42">
        <v>3</v>
      </c>
      <c r="AK42">
        <v>3</v>
      </c>
      <c r="AL42">
        <v>2</v>
      </c>
      <c r="AM42">
        <v>2</v>
      </c>
      <c r="AN42">
        <v>2</v>
      </c>
      <c r="AO42">
        <v>2</v>
      </c>
      <c r="AP42">
        <v>1</v>
      </c>
      <c r="AQ42">
        <v>4</v>
      </c>
      <c r="AR42">
        <v>5</v>
      </c>
      <c r="AS42">
        <v>4</v>
      </c>
      <c r="AT42">
        <v>4</v>
      </c>
      <c r="AU42">
        <v>6</v>
      </c>
      <c r="AV42">
        <v>6</v>
      </c>
      <c r="AW42">
        <v>3</v>
      </c>
      <c r="AX42">
        <v>3</v>
      </c>
      <c r="AY42">
        <v>4</v>
      </c>
      <c r="AZ42">
        <v>1</v>
      </c>
      <c r="BC42">
        <v>2</v>
      </c>
      <c r="BD42">
        <v>2</v>
      </c>
      <c r="BE42">
        <v>2</v>
      </c>
      <c r="BF42">
        <v>2</v>
      </c>
      <c r="BG42">
        <v>2</v>
      </c>
      <c r="BH42">
        <v>2</v>
      </c>
      <c r="BI42">
        <v>1</v>
      </c>
      <c r="BJ42">
        <v>1</v>
      </c>
      <c r="BK42">
        <v>2</v>
      </c>
      <c r="BL42">
        <v>2</v>
      </c>
      <c r="BM42">
        <v>2</v>
      </c>
      <c r="BN42">
        <v>2</v>
      </c>
      <c r="BO42">
        <v>2</v>
      </c>
      <c r="BP42">
        <v>2</v>
      </c>
      <c r="BQ42">
        <v>2</v>
      </c>
      <c r="BR42">
        <v>2</v>
      </c>
      <c r="BS42">
        <v>1</v>
      </c>
      <c r="BT42">
        <v>1</v>
      </c>
      <c r="BU42">
        <v>1</v>
      </c>
      <c r="BV42">
        <v>1</v>
      </c>
      <c r="BW42">
        <v>1</v>
      </c>
      <c r="BX42">
        <v>1</v>
      </c>
      <c r="BY42">
        <v>1</v>
      </c>
      <c r="BZ42">
        <v>3</v>
      </c>
      <c r="CA42">
        <v>3</v>
      </c>
      <c r="CB42">
        <v>3</v>
      </c>
      <c r="CC42">
        <v>3</v>
      </c>
      <c r="CD42">
        <v>3</v>
      </c>
      <c r="CE42">
        <v>2</v>
      </c>
      <c r="CF42">
        <v>1</v>
      </c>
      <c r="CG42">
        <v>0</v>
      </c>
      <c r="CH42">
        <v>0</v>
      </c>
      <c r="CI42">
        <v>0</v>
      </c>
      <c r="CJ42">
        <v>0</v>
      </c>
      <c r="CK42">
        <v>1</v>
      </c>
      <c r="CL42">
        <v>1</v>
      </c>
      <c r="CM42">
        <v>0</v>
      </c>
      <c r="CN42">
        <v>0</v>
      </c>
      <c r="CO42">
        <v>0</v>
      </c>
      <c r="CP42">
        <v>0</v>
      </c>
      <c r="CQ42">
        <v>0</v>
      </c>
      <c r="CR42">
        <v>0</v>
      </c>
      <c r="CS42">
        <v>0</v>
      </c>
      <c r="CT42">
        <v>0</v>
      </c>
      <c r="CU42">
        <v>0</v>
      </c>
      <c r="CV42">
        <v>0</v>
      </c>
      <c r="CW42">
        <v>0</v>
      </c>
      <c r="CX42">
        <v>0</v>
      </c>
      <c r="CY42">
        <v>1</v>
      </c>
      <c r="DB42">
        <v>4</v>
      </c>
      <c r="DC42">
        <v>4</v>
      </c>
      <c r="DD42">
        <v>2</v>
      </c>
      <c r="DE42">
        <v>5</v>
      </c>
      <c r="DF42">
        <v>5</v>
      </c>
      <c r="DG42">
        <v>5</v>
      </c>
      <c r="DH42">
        <v>4</v>
      </c>
      <c r="DI42">
        <v>3</v>
      </c>
      <c r="DJ42">
        <v>5</v>
      </c>
      <c r="DK42">
        <v>5</v>
      </c>
      <c r="DL42">
        <v>5</v>
      </c>
      <c r="DM42">
        <v>5</v>
      </c>
      <c r="DN42">
        <v>5</v>
      </c>
      <c r="DO42">
        <v>5</v>
      </c>
      <c r="DP42">
        <v>5</v>
      </c>
      <c r="DQ42">
        <v>5</v>
      </c>
      <c r="DR42">
        <v>5</v>
      </c>
      <c r="DS42">
        <v>5</v>
      </c>
      <c r="DT42">
        <v>5</v>
      </c>
      <c r="DU42">
        <v>5</v>
      </c>
      <c r="DV42">
        <v>5</v>
      </c>
      <c r="DW42">
        <v>5</v>
      </c>
      <c r="DX42">
        <v>3</v>
      </c>
      <c r="DY42">
        <v>2</v>
      </c>
      <c r="DZ42">
        <v>2</v>
      </c>
      <c r="EA42">
        <v>2</v>
      </c>
      <c r="EB42">
        <v>2</v>
      </c>
      <c r="EC42">
        <v>2</v>
      </c>
      <c r="ED42">
        <v>2</v>
      </c>
      <c r="EE42">
        <v>2</v>
      </c>
      <c r="EF42">
        <v>2</v>
      </c>
      <c r="EG42">
        <v>2</v>
      </c>
      <c r="EH42">
        <v>2</v>
      </c>
      <c r="EI42">
        <v>2</v>
      </c>
      <c r="EJ42">
        <v>2</v>
      </c>
      <c r="EK42">
        <v>2</v>
      </c>
      <c r="EL42">
        <v>2</v>
      </c>
      <c r="EM42">
        <v>2</v>
      </c>
      <c r="EN42">
        <v>2</v>
      </c>
      <c r="EO42">
        <v>5</v>
      </c>
      <c r="EP42">
        <v>4</v>
      </c>
      <c r="EQ42">
        <v>2</v>
      </c>
      <c r="ER42">
        <v>4</v>
      </c>
      <c r="ES42">
        <v>1</v>
      </c>
      <c r="ET42">
        <v>3</v>
      </c>
      <c r="EU42">
        <v>2</v>
      </c>
      <c r="EV42">
        <v>3</v>
      </c>
      <c r="EW42">
        <v>1</v>
      </c>
      <c r="EX42">
        <v>5</v>
      </c>
      <c r="EY42">
        <v>3</v>
      </c>
      <c r="EZ42">
        <v>2</v>
      </c>
      <c r="FA42">
        <v>2</v>
      </c>
      <c r="FB42">
        <v>2</v>
      </c>
      <c r="FC42">
        <v>2</v>
      </c>
      <c r="FD42">
        <v>3</v>
      </c>
      <c r="FE42">
        <v>1</v>
      </c>
      <c r="FF42">
        <v>3</v>
      </c>
      <c r="FG42">
        <v>4</v>
      </c>
      <c r="FH42">
        <v>2</v>
      </c>
      <c r="FI42">
        <v>2</v>
      </c>
      <c r="FP42">
        <v>0</v>
      </c>
    </row>
    <row r="43" spans="1:173" x14ac:dyDescent="0.2">
      <c r="A43">
        <v>42</v>
      </c>
      <c r="B43">
        <v>1</v>
      </c>
      <c r="C43">
        <v>19</v>
      </c>
      <c r="D43">
        <v>1</v>
      </c>
      <c r="F43">
        <v>0</v>
      </c>
      <c r="G43">
        <v>1</v>
      </c>
      <c r="H43">
        <v>1</v>
      </c>
      <c r="I43">
        <v>30263</v>
      </c>
      <c r="J43" t="s">
        <v>525</v>
      </c>
      <c r="K43">
        <v>12</v>
      </c>
      <c r="M43">
        <v>1</v>
      </c>
      <c r="N43">
        <v>0</v>
      </c>
      <c r="O43">
        <v>0</v>
      </c>
      <c r="P43">
        <v>0</v>
      </c>
      <c r="Q43">
        <v>0</v>
      </c>
      <c r="R43">
        <v>0</v>
      </c>
      <c r="S43">
        <v>0</v>
      </c>
      <c r="T43">
        <v>0</v>
      </c>
      <c r="U43">
        <v>1</v>
      </c>
      <c r="V43">
        <v>0</v>
      </c>
      <c r="W43">
        <v>0</v>
      </c>
      <c r="X43">
        <v>0</v>
      </c>
      <c r="Z43">
        <v>2</v>
      </c>
      <c r="AB43">
        <v>1</v>
      </c>
      <c r="AD43">
        <v>1</v>
      </c>
      <c r="AF43">
        <v>3</v>
      </c>
      <c r="AG43">
        <v>3</v>
      </c>
      <c r="AH43">
        <v>2</v>
      </c>
      <c r="AI43">
        <v>3</v>
      </c>
      <c r="AJ43">
        <v>3</v>
      </c>
      <c r="AK43">
        <v>3</v>
      </c>
      <c r="AL43">
        <v>2</v>
      </c>
      <c r="AM43">
        <v>3</v>
      </c>
      <c r="AN43">
        <v>2</v>
      </c>
      <c r="AO43">
        <v>3</v>
      </c>
      <c r="AP43">
        <v>6</v>
      </c>
      <c r="AQ43">
        <v>5</v>
      </c>
      <c r="AR43">
        <v>6</v>
      </c>
      <c r="AS43">
        <v>4</v>
      </c>
      <c r="AT43">
        <v>5</v>
      </c>
      <c r="AU43">
        <v>4</v>
      </c>
      <c r="AV43">
        <v>5</v>
      </c>
      <c r="AW43">
        <v>3</v>
      </c>
      <c r="AX43">
        <v>5</v>
      </c>
      <c r="AY43">
        <v>3</v>
      </c>
      <c r="AZ43">
        <v>1</v>
      </c>
      <c r="BC43">
        <v>2</v>
      </c>
      <c r="BD43">
        <v>2</v>
      </c>
      <c r="BE43">
        <v>2</v>
      </c>
      <c r="BF43">
        <v>2</v>
      </c>
      <c r="BG43">
        <v>2</v>
      </c>
      <c r="BH43">
        <v>2</v>
      </c>
      <c r="BI43">
        <v>1</v>
      </c>
      <c r="BJ43">
        <v>2</v>
      </c>
      <c r="BK43">
        <v>2</v>
      </c>
      <c r="BL43">
        <v>2</v>
      </c>
      <c r="BM43">
        <v>1</v>
      </c>
      <c r="BN43">
        <v>2</v>
      </c>
      <c r="BO43">
        <v>2</v>
      </c>
      <c r="BP43">
        <v>2</v>
      </c>
      <c r="BQ43">
        <v>2</v>
      </c>
      <c r="BR43">
        <v>2</v>
      </c>
      <c r="BS43">
        <v>1</v>
      </c>
      <c r="BT43">
        <v>1</v>
      </c>
      <c r="BU43">
        <v>1</v>
      </c>
      <c r="BV43">
        <v>1</v>
      </c>
      <c r="BW43">
        <v>1</v>
      </c>
      <c r="BX43">
        <v>1</v>
      </c>
      <c r="BY43">
        <v>1</v>
      </c>
      <c r="BZ43">
        <v>3</v>
      </c>
      <c r="CA43">
        <v>3</v>
      </c>
      <c r="CB43">
        <v>3</v>
      </c>
      <c r="CC43">
        <v>3</v>
      </c>
      <c r="CD43">
        <v>3</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1</v>
      </c>
      <c r="DB43">
        <v>4</v>
      </c>
      <c r="DC43">
        <v>4</v>
      </c>
      <c r="DD43">
        <v>2</v>
      </c>
      <c r="DE43">
        <v>4</v>
      </c>
      <c r="DF43">
        <v>4</v>
      </c>
      <c r="DG43">
        <v>4</v>
      </c>
      <c r="DH43">
        <v>4</v>
      </c>
      <c r="DI43">
        <v>4</v>
      </c>
      <c r="DJ43">
        <v>4</v>
      </c>
      <c r="DK43">
        <v>4</v>
      </c>
      <c r="DL43">
        <v>4</v>
      </c>
      <c r="DM43">
        <v>4</v>
      </c>
      <c r="DN43">
        <v>4</v>
      </c>
      <c r="DO43">
        <v>4</v>
      </c>
      <c r="DP43">
        <v>4</v>
      </c>
      <c r="DQ43">
        <v>4</v>
      </c>
      <c r="DR43">
        <v>4</v>
      </c>
      <c r="DS43">
        <v>4</v>
      </c>
      <c r="DT43">
        <v>4</v>
      </c>
      <c r="DU43">
        <v>4</v>
      </c>
      <c r="DV43">
        <v>4</v>
      </c>
      <c r="DW43">
        <v>4</v>
      </c>
      <c r="DX43">
        <v>1</v>
      </c>
      <c r="DY43">
        <v>1</v>
      </c>
      <c r="DZ43">
        <v>1</v>
      </c>
      <c r="EA43">
        <v>1</v>
      </c>
      <c r="EB43">
        <v>1</v>
      </c>
      <c r="EC43">
        <v>1</v>
      </c>
      <c r="ED43">
        <v>1</v>
      </c>
      <c r="EE43">
        <v>1</v>
      </c>
      <c r="EF43">
        <v>1</v>
      </c>
      <c r="EG43">
        <v>1</v>
      </c>
      <c r="EH43">
        <v>1</v>
      </c>
      <c r="EI43">
        <v>1</v>
      </c>
      <c r="EJ43">
        <v>1</v>
      </c>
      <c r="EK43">
        <v>1</v>
      </c>
      <c r="EL43">
        <v>1</v>
      </c>
      <c r="EM43">
        <v>1</v>
      </c>
      <c r="EN43">
        <v>1</v>
      </c>
      <c r="EO43">
        <v>3</v>
      </c>
      <c r="EP43">
        <v>3</v>
      </c>
      <c r="EQ43">
        <v>3</v>
      </c>
      <c r="ER43">
        <v>3</v>
      </c>
      <c r="ES43">
        <v>3</v>
      </c>
      <c r="ET43">
        <v>3</v>
      </c>
      <c r="EU43">
        <v>3</v>
      </c>
      <c r="EV43">
        <v>3</v>
      </c>
      <c r="EW43">
        <v>3</v>
      </c>
      <c r="EX43">
        <v>3</v>
      </c>
      <c r="EY43">
        <v>3</v>
      </c>
      <c r="EZ43">
        <v>3</v>
      </c>
      <c r="FA43">
        <v>3</v>
      </c>
      <c r="FB43">
        <v>3</v>
      </c>
      <c r="FC43">
        <v>3</v>
      </c>
      <c r="FD43">
        <v>3</v>
      </c>
      <c r="FE43">
        <v>3</v>
      </c>
      <c r="FF43">
        <v>3</v>
      </c>
      <c r="FG43">
        <v>3</v>
      </c>
      <c r="FH43">
        <v>3</v>
      </c>
      <c r="FI43">
        <v>3</v>
      </c>
      <c r="FJ43">
        <v>1</v>
      </c>
      <c r="FK43">
        <v>0</v>
      </c>
      <c r="FP43">
        <v>2</v>
      </c>
    </row>
    <row r="44" spans="1:173" x14ac:dyDescent="0.2">
      <c r="A44">
        <v>43</v>
      </c>
      <c r="B44">
        <v>1</v>
      </c>
      <c r="C44">
        <v>18</v>
      </c>
      <c r="D44">
        <v>1</v>
      </c>
      <c r="F44">
        <v>0</v>
      </c>
      <c r="G44">
        <v>1</v>
      </c>
      <c r="H44">
        <v>1</v>
      </c>
      <c r="I44">
        <v>55124</v>
      </c>
      <c r="J44" t="s">
        <v>526</v>
      </c>
      <c r="K44">
        <v>26</v>
      </c>
      <c r="M44">
        <v>1</v>
      </c>
      <c r="N44">
        <v>0</v>
      </c>
      <c r="O44">
        <v>0</v>
      </c>
      <c r="P44">
        <v>0</v>
      </c>
      <c r="Q44">
        <v>0</v>
      </c>
      <c r="R44">
        <v>0</v>
      </c>
      <c r="S44">
        <v>0</v>
      </c>
      <c r="T44">
        <v>1</v>
      </c>
      <c r="U44">
        <v>0</v>
      </c>
      <c r="V44">
        <v>0</v>
      </c>
      <c r="W44">
        <v>0</v>
      </c>
      <c r="X44">
        <v>0</v>
      </c>
      <c r="Z44">
        <v>2</v>
      </c>
      <c r="AB44">
        <v>1</v>
      </c>
      <c r="AD44">
        <v>1</v>
      </c>
      <c r="AF44">
        <v>3</v>
      </c>
      <c r="AG44">
        <v>2</v>
      </c>
      <c r="AH44">
        <v>2</v>
      </c>
      <c r="AI44">
        <v>3</v>
      </c>
      <c r="AJ44">
        <v>3</v>
      </c>
      <c r="AK44">
        <v>3</v>
      </c>
      <c r="AL44">
        <v>2</v>
      </c>
      <c r="AM44">
        <v>3</v>
      </c>
      <c r="AN44">
        <v>1</v>
      </c>
      <c r="AO44">
        <v>2</v>
      </c>
      <c r="AP44">
        <v>6</v>
      </c>
      <c r="AQ44">
        <v>5</v>
      </c>
      <c r="AR44">
        <v>5</v>
      </c>
      <c r="AS44">
        <v>3</v>
      </c>
      <c r="AT44">
        <v>6</v>
      </c>
      <c r="AU44">
        <v>4</v>
      </c>
      <c r="AV44">
        <v>5</v>
      </c>
      <c r="AW44">
        <v>3</v>
      </c>
      <c r="AX44">
        <v>4</v>
      </c>
      <c r="AY44">
        <v>3</v>
      </c>
      <c r="AZ44">
        <v>1</v>
      </c>
      <c r="BC44">
        <v>2</v>
      </c>
      <c r="BD44">
        <v>2</v>
      </c>
      <c r="BE44">
        <v>2</v>
      </c>
      <c r="BF44">
        <v>2</v>
      </c>
      <c r="BG44">
        <v>2</v>
      </c>
      <c r="BH44">
        <v>2</v>
      </c>
      <c r="BI44">
        <v>1</v>
      </c>
      <c r="BJ44">
        <v>2</v>
      </c>
      <c r="BK44">
        <v>2</v>
      </c>
      <c r="BL44">
        <v>2</v>
      </c>
      <c r="BM44">
        <v>2</v>
      </c>
      <c r="BN44">
        <v>2</v>
      </c>
      <c r="BO44">
        <v>2</v>
      </c>
      <c r="BP44">
        <v>2</v>
      </c>
      <c r="BQ44">
        <v>2</v>
      </c>
      <c r="BR44">
        <v>2</v>
      </c>
      <c r="BS44">
        <v>2</v>
      </c>
      <c r="BT44">
        <v>1</v>
      </c>
      <c r="BU44">
        <v>2</v>
      </c>
      <c r="BV44">
        <v>1</v>
      </c>
      <c r="BW44">
        <v>1</v>
      </c>
      <c r="BX44">
        <v>1</v>
      </c>
      <c r="BY44">
        <v>1</v>
      </c>
      <c r="BZ44">
        <v>2</v>
      </c>
      <c r="CA44">
        <v>1</v>
      </c>
      <c r="CB44">
        <v>1</v>
      </c>
      <c r="CC44">
        <v>1</v>
      </c>
      <c r="CD44">
        <v>1</v>
      </c>
      <c r="CE44">
        <v>0</v>
      </c>
      <c r="CF44">
        <v>0</v>
      </c>
      <c r="CG44">
        <v>0</v>
      </c>
      <c r="CH44">
        <v>0</v>
      </c>
      <c r="CI44">
        <v>0</v>
      </c>
      <c r="CJ44">
        <v>0</v>
      </c>
      <c r="CK44">
        <v>0</v>
      </c>
      <c r="CL44">
        <v>0</v>
      </c>
      <c r="CM44">
        <v>0</v>
      </c>
      <c r="CN44">
        <v>0</v>
      </c>
      <c r="CO44">
        <v>1</v>
      </c>
      <c r="CP44">
        <v>0</v>
      </c>
      <c r="CQ44">
        <v>0</v>
      </c>
      <c r="CR44">
        <v>0</v>
      </c>
      <c r="CS44">
        <v>0</v>
      </c>
      <c r="CT44">
        <v>0</v>
      </c>
      <c r="CU44">
        <v>0</v>
      </c>
      <c r="CV44">
        <v>0</v>
      </c>
      <c r="CW44">
        <v>0</v>
      </c>
      <c r="CX44">
        <v>0</v>
      </c>
      <c r="CY44">
        <v>1</v>
      </c>
      <c r="DB44">
        <v>5</v>
      </c>
      <c r="DC44">
        <v>5</v>
      </c>
      <c r="DD44">
        <v>1</v>
      </c>
      <c r="DE44">
        <v>5</v>
      </c>
      <c r="DF44">
        <v>5</v>
      </c>
      <c r="DG44">
        <v>5</v>
      </c>
      <c r="DH44">
        <v>2</v>
      </c>
      <c r="DI44">
        <v>3</v>
      </c>
      <c r="DJ44">
        <v>4</v>
      </c>
      <c r="DK44">
        <v>3</v>
      </c>
      <c r="DL44">
        <v>2</v>
      </c>
      <c r="DM44">
        <v>3</v>
      </c>
      <c r="DN44">
        <v>3</v>
      </c>
      <c r="DO44">
        <v>3</v>
      </c>
      <c r="DP44">
        <v>4</v>
      </c>
      <c r="DQ44">
        <v>2</v>
      </c>
      <c r="DR44">
        <v>3</v>
      </c>
      <c r="DS44">
        <v>3</v>
      </c>
      <c r="DT44">
        <v>3</v>
      </c>
      <c r="DU44">
        <v>3</v>
      </c>
      <c r="DV44">
        <v>3</v>
      </c>
      <c r="DW44">
        <v>3</v>
      </c>
      <c r="DX44">
        <v>1</v>
      </c>
      <c r="DY44">
        <v>1</v>
      </c>
      <c r="DZ44">
        <v>1</v>
      </c>
      <c r="EA44">
        <v>1</v>
      </c>
      <c r="EB44">
        <v>1</v>
      </c>
      <c r="EC44">
        <v>1</v>
      </c>
      <c r="ED44">
        <v>1</v>
      </c>
      <c r="EE44">
        <v>1</v>
      </c>
      <c r="EF44">
        <v>1</v>
      </c>
      <c r="EG44">
        <v>1</v>
      </c>
      <c r="EH44">
        <v>1</v>
      </c>
      <c r="EI44">
        <v>1</v>
      </c>
      <c r="EJ44">
        <v>1</v>
      </c>
      <c r="EK44">
        <v>1</v>
      </c>
      <c r="EL44">
        <v>1</v>
      </c>
      <c r="EM44">
        <v>1</v>
      </c>
      <c r="EN44">
        <v>1</v>
      </c>
      <c r="FP44">
        <v>0</v>
      </c>
    </row>
    <row r="45" spans="1:173" x14ac:dyDescent="0.2">
      <c r="A45">
        <v>44</v>
      </c>
      <c r="B45">
        <v>1</v>
      </c>
      <c r="C45">
        <v>19</v>
      </c>
      <c r="D45">
        <v>1</v>
      </c>
      <c r="F45">
        <v>0</v>
      </c>
      <c r="G45">
        <v>1</v>
      </c>
      <c r="H45">
        <v>1</v>
      </c>
      <c r="I45">
        <v>35128</v>
      </c>
      <c r="J45" t="s">
        <v>395</v>
      </c>
      <c r="K45">
        <v>1</v>
      </c>
      <c r="M45">
        <v>1</v>
      </c>
      <c r="N45">
        <v>0</v>
      </c>
      <c r="O45">
        <v>0</v>
      </c>
      <c r="P45">
        <v>1</v>
      </c>
      <c r="Q45">
        <v>0</v>
      </c>
      <c r="R45">
        <v>0</v>
      </c>
      <c r="S45">
        <v>0</v>
      </c>
      <c r="T45">
        <v>0</v>
      </c>
      <c r="U45">
        <v>0</v>
      </c>
      <c r="V45">
        <v>0</v>
      </c>
      <c r="W45">
        <v>0</v>
      </c>
      <c r="X45">
        <v>0</v>
      </c>
      <c r="Z45">
        <v>2</v>
      </c>
      <c r="AD45">
        <v>1</v>
      </c>
      <c r="AF45">
        <v>3</v>
      </c>
      <c r="AG45">
        <v>3</v>
      </c>
      <c r="AH45">
        <v>2</v>
      </c>
      <c r="AI45">
        <v>3</v>
      </c>
      <c r="AJ45">
        <v>3</v>
      </c>
      <c r="AK45">
        <v>2</v>
      </c>
      <c r="AL45">
        <v>2</v>
      </c>
      <c r="AM45">
        <v>3</v>
      </c>
      <c r="AN45">
        <v>2</v>
      </c>
      <c r="AO45">
        <v>2</v>
      </c>
      <c r="AP45">
        <v>4</v>
      </c>
      <c r="AQ45">
        <v>4</v>
      </c>
      <c r="AR45">
        <v>6</v>
      </c>
      <c r="AS45">
        <v>4</v>
      </c>
      <c r="AT45">
        <v>5</v>
      </c>
      <c r="AU45">
        <v>6</v>
      </c>
      <c r="AV45">
        <v>5</v>
      </c>
      <c r="AW45">
        <v>3</v>
      </c>
      <c r="AX45">
        <v>6</v>
      </c>
      <c r="AY45">
        <v>4</v>
      </c>
      <c r="AZ45">
        <v>1</v>
      </c>
      <c r="BC45">
        <v>2</v>
      </c>
      <c r="BD45">
        <v>2</v>
      </c>
      <c r="BE45">
        <v>2</v>
      </c>
      <c r="BF45">
        <v>2</v>
      </c>
      <c r="BG45">
        <v>2</v>
      </c>
      <c r="BH45">
        <v>2</v>
      </c>
      <c r="BI45">
        <v>1</v>
      </c>
      <c r="BJ45">
        <v>2</v>
      </c>
      <c r="BK45">
        <v>2</v>
      </c>
      <c r="BL45">
        <v>2</v>
      </c>
      <c r="BM45">
        <v>2</v>
      </c>
      <c r="BN45">
        <v>2</v>
      </c>
      <c r="BO45">
        <v>2</v>
      </c>
      <c r="BP45">
        <v>2</v>
      </c>
      <c r="BQ45">
        <v>2</v>
      </c>
      <c r="BR45">
        <v>2</v>
      </c>
      <c r="BS45">
        <v>1</v>
      </c>
      <c r="BT45">
        <v>1</v>
      </c>
      <c r="BU45">
        <v>1</v>
      </c>
      <c r="BV45">
        <v>1</v>
      </c>
      <c r="BW45">
        <v>1</v>
      </c>
      <c r="BX45">
        <v>1</v>
      </c>
      <c r="BY45">
        <v>1</v>
      </c>
      <c r="BZ45">
        <v>1</v>
      </c>
      <c r="CA45">
        <v>1</v>
      </c>
      <c r="CB45">
        <v>3</v>
      </c>
      <c r="CC45">
        <v>4</v>
      </c>
      <c r="CD45">
        <v>3</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1</v>
      </c>
      <c r="DB45">
        <v>4</v>
      </c>
      <c r="DC45">
        <v>4</v>
      </c>
      <c r="DD45">
        <v>2</v>
      </c>
      <c r="DE45">
        <v>4</v>
      </c>
      <c r="DF45">
        <v>4</v>
      </c>
      <c r="DG45">
        <v>4</v>
      </c>
      <c r="DH45">
        <v>4</v>
      </c>
      <c r="DI45">
        <v>4</v>
      </c>
      <c r="DJ45">
        <v>4</v>
      </c>
      <c r="DK45">
        <v>4</v>
      </c>
      <c r="DL45">
        <v>4</v>
      </c>
      <c r="DM45">
        <v>4</v>
      </c>
      <c r="DN45">
        <v>4</v>
      </c>
      <c r="DO45">
        <v>4</v>
      </c>
      <c r="DP45">
        <v>4</v>
      </c>
      <c r="DQ45">
        <v>4</v>
      </c>
      <c r="DR45">
        <v>4</v>
      </c>
      <c r="DS45">
        <v>3</v>
      </c>
      <c r="DT45">
        <v>4</v>
      </c>
      <c r="DU45">
        <v>4</v>
      </c>
      <c r="DV45">
        <v>4</v>
      </c>
      <c r="DW45">
        <v>4</v>
      </c>
      <c r="DX45">
        <v>3</v>
      </c>
      <c r="DY45">
        <v>3</v>
      </c>
      <c r="DZ45">
        <v>3</v>
      </c>
      <c r="EA45">
        <v>3</v>
      </c>
      <c r="EB45">
        <v>3</v>
      </c>
      <c r="EC45">
        <v>3</v>
      </c>
      <c r="ED45">
        <v>3</v>
      </c>
      <c r="EE45">
        <v>3</v>
      </c>
      <c r="EF45">
        <v>3</v>
      </c>
      <c r="EG45">
        <v>3</v>
      </c>
      <c r="EH45">
        <v>3</v>
      </c>
      <c r="EI45">
        <v>3</v>
      </c>
      <c r="EJ45">
        <v>3</v>
      </c>
      <c r="EK45">
        <v>3</v>
      </c>
      <c r="EL45">
        <v>3</v>
      </c>
      <c r="EM45">
        <v>3</v>
      </c>
      <c r="EN45">
        <v>3</v>
      </c>
      <c r="FP45">
        <v>0</v>
      </c>
      <c r="FQ45" s="1">
        <v>45748.930127314816</v>
      </c>
    </row>
    <row r="46" spans="1:173" x14ac:dyDescent="0.2">
      <c r="A46">
        <v>45</v>
      </c>
      <c r="B46">
        <v>1</v>
      </c>
      <c r="C46">
        <v>18</v>
      </c>
      <c r="D46">
        <v>1</v>
      </c>
      <c r="F46">
        <v>0</v>
      </c>
      <c r="G46">
        <v>1</v>
      </c>
      <c r="H46">
        <v>1</v>
      </c>
      <c r="I46">
        <v>32746</v>
      </c>
      <c r="J46" t="s">
        <v>527</v>
      </c>
      <c r="K46">
        <v>11</v>
      </c>
      <c r="M46">
        <v>1</v>
      </c>
      <c r="N46">
        <v>0</v>
      </c>
      <c r="O46">
        <v>0</v>
      </c>
      <c r="P46">
        <v>0</v>
      </c>
      <c r="Q46">
        <v>0</v>
      </c>
      <c r="R46">
        <v>0</v>
      </c>
      <c r="S46">
        <v>0</v>
      </c>
      <c r="T46">
        <v>0</v>
      </c>
      <c r="U46">
        <v>1</v>
      </c>
      <c r="V46">
        <v>0</v>
      </c>
      <c r="W46">
        <v>0</v>
      </c>
      <c r="X46">
        <v>0</v>
      </c>
      <c r="Z46">
        <v>2</v>
      </c>
      <c r="AB46">
        <v>1</v>
      </c>
      <c r="AD46">
        <v>1</v>
      </c>
      <c r="AF46">
        <v>4</v>
      </c>
      <c r="AG46">
        <v>1</v>
      </c>
      <c r="AH46">
        <v>3</v>
      </c>
      <c r="AI46">
        <v>4</v>
      </c>
      <c r="AJ46">
        <v>4</v>
      </c>
      <c r="AK46">
        <v>4</v>
      </c>
      <c r="AL46">
        <v>2</v>
      </c>
      <c r="AM46">
        <v>1</v>
      </c>
      <c r="AN46">
        <v>0</v>
      </c>
      <c r="AO46">
        <v>4</v>
      </c>
      <c r="AP46">
        <v>7</v>
      </c>
      <c r="AQ46">
        <v>6</v>
      </c>
      <c r="AR46">
        <v>7</v>
      </c>
      <c r="AS46">
        <v>1</v>
      </c>
      <c r="AT46">
        <v>4</v>
      </c>
      <c r="AU46">
        <v>5</v>
      </c>
      <c r="AV46">
        <v>5</v>
      </c>
      <c r="AW46">
        <v>2</v>
      </c>
      <c r="AX46">
        <v>4</v>
      </c>
      <c r="AY46">
        <v>2</v>
      </c>
      <c r="AZ46">
        <v>1</v>
      </c>
      <c r="BC46">
        <v>2</v>
      </c>
      <c r="BE46">
        <v>2</v>
      </c>
      <c r="BF46">
        <v>2</v>
      </c>
      <c r="BG46">
        <v>2</v>
      </c>
      <c r="BH46">
        <v>2</v>
      </c>
      <c r="BI46">
        <v>1</v>
      </c>
      <c r="BJ46">
        <v>2</v>
      </c>
      <c r="BK46">
        <v>2</v>
      </c>
      <c r="BL46">
        <v>2</v>
      </c>
      <c r="BM46">
        <v>2</v>
      </c>
      <c r="BN46">
        <v>2</v>
      </c>
      <c r="BO46">
        <v>2</v>
      </c>
      <c r="BP46">
        <v>2</v>
      </c>
      <c r="BQ46">
        <v>2</v>
      </c>
      <c r="BR46">
        <v>2</v>
      </c>
      <c r="BS46">
        <v>1</v>
      </c>
      <c r="BT46">
        <v>1</v>
      </c>
      <c r="BU46">
        <v>1</v>
      </c>
      <c r="BV46">
        <v>1</v>
      </c>
      <c r="BW46">
        <v>1</v>
      </c>
      <c r="BX46">
        <v>1</v>
      </c>
      <c r="BY46">
        <v>1</v>
      </c>
      <c r="BZ46">
        <v>1</v>
      </c>
      <c r="CA46">
        <v>1</v>
      </c>
      <c r="CB46">
        <v>1</v>
      </c>
      <c r="CC46">
        <v>1</v>
      </c>
      <c r="CD46">
        <v>1</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1</v>
      </c>
      <c r="DB46">
        <v>5</v>
      </c>
      <c r="DC46">
        <v>5</v>
      </c>
      <c r="DD46">
        <v>1</v>
      </c>
      <c r="DE46">
        <v>5</v>
      </c>
      <c r="DF46">
        <v>5</v>
      </c>
      <c r="DG46">
        <v>5</v>
      </c>
      <c r="DH46">
        <v>5</v>
      </c>
      <c r="DI46">
        <v>5</v>
      </c>
      <c r="DJ46">
        <v>5</v>
      </c>
      <c r="DK46">
        <v>5</v>
      </c>
      <c r="DL46">
        <v>5</v>
      </c>
      <c r="DM46">
        <v>5</v>
      </c>
      <c r="DN46">
        <v>5</v>
      </c>
      <c r="DO46">
        <v>3</v>
      </c>
      <c r="DP46">
        <v>5</v>
      </c>
      <c r="DQ46">
        <v>5</v>
      </c>
      <c r="DR46">
        <v>5</v>
      </c>
      <c r="DS46">
        <v>5</v>
      </c>
      <c r="DT46">
        <v>5</v>
      </c>
      <c r="DU46">
        <v>5</v>
      </c>
      <c r="DV46">
        <v>5</v>
      </c>
      <c r="DW46">
        <v>5</v>
      </c>
      <c r="DX46">
        <v>1</v>
      </c>
      <c r="DY46">
        <v>1</v>
      </c>
      <c r="DZ46">
        <v>1</v>
      </c>
      <c r="EA46">
        <v>1</v>
      </c>
      <c r="EB46">
        <v>1</v>
      </c>
      <c r="EC46">
        <v>1</v>
      </c>
      <c r="ED46">
        <v>1</v>
      </c>
      <c r="EE46">
        <v>1</v>
      </c>
      <c r="EF46">
        <v>1</v>
      </c>
      <c r="EG46">
        <v>1</v>
      </c>
      <c r="EH46">
        <v>1</v>
      </c>
      <c r="EI46">
        <v>1</v>
      </c>
      <c r="EJ46">
        <v>1</v>
      </c>
      <c r="EK46">
        <v>1</v>
      </c>
      <c r="EL46">
        <v>1</v>
      </c>
      <c r="EM46">
        <v>1</v>
      </c>
      <c r="EN46">
        <v>1</v>
      </c>
      <c r="EO46">
        <v>0</v>
      </c>
      <c r="EP46">
        <v>0</v>
      </c>
      <c r="EQ46">
        <v>0</v>
      </c>
      <c r="ER46">
        <v>0</v>
      </c>
      <c r="ES46">
        <v>0</v>
      </c>
      <c r="ET46">
        <v>5</v>
      </c>
      <c r="EU46">
        <v>0</v>
      </c>
      <c r="EV46">
        <v>0</v>
      </c>
      <c r="EW46">
        <v>0</v>
      </c>
      <c r="EX46">
        <v>0</v>
      </c>
      <c r="EY46">
        <v>0</v>
      </c>
      <c r="EZ46">
        <v>0</v>
      </c>
      <c r="FA46">
        <v>0</v>
      </c>
      <c r="FB46">
        <v>0</v>
      </c>
      <c r="FC46">
        <v>0</v>
      </c>
      <c r="FD46">
        <v>2</v>
      </c>
      <c r="FE46">
        <v>0</v>
      </c>
      <c r="FF46">
        <v>0</v>
      </c>
      <c r="FG46">
        <v>0</v>
      </c>
      <c r="FH46">
        <v>0</v>
      </c>
      <c r="FI46">
        <v>0</v>
      </c>
      <c r="FJ46">
        <v>1</v>
      </c>
      <c r="FK46">
        <v>0</v>
      </c>
      <c r="FP46">
        <v>2</v>
      </c>
    </row>
    <row r="47" spans="1:173" x14ac:dyDescent="0.2">
      <c r="A47">
        <v>46</v>
      </c>
      <c r="B47">
        <v>1</v>
      </c>
      <c r="C47">
        <v>19</v>
      </c>
      <c r="D47">
        <v>1</v>
      </c>
      <c r="F47">
        <v>0</v>
      </c>
      <c r="G47">
        <v>1</v>
      </c>
      <c r="H47">
        <v>1</v>
      </c>
      <c r="I47">
        <v>28804</v>
      </c>
      <c r="J47" t="s">
        <v>528</v>
      </c>
      <c r="K47">
        <v>36</v>
      </c>
      <c r="M47">
        <v>1</v>
      </c>
      <c r="N47">
        <v>0</v>
      </c>
      <c r="O47">
        <v>0</v>
      </c>
      <c r="P47">
        <v>0</v>
      </c>
      <c r="Q47">
        <v>0</v>
      </c>
      <c r="R47">
        <v>0</v>
      </c>
      <c r="S47">
        <v>0</v>
      </c>
      <c r="T47">
        <v>0</v>
      </c>
      <c r="U47">
        <v>1</v>
      </c>
      <c r="V47">
        <v>0</v>
      </c>
      <c r="W47">
        <v>0</v>
      </c>
      <c r="X47">
        <v>0</v>
      </c>
      <c r="Z47">
        <v>2</v>
      </c>
      <c r="AB47">
        <v>1</v>
      </c>
      <c r="AD47">
        <v>1</v>
      </c>
      <c r="AF47">
        <v>2</v>
      </c>
      <c r="AG47">
        <v>1</v>
      </c>
      <c r="AH47">
        <v>2</v>
      </c>
      <c r="AI47">
        <v>3</v>
      </c>
      <c r="AJ47">
        <v>3</v>
      </c>
      <c r="AK47">
        <v>3</v>
      </c>
      <c r="AL47">
        <v>2</v>
      </c>
      <c r="AM47">
        <v>1</v>
      </c>
      <c r="AN47">
        <v>2</v>
      </c>
      <c r="AO47">
        <v>2</v>
      </c>
      <c r="AP47">
        <v>6</v>
      </c>
      <c r="AQ47">
        <v>4</v>
      </c>
      <c r="AR47">
        <v>4</v>
      </c>
      <c r="AS47">
        <v>5</v>
      </c>
      <c r="AT47">
        <v>5</v>
      </c>
      <c r="AU47">
        <v>4</v>
      </c>
      <c r="AV47">
        <v>5</v>
      </c>
      <c r="AW47">
        <v>3</v>
      </c>
      <c r="AX47">
        <v>3</v>
      </c>
      <c r="AY47">
        <v>2</v>
      </c>
      <c r="AZ47">
        <v>1</v>
      </c>
      <c r="BC47">
        <v>2</v>
      </c>
      <c r="BD47">
        <v>2</v>
      </c>
      <c r="BE47">
        <v>2</v>
      </c>
      <c r="BF47">
        <v>2</v>
      </c>
      <c r="BG47">
        <v>1</v>
      </c>
      <c r="BH47">
        <v>2</v>
      </c>
      <c r="BI47">
        <v>1</v>
      </c>
      <c r="BJ47">
        <v>1</v>
      </c>
      <c r="BK47">
        <v>2</v>
      </c>
      <c r="BL47">
        <v>2</v>
      </c>
      <c r="BM47">
        <v>2</v>
      </c>
      <c r="BN47">
        <v>2</v>
      </c>
      <c r="BO47">
        <v>2</v>
      </c>
      <c r="BP47">
        <v>2</v>
      </c>
      <c r="BQ47">
        <v>2</v>
      </c>
      <c r="BR47">
        <v>2</v>
      </c>
      <c r="BS47">
        <v>2</v>
      </c>
      <c r="BT47">
        <v>1</v>
      </c>
      <c r="BU47">
        <v>1</v>
      </c>
      <c r="BV47">
        <v>1</v>
      </c>
      <c r="BW47">
        <v>2</v>
      </c>
      <c r="BX47">
        <v>3</v>
      </c>
      <c r="BY47">
        <v>2</v>
      </c>
      <c r="BZ47">
        <v>3</v>
      </c>
      <c r="CA47">
        <v>3</v>
      </c>
      <c r="CB47">
        <v>1</v>
      </c>
      <c r="CC47">
        <v>3</v>
      </c>
      <c r="CD47">
        <v>2</v>
      </c>
      <c r="CE47">
        <v>0</v>
      </c>
      <c r="CF47">
        <v>0</v>
      </c>
      <c r="CG47">
        <v>0</v>
      </c>
      <c r="CH47">
        <v>1</v>
      </c>
      <c r="CI47">
        <v>0</v>
      </c>
      <c r="CJ47">
        <v>0</v>
      </c>
      <c r="CK47">
        <v>1</v>
      </c>
      <c r="CL47">
        <v>0</v>
      </c>
      <c r="CM47">
        <v>0</v>
      </c>
      <c r="CN47">
        <v>0</v>
      </c>
      <c r="CO47">
        <v>1</v>
      </c>
      <c r="CP47">
        <v>0</v>
      </c>
      <c r="CQ47">
        <v>0</v>
      </c>
      <c r="CR47">
        <v>0</v>
      </c>
      <c r="CS47">
        <v>0</v>
      </c>
      <c r="CT47">
        <v>0</v>
      </c>
      <c r="CU47">
        <v>0</v>
      </c>
      <c r="CW47">
        <v>0</v>
      </c>
      <c r="CX47">
        <v>0</v>
      </c>
      <c r="CY47">
        <v>0</v>
      </c>
      <c r="DA47">
        <v>2</v>
      </c>
      <c r="FP47">
        <v>2</v>
      </c>
    </row>
    <row r="48" spans="1:173" x14ac:dyDescent="0.2">
      <c r="A48">
        <v>47</v>
      </c>
      <c r="B48">
        <v>1</v>
      </c>
      <c r="C48">
        <v>18</v>
      </c>
      <c r="D48">
        <v>1</v>
      </c>
      <c r="F48">
        <v>0</v>
      </c>
      <c r="G48">
        <v>1</v>
      </c>
      <c r="H48">
        <v>1</v>
      </c>
      <c r="I48">
        <v>28478</v>
      </c>
      <c r="J48" t="s">
        <v>529</v>
      </c>
      <c r="K48">
        <v>36</v>
      </c>
      <c r="M48">
        <v>1</v>
      </c>
      <c r="N48">
        <v>0</v>
      </c>
      <c r="O48">
        <v>0</v>
      </c>
      <c r="P48">
        <v>0</v>
      </c>
      <c r="Q48">
        <v>0</v>
      </c>
      <c r="R48">
        <v>0</v>
      </c>
      <c r="S48">
        <v>0</v>
      </c>
      <c r="T48">
        <v>0</v>
      </c>
      <c r="U48">
        <v>1</v>
      </c>
      <c r="V48">
        <v>0</v>
      </c>
      <c r="W48">
        <v>0</v>
      </c>
      <c r="X48">
        <v>0</v>
      </c>
      <c r="Z48">
        <v>1</v>
      </c>
      <c r="AB48">
        <v>1</v>
      </c>
      <c r="AD48">
        <v>1</v>
      </c>
      <c r="AF48">
        <v>1</v>
      </c>
      <c r="AG48">
        <v>1</v>
      </c>
      <c r="AH48">
        <v>1</v>
      </c>
      <c r="AI48">
        <v>1</v>
      </c>
      <c r="AJ48">
        <v>3</v>
      </c>
      <c r="AK48">
        <v>3</v>
      </c>
      <c r="AL48">
        <v>1</v>
      </c>
      <c r="AM48">
        <v>1</v>
      </c>
      <c r="AN48">
        <v>1</v>
      </c>
      <c r="AO48">
        <v>3</v>
      </c>
      <c r="AP48">
        <v>2</v>
      </c>
      <c r="AQ48">
        <v>5</v>
      </c>
      <c r="AR48">
        <v>5</v>
      </c>
      <c r="AS48">
        <v>5</v>
      </c>
      <c r="AT48">
        <v>3</v>
      </c>
      <c r="AU48">
        <v>6</v>
      </c>
      <c r="AV48">
        <v>6</v>
      </c>
      <c r="AW48">
        <v>1</v>
      </c>
      <c r="AX48">
        <v>3</v>
      </c>
      <c r="AY48">
        <v>2</v>
      </c>
      <c r="AZ48">
        <v>1</v>
      </c>
      <c r="BC48">
        <v>2</v>
      </c>
      <c r="BD48">
        <v>2</v>
      </c>
      <c r="BE48">
        <v>2</v>
      </c>
      <c r="BF48">
        <v>2</v>
      </c>
      <c r="BG48">
        <v>2</v>
      </c>
      <c r="BH48">
        <v>2</v>
      </c>
      <c r="BI48">
        <v>1</v>
      </c>
      <c r="BJ48">
        <v>2</v>
      </c>
      <c r="BK48">
        <v>2</v>
      </c>
      <c r="BL48">
        <v>2</v>
      </c>
      <c r="BM48">
        <v>2</v>
      </c>
      <c r="BN48">
        <v>2</v>
      </c>
      <c r="BO48">
        <v>2</v>
      </c>
      <c r="BP48">
        <v>2</v>
      </c>
      <c r="BQ48">
        <v>2</v>
      </c>
      <c r="BR48">
        <v>2</v>
      </c>
      <c r="BS48">
        <v>1</v>
      </c>
      <c r="BT48">
        <v>1</v>
      </c>
      <c r="BU48">
        <v>1</v>
      </c>
      <c r="BV48">
        <v>1</v>
      </c>
      <c r="BW48">
        <v>1</v>
      </c>
      <c r="BX48">
        <v>1</v>
      </c>
      <c r="BY48">
        <v>1</v>
      </c>
      <c r="BZ48">
        <v>3</v>
      </c>
      <c r="CA48">
        <v>2</v>
      </c>
      <c r="CB48">
        <v>3</v>
      </c>
      <c r="CC48">
        <v>4</v>
      </c>
      <c r="CD48">
        <v>3</v>
      </c>
      <c r="CE48">
        <v>0</v>
      </c>
      <c r="CF48">
        <v>0</v>
      </c>
      <c r="CG48">
        <v>0</v>
      </c>
      <c r="CH48">
        <v>0</v>
      </c>
      <c r="CI48">
        <v>0</v>
      </c>
      <c r="CJ48">
        <v>0</v>
      </c>
      <c r="CK48">
        <v>0</v>
      </c>
      <c r="CM48">
        <v>0</v>
      </c>
      <c r="CN48">
        <v>0</v>
      </c>
      <c r="CO48">
        <v>0</v>
      </c>
      <c r="CP48">
        <v>0</v>
      </c>
      <c r="CQ48">
        <v>0</v>
      </c>
      <c r="CR48">
        <v>0</v>
      </c>
      <c r="CS48">
        <v>0</v>
      </c>
      <c r="CT48">
        <v>0</v>
      </c>
      <c r="CU48">
        <v>0</v>
      </c>
      <c r="CV48">
        <v>0</v>
      </c>
      <c r="CW48">
        <v>0</v>
      </c>
      <c r="CX48">
        <v>0</v>
      </c>
      <c r="CY48">
        <v>1</v>
      </c>
      <c r="DB48">
        <v>5</v>
      </c>
      <c r="DC48">
        <v>5</v>
      </c>
      <c r="DD48">
        <v>1</v>
      </c>
      <c r="DE48">
        <v>5</v>
      </c>
      <c r="DF48">
        <v>5</v>
      </c>
      <c r="DG48">
        <v>5</v>
      </c>
      <c r="DH48">
        <v>2</v>
      </c>
      <c r="DI48">
        <v>3</v>
      </c>
      <c r="DJ48">
        <v>5</v>
      </c>
      <c r="DK48">
        <v>5</v>
      </c>
      <c r="DL48">
        <v>5</v>
      </c>
      <c r="DM48">
        <v>2</v>
      </c>
      <c r="DN48">
        <v>2</v>
      </c>
      <c r="DO48">
        <v>5</v>
      </c>
      <c r="DP48">
        <v>3</v>
      </c>
      <c r="DQ48">
        <v>5</v>
      </c>
      <c r="DR48">
        <v>4</v>
      </c>
      <c r="DS48">
        <v>4</v>
      </c>
      <c r="DT48">
        <v>4</v>
      </c>
      <c r="DU48">
        <v>3</v>
      </c>
      <c r="DV48">
        <v>4</v>
      </c>
      <c r="DW48">
        <v>4</v>
      </c>
      <c r="DX48">
        <v>1</v>
      </c>
      <c r="DY48">
        <v>1</v>
      </c>
      <c r="DZ48">
        <v>1</v>
      </c>
      <c r="EA48">
        <v>1</v>
      </c>
      <c r="EB48">
        <v>1</v>
      </c>
      <c r="EC48">
        <v>1</v>
      </c>
      <c r="ED48">
        <v>1</v>
      </c>
      <c r="EE48">
        <v>1</v>
      </c>
      <c r="EF48">
        <v>1</v>
      </c>
      <c r="EG48">
        <v>1</v>
      </c>
      <c r="EH48">
        <v>1</v>
      </c>
      <c r="EI48">
        <v>1</v>
      </c>
      <c r="EJ48">
        <v>1</v>
      </c>
      <c r="EK48">
        <v>1</v>
      </c>
      <c r="EL48">
        <v>1</v>
      </c>
      <c r="EM48">
        <v>1</v>
      </c>
      <c r="EN48">
        <v>1</v>
      </c>
      <c r="EO48">
        <v>2</v>
      </c>
      <c r="EP48">
        <v>4</v>
      </c>
      <c r="EQ48">
        <v>1</v>
      </c>
      <c r="ER48">
        <v>3</v>
      </c>
      <c r="ES48">
        <v>3</v>
      </c>
      <c r="ET48">
        <v>2</v>
      </c>
      <c r="EU48">
        <v>2</v>
      </c>
      <c r="EV48">
        <v>2</v>
      </c>
      <c r="EW48">
        <v>1</v>
      </c>
      <c r="EX48">
        <v>4</v>
      </c>
      <c r="EY48">
        <v>4</v>
      </c>
      <c r="EZ48">
        <v>3</v>
      </c>
      <c r="FA48">
        <v>3</v>
      </c>
      <c r="FB48">
        <v>3</v>
      </c>
      <c r="FC48">
        <v>3</v>
      </c>
      <c r="FD48">
        <v>2</v>
      </c>
      <c r="FE48">
        <v>2</v>
      </c>
      <c r="FF48">
        <v>3</v>
      </c>
      <c r="FG48">
        <v>3</v>
      </c>
      <c r="FH48">
        <v>2</v>
      </c>
      <c r="FI48">
        <v>2</v>
      </c>
      <c r="FJ48">
        <v>1</v>
      </c>
      <c r="FK48">
        <v>0</v>
      </c>
      <c r="FP48">
        <v>2</v>
      </c>
    </row>
    <row r="49" spans="1:173" x14ac:dyDescent="0.2">
      <c r="A49">
        <v>48</v>
      </c>
      <c r="B49">
        <v>1</v>
      </c>
      <c r="C49">
        <v>18</v>
      </c>
      <c r="D49">
        <v>1</v>
      </c>
      <c r="F49">
        <v>0</v>
      </c>
      <c r="G49">
        <v>1</v>
      </c>
      <c r="H49">
        <v>1</v>
      </c>
      <c r="I49">
        <v>55074</v>
      </c>
      <c r="J49" t="s">
        <v>530</v>
      </c>
      <c r="K49">
        <v>26</v>
      </c>
      <c r="M49">
        <v>0</v>
      </c>
      <c r="N49">
        <v>0</v>
      </c>
      <c r="O49">
        <v>0</v>
      </c>
      <c r="P49">
        <v>0</v>
      </c>
      <c r="Q49">
        <v>0</v>
      </c>
      <c r="R49">
        <v>0</v>
      </c>
      <c r="S49">
        <v>0</v>
      </c>
      <c r="T49">
        <v>0</v>
      </c>
      <c r="U49">
        <v>1</v>
      </c>
      <c r="V49">
        <v>0</v>
      </c>
      <c r="W49">
        <v>0</v>
      </c>
      <c r="X49">
        <v>0</v>
      </c>
      <c r="Z49">
        <v>1</v>
      </c>
      <c r="AB49">
        <v>1</v>
      </c>
      <c r="AD49">
        <v>1</v>
      </c>
      <c r="AF49">
        <v>2</v>
      </c>
      <c r="AG49">
        <v>3</v>
      </c>
      <c r="AH49">
        <v>1</v>
      </c>
      <c r="AI49">
        <v>3</v>
      </c>
      <c r="AJ49">
        <v>3</v>
      </c>
      <c r="AK49">
        <v>3</v>
      </c>
      <c r="AL49">
        <v>1</v>
      </c>
      <c r="AM49">
        <v>2</v>
      </c>
      <c r="AN49">
        <v>1</v>
      </c>
      <c r="AO49">
        <v>3</v>
      </c>
      <c r="AP49">
        <v>4</v>
      </c>
      <c r="AQ49">
        <v>3</v>
      </c>
      <c r="AR49">
        <v>5</v>
      </c>
      <c r="AS49">
        <v>4</v>
      </c>
      <c r="AT49">
        <v>5</v>
      </c>
      <c r="AU49">
        <v>3</v>
      </c>
      <c r="AV49">
        <v>4</v>
      </c>
      <c r="AW49">
        <v>3</v>
      </c>
      <c r="AX49">
        <v>4</v>
      </c>
      <c r="AY49">
        <v>4</v>
      </c>
      <c r="AZ49">
        <v>1</v>
      </c>
      <c r="BC49">
        <v>2</v>
      </c>
      <c r="BD49">
        <v>2</v>
      </c>
      <c r="BE49">
        <v>2</v>
      </c>
      <c r="BF49">
        <v>2</v>
      </c>
      <c r="BG49">
        <v>2</v>
      </c>
      <c r="BH49">
        <v>2</v>
      </c>
      <c r="BI49">
        <v>1</v>
      </c>
      <c r="BJ49">
        <v>2</v>
      </c>
      <c r="BK49">
        <v>2</v>
      </c>
      <c r="BL49">
        <v>2</v>
      </c>
      <c r="BM49">
        <v>2</v>
      </c>
      <c r="BN49">
        <v>2</v>
      </c>
      <c r="BO49">
        <v>2</v>
      </c>
      <c r="BP49">
        <v>2</v>
      </c>
      <c r="BQ49">
        <v>2</v>
      </c>
      <c r="BR49">
        <v>2</v>
      </c>
      <c r="BS49">
        <v>2</v>
      </c>
      <c r="BT49">
        <v>1</v>
      </c>
      <c r="BU49">
        <v>1</v>
      </c>
      <c r="BV49">
        <v>1</v>
      </c>
      <c r="BW49">
        <v>1</v>
      </c>
      <c r="BX49">
        <v>1</v>
      </c>
      <c r="BY49">
        <v>1</v>
      </c>
      <c r="BZ49">
        <v>3</v>
      </c>
      <c r="CA49">
        <v>1</v>
      </c>
      <c r="CB49">
        <v>2</v>
      </c>
      <c r="CC49">
        <v>2</v>
      </c>
      <c r="CD49">
        <v>1</v>
      </c>
      <c r="CE49">
        <v>0</v>
      </c>
      <c r="CF49">
        <v>0</v>
      </c>
      <c r="CG49">
        <v>0</v>
      </c>
      <c r="CH49">
        <v>0</v>
      </c>
      <c r="CI49">
        <v>0</v>
      </c>
      <c r="CJ49">
        <v>0</v>
      </c>
      <c r="CK49">
        <v>0</v>
      </c>
      <c r="CL49">
        <v>0</v>
      </c>
      <c r="CM49">
        <v>0</v>
      </c>
      <c r="CN49">
        <v>0</v>
      </c>
      <c r="CO49">
        <v>0</v>
      </c>
      <c r="CP49">
        <v>0</v>
      </c>
      <c r="CQ49">
        <v>0</v>
      </c>
      <c r="CR49">
        <v>0</v>
      </c>
      <c r="CS49">
        <v>0</v>
      </c>
      <c r="CT49">
        <v>0</v>
      </c>
      <c r="CU49">
        <v>0</v>
      </c>
      <c r="CV49">
        <v>0</v>
      </c>
      <c r="CW49">
        <v>1</v>
      </c>
      <c r="CX49">
        <v>1</v>
      </c>
      <c r="CY49">
        <v>1</v>
      </c>
      <c r="DB49">
        <v>4</v>
      </c>
      <c r="DC49">
        <v>4</v>
      </c>
      <c r="DD49">
        <v>1</v>
      </c>
      <c r="DE49">
        <v>5</v>
      </c>
      <c r="DF49">
        <v>5</v>
      </c>
      <c r="DG49">
        <v>4</v>
      </c>
      <c r="DH49">
        <v>4</v>
      </c>
      <c r="DJ49">
        <v>4</v>
      </c>
      <c r="DK49">
        <v>4</v>
      </c>
      <c r="DL49">
        <v>4</v>
      </c>
      <c r="DM49">
        <v>4</v>
      </c>
      <c r="DN49">
        <v>4</v>
      </c>
      <c r="DO49">
        <v>4</v>
      </c>
      <c r="DP49">
        <v>4</v>
      </c>
      <c r="DQ49">
        <v>4</v>
      </c>
      <c r="DR49">
        <v>4</v>
      </c>
      <c r="DS49">
        <v>5</v>
      </c>
      <c r="DT49">
        <v>4</v>
      </c>
      <c r="DU49">
        <v>4</v>
      </c>
      <c r="DV49">
        <v>4</v>
      </c>
      <c r="DW49">
        <v>4</v>
      </c>
      <c r="DX49">
        <v>1</v>
      </c>
      <c r="DY49">
        <v>1</v>
      </c>
      <c r="DZ49">
        <v>1</v>
      </c>
      <c r="EA49">
        <v>1</v>
      </c>
      <c r="EB49">
        <v>1</v>
      </c>
      <c r="EC49">
        <v>1</v>
      </c>
      <c r="ED49">
        <v>1</v>
      </c>
      <c r="EE49">
        <v>1</v>
      </c>
      <c r="EF49">
        <v>1</v>
      </c>
      <c r="EG49">
        <v>1</v>
      </c>
      <c r="EH49">
        <v>1</v>
      </c>
      <c r="EI49">
        <v>1</v>
      </c>
      <c r="EJ49">
        <v>1</v>
      </c>
      <c r="EK49">
        <v>1</v>
      </c>
      <c r="EL49">
        <v>1</v>
      </c>
      <c r="EM49">
        <v>1</v>
      </c>
      <c r="EN49">
        <v>1</v>
      </c>
      <c r="EO49">
        <v>2</v>
      </c>
      <c r="EP49">
        <v>4</v>
      </c>
      <c r="EQ49">
        <v>2</v>
      </c>
      <c r="ER49">
        <v>3</v>
      </c>
      <c r="ES49">
        <v>2</v>
      </c>
      <c r="ET49">
        <v>4</v>
      </c>
      <c r="EU49">
        <v>2</v>
      </c>
      <c r="EV49">
        <v>4</v>
      </c>
      <c r="EW49">
        <v>3</v>
      </c>
      <c r="EX49">
        <v>4</v>
      </c>
      <c r="EY49">
        <v>4</v>
      </c>
      <c r="EZ49">
        <v>3</v>
      </c>
      <c r="FA49">
        <v>4</v>
      </c>
      <c r="FB49">
        <v>4</v>
      </c>
      <c r="FC49">
        <v>3</v>
      </c>
      <c r="FD49">
        <v>3</v>
      </c>
      <c r="FE49">
        <v>3</v>
      </c>
      <c r="FF49">
        <v>2</v>
      </c>
      <c r="FG49">
        <v>4</v>
      </c>
      <c r="FH49">
        <v>4</v>
      </c>
      <c r="FI49">
        <v>3</v>
      </c>
      <c r="FJ49">
        <v>1</v>
      </c>
      <c r="FK49">
        <v>0</v>
      </c>
      <c r="FP49">
        <v>2</v>
      </c>
    </row>
    <row r="50" spans="1:173" x14ac:dyDescent="0.2">
      <c r="A50">
        <v>49</v>
      </c>
      <c r="B50">
        <v>1</v>
      </c>
      <c r="C50">
        <v>18</v>
      </c>
      <c r="D50">
        <v>1</v>
      </c>
      <c r="F50">
        <v>0</v>
      </c>
      <c r="G50">
        <v>1</v>
      </c>
      <c r="H50">
        <v>1</v>
      </c>
      <c r="I50">
        <v>3038</v>
      </c>
      <c r="J50" t="s">
        <v>531</v>
      </c>
      <c r="K50">
        <v>32</v>
      </c>
      <c r="N50">
        <v>0</v>
      </c>
      <c r="O50">
        <v>0</v>
      </c>
      <c r="P50">
        <v>0</v>
      </c>
      <c r="Q50">
        <v>0</v>
      </c>
      <c r="R50">
        <v>0</v>
      </c>
      <c r="S50">
        <v>0</v>
      </c>
      <c r="T50">
        <v>0</v>
      </c>
      <c r="U50">
        <v>1</v>
      </c>
      <c r="V50">
        <v>0</v>
      </c>
      <c r="W50">
        <v>0</v>
      </c>
      <c r="X50">
        <v>0</v>
      </c>
      <c r="Z50">
        <v>2</v>
      </c>
      <c r="AB50">
        <v>1</v>
      </c>
      <c r="AD50">
        <v>1</v>
      </c>
      <c r="AF50">
        <v>2</v>
      </c>
      <c r="AG50">
        <v>3</v>
      </c>
      <c r="AH50">
        <v>2</v>
      </c>
      <c r="AI50">
        <v>3</v>
      </c>
      <c r="AJ50">
        <v>2</v>
      </c>
      <c r="AK50">
        <v>3</v>
      </c>
      <c r="AL50">
        <v>2</v>
      </c>
      <c r="AM50">
        <v>2</v>
      </c>
      <c r="AN50">
        <v>2</v>
      </c>
      <c r="AO50">
        <v>2</v>
      </c>
      <c r="AP50">
        <v>6</v>
      </c>
      <c r="AQ50">
        <v>6</v>
      </c>
      <c r="AR50">
        <v>5</v>
      </c>
      <c r="AS50">
        <v>4</v>
      </c>
      <c r="AT50">
        <v>4</v>
      </c>
      <c r="AU50">
        <v>6</v>
      </c>
      <c r="AV50">
        <v>4</v>
      </c>
      <c r="AW50">
        <v>2</v>
      </c>
      <c r="AX50">
        <v>4</v>
      </c>
      <c r="AY50">
        <v>4</v>
      </c>
      <c r="AZ50">
        <v>1</v>
      </c>
      <c r="BC50">
        <v>2</v>
      </c>
      <c r="BD50">
        <v>2</v>
      </c>
      <c r="BE50">
        <v>2</v>
      </c>
      <c r="BF50">
        <v>2</v>
      </c>
      <c r="BG50">
        <v>2</v>
      </c>
      <c r="BH50">
        <v>2</v>
      </c>
      <c r="BI50">
        <v>1</v>
      </c>
      <c r="BJ50">
        <v>2</v>
      </c>
      <c r="BK50">
        <v>2</v>
      </c>
      <c r="BL50">
        <v>2</v>
      </c>
      <c r="BM50">
        <v>2</v>
      </c>
      <c r="BN50">
        <v>2</v>
      </c>
      <c r="BO50">
        <v>2</v>
      </c>
      <c r="BP50">
        <v>2</v>
      </c>
      <c r="BQ50">
        <v>2</v>
      </c>
      <c r="BR50">
        <v>2</v>
      </c>
      <c r="BS50">
        <v>1</v>
      </c>
      <c r="BT50">
        <v>1</v>
      </c>
      <c r="BU50">
        <v>1</v>
      </c>
      <c r="BV50">
        <v>1</v>
      </c>
      <c r="BW50">
        <v>1</v>
      </c>
      <c r="BX50">
        <v>1</v>
      </c>
      <c r="BY50">
        <v>1</v>
      </c>
      <c r="BZ50">
        <v>1</v>
      </c>
      <c r="CA50">
        <v>2</v>
      </c>
      <c r="CB50">
        <v>1</v>
      </c>
      <c r="CC50">
        <v>1</v>
      </c>
      <c r="CD50">
        <v>2</v>
      </c>
      <c r="CE50">
        <v>0</v>
      </c>
      <c r="CF50">
        <v>0</v>
      </c>
      <c r="CG50">
        <v>1</v>
      </c>
      <c r="CH50">
        <v>0</v>
      </c>
      <c r="CI50">
        <v>0</v>
      </c>
      <c r="CJ50">
        <v>0</v>
      </c>
      <c r="CK50">
        <v>0</v>
      </c>
      <c r="CL50">
        <v>0</v>
      </c>
      <c r="CM50">
        <v>0</v>
      </c>
      <c r="CN50">
        <v>0</v>
      </c>
      <c r="CO50">
        <v>0</v>
      </c>
      <c r="CP50">
        <v>0</v>
      </c>
      <c r="CQ50">
        <v>0</v>
      </c>
      <c r="CR50">
        <v>2</v>
      </c>
      <c r="CS50">
        <v>0</v>
      </c>
      <c r="CT50">
        <v>1</v>
      </c>
      <c r="CU50">
        <v>0</v>
      </c>
      <c r="CV50">
        <v>0</v>
      </c>
      <c r="CW50">
        <v>2</v>
      </c>
      <c r="CX50">
        <v>2</v>
      </c>
      <c r="CY50">
        <v>1</v>
      </c>
      <c r="DB50">
        <v>4</v>
      </c>
      <c r="DC50">
        <v>4</v>
      </c>
      <c r="DD50">
        <v>2</v>
      </c>
      <c r="DE50">
        <v>3</v>
      </c>
      <c r="DF50">
        <v>4</v>
      </c>
      <c r="DG50">
        <v>3</v>
      </c>
      <c r="DH50">
        <v>3</v>
      </c>
      <c r="DI50">
        <v>4</v>
      </c>
      <c r="DJ50">
        <v>4</v>
      </c>
      <c r="DK50">
        <v>4</v>
      </c>
      <c r="DL50">
        <v>4</v>
      </c>
      <c r="DM50">
        <v>3</v>
      </c>
      <c r="DN50">
        <v>3</v>
      </c>
      <c r="DO50">
        <v>4</v>
      </c>
      <c r="DP50">
        <v>3</v>
      </c>
      <c r="DQ50">
        <v>4</v>
      </c>
      <c r="DR50">
        <v>4</v>
      </c>
      <c r="DS50">
        <v>3</v>
      </c>
      <c r="DT50">
        <v>3</v>
      </c>
      <c r="DU50">
        <v>3</v>
      </c>
      <c r="DV50">
        <v>3</v>
      </c>
      <c r="DW50">
        <v>3</v>
      </c>
      <c r="DX50">
        <v>1</v>
      </c>
      <c r="DY50">
        <v>1</v>
      </c>
      <c r="DZ50">
        <v>1</v>
      </c>
      <c r="EA50">
        <v>1</v>
      </c>
      <c r="EB50">
        <v>1</v>
      </c>
      <c r="EC50">
        <v>1</v>
      </c>
      <c r="ED50">
        <v>1</v>
      </c>
      <c r="EE50">
        <v>1</v>
      </c>
      <c r="EF50">
        <v>1</v>
      </c>
      <c r="EG50">
        <v>1</v>
      </c>
      <c r="EH50">
        <v>1</v>
      </c>
      <c r="EI50">
        <v>1</v>
      </c>
      <c r="EJ50">
        <v>1</v>
      </c>
      <c r="EK50">
        <v>1</v>
      </c>
      <c r="EL50">
        <v>1</v>
      </c>
      <c r="EM50">
        <v>1</v>
      </c>
      <c r="EN50">
        <v>1</v>
      </c>
      <c r="EO50">
        <v>0</v>
      </c>
      <c r="EP50">
        <v>0</v>
      </c>
      <c r="EQ50">
        <v>0</v>
      </c>
      <c r="ER50">
        <v>2</v>
      </c>
      <c r="ES50">
        <v>0</v>
      </c>
      <c r="ET50">
        <v>0</v>
      </c>
      <c r="EU50">
        <v>0</v>
      </c>
      <c r="EV50">
        <v>0</v>
      </c>
      <c r="EW50">
        <v>0</v>
      </c>
      <c r="EX50">
        <v>0</v>
      </c>
      <c r="EY50">
        <v>0</v>
      </c>
      <c r="EZ50">
        <v>0</v>
      </c>
      <c r="FA50">
        <v>0</v>
      </c>
      <c r="FB50">
        <v>0</v>
      </c>
      <c r="FC50">
        <v>0</v>
      </c>
      <c r="FD50">
        <v>0</v>
      </c>
      <c r="FE50">
        <v>0</v>
      </c>
      <c r="FF50">
        <v>0</v>
      </c>
      <c r="FG50">
        <v>0</v>
      </c>
      <c r="FH50">
        <v>0</v>
      </c>
      <c r="FI50">
        <v>0</v>
      </c>
      <c r="FJ50">
        <v>1</v>
      </c>
      <c r="FK50">
        <v>0</v>
      </c>
      <c r="FP50">
        <v>2</v>
      </c>
    </row>
    <row r="51" spans="1:173" x14ac:dyDescent="0.2">
      <c r="A51">
        <v>50</v>
      </c>
      <c r="B51">
        <v>1</v>
      </c>
      <c r="C51">
        <v>18</v>
      </c>
      <c r="D51">
        <v>1</v>
      </c>
      <c r="F51">
        <v>0</v>
      </c>
      <c r="G51">
        <v>1</v>
      </c>
      <c r="H51">
        <v>1</v>
      </c>
      <c r="I51">
        <v>28031</v>
      </c>
      <c r="J51" t="s">
        <v>532</v>
      </c>
      <c r="K51">
        <v>36</v>
      </c>
      <c r="M51">
        <v>1</v>
      </c>
      <c r="N51">
        <v>0</v>
      </c>
      <c r="O51">
        <v>0</v>
      </c>
      <c r="P51">
        <v>0</v>
      </c>
      <c r="Q51">
        <v>0</v>
      </c>
      <c r="R51">
        <v>0</v>
      </c>
      <c r="S51">
        <v>0</v>
      </c>
      <c r="T51">
        <v>0</v>
      </c>
      <c r="U51">
        <v>1</v>
      </c>
      <c r="V51">
        <v>0</v>
      </c>
      <c r="W51">
        <v>0</v>
      </c>
      <c r="X51">
        <v>0</v>
      </c>
      <c r="Z51">
        <v>1</v>
      </c>
      <c r="AB51">
        <v>1</v>
      </c>
      <c r="AD51">
        <v>1</v>
      </c>
      <c r="AF51">
        <v>2</v>
      </c>
      <c r="AG51">
        <v>1</v>
      </c>
      <c r="AH51">
        <v>3</v>
      </c>
      <c r="AI51">
        <v>2</v>
      </c>
      <c r="AJ51">
        <v>4</v>
      </c>
      <c r="AK51">
        <v>4</v>
      </c>
      <c r="AL51">
        <v>2</v>
      </c>
      <c r="AM51">
        <v>3</v>
      </c>
      <c r="AN51">
        <v>2</v>
      </c>
      <c r="AO51">
        <v>2</v>
      </c>
      <c r="AP51">
        <v>7</v>
      </c>
      <c r="AQ51">
        <v>2</v>
      </c>
      <c r="AR51">
        <v>6</v>
      </c>
      <c r="AS51">
        <v>6</v>
      </c>
      <c r="AT51">
        <v>7</v>
      </c>
      <c r="AU51">
        <v>1</v>
      </c>
      <c r="AV51">
        <v>6</v>
      </c>
      <c r="AW51">
        <v>4</v>
      </c>
      <c r="AX51">
        <v>3</v>
      </c>
      <c r="AY51">
        <v>4</v>
      </c>
      <c r="AZ51">
        <v>1</v>
      </c>
      <c r="BC51">
        <v>2</v>
      </c>
      <c r="BD51">
        <v>2</v>
      </c>
      <c r="BE51">
        <v>2</v>
      </c>
      <c r="BF51">
        <v>2</v>
      </c>
      <c r="BG51">
        <v>2</v>
      </c>
      <c r="BH51">
        <v>2</v>
      </c>
      <c r="BI51">
        <v>1</v>
      </c>
      <c r="BJ51">
        <v>2</v>
      </c>
      <c r="BK51">
        <v>2</v>
      </c>
      <c r="BL51">
        <v>2</v>
      </c>
      <c r="BM51">
        <v>2</v>
      </c>
      <c r="BN51">
        <v>2</v>
      </c>
      <c r="BO51">
        <v>2</v>
      </c>
      <c r="BP51">
        <v>2</v>
      </c>
      <c r="BQ51">
        <v>2</v>
      </c>
      <c r="BR51">
        <v>2</v>
      </c>
      <c r="BS51">
        <v>1</v>
      </c>
      <c r="BT51">
        <v>1</v>
      </c>
      <c r="BU51">
        <v>1</v>
      </c>
      <c r="BV51">
        <v>1</v>
      </c>
      <c r="BW51">
        <v>1</v>
      </c>
      <c r="BX51">
        <v>1</v>
      </c>
      <c r="BY51">
        <v>1</v>
      </c>
      <c r="BZ51">
        <v>1</v>
      </c>
      <c r="CA51">
        <v>3</v>
      </c>
      <c r="CB51">
        <v>2</v>
      </c>
      <c r="CC51">
        <v>4</v>
      </c>
      <c r="CD51">
        <v>4</v>
      </c>
      <c r="CE51">
        <v>0</v>
      </c>
      <c r="CF51">
        <v>0</v>
      </c>
      <c r="CG51">
        <v>0</v>
      </c>
      <c r="CH51">
        <v>0</v>
      </c>
      <c r="CI51">
        <v>0</v>
      </c>
      <c r="CJ51">
        <v>0</v>
      </c>
      <c r="CK51">
        <v>0</v>
      </c>
      <c r="CL51">
        <v>0</v>
      </c>
      <c r="CM51">
        <v>0</v>
      </c>
      <c r="CN51">
        <v>0</v>
      </c>
      <c r="CO51">
        <v>1</v>
      </c>
      <c r="CP51">
        <v>0</v>
      </c>
      <c r="CQ51">
        <v>0</v>
      </c>
      <c r="CR51">
        <v>1</v>
      </c>
      <c r="CS51">
        <v>1</v>
      </c>
      <c r="CT51">
        <v>1</v>
      </c>
      <c r="CU51">
        <v>0</v>
      </c>
      <c r="CV51">
        <v>0</v>
      </c>
      <c r="CW51">
        <v>2</v>
      </c>
      <c r="CX51">
        <v>2</v>
      </c>
      <c r="CY51">
        <v>1</v>
      </c>
      <c r="DB51">
        <v>5</v>
      </c>
      <c r="DC51">
        <v>5</v>
      </c>
      <c r="DD51">
        <v>1</v>
      </c>
      <c r="DE51">
        <v>5</v>
      </c>
      <c r="DF51">
        <v>5</v>
      </c>
      <c r="DG51">
        <v>5</v>
      </c>
      <c r="DH51">
        <v>4</v>
      </c>
      <c r="DI51">
        <v>4</v>
      </c>
      <c r="DJ51">
        <v>5</v>
      </c>
      <c r="DK51">
        <v>4</v>
      </c>
      <c r="DL51">
        <v>3</v>
      </c>
      <c r="DM51">
        <v>5</v>
      </c>
      <c r="DN51">
        <v>4</v>
      </c>
      <c r="DO51">
        <v>4</v>
      </c>
      <c r="DP51">
        <v>4</v>
      </c>
      <c r="DQ51">
        <v>5</v>
      </c>
      <c r="DR51">
        <v>5</v>
      </c>
      <c r="DS51">
        <v>5</v>
      </c>
      <c r="DT51">
        <v>5</v>
      </c>
      <c r="DU51">
        <v>5</v>
      </c>
      <c r="DV51">
        <v>5</v>
      </c>
      <c r="DW51">
        <v>4</v>
      </c>
      <c r="DX51">
        <v>1</v>
      </c>
      <c r="DY51">
        <v>1</v>
      </c>
      <c r="DZ51">
        <v>1</v>
      </c>
      <c r="EA51">
        <v>1</v>
      </c>
      <c r="EB51">
        <v>1</v>
      </c>
      <c r="EC51">
        <v>1</v>
      </c>
      <c r="ED51">
        <v>1</v>
      </c>
      <c r="EE51">
        <v>1</v>
      </c>
      <c r="EF51">
        <v>1</v>
      </c>
      <c r="EG51">
        <v>1</v>
      </c>
      <c r="EH51">
        <v>1</v>
      </c>
      <c r="EI51">
        <v>1</v>
      </c>
      <c r="EJ51">
        <v>1</v>
      </c>
      <c r="EK51">
        <v>1</v>
      </c>
      <c r="EL51">
        <v>1</v>
      </c>
      <c r="EM51">
        <v>1</v>
      </c>
      <c r="EN51">
        <v>1</v>
      </c>
      <c r="EO51">
        <v>0</v>
      </c>
      <c r="EP51">
        <v>3</v>
      </c>
      <c r="EQ51">
        <v>0</v>
      </c>
      <c r="ER51">
        <v>0</v>
      </c>
      <c r="ES51">
        <v>0</v>
      </c>
      <c r="ET51">
        <v>3</v>
      </c>
      <c r="EU51">
        <v>0</v>
      </c>
      <c r="EV51">
        <v>0</v>
      </c>
      <c r="EW51">
        <v>0</v>
      </c>
      <c r="EX51">
        <v>1</v>
      </c>
      <c r="EY51">
        <v>0</v>
      </c>
      <c r="EZ51">
        <v>2</v>
      </c>
      <c r="FA51">
        <v>3</v>
      </c>
      <c r="FB51">
        <v>2</v>
      </c>
      <c r="FC51">
        <v>4</v>
      </c>
      <c r="FD51">
        <v>0</v>
      </c>
      <c r="FE51">
        <v>1</v>
      </c>
      <c r="FF51">
        <v>0</v>
      </c>
      <c r="FG51">
        <v>0</v>
      </c>
      <c r="FH51">
        <v>4</v>
      </c>
      <c r="FI51">
        <v>0</v>
      </c>
      <c r="FJ51">
        <v>1</v>
      </c>
      <c r="FK51">
        <v>0</v>
      </c>
      <c r="FP51">
        <v>2</v>
      </c>
    </row>
    <row r="52" spans="1:173" x14ac:dyDescent="0.2">
      <c r="A52">
        <v>51</v>
      </c>
      <c r="B52">
        <v>1</v>
      </c>
      <c r="C52">
        <v>18</v>
      </c>
      <c r="D52">
        <v>1</v>
      </c>
      <c r="F52">
        <v>0</v>
      </c>
      <c r="G52">
        <v>1</v>
      </c>
      <c r="H52">
        <v>1</v>
      </c>
      <c r="I52">
        <v>28034</v>
      </c>
      <c r="J52" t="s">
        <v>396</v>
      </c>
      <c r="K52">
        <v>36</v>
      </c>
      <c r="M52">
        <v>1</v>
      </c>
      <c r="N52">
        <v>0</v>
      </c>
      <c r="O52">
        <v>0</v>
      </c>
      <c r="P52">
        <v>0</v>
      </c>
      <c r="Q52">
        <v>0</v>
      </c>
      <c r="R52">
        <v>1</v>
      </c>
      <c r="S52">
        <v>0</v>
      </c>
      <c r="T52">
        <v>0</v>
      </c>
      <c r="U52">
        <v>0</v>
      </c>
      <c r="V52">
        <v>0</v>
      </c>
      <c r="W52">
        <v>0</v>
      </c>
      <c r="X52">
        <v>0</v>
      </c>
      <c r="Z52">
        <v>1</v>
      </c>
      <c r="AB52">
        <v>1</v>
      </c>
      <c r="AD52">
        <v>1</v>
      </c>
      <c r="AF52">
        <v>1</v>
      </c>
      <c r="AG52">
        <v>1</v>
      </c>
      <c r="AH52">
        <v>2</v>
      </c>
      <c r="AI52">
        <v>2</v>
      </c>
      <c r="AJ52">
        <v>2</v>
      </c>
      <c r="AK52">
        <v>3</v>
      </c>
      <c r="AL52">
        <v>3</v>
      </c>
      <c r="AM52">
        <v>2</v>
      </c>
      <c r="AN52">
        <v>3</v>
      </c>
      <c r="AO52">
        <v>1</v>
      </c>
      <c r="AP52">
        <v>1</v>
      </c>
      <c r="AQ52">
        <v>6</v>
      </c>
      <c r="AR52">
        <v>6</v>
      </c>
      <c r="AS52">
        <v>7</v>
      </c>
      <c r="AT52">
        <v>5</v>
      </c>
      <c r="AU52">
        <v>7</v>
      </c>
      <c r="AV52">
        <v>6</v>
      </c>
      <c r="AW52">
        <v>3</v>
      </c>
      <c r="AX52">
        <v>4</v>
      </c>
      <c r="AY52">
        <v>4</v>
      </c>
      <c r="AZ52">
        <v>1</v>
      </c>
      <c r="BC52">
        <v>2</v>
      </c>
      <c r="BD52">
        <v>2</v>
      </c>
      <c r="BE52">
        <v>2</v>
      </c>
      <c r="BF52">
        <v>2</v>
      </c>
      <c r="BG52">
        <v>1</v>
      </c>
      <c r="BH52">
        <v>2</v>
      </c>
      <c r="BI52">
        <v>1</v>
      </c>
      <c r="BJ52">
        <v>2</v>
      </c>
      <c r="BK52">
        <v>2</v>
      </c>
      <c r="BL52">
        <v>2</v>
      </c>
      <c r="BM52">
        <v>2</v>
      </c>
      <c r="BN52">
        <v>2</v>
      </c>
      <c r="BO52">
        <v>2</v>
      </c>
      <c r="BP52">
        <v>2</v>
      </c>
      <c r="BQ52">
        <v>2</v>
      </c>
      <c r="BR52">
        <v>2</v>
      </c>
      <c r="BS52">
        <v>2</v>
      </c>
      <c r="BT52">
        <v>2</v>
      </c>
      <c r="BU52">
        <v>2</v>
      </c>
      <c r="BV52">
        <v>2</v>
      </c>
      <c r="BW52">
        <v>2</v>
      </c>
      <c r="BX52">
        <v>1</v>
      </c>
      <c r="BY52">
        <v>1</v>
      </c>
      <c r="BZ52">
        <v>4</v>
      </c>
      <c r="CA52">
        <v>3</v>
      </c>
      <c r="CB52">
        <v>4</v>
      </c>
      <c r="CC52">
        <v>3</v>
      </c>
      <c r="CD52">
        <v>4</v>
      </c>
      <c r="CE52">
        <v>1</v>
      </c>
      <c r="CF52">
        <v>0</v>
      </c>
      <c r="CG52">
        <v>0</v>
      </c>
      <c r="CH52">
        <v>2</v>
      </c>
      <c r="CI52">
        <v>1</v>
      </c>
      <c r="CJ52">
        <v>0</v>
      </c>
      <c r="CK52">
        <v>0</v>
      </c>
      <c r="CL52">
        <v>0</v>
      </c>
      <c r="CM52">
        <v>0</v>
      </c>
      <c r="CN52">
        <v>0</v>
      </c>
      <c r="CO52">
        <v>0</v>
      </c>
      <c r="CP52">
        <v>0</v>
      </c>
      <c r="CQ52">
        <v>0</v>
      </c>
      <c r="CR52">
        <v>1</v>
      </c>
      <c r="CS52">
        <v>0</v>
      </c>
      <c r="CT52">
        <v>0</v>
      </c>
      <c r="CU52">
        <v>0</v>
      </c>
      <c r="CV52">
        <v>0</v>
      </c>
      <c r="CW52">
        <v>0</v>
      </c>
      <c r="CX52">
        <v>0</v>
      </c>
      <c r="CY52">
        <v>1</v>
      </c>
      <c r="DB52">
        <v>4</v>
      </c>
      <c r="DC52">
        <v>4</v>
      </c>
      <c r="DD52">
        <v>2</v>
      </c>
      <c r="DE52">
        <v>4</v>
      </c>
      <c r="DF52">
        <v>4</v>
      </c>
      <c r="DG52">
        <v>3</v>
      </c>
      <c r="DH52">
        <v>4</v>
      </c>
      <c r="DI52">
        <v>4</v>
      </c>
      <c r="DJ52">
        <v>3</v>
      </c>
      <c r="DK52">
        <v>3</v>
      </c>
      <c r="DL52">
        <v>4</v>
      </c>
      <c r="DM52">
        <v>3</v>
      </c>
      <c r="DN52">
        <v>2</v>
      </c>
      <c r="DO52">
        <v>2</v>
      </c>
      <c r="DP52">
        <v>3</v>
      </c>
      <c r="DQ52">
        <v>4</v>
      </c>
      <c r="DR52">
        <v>3</v>
      </c>
      <c r="DS52">
        <v>2</v>
      </c>
      <c r="DT52">
        <v>4</v>
      </c>
      <c r="DU52">
        <v>3</v>
      </c>
      <c r="DV52">
        <v>3</v>
      </c>
      <c r="DW52">
        <v>2</v>
      </c>
      <c r="DX52">
        <v>1</v>
      </c>
      <c r="DY52">
        <v>1</v>
      </c>
      <c r="DZ52">
        <v>1</v>
      </c>
      <c r="EA52">
        <v>1</v>
      </c>
      <c r="EB52">
        <v>1</v>
      </c>
      <c r="EC52">
        <v>1</v>
      </c>
      <c r="ED52">
        <v>1</v>
      </c>
      <c r="EE52">
        <v>1</v>
      </c>
      <c r="EF52">
        <v>1</v>
      </c>
      <c r="EG52">
        <v>1</v>
      </c>
      <c r="EH52">
        <v>2</v>
      </c>
      <c r="EI52">
        <v>1</v>
      </c>
      <c r="EJ52">
        <v>3</v>
      </c>
      <c r="EK52">
        <v>2</v>
      </c>
      <c r="EL52">
        <v>3</v>
      </c>
      <c r="EM52">
        <v>2</v>
      </c>
      <c r="EN52">
        <v>1</v>
      </c>
      <c r="EO52">
        <v>1</v>
      </c>
      <c r="EP52">
        <v>1</v>
      </c>
      <c r="EQ52">
        <v>0</v>
      </c>
      <c r="ER52">
        <v>0</v>
      </c>
      <c r="ES52">
        <v>0</v>
      </c>
      <c r="ET52">
        <v>0</v>
      </c>
      <c r="EU52">
        <v>0</v>
      </c>
      <c r="EV52">
        <v>0</v>
      </c>
      <c r="EW52">
        <v>3</v>
      </c>
      <c r="EX52">
        <v>3</v>
      </c>
      <c r="EY52">
        <v>1</v>
      </c>
      <c r="EZ52">
        <v>1</v>
      </c>
      <c r="FA52">
        <v>2</v>
      </c>
      <c r="FB52">
        <v>1</v>
      </c>
      <c r="FC52">
        <v>3</v>
      </c>
      <c r="FD52">
        <v>3</v>
      </c>
      <c r="FE52">
        <v>0</v>
      </c>
      <c r="FF52">
        <v>0</v>
      </c>
      <c r="FG52">
        <v>3</v>
      </c>
      <c r="FH52">
        <v>3</v>
      </c>
      <c r="FI52">
        <v>1</v>
      </c>
      <c r="FJ52">
        <v>1</v>
      </c>
      <c r="FK52">
        <v>0</v>
      </c>
      <c r="FP52">
        <v>2</v>
      </c>
      <c r="FQ52" s="1">
        <v>45748.57335648148</v>
      </c>
    </row>
    <row r="53" spans="1:173" x14ac:dyDescent="0.2">
      <c r="A53">
        <v>52</v>
      </c>
      <c r="B53">
        <v>1</v>
      </c>
      <c r="C53">
        <v>19</v>
      </c>
      <c r="D53">
        <v>1</v>
      </c>
      <c r="F53">
        <v>0</v>
      </c>
      <c r="G53">
        <v>1</v>
      </c>
      <c r="H53">
        <v>2</v>
      </c>
      <c r="I53">
        <v>31316</v>
      </c>
      <c r="J53" t="s">
        <v>533</v>
      </c>
      <c r="K53">
        <v>12</v>
      </c>
      <c r="M53">
        <v>1</v>
      </c>
      <c r="N53">
        <v>0</v>
      </c>
      <c r="O53">
        <v>0</v>
      </c>
      <c r="P53">
        <v>0</v>
      </c>
      <c r="Q53">
        <v>0</v>
      </c>
      <c r="R53">
        <v>0</v>
      </c>
      <c r="S53">
        <v>0</v>
      </c>
      <c r="T53">
        <v>0</v>
      </c>
      <c r="U53">
        <v>1</v>
      </c>
      <c r="V53">
        <v>0</v>
      </c>
      <c r="W53">
        <v>0</v>
      </c>
      <c r="X53">
        <v>0</v>
      </c>
      <c r="Z53">
        <v>2</v>
      </c>
      <c r="AB53">
        <v>1</v>
      </c>
      <c r="AD53">
        <v>1</v>
      </c>
      <c r="AF53">
        <v>2</v>
      </c>
      <c r="AG53">
        <v>2</v>
      </c>
      <c r="AH53">
        <v>2</v>
      </c>
      <c r="AI53">
        <v>2</v>
      </c>
      <c r="AJ53">
        <v>2</v>
      </c>
      <c r="AK53">
        <v>2</v>
      </c>
      <c r="AL53">
        <v>2</v>
      </c>
      <c r="AM53">
        <v>2</v>
      </c>
      <c r="AN53">
        <v>2</v>
      </c>
      <c r="AO53">
        <v>2</v>
      </c>
      <c r="AQ53">
        <v>4</v>
      </c>
      <c r="AR53">
        <v>4</v>
      </c>
      <c r="AS53">
        <v>4</v>
      </c>
      <c r="AT53">
        <v>4</v>
      </c>
      <c r="AU53">
        <v>4</v>
      </c>
      <c r="AV53">
        <v>4</v>
      </c>
      <c r="AW53">
        <v>4</v>
      </c>
      <c r="AX53">
        <v>4</v>
      </c>
      <c r="AY53">
        <v>4</v>
      </c>
      <c r="AZ53">
        <v>1</v>
      </c>
      <c r="BC53">
        <v>2</v>
      </c>
      <c r="BD53">
        <v>2</v>
      </c>
      <c r="BE53">
        <v>2</v>
      </c>
      <c r="BF53">
        <v>2</v>
      </c>
      <c r="BG53">
        <v>2</v>
      </c>
      <c r="BH53">
        <v>2</v>
      </c>
      <c r="BI53">
        <v>1</v>
      </c>
      <c r="BJ53">
        <v>2</v>
      </c>
      <c r="BK53">
        <v>2</v>
      </c>
      <c r="BL53">
        <v>2</v>
      </c>
      <c r="BM53">
        <v>1</v>
      </c>
      <c r="BN53">
        <v>2</v>
      </c>
      <c r="BO53">
        <v>2</v>
      </c>
      <c r="BP53">
        <v>1</v>
      </c>
      <c r="BQ53">
        <v>2</v>
      </c>
      <c r="BR53">
        <v>2</v>
      </c>
      <c r="BS53">
        <v>3</v>
      </c>
      <c r="BT53">
        <v>3</v>
      </c>
      <c r="BU53">
        <v>3</v>
      </c>
      <c r="BV53">
        <v>3</v>
      </c>
      <c r="BW53">
        <v>3</v>
      </c>
      <c r="BX53">
        <v>3</v>
      </c>
      <c r="BY53">
        <v>3</v>
      </c>
      <c r="BZ53">
        <v>3</v>
      </c>
      <c r="CA53">
        <v>3</v>
      </c>
      <c r="CB53">
        <v>3</v>
      </c>
      <c r="CC53">
        <v>3</v>
      </c>
      <c r="CD53">
        <v>3</v>
      </c>
      <c r="CE53">
        <v>1</v>
      </c>
      <c r="CF53">
        <v>1</v>
      </c>
      <c r="CG53">
        <v>1</v>
      </c>
      <c r="CH53">
        <v>1</v>
      </c>
      <c r="CI53">
        <v>1</v>
      </c>
      <c r="CJ53">
        <v>1</v>
      </c>
      <c r="CK53">
        <v>1</v>
      </c>
      <c r="CL53">
        <v>1</v>
      </c>
      <c r="CM53">
        <v>1</v>
      </c>
      <c r="CN53">
        <v>1</v>
      </c>
      <c r="CO53">
        <v>1</v>
      </c>
      <c r="CP53">
        <v>1</v>
      </c>
      <c r="CQ53">
        <v>1</v>
      </c>
      <c r="CR53">
        <v>1</v>
      </c>
      <c r="CS53">
        <v>1</v>
      </c>
      <c r="CT53">
        <v>1</v>
      </c>
      <c r="CU53">
        <v>1</v>
      </c>
      <c r="CV53">
        <v>1</v>
      </c>
      <c r="CW53">
        <v>1</v>
      </c>
      <c r="CX53">
        <v>1</v>
      </c>
      <c r="CY53">
        <v>1</v>
      </c>
      <c r="DB53">
        <v>3</v>
      </c>
      <c r="DC53">
        <v>3</v>
      </c>
      <c r="DD53">
        <v>3</v>
      </c>
      <c r="DE53">
        <v>3</v>
      </c>
      <c r="DF53">
        <v>3</v>
      </c>
      <c r="DG53">
        <v>3</v>
      </c>
      <c r="DH53">
        <v>3</v>
      </c>
      <c r="DI53">
        <v>3</v>
      </c>
      <c r="DJ53">
        <v>3</v>
      </c>
      <c r="DK53">
        <v>3</v>
      </c>
      <c r="DL53">
        <v>3</v>
      </c>
      <c r="DM53">
        <v>3</v>
      </c>
      <c r="DN53">
        <v>3</v>
      </c>
      <c r="DO53">
        <v>3</v>
      </c>
      <c r="DP53">
        <v>3</v>
      </c>
      <c r="DQ53">
        <v>3</v>
      </c>
      <c r="DR53">
        <v>3</v>
      </c>
      <c r="DS53">
        <v>3</v>
      </c>
      <c r="DT53">
        <v>3</v>
      </c>
      <c r="DU53">
        <v>3</v>
      </c>
      <c r="DV53">
        <v>3</v>
      </c>
      <c r="DW53">
        <v>3</v>
      </c>
      <c r="DX53">
        <v>3</v>
      </c>
      <c r="DY53">
        <v>3</v>
      </c>
      <c r="DZ53">
        <v>3</v>
      </c>
      <c r="EA53">
        <v>3</v>
      </c>
      <c r="EB53">
        <v>3</v>
      </c>
      <c r="EC53">
        <v>3</v>
      </c>
      <c r="ED53">
        <v>3</v>
      </c>
      <c r="EE53">
        <v>3</v>
      </c>
      <c r="EF53">
        <v>3</v>
      </c>
      <c r="EG53">
        <v>3</v>
      </c>
      <c r="EH53">
        <v>3</v>
      </c>
      <c r="EI53">
        <v>3</v>
      </c>
      <c r="EJ53">
        <v>3</v>
      </c>
      <c r="EK53">
        <v>3</v>
      </c>
      <c r="EL53">
        <v>3</v>
      </c>
      <c r="EM53">
        <v>3</v>
      </c>
      <c r="EN53">
        <v>3</v>
      </c>
      <c r="EO53">
        <v>1</v>
      </c>
      <c r="EP53">
        <v>1</v>
      </c>
      <c r="EQ53">
        <v>1</v>
      </c>
      <c r="ER53">
        <v>1</v>
      </c>
      <c r="ES53">
        <v>1</v>
      </c>
      <c r="ET53">
        <v>1</v>
      </c>
      <c r="EU53">
        <v>1</v>
      </c>
      <c r="EV53">
        <v>1</v>
      </c>
      <c r="EW53">
        <v>1</v>
      </c>
      <c r="EX53">
        <v>1</v>
      </c>
      <c r="EY53">
        <v>1</v>
      </c>
      <c r="EZ53">
        <v>1</v>
      </c>
      <c r="FA53">
        <v>1</v>
      </c>
      <c r="FB53">
        <v>1</v>
      </c>
      <c r="FC53">
        <v>1</v>
      </c>
      <c r="FD53">
        <v>1</v>
      </c>
      <c r="FE53">
        <v>1</v>
      </c>
      <c r="FF53">
        <v>1</v>
      </c>
      <c r="FG53">
        <v>1</v>
      </c>
      <c r="FH53">
        <v>1</v>
      </c>
      <c r="FI53">
        <v>1</v>
      </c>
      <c r="FJ53">
        <v>2</v>
      </c>
      <c r="FK53">
        <v>1</v>
      </c>
      <c r="FP53">
        <v>2</v>
      </c>
    </row>
    <row r="54" spans="1:173" x14ac:dyDescent="0.2">
      <c r="A54">
        <v>53</v>
      </c>
      <c r="B54">
        <v>1</v>
      </c>
      <c r="C54">
        <v>18</v>
      </c>
      <c r="D54">
        <v>1</v>
      </c>
      <c r="F54">
        <v>0</v>
      </c>
      <c r="G54">
        <v>1</v>
      </c>
      <c r="H54">
        <v>1</v>
      </c>
      <c r="I54">
        <v>44136</v>
      </c>
      <c r="J54" t="s">
        <v>534</v>
      </c>
      <c r="K54">
        <v>39</v>
      </c>
      <c r="M54">
        <v>1</v>
      </c>
      <c r="N54">
        <v>0</v>
      </c>
      <c r="O54">
        <v>0</v>
      </c>
      <c r="P54">
        <v>1</v>
      </c>
      <c r="Q54">
        <v>1</v>
      </c>
      <c r="R54">
        <v>0</v>
      </c>
      <c r="S54">
        <v>0</v>
      </c>
      <c r="T54">
        <v>0</v>
      </c>
      <c r="U54">
        <v>0</v>
      </c>
      <c r="V54">
        <v>0</v>
      </c>
      <c r="W54">
        <v>0</v>
      </c>
      <c r="X54">
        <v>0</v>
      </c>
      <c r="Z54">
        <v>2</v>
      </c>
      <c r="AB54">
        <v>1</v>
      </c>
      <c r="AD54">
        <v>1</v>
      </c>
      <c r="AF54">
        <v>3</v>
      </c>
      <c r="AG54">
        <v>2</v>
      </c>
      <c r="AH54">
        <v>2</v>
      </c>
      <c r="AI54">
        <v>2</v>
      </c>
      <c r="AJ54">
        <v>3</v>
      </c>
      <c r="AK54">
        <v>3</v>
      </c>
      <c r="AL54">
        <v>1</v>
      </c>
      <c r="AM54">
        <v>2</v>
      </c>
      <c r="AN54">
        <v>1</v>
      </c>
      <c r="AO54">
        <v>3</v>
      </c>
      <c r="AP54">
        <v>6</v>
      </c>
      <c r="AQ54">
        <v>5</v>
      </c>
      <c r="AR54">
        <v>6</v>
      </c>
      <c r="AS54">
        <v>4</v>
      </c>
      <c r="AT54">
        <v>6</v>
      </c>
      <c r="AU54">
        <v>5</v>
      </c>
      <c r="AV54">
        <v>5</v>
      </c>
      <c r="AW54">
        <v>3</v>
      </c>
      <c r="AX54">
        <v>5</v>
      </c>
      <c r="AY54">
        <v>2</v>
      </c>
      <c r="AZ54">
        <v>1</v>
      </c>
      <c r="BC54">
        <v>2</v>
      </c>
      <c r="BD54">
        <v>2</v>
      </c>
      <c r="BE54">
        <v>2</v>
      </c>
      <c r="BF54">
        <v>2</v>
      </c>
      <c r="BG54">
        <v>2</v>
      </c>
      <c r="BH54">
        <v>2</v>
      </c>
      <c r="BI54">
        <v>1</v>
      </c>
      <c r="BJ54">
        <v>2</v>
      </c>
      <c r="BK54">
        <v>2</v>
      </c>
      <c r="BL54">
        <v>2</v>
      </c>
      <c r="BM54">
        <v>2</v>
      </c>
      <c r="BN54">
        <v>2</v>
      </c>
      <c r="BO54">
        <v>2</v>
      </c>
      <c r="BP54">
        <v>2</v>
      </c>
      <c r="BQ54">
        <v>2</v>
      </c>
      <c r="BR54">
        <v>2</v>
      </c>
      <c r="BS54">
        <v>1</v>
      </c>
      <c r="BT54">
        <v>1</v>
      </c>
      <c r="BU54">
        <v>1</v>
      </c>
      <c r="BV54">
        <v>1</v>
      </c>
      <c r="BW54">
        <v>1</v>
      </c>
      <c r="BX54">
        <v>1</v>
      </c>
      <c r="BY54">
        <v>1</v>
      </c>
      <c r="BZ54">
        <v>2</v>
      </c>
      <c r="CA54">
        <v>3</v>
      </c>
      <c r="CB54">
        <v>2</v>
      </c>
      <c r="CC54">
        <v>2</v>
      </c>
      <c r="CD54">
        <v>3</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1</v>
      </c>
      <c r="DB54">
        <v>5</v>
      </c>
      <c r="DC54">
        <v>5</v>
      </c>
      <c r="DD54">
        <v>1</v>
      </c>
      <c r="DE54">
        <v>5</v>
      </c>
      <c r="DF54">
        <v>5</v>
      </c>
      <c r="DG54">
        <v>5</v>
      </c>
      <c r="DH54">
        <v>5</v>
      </c>
      <c r="DI54">
        <v>5</v>
      </c>
      <c r="DJ54">
        <v>5</v>
      </c>
      <c r="DK54">
        <v>5</v>
      </c>
      <c r="DL54">
        <v>5</v>
      </c>
      <c r="DM54">
        <v>5</v>
      </c>
      <c r="DN54">
        <v>5</v>
      </c>
      <c r="DO54">
        <v>5</v>
      </c>
      <c r="DP54">
        <v>5</v>
      </c>
      <c r="DQ54">
        <v>5</v>
      </c>
      <c r="DR54">
        <v>5</v>
      </c>
      <c r="DS54">
        <v>5</v>
      </c>
      <c r="DT54">
        <v>5</v>
      </c>
      <c r="DU54">
        <v>5</v>
      </c>
      <c r="DV54">
        <v>5</v>
      </c>
      <c r="DW54">
        <v>5</v>
      </c>
      <c r="DX54">
        <v>1</v>
      </c>
      <c r="DY54">
        <v>1</v>
      </c>
      <c r="DZ54">
        <v>1</v>
      </c>
      <c r="EA54">
        <v>1</v>
      </c>
      <c r="EB54">
        <v>1</v>
      </c>
      <c r="EC54">
        <v>1</v>
      </c>
      <c r="ED54">
        <v>1</v>
      </c>
      <c r="EE54">
        <v>1</v>
      </c>
      <c r="EF54">
        <v>1</v>
      </c>
      <c r="EG54">
        <v>1</v>
      </c>
      <c r="EH54">
        <v>1</v>
      </c>
      <c r="EI54">
        <v>1</v>
      </c>
      <c r="EJ54">
        <v>1</v>
      </c>
      <c r="EK54">
        <v>1</v>
      </c>
      <c r="EL54">
        <v>1</v>
      </c>
      <c r="EM54">
        <v>1</v>
      </c>
      <c r="EN54">
        <v>1</v>
      </c>
      <c r="EO54">
        <v>3</v>
      </c>
      <c r="EP54">
        <v>4</v>
      </c>
      <c r="EQ54">
        <v>1</v>
      </c>
      <c r="ER54">
        <v>3</v>
      </c>
      <c r="ES54">
        <v>5</v>
      </c>
      <c r="ET54">
        <v>3</v>
      </c>
      <c r="EU54">
        <v>2</v>
      </c>
      <c r="EV54">
        <v>4</v>
      </c>
      <c r="EW54">
        <v>4</v>
      </c>
      <c r="EX54">
        <v>5</v>
      </c>
      <c r="EY54">
        <v>5</v>
      </c>
      <c r="EZ54">
        <v>3</v>
      </c>
      <c r="FA54">
        <v>3</v>
      </c>
      <c r="FB54">
        <v>3</v>
      </c>
      <c r="FC54">
        <v>4</v>
      </c>
      <c r="FD54">
        <v>4</v>
      </c>
      <c r="FE54">
        <v>4</v>
      </c>
      <c r="FF54">
        <v>5</v>
      </c>
      <c r="FG54">
        <v>5</v>
      </c>
      <c r="FH54">
        <v>5</v>
      </c>
      <c r="FI54">
        <v>5</v>
      </c>
      <c r="FJ54">
        <v>1</v>
      </c>
      <c r="FK54">
        <v>1</v>
      </c>
      <c r="FP54">
        <v>2</v>
      </c>
    </row>
    <row r="55" spans="1:173" x14ac:dyDescent="0.2">
      <c r="A55">
        <v>54</v>
      </c>
      <c r="B55">
        <v>1</v>
      </c>
      <c r="C55">
        <v>18</v>
      </c>
      <c r="D55">
        <v>1</v>
      </c>
      <c r="F55">
        <v>0</v>
      </c>
      <c r="G55">
        <v>1</v>
      </c>
      <c r="H55">
        <v>1</v>
      </c>
      <c r="I55">
        <v>37821</v>
      </c>
      <c r="J55" t="s">
        <v>454</v>
      </c>
      <c r="K55">
        <v>47</v>
      </c>
      <c r="M55">
        <v>1</v>
      </c>
      <c r="N55">
        <v>0</v>
      </c>
      <c r="O55">
        <v>0</v>
      </c>
      <c r="P55">
        <v>0</v>
      </c>
      <c r="Q55">
        <v>0</v>
      </c>
      <c r="R55">
        <v>0</v>
      </c>
      <c r="S55">
        <v>0</v>
      </c>
      <c r="T55">
        <v>0</v>
      </c>
      <c r="U55">
        <v>1</v>
      </c>
      <c r="V55">
        <v>0</v>
      </c>
      <c r="W55">
        <v>0</v>
      </c>
      <c r="X55">
        <v>0</v>
      </c>
      <c r="Z55">
        <v>1</v>
      </c>
      <c r="AB55">
        <v>1</v>
      </c>
      <c r="AD55">
        <v>1</v>
      </c>
      <c r="AF55">
        <v>3</v>
      </c>
      <c r="AG55">
        <v>2</v>
      </c>
      <c r="AH55">
        <v>3</v>
      </c>
      <c r="AI55">
        <v>4</v>
      </c>
      <c r="AJ55">
        <v>4</v>
      </c>
      <c r="AK55">
        <v>4</v>
      </c>
      <c r="AL55">
        <v>1</v>
      </c>
      <c r="AM55">
        <v>2</v>
      </c>
      <c r="AN55">
        <v>1</v>
      </c>
      <c r="AO55">
        <v>3</v>
      </c>
      <c r="AP55">
        <v>5</v>
      </c>
      <c r="AQ55">
        <v>2</v>
      </c>
      <c r="AR55">
        <v>7</v>
      </c>
      <c r="AS55">
        <v>5</v>
      </c>
      <c r="AT55">
        <v>7</v>
      </c>
      <c r="AU55">
        <v>5</v>
      </c>
      <c r="AV55">
        <v>6</v>
      </c>
      <c r="AW55">
        <v>2</v>
      </c>
      <c r="AX55">
        <v>6</v>
      </c>
      <c r="AY55">
        <v>2</v>
      </c>
      <c r="AZ55">
        <v>1</v>
      </c>
      <c r="BC55">
        <v>2</v>
      </c>
      <c r="BD55">
        <v>1</v>
      </c>
      <c r="BE55">
        <v>2</v>
      </c>
      <c r="BF55">
        <v>2</v>
      </c>
      <c r="BG55">
        <v>2</v>
      </c>
      <c r="BH55">
        <v>2</v>
      </c>
      <c r="BI55">
        <v>1</v>
      </c>
      <c r="BJ55">
        <v>1</v>
      </c>
      <c r="BK55">
        <v>2</v>
      </c>
      <c r="BL55">
        <v>2</v>
      </c>
      <c r="BM55">
        <v>2</v>
      </c>
      <c r="BN55">
        <v>2</v>
      </c>
      <c r="BO55">
        <v>2</v>
      </c>
      <c r="BP55">
        <v>2</v>
      </c>
      <c r="BQ55">
        <v>2</v>
      </c>
      <c r="BR55">
        <v>2</v>
      </c>
      <c r="BS55">
        <v>1</v>
      </c>
      <c r="BT55">
        <v>1</v>
      </c>
      <c r="BU55">
        <v>1</v>
      </c>
      <c r="BV55">
        <v>1</v>
      </c>
      <c r="BW55">
        <v>3</v>
      </c>
      <c r="BX55">
        <v>1</v>
      </c>
      <c r="BY55">
        <v>3</v>
      </c>
      <c r="BZ55">
        <v>1</v>
      </c>
      <c r="CA55">
        <v>1</v>
      </c>
      <c r="CB55">
        <v>1</v>
      </c>
      <c r="CC55">
        <v>1</v>
      </c>
      <c r="CD55">
        <v>1</v>
      </c>
      <c r="CE55">
        <v>1</v>
      </c>
      <c r="CF55">
        <v>0</v>
      </c>
      <c r="CG55">
        <v>0</v>
      </c>
      <c r="CH55">
        <v>0</v>
      </c>
      <c r="CI55">
        <v>0</v>
      </c>
      <c r="CJ55">
        <v>0</v>
      </c>
      <c r="CK55">
        <v>1</v>
      </c>
      <c r="CL55">
        <v>0</v>
      </c>
      <c r="CM55">
        <v>0</v>
      </c>
      <c r="CN55">
        <v>0</v>
      </c>
      <c r="CO55">
        <v>0</v>
      </c>
      <c r="CP55">
        <v>0</v>
      </c>
      <c r="CQ55">
        <v>0</v>
      </c>
      <c r="CR55">
        <v>1</v>
      </c>
      <c r="CS55">
        <v>1</v>
      </c>
      <c r="CT55">
        <v>1</v>
      </c>
      <c r="CU55">
        <v>1</v>
      </c>
      <c r="CV55">
        <v>2</v>
      </c>
      <c r="CW55">
        <v>0</v>
      </c>
      <c r="CX55">
        <v>2</v>
      </c>
      <c r="CY55">
        <v>1</v>
      </c>
      <c r="DB55">
        <v>5</v>
      </c>
      <c r="DC55">
        <v>5</v>
      </c>
      <c r="DD55">
        <v>1</v>
      </c>
      <c r="DE55">
        <v>5</v>
      </c>
      <c r="DF55">
        <v>5</v>
      </c>
      <c r="DG55">
        <v>5</v>
      </c>
      <c r="DH55">
        <v>5</v>
      </c>
      <c r="DI55">
        <v>5</v>
      </c>
      <c r="DJ55">
        <v>4</v>
      </c>
      <c r="DK55">
        <v>4</v>
      </c>
      <c r="DL55">
        <v>5</v>
      </c>
      <c r="DM55">
        <v>4</v>
      </c>
      <c r="DN55">
        <v>4</v>
      </c>
      <c r="DO55">
        <v>3</v>
      </c>
      <c r="DP55">
        <v>5</v>
      </c>
      <c r="DQ55">
        <v>5</v>
      </c>
      <c r="DR55">
        <v>3</v>
      </c>
      <c r="DS55">
        <v>4</v>
      </c>
      <c r="DT55">
        <v>4</v>
      </c>
      <c r="DU55">
        <v>5</v>
      </c>
      <c r="DV55">
        <v>5</v>
      </c>
      <c r="DW55">
        <v>3</v>
      </c>
      <c r="DX55">
        <v>1</v>
      </c>
      <c r="DY55">
        <v>1</v>
      </c>
      <c r="DZ55">
        <v>1</v>
      </c>
      <c r="EA55">
        <v>1</v>
      </c>
      <c r="EB55">
        <v>1</v>
      </c>
      <c r="EC55">
        <v>1</v>
      </c>
      <c r="ED55">
        <v>1</v>
      </c>
      <c r="EE55">
        <v>1</v>
      </c>
      <c r="EF55">
        <v>1</v>
      </c>
      <c r="EG55">
        <v>1</v>
      </c>
      <c r="EH55">
        <v>1</v>
      </c>
      <c r="EI55">
        <v>1</v>
      </c>
      <c r="EJ55">
        <v>2</v>
      </c>
      <c r="EK55">
        <v>1</v>
      </c>
      <c r="EL55">
        <v>2</v>
      </c>
      <c r="EM55">
        <v>1</v>
      </c>
      <c r="EN55">
        <v>1</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1</v>
      </c>
      <c r="FK55">
        <v>0</v>
      </c>
      <c r="FP55">
        <v>2</v>
      </c>
    </row>
    <row r="56" spans="1:173" x14ac:dyDescent="0.2">
      <c r="A56">
        <v>55</v>
      </c>
      <c r="B56">
        <v>1</v>
      </c>
      <c r="C56">
        <v>18</v>
      </c>
      <c r="D56">
        <v>1</v>
      </c>
      <c r="F56">
        <v>0</v>
      </c>
      <c r="G56">
        <v>1</v>
      </c>
      <c r="H56">
        <v>1</v>
      </c>
      <c r="I56">
        <v>28712</v>
      </c>
      <c r="J56" t="s">
        <v>535</v>
      </c>
      <c r="K56">
        <v>36</v>
      </c>
      <c r="M56">
        <v>0</v>
      </c>
      <c r="N56">
        <v>0</v>
      </c>
      <c r="O56">
        <v>0</v>
      </c>
      <c r="P56">
        <v>0</v>
      </c>
      <c r="Q56">
        <v>0</v>
      </c>
      <c r="R56">
        <v>0</v>
      </c>
      <c r="S56">
        <v>0</v>
      </c>
      <c r="T56">
        <v>0</v>
      </c>
      <c r="U56">
        <v>1</v>
      </c>
      <c r="V56">
        <v>0</v>
      </c>
      <c r="W56">
        <v>0</v>
      </c>
      <c r="X56">
        <v>0</v>
      </c>
      <c r="Z56">
        <v>2</v>
      </c>
      <c r="AB56">
        <v>1</v>
      </c>
      <c r="AD56">
        <v>1</v>
      </c>
      <c r="AF56">
        <v>2</v>
      </c>
      <c r="AG56">
        <v>3</v>
      </c>
      <c r="AH56">
        <v>3</v>
      </c>
      <c r="AI56">
        <v>4</v>
      </c>
      <c r="AJ56">
        <v>3</v>
      </c>
      <c r="AK56">
        <v>3</v>
      </c>
      <c r="AL56">
        <v>1</v>
      </c>
      <c r="AM56">
        <v>4</v>
      </c>
      <c r="AN56">
        <v>2</v>
      </c>
      <c r="AO56">
        <v>3</v>
      </c>
      <c r="AP56">
        <v>5</v>
      </c>
      <c r="AQ56">
        <v>5</v>
      </c>
      <c r="AR56">
        <v>7</v>
      </c>
      <c r="AS56">
        <v>2</v>
      </c>
      <c r="AT56">
        <v>5</v>
      </c>
      <c r="AU56">
        <v>5</v>
      </c>
      <c r="AV56">
        <v>6</v>
      </c>
      <c r="AW56">
        <v>3</v>
      </c>
      <c r="AX56">
        <v>7</v>
      </c>
      <c r="AY56">
        <v>5</v>
      </c>
      <c r="AZ56">
        <v>1</v>
      </c>
      <c r="BC56">
        <v>2</v>
      </c>
      <c r="BD56">
        <v>2</v>
      </c>
      <c r="BE56">
        <v>2</v>
      </c>
      <c r="BF56">
        <v>1</v>
      </c>
      <c r="BG56">
        <v>2</v>
      </c>
      <c r="BH56">
        <v>2</v>
      </c>
      <c r="BI56">
        <v>1</v>
      </c>
      <c r="BJ56">
        <v>2</v>
      </c>
      <c r="BK56">
        <v>2</v>
      </c>
      <c r="BL56">
        <v>1</v>
      </c>
      <c r="BM56">
        <v>1</v>
      </c>
      <c r="BN56">
        <v>1</v>
      </c>
      <c r="BO56">
        <v>2</v>
      </c>
      <c r="BP56">
        <v>2</v>
      </c>
      <c r="BQ56">
        <v>2</v>
      </c>
      <c r="BR56">
        <v>2</v>
      </c>
      <c r="BS56">
        <v>1</v>
      </c>
      <c r="BT56">
        <v>1</v>
      </c>
      <c r="BU56">
        <v>2</v>
      </c>
      <c r="BV56">
        <v>1</v>
      </c>
      <c r="BW56">
        <v>2</v>
      </c>
      <c r="BX56">
        <v>1</v>
      </c>
      <c r="BY56">
        <v>1</v>
      </c>
      <c r="BZ56">
        <v>3</v>
      </c>
      <c r="CA56">
        <v>3</v>
      </c>
      <c r="CB56">
        <v>1</v>
      </c>
      <c r="CC56">
        <v>1</v>
      </c>
      <c r="CD56">
        <v>1</v>
      </c>
      <c r="CE56">
        <v>0</v>
      </c>
      <c r="CF56">
        <v>0</v>
      </c>
      <c r="CG56">
        <v>0</v>
      </c>
      <c r="CH56">
        <v>0</v>
      </c>
      <c r="CI56">
        <v>0</v>
      </c>
      <c r="CJ56">
        <v>0</v>
      </c>
      <c r="CK56">
        <v>0</v>
      </c>
      <c r="CL56">
        <v>0</v>
      </c>
      <c r="CM56">
        <v>0</v>
      </c>
      <c r="CN56">
        <v>0</v>
      </c>
      <c r="CO56">
        <v>0</v>
      </c>
      <c r="CP56">
        <v>0</v>
      </c>
      <c r="CQ56">
        <v>0</v>
      </c>
      <c r="CR56">
        <v>0</v>
      </c>
      <c r="CS56">
        <v>0</v>
      </c>
      <c r="CT56">
        <v>1</v>
      </c>
      <c r="CU56">
        <v>1</v>
      </c>
      <c r="CV56">
        <v>3</v>
      </c>
      <c r="CW56">
        <v>0</v>
      </c>
      <c r="CX56">
        <v>1</v>
      </c>
      <c r="CY56">
        <v>1</v>
      </c>
      <c r="DB56">
        <v>5</v>
      </c>
      <c r="DC56">
        <v>5</v>
      </c>
      <c r="DD56">
        <v>1</v>
      </c>
      <c r="DE56">
        <v>5</v>
      </c>
      <c r="DF56">
        <v>5</v>
      </c>
      <c r="DG56">
        <v>5</v>
      </c>
      <c r="DH56">
        <v>5</v>
      </c>
      <c r="DI56">
        <v>5</v>
      </c>
      <c r="DJ56">
        <v>3</v>
      </c>
      <c r="DK56">
        <v>2</v>
      </c>
      <c r="DL56">
        <v>5</v>
      </c>
      <c r="DM56">
        <v>4</v>
      </c>
      <c r="DN56">
        <v>4</v>
      </c>
      <c r="DO56">
        <v>3</v>
      </c>
      <c r="DP56">
        <v>4</v>
      </c>
      <c r="DQ56">
        <v>5</v>
      </c>
      <c r="DR56">
        <v>4</v>
      </c>
      <c r="DS56">
        <v>4</v>
      </c>
      <c r="DT56">
        <v>5</v>
      </c>
      <c r="DU56">
        <v>4</v>
      </c>
      <c r="DV56">
        <v>5</v>
      </c>
      <c r="DW56">
        <v>3</v>
      </c>
      <c r="DX56">
        <v>2</v>
      </c>
      <c r="DY56">
        <v>2</v>
      </c>
      <c r="DZ56">
        <v>2</v>
      </c>
      <c r="EA56">
        <v>1</v>
      </c>
      <c r="EB56">
        <v>1</v>
      </c>
      <c r="EC56">
        <v>2</v>
      </c>
      <c r="ED56">
        <v>2</v>
      </c>
      <c r="EE56">
        <v>1</v>
      </c>
      <c r="EF56">
        <v>1</v>
      </c>
      <c r="EG56">
        <v>2</v>
      </c>
      <c r="EH56">
        <v>1</v>
      </c>
      <c r="EI56">
        <v>1</v>
      </c>
      <c r="EJ56">
        <v>1</v>
      </c>
      <c r="EK56">
        <v>1</v>
      </c>
      <c r="EL56">
        <v>1</v>
      </c>
      <c r="EM56">
        <v>4</v>
      </c>
      <c r="EN56">
        <v>1</v>
      </c>
      <c r="EO56">
        <v>5</v>
      </c>
      <c r="EP56">
        <v>5</v>
      </c>
      <c r="EQ56">
        <v>3</v>
      </c>
      <c r="ER56">
        <v>5</v>
      </c>
      <c r="ES56">
        <v>5</v>
      </c>
      <c r="ET56">
        <v>3</v>
      </c>
      <c r="EU56">
        <v>3</v>
      </c>
      <c r="EV56">
        <v>0</v>
      </c>
      <c r="EW56">
        <v>0</v>
      </c>
      <c r="EX56">
        <v>5</v>
      </c>
      <c r="EY56">
        <v>5</v>
      </c>
      <c r="EZ56">
        <v>5</v>
      </c>
      <c r="FA56">
        <v>5</v>
      </c>
      <c r="FB56">
        <v>5</v>
      </c>
      <c r="FC56">
        <v>3</v>
      </c>
      <c r="FD56">
        <v>5</v>
      </c>
      <c r="FE56">
        <v>5</v>
      </c>
      <c r="FF56">
        <v>5</v>
      </c>
      <c r="FG56">
        <v>5</v>
      </c>
      <c r="FH56">
        <v>5</v>
      </c>
      <c r="FI56">
        <v>0</v>
      </c>
      <c r="FJ56">
        <v>1</v>
      </c>
      <c r="FK56">
        <v>0</v>
      </c>
      <c r="FP56">
        <v>2</v>
      </c>
    </row>
    <row r="57" spans="1:173" x14ac:dyDescent="0.2">
      <c r="A57">
        <v>56</v>
      </c>
      <c r="B57">
        <v>1</v>
      </c>
      <c r="C57">
        <v>19</v>
      </c>
      <c r="D57">
        <v>1</v>
      </c>
      <c r="F57">
        <v>0</v>
      </c>
      <c r="G57">
        <v>1</v>
      </c>
      <c r="H57">
        <v>1</v>
      </c>
      <c r="I57">
        <v>27302</v>
      </c>
      <c r="J57" t="s">
        <v>397</v>
      </c>
      <c r="K57">
        <v>36</v>
      </c>
      <c r="M57">
        <v>1</v>
      </c>
      <c r="N57">
        <v>0</v>
      </c>
      <c r="O57">
        <v>0</v>
      </c>
      <c r="P57">
        <v>1</v>
      </c>
      <c r="Q57">
        <v>0</v>
      </c>
      <c r="R57">
        <v>0</v>
      </c>
      <c r="S57">
        <v>0</v>
      </c>
      <c r="T57">
        <v>0</v>
      </c>
      <c r="U57">
        <v>0</v>
      </c>
      <c r="V57">
        <v>0</v>
      </c>
      <c r="W57">
        <v>0</v>
      </c>
      <c r="X57">
        <v>0</v>
      </c>
      <c r="Z57">
        <v>2</v>
      </c>
      <c r="AB57">
        <v>1</v>
      </c>
      <c r="AD57">
        <v>1</v>
      </c>
      <c r="AF57">
        <v>3</v>
      </c>
      <c r="AG57">
        <v>3</v>
      </c>
      <c r="AH57">
        <v>2</v>
      </c>
      <c r="AI57">
        <v>3</v>
      </c>
      <c r="AJ57">
        <v>4</v>
      </c>
      <c r="AK57">
        <v>3</v>
      </c>
      <c r="AL57">
        <v>1</v>
      </c>
      <c r="AM57">
        <v>3</v>
      </c>
      <c r="AN57">
        <v>0</v>
      </c>
      <c r="AO57">
        <v>3</v>
      </c>
      <c r="AP57">
        <v>5</v>
      </c>
      <c r="AQ57">
        <v>1</v>
      </c>
      <c r="AR57">
        <v>6</v>
      </c>
      <c r="AS57">
        <v>3</v>
      </c>
      <c r="AT57">
        <v>7</v>
      </c>
      <c r="AU57">
        <v>6</v>
      </c>
      <c r="AV57">
        <v>7</v>
      </c>
      <c r="AW57">
        <v>5</v>
      </c>
      <c r="AX57">
        <v>6</v>
      </c>
      <c r="AY57">
        <v>1</v>
      </c>
      <c r="AZ57">
        <v>1</v>
      </c>
      <c r="BC57">
        <v>2</v>
      </c>
      <c r="BD57">
        <v>1</v>
      </c>
      <c r="BE57">
        <v>2</v>
      </c>
      <c r="BF57">
        <v>2</v>
      </c>
      <c r="BG57">
        <v>1</v>
      </c>
      <c r="BH57">
        <v>2</v>
      </c>
      <c r="BI57">
        <v>1</v>
      </c>
      <c r="BJ57">
        <v>2</v>
      </c>
      <c r="BK57">
        <v>2</v>
      </c>
      <c r="BL57">
        <v>2</v>
      </c>
      <c r="BM57">
        <v>2</v>
      </c>
      <c r="BN57">
        <v>2</v>
      </c>
      <c r="BO57">
        <v>2</v>
      </c>
      <c r="BP57">
        <v>2</v>
      </c>
      <c r="BQ57">
        <v>2</v>
      </c>
      <c r="BR57">
        <v>2</v>
      </c>
      <c r="BS57">
        <v>1</v>
      </c>
      <c r="BT57">
        <v>3</v>
      </c>
      <c r="BU57">
        <v>1</v>
      </c>
      <c r="BV57">
        <v>1</v>
      </c>
      <c r="BW57">
        <v>1</v>
      </c>
      <c r="BX57">
        <v>1</v>
      </c>
      <c r="BY57">
        <v>2</v>
      </c>
      <c r="BZ57">
        <v>1</v>
      </c>
      <c r="CA57">
        <v>4</v>
      </c>
      <c r="CB57">
        <v>5</v>
      </c>
      <c r="CC57">
        <v>2</v>
      </c>
      <c r="CD57">
        <v>4</v>
      </c>
      <c r="CE57">
        <v>0</v>
      </c>
      <c r="CF57">
        <v>0</v>
      </c>
      <c r="CG57">
        <v>0</v>
      </c>
      <c r="CH57">
        <v>0</v>
      </c>
      <c r="CI57">
        <v>0</v>
      </c>
      <c r="CJ57">
        <v>0</v>
      </c>
      <c r="CK57">
        <v>0</v>
      </c>
      <c r="CL57">
        <v>0</v>
      </c>
      <c r="CM57">
        <v>0</v>
      </c>
      <c r="CN57">
        <v>0</v>
      </c>
      <c r="CO57">
        <v>2</v>
      </c>
      <c r="CP57">
        <v>0</v>
      </c>
      <c r="CQ57">
        <v>1</v>
      </c>
      <c r="CR57">
        <v>2</v>
      </c>
      <c r="CS57">
        <v>0</v>
      </c>
      <c r="CT57">
        <v>0</v>
      </c>
      <c r="CU57">
        <v>1</v>
      </c>
      <c r="CV57">
        <v>1</v>
      </c>
      <c r="CW57">
        <v>0</v>
      </c>
      <c r="CX57">
        <v>1</v>
      </c>
      <c r="CY57">
        <v>1</v>
      </c>
      <c r="DB57">
        <v>5</v>
      </c>
      <c r="DC57">
        <v>5</v>
      </c>
      <c r="DD57">
        <v>1</v>
      </c>
      <c r="DE57">
        <v>5</v>
      </c>
      <c r="DF57">
        <v>5</v>
      </c>
      <c r="DG57">
        <v>5</v>
      </c>
      <c r="DH57">
        <v>5</v>
      </c>
      <c r="DI57">
        <v>5</v>
      </c>
      <c r="DJ57">
        <v>5</v>
      </c>
      <c r="DK57">
        <v>5</v>
      </c>
      <c r="DL57">
        <v>5</v>
      </c>
      <c r="DM57">
        <v>5</v>
      </c>
      <c r="DN57">
        <v>5</v>
      </c>
      <c r="DO57">
        <v>4</v>
      </c>
      <c r="DP57">
        <v>5</v>
      </c>
      <c r="DQ57">
        <v>5</v>
      </c>
      <c r="DR57">
        <v>5</v>
      </c>
      <c r="DS57">
        <v>5</v>
      </c>
      <c r="DT57">
        <v>4</v>
      </c>
      <c r="DU57">
        <v>5</v>
      </c>
      <c r="DV57">
        <v>5</v>
      </c>
      <c r="DW57">
        <v>4</v>
      </c>
      <c r="DX57">
        <v>1</v>
      </c>
      <c r="DY57">
        <v>1</v>
      </c>
      <c r="DZ57">
        <v>1</v>
      </c>
      <c r="EA57">
        <v>1</v>
      </c>
      <c r="EB57">
        <v>1</v>
      </c>
      <c r="EC57">
        <v>1</v>
      </c>
      <c r="ED57">
        <v>1</v>
      </c>
      <c r="EE57">
        <v>1</v>
      </c>
      <c r="EF57">
        <v>1</v>
      </c>
      <c r="EG57">
        <v>1</v>
      </c>
      <c r="EH57">
        <v>1</v>
      </c>
      <c r="EI57">
        <v>1</v>
      </c>
      <c r="EJ57">
        <v>1</v>
      </c>
      <c r="EK57">
        <v>1</v>
      </c>
      <c r="EL57">
        <v>4</v>
      </c>
      <c r="EM57">
        <v>1</v>
      </c>
      <c r="EN57">
        <v>1</v>
      </c>
      <c r="EO57">
        <v>3</v>
      </c>
      <c r="EP57">
        <v>3</v>
      </c>
      <c r="EQ57">
        <v>4</v>
      </c>
      <c r="ER57">
        <v>2</v>
      </c>
      <c r="ES57">
        <v>3</v>
      </c>
      <c r="ET57">
        <v>4</v>
      </c>
      <c r="EU57">
        <v>3</v>
      </c>
      <c r="EV57">
        <v>3</v>
      </c>
      <c r="EW57">
        <v>1</v>
      </c>
      <c r="EX57">
        <v>5</v>
      </c>
      <c r="EY57">
        <v>5</v>
      </c>
      <c r="EZ57">
        <v>5</v>
      </c>
      <c r="FA57">
        <v>5</v>
      </c>
      <c r="FB57">
        <v>5</v>
      </c>
      <c r="FC57">
        <v>5</v>
      </c>
      <c r="FD57">
        <v>5</v>
      </c>
      <c r="FE57">
        <v>3</v>
      </c>
      <c r="FF57">
        <v>3</v>
      </c>
      <c r="FG57">
        <v>3</v>
      </c>
      <c r="FH57">
        <v>5</v>
      </c>
      <c r="FI57">
        <v>5</v>
      </c>
      <c r="FJ57">
        <v>1</v>
      </c>
      <c r="FK57">
        <v>0</v>
      </c>
      <c r="FP57">
        <v>2</v>
      </c>
      <c r="FQ57" s="1">
        <v>45741.432118055556</v>
      </c>
    </row>
    <row r="58" spans="1:173" x14ac:dyDescent="0.2">
      <c r="A58">
        <v>57</v>
      </c>
      <c r="B58">
        <v>1</v>
      </c>
      <c r="C58">
        <v>21</v>
      </c>
      <c r="D58">
        <v>2</v>
      </c>
      <c r="F58">
        <v>1</v>
      </c>
      <c r="G58">
        <v>1</v>
      </c>
      <c r="H58">
        <v>1</v>
      </c>
      <c r="I58">
        <v>0</v>
      </c>
      <c r="J58" t="s">
        <v>399</v>
      </c>
      <c r="L58" t="s">
        <v>400</v>
      </c>
      <c r="M58">
        <v>1</v>
      </c>
      <c r="N58">
        <v>0</v>
      </c>
      <c r="O58">
        <v>0</v>
      </c>
      <c r="P58">
        <v>0</v>
      </c>
      <c r="Q58">
        <v>0</v>
      </c>
      <c r="R58">
        <v>0</v>
      </c>
      <c r="S58">
        <v>0</v>
      </c>
      <c r="T58">
        <v>0</v>
      </c>
      <c r="U58">
        <v>1</v>
      </c>
      <c r="V58">
        <v>0</v>
      </c>
      <c r="W58">
        <v>0</v>
      </c>
      <c r="X58">
        <v>0</v>
      </c>
      <c r="Z58">
        <v>1</v>
      </c>
      <c r="AB58">
        <v>1</v>
      </c>
      <c r="AD58">
        <v>1</v>
      </c>
      <c r="AF58">
        <v>1</v>
      </c>
      <c r="AG58">
        <v>2</v>
      </c>
      <c r="AH58">
        <v>2</v>
      </c>
      <c r="AI58">
        <v>4</v>
      </c>
      <c r="AJ58">
        <v>4</v>
      </c>
      <c r="AK58">
        <v>3</v>
      </c>
      <c r="AL58">
        <v>3</v>
      </c>
      <c r="AM58">
        <v>4</v>
      </c>
      <c r="AN58">
        <v>1</v>
      </c>
      <c r="AO58">
        <v>3</v>
      </c>
      <c r="AP58">
        <v>7</v>
      </c>
      <c r="AQ58">
        <v>5</v>
      </c>
      <c r="AR58">
        <v>6</v>
      </c>
      <c r="AS58">
        <v>2</v>
      </c>
      <c r="AT58">
        <v>6</v>
      </c>
      <c r="AU58">
        <v>1</v>
      </c>
      <c r="AV58">
        <v>6</v>
      </c>
      <c r="AW58">
        <v>1</v>
      </c>
      <c r="AX58">
        <v>6</v>
      </c>
      <c r="AY58">
        <v>6</v>
      </c>
      <c r="AZ58">
        <v>1</v>
      </c>
      <c r="BC58">
        <v>2</v>
      </c>
      <c r="BD58">
        <v>2</v>
      </c>
      <c r="BE58">
        <v>2</v>
      </c>
      <c r="BF58">
        <v>2</v>
      </c>
      <c r="BG58">
        <v>2</v>
      </c>
      <c r="BH58">
        <v>2</v>
      </c>
      <c r="BI58">
        <v>1</v>
      </c>
      <c r="BJ58">
        <v>2</v>
      </c>
      <c r="BK58">
        <v>2</v>
      </c>
      <c r="BL58">
        <v>2</v>
      </c>
      <c r="BM58">
        <v>2</v>
      </c>
      <c r="BN58">
        <v>2</v>
      </c>
      <c r="BO58">
        <v>2</v>
      </c>
      <c r="BP58">
        <v>2</v>
      </c>
      <c r="BQ58">
        <v>2</v>
      </c>
      <c r="BR58">
        <v>2</v>
      </c>
      <c r="BS58">
        <v>1</v>
      </c>
      <c r="BT58">
        <v>1</v>
      </c>
      <c r="BU58">
        <v>1</v>
      </c>
      <c r="BV58">
        <v>1</v>
      </c>
      <c r="BW58">
        <v>1</v>
      </c>
      <c r="BX58">
        <v>1</v>
      </c>
      <c r="BY58">
        <v>1</v>
      </c>
      <c r="BZ58">
        <v>1</v>
      </c>
      <c r="CA58">
        <v>3</v>
      </c>
      <c r="CB58">
        <v>4</v>
      </c>
      <c r="CC58">
        <v>2</v>
      </c>
      <c r="CD58">
        <v>4</v>
      </c>
      <c r="CE58">
        <v>0</v>
      </c>
      <c r="CF58">
        <v>0</v>
      </c>
      <c r="CG58">
        <v>0</v>
      </c>
      <c r="CH58">
        <v>0</v>
      </c>
      <c r="CI58">
        <v>0</v>
      </c>
      <c r="CJ58">
        <v>0</v>
      </c>
      <c r="CK58">
        <v>0</v>
      </c>
      <c r="CL58">
        <v>0</v>
      </c>
      <c r="CM58">
        <v>0</v>
      </c>
      <c r="CN58">
        <v>0</v>
      </c>
      <c r="CO58">
        <v>0</v>
      </c>
      <c r="CP58">
        <v>0</v>
      </c>
      <c r="CQ58">
        <v>0</v>
      </c>
      <c r="CR58">
        <v>2</v>
      </c>
      <c r="CS58">
        <v>1</v>
      </c>
      <c r="CT58">
        <v>0</v>
      </c>
      <c r="CU58">
        <v>0</v>
      </c>
      <c r="CV58">
        <v>0</v>
      </c>
      <c r="CW58">
        <v>0</v>
      </c>
      <c r="CX58">
        <v>2</v>
      </c>
      <c r="CY58">
        <v>1</v>
      </c>
      <c r="DB58">
        <v>5</v>
      </c>
      <c r="DC58">
        <v>4</v>
      </c>
      <c r="DD58">
        <v>1</v>
      </c>
      <c r="DE58">
        <v>4</v>
      </c>
      <c r="DF58">
        <v>5</v>
      </c>
      <c r="DG58">
        <v>5</v>
      </c>
      <c r="DH58">
        <v>4</v>
      </c>
      <c r="DI58">
        <v>4</v>
      </c>
      <c r="DJ58">
        <v>4</v>
      </c>
      <c r="DK58">
        <v>5</v>
      </c>
      <c r="DL58">
        <v>4</v>
      </c>
      <c r="DM58">
        <v>4</v>
      </c>
      <c r="DN58">
        <v>4</v>
      </c>
      <c r="DO58">
        <v>4</v>
      </c>
      <c r="DP58">
        <v>5</v>
      </c>
      <c r="DQ58">
        <v>4</v>
      </c>
      <c r="DR58">
        <v>4</v>
      </c>
      <c r="DS58">
        <v>4</v>
      </c>
      <c r="DT58">
        <v>5</v>
      </c>
      <c r="DU58">
        <v>4</v>
      </c>
      <c r="DV58">
        <v>5</v>
      </c>
      <c r="DW58">
        <v>4</v>
      </c>
      <c r="DX58">
        <v>1</v>
      </c>
      <c r="DY58">
        <v>1</v>
      </c>
      <c r="DZ58">
        <v>1</v>
      </c>
      <c r="EA58">
        <v>1</v>
      </c>
      <c r="EB58">
        <v>1</v>
      </c>
      <c r="EC58">
        <v>1</v>
      </c>
      <c r="ED58">
        <v>1</v>
      </c>
      <c r="EE58">
        <v>1</v>
      </c>
      <c r="EF58">
        <v>1</v>
      </c>
      <c r="EG58">
        <v>1</v>
      </c>
      <c r="EH58">
        <v>1</v>
      </c>
      <c r="EI58">
        <v>1</v>
      </c>
      <c r="EJ58">
        <v>1</v>
      </c>
      <c r="EK58">
        <v>1</v>
      </c>
      <c r="EL58">
        <v>1</v>
      </c>
      <c r="EM58">
        <v>1</v>
      </c>
      <c r="EN58">
        <v>1</v>
      </c>
      <c r="EO58">
        <v>1</v>
      </c>
      <c r="EP58">
        <v>4</v>
      </c>
      <c r="EQ58">
        <v>0</v>
      </c>
      <c r="ER58">
        <v>3</v>
      </c>
      <c r="ES58">
        <v>0</v>
      </c>
      <c r="ET58">
        <v>3</v>
      </c>
      <c r="EU58">
        <v>0</v>
      </c>
      <c r="EV58">
        <v>2</v>
      </c>
      <c r="EW58">
        <v>0</v>
      </c>
      <c r="EX58">
        <v>3</v>
      </c>
      <c r="EY58">
        <v>3</v>
      </c>
      <c r="EZ58">
        <v>2</v>
      </c>
      <c r="FA58">
        <v>2</v>
      </c>
      <c r="FB58">
        <v>0</v>
      </c>
      <c r="FC58">
        <v>2</v>
      </c>
      <c r="FD58">
        <v>1</v>
      </c>
      <c r="FE58">
        <v>0</v>
      </c>
      <c r="FF58">
        <v>0</v>
      </c>
      <c r="FG58">
        <v>1</v>
      </c>
      <c r="FH58">
        <v>5</v>
      </c>
      <c r="FI58">
        <v>3</v>
      </c>
      <c r="FJ58">
        <v>2</v>
      </c>
      <c r="FK58">
        <v>0</v>
      </c>
      <c r="FP58">
        <v>2</v>
      </c>
      <c r="FQ58" s="1">
        <v>45741.4221875</v>
      </c>
    </row>
    <row r="59" spans="1:173" x14ac:dyDescent="0.2">
      <c r="A59">
        <v>58</v>
      </c>
      <c r="B59">
        <v>1</v>
      </c>
      <c r="C59">
        <v>19</v>
      </c>
      <c r="D59">
        <v>1</v>
      </c>
      <c r="F59">
        <v>0</v>
      </c>
      <c r="G59">
        <v>1</v>
      </c>
      <c r="H59">
        <v>1</v>
      </c>
      <c r="I59">
        <v>32837</v>
      </c>
      <c r="J59" t="s">
        <v>536</v>
      </c>
      <c r="K59">
        <v>11</v>
      </c>
      <c r="M59">
        <v>1</v>
      </c>
      <c r="N59">
        <v>0</v>
      </c>
      <c r="O59">
        <v>0</v>
      </c>
      <c r="P59">
        <v>1</v>
      </c>
      <c r="Q59">
        <v>0</v>
      </c>
      <c r="R59">
        <v>0</v>
      </c>
      <c r="S59">
        <v>0</v>
      </c>
      <c r="T59">
        <v>0</v>
      </c>
      <c r="U59">
        <v>0</v>
      </c>
      <c r="V59">
        <v>0</v>
      </c>
      <c r="W59">
        <v>0</v>
      </c>
      <c r="X59">
        <v>0</v>
      </c>
      <c r="Z59">
        <v>2</v>
      </c>
      <c r="AD59">
        <v>1</v>
      </c>
      <c r="AF59">
        <v>2</v>
      </c>
      <c r="AG59">
        <v>2</v>
      </c>
      <c r="AH59">
        <v>3</v>
      </c>
      <c r="AI59">
        <v>2</v>
      </c>
      <c r="AJ59">
        <v>2</v>
      </c>
      <c r="AK59">
        <v>4</v>
      </c>
      <c r="AL59">
        <v>2</v>
      </c>
      <c r="AM59">
        <v>3</v>
      </c>
      <c r="AN59">
        <v>2</v>
      </c>
      <c r="AO59">
        <v>2</v>
      </c>
      <c r="AP59">
        <v>4</v>
      </c>
      <c r="AQ59">
        <v>4</v>
      </c>
      <c r="AR59">
        <v>7</v>
      </c>
      <c r="AS59">
        <v>5</v>
      </c>
      <c r="AT59">
        <v>6</v>
      </c>
      <c r="AU59">
        <v>6</v>
      </c>
      <c r="AV59">
        <v>6</v>
      </c>
      <c r="AW59">
        <v>4</v>
      </c>
      <c r="AX59">
        <v>3</v>
      </c>
      <c r="AY59">
        <v>4</v>
      </c>
      <c r="AZ59">
        <v>1</v>
      </c>
      <c r="BC59">
        <v>2</v>
      </c>
      <c r="BD59">
        <v>2</v>
      </c>
      <c r="BE59">
        <v>2</v>
      </c>
      <c r="BF59">
        <v>2</v>
      </c>
      <c r="BG59">
        <v>1</v>
      </c>
      <c r="BH59">
        <v>2</v>
      </c>
      <c r="BI59">
        <v>1</v>
      </c>
      <c r="BJ59">
        <v>2</v>
      </c>
      <c r="BK59">
        <v>2</v>
      </c>
      <c r="BL59">
        <v>2</v>
      </c>
      <c r="BM59">
        <v>2</v>
      </c>
      <c r="BN59">
        <v>2</v>
      </c>
      <c r="BO59">
        <v>2</v>
      </c>
      <c r="BP59">
        <v>2</v>
      </c>
      <c r="BQ59">
        <v>2</v>
      </c>
      <c r="BR59">
        <v>2</v>
      </c>
      <c r="BS59">
        <v>3</v>
      </c>
      <c r="BT59">
        <v>1</v>
      </c>
      <c r="BU59">
        <v>2</v>
      </c>
      <c r="BV59">
        <v>1</v>
      </c>
      <c r="BW59">
        <v>2</v>
      </c>
      <c r="BX59">
        <v>1</v>
      </c>
      <c r="BY59">
        <v>1</v>
      </c>
      <c r="BZ59">
        <v>2</v>
      </c>
      <c r="CA59">
        <v>1</v>
      </c>
      <c r="CB59">
        <v>1</v>
      </c>
      <c r="CC59">
        <v>3</v>
      </c>
      <c r="CD59">
        <v>2</v>
      </c>
      <c r="CE59">
        <v>0</v>
      </c>
      <c r="CF59">
        <v>1</v>
      </c>
      <c r="CG59">
        <v>0</v>
      </c>
      <c r="CH59">
        <v>0</v>
      </c>
      <c r="CI59">
        <v>1</v>
      </c>
      <c r="CJ59">
        <v>0</v>
      </c>
      <c r="CK59">
        <v>0</v>
      </c>
      <c r="CL59">
        <v>0</v>
      </c>
      <c r="CM59">
        <v>0</v>
      </c>
      <c r="CN59">
        <v>0</v>
      </c>
      <c r="CP59">
        <v>0</v>
      </c>
      <c r="CQ59">
        <v>0</v>
      </c>
      <c r="CR59">
        <v>0</v>
      </c>
      <c r="CS59">
        <v>0</v>
      </c>
      <c r="CT59">
        <v>0</v>
      </c>
      <c r="CU59">
        <v>0</v>
      </c>
      <c r="CV59">
        <v>0</v>
      </c>
      <c r="CW59">
        <v>0</v>
      </c>
      <c r="CX59">
        <v>0</v>
      </c>
      <c r="CY59">
        <v>1</v>
      </c>
      <c r="DB59">
        <v>4</v>
      </c>
      <c r="DC59">
        <v>4</v>
      </c>
      <c r="DD59">
        <v>2</v>
      </c>
      <c r="DE59">
        <v>5</v>
      </c>
      <c r="DF59">
        <v>5</v>
      </c>
      <c r="DG59">
        <v>5</v>
      </c>
      <c r="DH59">
        <v>4</v>
      </c>
      <c r="DI59">
        <v>4</v>
      </c>
      <c r="DJ59">
        <v>4</v>
      </c>
      <c r="DK59">
        <v>4</v>
      </c>
      <c r="DL59">
        <v>4</v>
      </c>
      <c r="DM59">
        <v>3</v>
      </c>
      <c r="DN59">
        <v>3</v>
      </c>
      <c r="DO59">
        <v>3</v>
      </c>
      <c r="DP59">
        <v>4</v>
      </c>
      <c r="DQ59">
        <v>3</v>
      </c>
      <c r="DR59">
        <v>4</v>
      </c>
      <c r="DS59">
        <v>3</v>
      </c>
      <c r="DT59">
        <v>3</v>
      </c>
      <c r="DU59">
        <v>3</v>
      </c>
      <c r="DV59">
        <v>3</v>
      </c>
      <c r="DW59">
        <v>3</v>
      </c>
      <c r="DX59">
        <v>2</v>
      </c>
      <c r="DY59">
        <v>2</v>
      </c>
      <c r="DZ59">
        <v>2</v>
      </c>
      <c r="EA59">
        <v>2</v>
      </c>
      <c r="EB59">
        <v>1</v>
      </c>
      <c r="EC59">
        <v>1</v>
      </c>
      <c r="ED59">
        <v>1</v>
      </c>
      <c r="EE59">
        <v>1</v>
      </c>
      <c r="EF59">
        <v>3</v>
      </c>
      <c r="EG59">
        <v>1</v>
      </c>
      <c r="EH59">
        <v>3</v>
      </c>
      <c r="EI59">
        <v>1</v>
      </c>
      <c r="EJ59">
        <v>1</v>
      </c>
      <c r="EK59">
        <v>1</v>
      </c>
      <c r="EL59">
        <v>3</v>
      </c>
      <c r="EM59">
        <v>3</v>
      </c>
      <c r="EN59">
        <v>2</v>
      </c>
      <c r="EO59">
        <v>3</v>
      </c>
      <c r="EP59">
        <v>2</v>
      </c>
      <c r="EQ59">
        <v>2</v>
      </c>
      <c r="ER59">
        <v>2</v>
      </c>
      <c r="ES59">
        <v>5</v>
      </c>
      <c r="ET59">
        <v>1</v>
      </c>
      <c r="EU59">
        <v>3</v>
      </c>
      <c r="EW59">
        <v>0</v>
      </c>
      <c r="EX59">
        <v>3</v>
      </c>
      <c r="EY59">
        <v>5</v>
      </c>
      <c r="EZ59">
        <v>0</v>
      </c>
      <c r="FA59">
        <v>1</v>
      </c>
      <c r="FB59">
        <v>0</v>
      </c>
      <c r="FC59">
        <v>3</v>
      </c>
      <c r="FD59">
        <v>3</v>
      </c>
      <c r="FE59">
        <v>2</v>
      </c>
      <c r="FF59">
        <v>4</v>
      </c>
      <c r="FG59">
        <v>1</v>
      </c>
      <c r="FH59">
        <v>1</v>
      </c>
      <c r="FI59">
        <v>1</v>
      </c>
      <c r="FJ59">
        <v>1</v>
      </c>
      <c r="FK59">
        <v>1</v>
      </c>
      <c r="FP59">
        <v>2</v>
      </c>
    </row>
    <row r="60" spans="1:173" x14ac:dyDescent="0.2">
      <c r="A60">
        <v>59</v>
      </c>
      <c r="B60">
        <v>1</v>
      </c>
      <c r="C60">
        <v>18</v>
      </c>
      <c r="D60">
        <v>1</v>
      </c>
      <c r="F60">
        <v>0</v>
      </c>
      <c r="G60">
        <v>2</v>
      </c>
      <c r="H60">
        <v>1</v>
      </c>
      <c r="I60">
        <v>27530</v>
      </c>
      <c r="J60" t="s">
        <v>537</v>
      </c>
      <c r="K60">
        <v>36</v>
      </c>
      <c r="M60">
        <v>1</v>
      </c>
      <c r="N60">
        <v>0</v>
      </c>
      <c r="O60">
        <v>0</v>
      </c>
      <c r="P60">
        <v>0</v>
      </c>
      <c r="Q60">
        <v>0</v>
      </c>
      <c r="R60">
        <v>0</v>
      </c>
      <c r="S60">
        <v>0</v>
      </c>
      <c r="T60">
        <v>0</v>
      </c>
      <c r="U60">
        <v>1</v>
      </c>
      <c r="V60">
        <v>0</v>
      </c>
      <c r="W60">
        <v>0</v>
      </c>
      <c r="X60">
        <v>0</v>
      </c>
      <c r="Z60">
        <v>1</v>
      </c>
      <c r="AB60">
        <v>1</v>
      </c>
      <c r="AD60">
        <v>1</v>
      </c>
      <c r="AF60">
        <v>1</v>
      </c>
      <c r="AG60">
        <v>1</v>
      </c>
      <c r="AH60">
        <v>3</v>
      </c>
      <c r="AI60">
        <v>3</v>
      </c>
      <c r="AJ60">
        <v>4</v>
      </c>
      <c r="AK60">
        <v>4</v>
      </c>
      <c r="AL60">
        <v>2</v>
      </c>
      <c r="AM60">
        <v>3</v>
      </c>
      <c r="AN60">
        <v>2</v>
      </c>
      <c r="AO60">
        <v>2</v>
      </c>
      <c r="AP60">
        <v>5</v>
      </c>
      <c r="AQ60">
        <v>3</v>
      </c>
      <c r="AR60">
        <v>5</v>
      </c>
      <c r="AS60">
        <v>6</v>
      </c>
      <c r="AT60">
        <v>6</v>
      </c>
      <c r="AU60">
        <v>3</v>
      </c>
      <c r="AV60">
        <v>6</v>
      </c>
      <c r="AW60">
        <v>2</v>
      </c>
      <c r="AX60">
        <v>3</v>
      </c>
      <c r="AY60">
        <v>3</v>
      </c>
      <c r="AZ60">
        <v>1</v>
      </c>
      <c r="FP60">
        <v>0</v>
      </c>
    </row>
    <row r="61" spans="1:173" x14ac:dyDescent="0.2">
      <c r="A61">
        <v>60</v>
      </c>
      <c r="B61">
        <v>1</v>
      </c>
      <c r="C61">
        <v>18</v>
      </c>
      <c r="D61">
        <v>1</v>
      </c>
      <c r="F61">
        <v>0</v>
      </c>
      <c r="G61">
        <v>1</v>
      </c>
      <c r="H61">
        <v>1</v>
      </c>
      <c r="I61">
        <v>32822</v>
      </c>
      <c r="J61" t="s">
        <v>538</v>
      </c>
      <c r="K61">
        <v>11</v>
      </c>
      <c r="M61">
        <v>1</v>
      </c>
      <c r="N61">
        <v>0</v>
      </c>
      <c r="O61">
        <v>0</v>
      </c>
      <c r="P61">
        <v>1</v>
      </c>
      <c r="Q61">
        <v>0</v>
      </c>
      <c r="R61">
        <v>0</v>
      </c>
      <c r="S61">
        <v>0</v>
      </c>
      <c r="T61">
        <v>0</v>
      </c>
      <c r="U61">
        <v>0</v>
      </c>
      <c r="V61">
        <v>0</v>
      </c>
      <c r="W61">
        <v>0</v>
      </c>
      <c r="X61">
        <v>0</v>
      </c>
      <c r="Z61">
        <v>2</v>
      </c>
      <c r="AB61">
        <v>1</v>
      </c>
      <c r="AD61">
        <v>1</v>
      </c>
      <c r="AF61">
        <v>4</v>
      </c>
      <c r="AG61">
        <v>4</v>
      </c>
      <c r="AH61">
        <v>2</v>
      </c>
      <c r="AI61">
        <v>4</v>
      </c>
      <c r="AJ61">
        <v>4</v>
      </c>
      <c r="AK61">
        <v>2</v>
      </c>
      <c r="AL61">
        <v>2</v>
      </c>
      <c r="AM61">
        <v>2</v>
      </c>
      <c r="AN61">
        <v>1</v>
      </c>
      <c r="AO61">
        <v>4</v>
      </c>
      <c r="AP61">
        <v>4</v>
      </c>
      <c r="AQ61">
        <v>4</v>
      </c>
      <c r="AR61">
        <v>7</v>
      </c>
      <c r="AS61">
        <v>3</v>
      </c>
      <c r="AT61">
        <v>5</v>
      </c>
      <c r="AU61">
        <v>7</v>
      </c>
      <c r="AV61">
        <v>6</v>
      </c>
      <c r="AW61">
        <v>1</v>
      </c>
      <c r="AX61">
        <v>7</v>
      </c>
      <c r="AY61">
        <v>2</v>
      </c>
      <c r="AZ61">
        <v>1</v>
      </c>
      <c r="BC61">
        <v>2</v>
      </c>
      <c r="BD61">
        <v>2</v>
      </c>
      <c r="BE61">
        <v>2</v>
      </c>
      <c r="BF61">
        <v>2</v>
      </c>
      <c r="BG61">
        <v>2</v>
      </c>
      <c r="BH61">
        <v>2</v>
      </c>
      <c r="BI61">
        <v>1</v>
      </c>
      <c r="BJ61">
        <v>2</v>
      </c>
      <c r="BK61">
        <v>2</v>
      </c>
      <c r="BL61">
        <v>2</v>
      </c>
      <c r="BM61">
        <v>2</v>
      </c>
      <c r="BN61">
        <v>2</v>
      </c>
      <c r="BO61">
        <v>2</v>
      </c>
      <c r="BP61">
        <v>2</v>
      </c>
      <c r="BQ61">
        <v>2</v>
      </c>
      <c r="BR61">
        <v>2</v>
      </c>
      <c r="BS61">
        <v>1</v>
      </c>
      <c r="BT61">
        <v>1</v>
      </c>
      <c r="BU61">
        <v>1</v>
      </c>
      <c r="BV61">
        <v>1</v>
      </c>
      <c r="BW61">
        <v>3</v>
      </c>
      <c r="BX61">
        <v>1</v>
      </c>
      <c r="BY61">
        <v>1</v>
      </c>
      <c r="BZ61">
        <v>1</v>
      </c>
      <c r="CA61">
        <v>1</v>
      </c>
      <c r="CB61">
        <v>3</v>
      </c>
      <c r="CC61">
        <v>1</v>
      </c>
      <c r="CD61">
        <v>1</v>
      </c>
      <c r="CE61">
        <v>0</v>
      </c>
      <c r="CF61">
        <v>0</v>
      </c>
      <c r="CG61">
        <v>0</v>
      </c>
      <c r="CH61">
        <v>0</v>
      </c>
      <c r="CI61">
        <v>0</v>
      </c>
      <c r="CJ61">
        <v>0</v>
      </c>
      <c r="CK61">
        <v>0</v>
      </c>
      <c r="CL61">
        <v>0</v>
      </c>
      <c r="CM61">
        <v>0</v>
      </c>
      <c r="CN61">
        <v>0</v>
      </c>
      <c r="CO61">
        <v>0</v>
      </c>
      <c r="CP61">
        <v>0</v>
      </c>
      <c r="CQ61">
        <v>0</v>
      </c>
      <c r="CR61">
        <v>1</v>
      </c>
      <c r="CS61">
        <v>0</v>
      </c>
      <c r="CT61">
        <v>0</v>
      </c>
      <c r="CU61">
        <v>0</v>
      </c>
      <c r="CV61">
        <v>0</v>
      </c>
      <c r="CW61">
        <v>1</v>
      </c>
      <c r="CX61">
        <v>1</v>
      </c>
      <c r="CY61">
        <v>1</v>
      </c>
      <c r="DB61">
        <v>5</v>
      </c>
      <c r="DC61">
        <v>5</v>
      </c>
      <c r="DD61">
        <v>1</v>
      </c>
      <c r="DE61">
        <v>5</v>
      </c>
      <c r="DF61">
        <v>5</v>
      </c>
      <c r="DG61">
        <v>5</v>
      </c>
      <c r="DH61">
        <v>4</v>
      </c>
      <c r="DI61">
        <v>5</v>
      </c>
      <c r="DJ61">
        <v>5</v>
      </c>
      <c r="DK61">
        <v>5</v>
      </c>
      <c r="DL61">
        <v>4</v>
      </c>
      <c r="DM61">
        <v>4</v>
      </c>
      <c r="DN61">
        <v>4</v>
      </c>
      <c r="DO61">
        <v>5</v>
      </c>
      <c r="DP61">
        <v>4</v>
      </c>
      <c r="DQ61">
        <v>4</v>
      </c>
      <c r="DR61">
        <v>5</v>
      </c>
      <c r="DS61">
        <v>4</v>
      </c>
      <c r="DT61">
        <v>4</v>
      </c>
      <c r="DU61">
        <v>4</v>
      </c>
      <c r="DV61">
        <v>4</v>
      </c>
      <c r="DW61">
        <v>4</v>
      </c>
      <c r="DX61">
        <v>1</v>
      </c>
      <c r="DY61">
        <v>1</v>
      </c>
      <c r="DZ61">
        <v>1</v>
      </c>
      <c r="EA61">
        <v>1</v>
      </c>
      <c r="EB61">
        <v>1</v>
      </c>
      <c r="EC61">
        <v>1</v>
      </c>
      <c r="ED61">
        <v>1</v>
      </c>
      <c r="EE61">
        <v>1</v>
      </c>
      <c r="EF61">
        <v>2</v>
      </c>
      <c r="EG61">
        <v>1</v>
      </c>
      <c r="EH61">
        <v>1</v>
      </c>
      <c r="EI61">
        <v>2</v>
      </c>
      <c r="EJ61">
        <v>1</v>
      </c>
      <c r="EK61">
        <v>1</v>
      </c>
      <c r="EL61">
        <v>1</v>
      </c>
      <c r="EM61">
        <v>1</v>
      </c>
      <c r="EN61">
        <v>1</v>
      </c>
      <c r="EO61">
        <v>1</v>
      </c>
      <c r="EP61">
        <v>5</v>
      </c>
      <c r="EQ61">
        <v>4</v>
      </c>
      <c r="ER61">
        <v>4</v>
      </c>
      <c r="ES61">
        <v>4</v>
      </c>
      <c r="ET61">
        <v>3</v>
      </c>
      <c r="EU61">
        <v>4</v>
      </c>
      <c r="EV61">
        <v>3</v>
      </c>
      <c r="EW61">
        <v>2</v>
      </c>
      <c r="EX61">
        <v>5</v>
      </c>
      <c r="EY61">
        <v>3</v>
      </c>
      <c r="EZ61">
        <v>5</v>
      </c>
      <c r="FA61">
        <v>3</v>
      </c>
      <c r="FB61">
        <v>4</v>
      </c>
      <c r="FC61">
        <v>2</v>
      </c>
      <c r="FD61">
        <v>4</v>
      </c>
      <c r="FE61">
        <v>4</v>
      </c>
      <c r="FF61">
        <v>4</v>
      </c>
      <c r="FG61">
        <v>5</v>
      </c>
      <c r="FH61">
        <v>4</v>
      </c>
      <c r="FI61">
        <v>3</v>
      </c>
      <c r="FJ61">
        <v>1</v>
      </c>
      <c r="FK61">
        <v>0</v>
      </c>
      <c r="FP61">
        <v>2</v>
      </c>
    </row>
    <row r="62" spans="1:173" x14ac:dyDescent="0.2">
      <c r="A62">
        <v>61</v>
      </c>
      <c r="B62">
        <v>1</v>
      </c>
      <c r="C62">
        <v>18</v>
      </c>
      <c r="D62">
        <v>1</v>
      </c>
      <c r="F62">
        <v>0</v>
      </c>
      <c r="G62">
        <v>1</v>
      </c>
      <c r="H62">
        <v>1</v>
      </c>
      <c r="I62">
        <v>28027</v>
      </c>
      <c r="J62" t="s">
        <v>539</v>
      </c>
      <c r="K62">
        <v>36</v>
      </c>
      <c r="M62">
        <v>1</v>
      </c>
      <c r="N62">
        <v>0</v>
      </c>
      <c r="O62">
        <v>0</v>
      </c>
      <c r="P62">
        <v>1</v>
      </c>
      <c r="Q62">
        <v>0</v>
      </c>
      <c r="R62">
        <v>0</v>
      </c>
      <c r="S62">
        <v>0</v>
      </c>
      <c r="T62">
        <v>0</v>
      </c>
      <c r="U62">
        <v>1</v>
      </c>
      <c r="V62">
        <v>0</v>
      </c>
      <c r="W62">
        <v>0</v>
      </c>
      <c r="X62">
        <v>0</v>
      </c>
      <c r="Z62">
        <v>2</v>
      </c>
      <c r="AB62">
        <v>1</v>
      </c>
      <c r="AD62">
        <v>1</v>
      </c>
      <c r="AF62">
        <v>3</v>
      </c>
      <c r="AG62">
        <v>3</v>
      </c>
      <c r="AH62">
        <v>3</v>
      </c>
      <c r="AI62">
        <v>4</v>
      </c>
      <c r="AJ62">
        <v>4</v>
      </c>
      <c r="AK62">
        <v>2</v>
      </c>
      <c r="AL62">
        <v>3</v>
      </c>
      <c r="AM62">
        <v>4</v>
      </c>
      <c r="AN62">
        <v>3</v>
      </c>
      <c r="AO62">
        <v>2</v>
      </c>
      <c r="AP62">
        <v>4</v>
      </c>
      <c r="AQ62">
        <v>3</v>
      </c>
      <c r="AR62">
        <v>7</v>
      </c>
      <c r="AS62">
        <v>4</v>
      </c>
      <c r="AT62">
        <v>6</v>
      </c>
      <c r="AU62">
        <v>5</v>
      </c>
      <c r="AV62">
        <v>6</v>
      </c>
      <c r="AW62">
        <v>4</v>
      </c>
      <c r="AX62">
        <v>6</v>
      </c>
      <c r="AY62">
        <v>6</v>
      </c>
      <c r="AZ62">
        <v>1</v>
      </c>
      <c r="BC62">
        <v>2</v>
      </c>
      <c r="BD62">
        <v>2</v>
      </c>
      <c r="BE62">
        <v>2</v>
      </c>
      <c r="BF62">
        <v>2</v>
      </c>
      <c r="BG62">
        <v>1</v>
      </c>
      <c r="BH62">
        <v>1</v>
      </c>
      <c r="BI62">
        <v>2</v>
      </c>
      <c r="BJ62">
        <v>2</v>
      </c>
      <c r="BK62">
        <v>2</v>
      </c>
      <c r="BL62">
        <v>2</v>
      </c>
      <c r="BM62">
        <v>2</v>
      </c>
      <c r="BN62">
        <v>2</v>
      </c>
      <c r="BO62">
        <v>1</v>
      </c>
      <c r="BP62">
        <v>2</v>
      </c>
      <c r="BQ62">
        <v>2</v>
      </c>
      <c r="BR62">
        <v>2</v>
      </c>
      <c r="BS62">
        <v>1</v>
      </c>
      <c r="BT62">
        <v>1</v>
      </c>
      <c r="BU62">
        <v>1</v>
      </c>
      <c r="BV62">
        <v>1</v>
      </c>
      <c r="BW62">
        <v>1</v>
      </c>
      <c r="BX62">
        <v>1</v>
      </c>
      <c r="BY62">
        <v>1</v>
      </c>
      <c r="BZ62">
        <v>3</v>
      </c>
      <c r="CA62">
        <v>2</v>
      </c>
      <c r="CB62">
        <v>3</v>
      </c>
      <c r="CC62">
        <v>3</v>
      </c>
      <c r="CD62">
        <v>3</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1</v>
      </c>
      <c r="DB62">
        <v>5</v>
      </c>
      <c r="DC62">
        <v>5</v>
      </c>
      <c r="DD62">
        <v>1</v>
      </c>
      <c r="DE62">
        <v>5</v>
      </c>
      <c r="DF62">
        <v>5</v>
      </c>
      <c r="DG62">
        <v>5</v>
      </c>
      <c r="DH62">
        <v>5</v>
      </c>
      <c r="DI62">
        <v>5</v>
      </c>
      <c r="DJ62">
        <v>4</v>
      </c>
      <c r="DK62">
        <v>3</v>
      </c>
      <c r="DL62">
        <v>5</v>
      </c>
      <c r="DM62">
        <v>2</v>
      </c>
      <c r="DN62">
        <v>3</v>
      </c>
      <c r="DO62">
        <v>2</v>
      </c>
      <c r="DP62">
        <v>2</v>
      </c>
      <c r="DQ62">
        <v>5</v>
      </c>
      <c r="DR62">
        <v>4</v>
      </c>
      <c r="DS62">
        <v>1</v>
      </c>
      <c r="DT62">
        <v>3</v>
      </c>
      <c r="DU62">
        <v>3</v>
      </c>
      <c r="DV62">
        <v>3</v>
      </c>
      <c r="DW62">
        <v>3</v>
      </c>
      <c r="DX62">
        <v>3</v>
      </c>
      <c r="DY62">
        <v>3</v>
      </c>
      <c r="DZ62">
        <v>3</v>
      </c>
      <c r="EA62">
        <v>3</v>
      </c>
      <c r="EB62">
        <v>3</v>
      </c>
      <c r="EC62">
        <v>3</v>
      </c>
      <c r="ED62">
        <v>3</v>
      </c>
      <c r="EE62">
        <v>3</v>
      </c>
      <c r="EF62">
        <v>3</v>
      </c>
      <c r="EG62">
        <v>3</v>
      </c>
      <c r="EH62">
        <v>3</v>
      </c>
      <c r="EI62">
        <v>3</v>
      </c>
      <c r="EJ62">
        <v>3</v>
      </c>
      <c r="EK62">
        <v>3</v>
      </c>
      <c r="EL62">
        <v>3</v>
      </c>
      <c r="EM62">
        <v>3</v>
      </c>
      <c r="EN62">
        <v>3</v>
      </c>
      <c r="EO62">
        <v>4</v>
      </c>
      <c r="EP62">
        <v>4</v>
      </c>
      <c r="EQ62">
        <v>4</v>
      </c>
      <c r="ER62">
        <v>4</v>
      </c>
      <c r="ES62">
        <v>4</v>
      </c>
      <c r="ET62">
        <v>4</v>
      </c>
      <c r="EU62">
        <v>3</v>
      </c>
      <c r="EV62">
        <v>2</v>
      </c>
      <c r="EW62">
        <v>4</v>
      </c>
      <c r="EX62">
        <v>5</v>
      </c>
      <c r="EY62">
        <v>5</v>
      </c>
      <c r="EZ62">
        <v>5</v>
      </c>
      <c r="FA62">
        <v>5</v>
      </c>
      <c r="FB62">
        <v>4</v>
      </c>
      <c r="FC62">
        <v>3</v>
      </c>
      <c r="FD62">
        <v>5</v>
      </c>
      <c r="FE62">
        <v>5</v>
      </c>
      <c r="FF62">
        <v>5</v>
      </c>
      <c r="FG62">
        <v>5</v>
      </c>
      <c r="FH62">
        <v>5</v>
      </c>
      <c r="FI62">
        <v>5</v>
      </c>
      <c r="FJ62">
        <v>1</v>
      </c>
      <c r="FK62">
        <v>0</v>
      </c>
      <c r="FP62">
        <v>2</v>
      </c>
    </row>
    <row r="63" spans="1:173" x14ac:dyDescent="0.2">
      <c r="A63">
        <v>62</v>
      </c>
      <c r="B63">
        <v>1</v>
      </c>
      <c r="C63">
        <v>18</v>
      </c>
      <c r="D63">
        <v>1</v>
      </c>
      <c r="F63">
        <v>0</v>
      </c>
      <c r="G63">
        <v>2</v>
      </c>
      <c r="H63">
        <v>1</v>
      </c>
      <c r="I63">
        <v>27530</v>
      </c>
      <c r="J63" t="s">
        <v>537</v>
      </c>
      <c r="K63">
        <v>36</v>
      </c>
      <c r="M63">
        <v>1</v>
      </c>
      <c r="N63">
        <v>0</v>
      </c>
      <c r="O63">
        <v>0</v>
      </c>
      <c r="P63">
        <v>0</v>
      </c>
      <c r="Q63">
        <v>0</v>
      </c>
      <c r="R63">
        <v>0</v>
      </c>
      <c r="S63">
        <v>0</v>
      </c>
      <c r="T63">
        <v>0</v>
      </c>
      <c r="U63">
        <v>1</v>
      </c>
      <c r="V63">
        <v>0</v>
      </c>
      <c r="W63">
        <v>0</v>
      </c>
      <c r="X63">
        <v>0</v>
      </c>
      <c r="Z63">
        <v>1</v>
      </c>
      <c r="AB63">
        <v>1</v>
      </c>
      <c r="AD63">
        <v>1</v>
      </c>
      <c r="AF63">
        <v>2</v>
      </c>
      <c r="AG63">
        <v>1</v>
      </c>
      <c r="AH63">
        <v>3</v>
      </c>
      <c r="AI63">
        <v>3</v>
      </c>
      <c r="AJ63">
        <v>4</v>
      </c>
      <c r="AK63">
        <v>4</v>
      </c>
      <c r="AL63">
        <v>2</v>
      </c>
      <c r="AM63">
        <v>3</v>
      </c>
      <c r="AN63">
        <v>2</v>
      </c>
      <c r="AO63">
        <v>3</v>
      </c>
      <c r="AP63">
        <v>5</v>
      </c>
      <c r="AQ63">
        <v>4</v>
      </c>
      <c r="AR63">
        <v>5</v>
      </c>
      <c r="AS63">
        <v>5</v>
      </c>
      <c r="AT63">
        <v>6</v>
      </c>
      <c r="AU63">
        <v>3</v>
      </c>
      <c r="AV63">
        <v>7</v>
      </c>
      <c r="AW63">
        <v>2</v>
      </c>
      <c r="AX63">
        <v>4</v>
      </c>
      <c r="AY63">
        <v>3</v>
      </c>
      <c r="AZ63">
        <v>1</v>
      </c>
      <c r="BC63">
        <v>2</v>
      </c>
      <c r="BD63">
        <v>2</v>
      </c>
      <c r="BE63">
        <v>2</v>
      </c>
      <c r="BF63">
        <v>2</v>
      </c>
      <c r="BG63">
        <v>2</v>
      </c>
      <c r="BH63">
        <v>2</v>
      </c>
      <c r="BI63">
        <v>1</v>
      </c>
      <c r="BJ63">
        <v>2</v>
      </c>
      <c r="BK63">
        <v>2</v>
      </c>
      <c r="BL63">
        <v>2</v>
      </c>
      <c r="BM63">
        <v>2</v>
      </c>
      <c r="BN63">
        <v>2</v>
      </c>
      <c r="BO63">
        <v>2</v>
      </c>
      <c r="BP63">
        <v>2</v>
      </c>
      <c r="BQ63">
        <v>2</v>
      </c>
      <c r="BR63">
        <v>2</v>
      </c>
      <c r="BS63">
        <v>1</v>
      </c>
      <c r="BT63">
        <v>1</v>
      </c>
      <c r="BU63">
        <v>1</v>
      </c>
      <c r="BV63">
        <v>1</v>
      </c>
      <c r="BW63">
        <v>1</v>
      </c>
      <c r="BX63">
        <v>1</v>
      </c>
      <c r="BY63">
        <v>1</v>
      </c>
      <c r="BZ63">
        <v>1</v>
      </c>
      <c r="CA63">
        <v>2</v>
      </c>
      <c r="CB63">
        <v>2</v>
      </c>
      <c r="CC63">
        <v>2</v>
      </c>
      <c r="CD63">
        <v>2</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1</v>
      </c>
      <c r="DB63">
        <v>5</v>
      </c>
      <c r="DC63">
        <v>5</v>
      </c>
      <c r="DD63">
        <v>1</v>
      </c>
      <c r="DE63">
        <v>4</v>
      </c>
      <c r="DF63">
        <v>5</v>
      </c>
      <c r="DG63">
        <v>5</v>
      </c>
      <c r="DH63">
        <v>4</v>
      </c>
      <c r="DI63">
        <v>4</v>
      </c>
      <c r="DJ63">
        <v>4</v>
      </c>
      <c r="DK63">
        <v>4</v>
      </c>
      <c r="DL63">
        <v>4</v>
      </c>
      <c r="DM63">
        <v>4</v>
      </c>
      <c r="DN63">
        <v>4</v>
      </c>
      <c r="DO63">
        <v>4</v>
      </c>
      <c r="DP63">
        <v>4</v>
      </c>
      <c r="DQ63">
        <v>4</v>
      </c>
      <c r="DR63">
        <v>4</v>
      </c>
      <c r="DS63">
        <v>4</v>
      </c>
      <c r="DT63">
        <v>4</v>
      </c>
      <c r="DU63">
        <v>3</v>
      </c>
      <c r="DV63">
        <v>4</v>
      </c>
      <c r="DW63">
        <v>3</v>
      </c>
      <c r="DX63">
        <v>1</v>
      </c>
      <c r="DY63">
        <v>1</v>
      </c>
      <c r="DZ63">
        <v>1</v>
      </c>
      <c r="EA63">
        <v>1</v>
      </c>
      <c r="EB63">
        <v>1</v>
      </c>
      <c r="EC63">
        <v>1</v>
      </c>
      <c r="ED63">
        <v>1</v>
      </c>
      <c r="EE63">
        <v>1</v>
      </c>
      <c r="EF63">
        <v>1</v>
      </c>
      <c r="EG63">
        <v>1</v>
      </c>
      <c r="EH63">
        <v>1</v>
      </c>
      <c r="EI63">
        <v>1</v>
      </c>
      <c r="EJ63">
        <v>1</v>
      </c>
      <c r="EK63">
        <v>1</v>
      </c>
      <c r="EL63">
        <v>1</v>
      </c>
      <c r="EM63">
        <v>1</v>
      </c>
      <c r="EN63">
        <v>1</v>
      </c>
      <c r="EO63">
        <v>0</v>
      </c>
      <c r="EP63">
        <v>3</v>
      </c>
      <c r="EQ63">
        <v>0</v>
      </c>
      <c r="ER63">
        <v>1</v>
      </c>
      <c r="ES63">
        <v>3</v>
      </c>
      <c r="ET63">
        <v>3</v>
      </c>
      <c r="EU63">
        <v>0</v>
      </c>
      <c r="EV63">
        <v>2</v>
      </c>
      <c r="EW63">
        <v>2</v>
      </c>
      <c r="EX63">
        <v>4</v>
      </c>
      <c r="EY63">
        <v>2</v>
      </c>
      <c r="EZ63">
        <v>3</v>
      </c>
      <c r="FA63">
        <v>3</v>
      </c>
      <c r="FB63">
        <v>0</v>
      </c>
      <c r="FC63">
        <v>4</v>
      </c>
      <c r="FD63">
        <v>1</v>
      </c>
      <c r="FE63">
        <v>2</v>
      </c>
      <c r="FF63">
        <v>4</v>
      </c>
      <c r="FG63">
        <v>4</v>
      </c>
      <c r="FH63">
        <v>4</v>
      </c>
      <c r="FI63">
        <v>4</v>
      </c>
      <c r="FJ63">
        <v>1</v>
      </c>
      <c r="FK63">
        <v>1</v>
      </c>
      <c r="FP63">
        <v>2</v>
      </c>
    </row>
    <row r="64" spans="1:173" x14ac:dyDescent="0.2">
      <c r="A64">
        <v>63</v>
      </c>
      <c r="B64">
        <v>1</v>
      </c>
      <c r="C64">
        <v>19</v>
      </c>
      <c r="D64">
        <v>1</v>
      </c>
      <c r="F64">
        <v>1</v>
      </c>
      <c r="G64">
        <v>1</v>
      </c>
      <c r="H64">
        <v>1</v>
      </c>
      <c r="I64">
        <v>0</v>
      </c>
      <c r="J64" t="s">
        <v>540</v>
      </c>
      <c r="L64" t="s">
        <v>541</v>
      </c>
      <c r="M64">
        <v>1</v>
      </c>
      <c r="N64">
        <v>0</v>
      </c>
      <c r="O64">
        <v>0</v>
      </c>
      <c r="P64">
        <v>0</v>
      </c>
      <c r="Q64">
        <v>0</v>
      </c>
      <c r="R64">
        <v>0</v>
      </c>
      <c r="S64">
        <v>0</v>
      </c>
      <c r="T64">
        <v>0</v>
      </c>
      <c r="U64">
        <v>1</v>
      </c>
      <c r="V64">
        <v>0</v>
      </c>
      <c r="W64">
        <v>0</v>
      </c>
      <c r="X64">
        <v>0</v>
      </c>
      <c r="Z64">
        <v>2</v>
      </c>
      <c r="AB64">
        <v>1</v>
      </c>
      <c r="AD64">
        <v>1</v>
      </c>
      <c r="AF64">
        <v>2</v>
      </c>
      <c r="AG64">
        <v>2</v>
      </c>
      <c r="AH64">
        <v>1</v>
      </c>
      <c r="AI64">
        <v>4</v>
      </c>
      <c r="AJ64">
        <v>4</v>
      </c>
      <c r="AK64">
        <v>4</v>
      </c>
      <c r="AL64">
        <v>2</v>
      </c>
      <c r="AM64">
        <v>4</v>
      </c>
      <c r="AN64">
        <v>1</v>
      </c>
      <c r="AO64">
        <v>3</v>
      </c>
      <c r="AP64">
        <v>6</v>
      </c>
      <c r="AQ64">
        <v>4</v>
      </c>
      <c r="AR64">
        <v>5</v>
      </c>
      <c r="AS64">
        <v>2</v>
      </c>
      <c r="AT64">
        <v>4</v>
      </c>
      <c r="AU64">
        <v>4</v>
      </c>
      <c r="AV64">
        <v>5</v>
      </c>
      <c r="AW64">
        <v>1</v>
      </c>
      <c r="AX64">
        <v>7</v>
      </c>
      <c r="AY64">
        <v>6</v>
      </c>
      <c r="AZ64">
        <v>1</v>
      </c>
      <c r="BC64">
        <v>2</v>
      </c>
      <c r="BD64">
        <v>2</v>
      </c>
      <c r="BE64">
        <v>2</v>
      </c>
      <c r="BF64">
        <v>2</v>
      </c>
      <c r="BG64">
        <v>2</v>
      </c>
      <c r="BH64">
        <v>2</v>
      </c>
      <c r="BI64">
        <v>1</v>
      </c>
      <c r="BJ64">
        <v>2</v>
      </c>
      <c r="BK64">
        <v>2</v>
      </c>
      <c r="BL64">
        <v>2</v>
      </c>
      <c r="BM64">
        <v>2</v>
      </c>
      <c r="BN64">
        <v>2</v>
      </c>
      <c r="BO64">
        <v>2</v>
      </c>
      <c r="BP64">
        <v>2</v>
      </c>
      <c r="BQ64">
        <v>2</v>
      </c>
      <c r="BR64">
        <v>2</v>
      </c>
      <c r="BS64">
        <v>1</v>
      </c>
      <c r="BT64">
        <v>1</v>
      </c>
      <c r="BU64">
        <v>1</v>
      </c>
      <c r="BV64">
        <v>2</v>
      </c>
      <c r="BW64">
        <v>1</v>
      </c>
      <c r="BX64">
        <v>1</v>
      </c>
      <c r="BY64">
        <v>1</v>
      </c>
      <c r="BZ64">
        <v>2</v>
      </c>
      <c r="CA64">
        <v>2</v>
      </c>
      <c r="CB64">
        <v>1</v>
      </c>
      <c r="CC64">
        <v>3</v>
      </c>
      <c r="CD64">
        <v>3</v>
      </c>
      <c r="CE64">
        <v>0</v>
      </c>
      <c r="CF64">
        <v>0</v>
      </c>
      <c r="CG64">
        <v>0</v>
      </c>
      <c r="CH64">
        <v>0</v>
      </c>
      <c r="CI64">
        <v>0</v>
      </c>
      <c r="CJ64">
        <v>0</v>
      </c>
      <c r="CK64">
        <v>0</v>
      </c>
      <c r="CL64">
        <v>0</v>
      </c>
      <c r="CM64">
        <v>1</v>
      </c>
      <c r="CN64">
        <v>0</v>
      </c>
      <c r="CO64">
        <v>0</v>
      </c>
      <c r="CP64">
        <v>2</v>
      </c>
      <c r="CQ64">
        <v>0</v>
      </c>
      <c r="CR64">
        <v>2</v>
      </c>
      <c r="CS64">
        <v>2</v>
      </c>
      <c r="CT64">
        <v>1</v>
      </c>
      <c r="CU64">
        <v>1</v>
      </c>
      <c r="CV64">
        <v>0</v>
      </c>
      <c r="CW64">
        <v>1</v>
      </c>
      <c r="CX64">
        <v>0</v>
      </c>
      <c r="CY64">
        <v>1</v>
      </c>
      <c r="DB64">
        <v>5</v>
      </c>
      <c r="DC64">
        <v>4</v>
      </c>
      <c r="DD64">
        <v>2</v>
      </c>
      <c r="DE64">
        <v>4</v>
      </c>
      <c r="DF64">
        <v>4</v>
      </c>
      <c r="DG64">
        <v>4</v>
      </c>
      <c r="DH64">
        <v>4</v>
      </c>
      <c r="DI64">
        <v>3</v>
      </c>
      <c r="DJ64">
        <v>4</v>
      </c>
      <c r="DK64">
        <v>4</v>
      </c>
      <c r="DL64">
        <v>4</v>
      </c>
      <c r="DM64">
        <v>4</v>
      </c>
      <c r="DN64">
        <v>4</v>
      </c>
      <c r="DO64">
        <v>4</v>
      </c>
      <c r="DP64">
        <v>4</v>
      </c>
      <c r="DQ64">
        <v>4</v>
      </c>
      <c r="DR64">
        <v>4</v>
      </c>
      <c r="DS64">
        <v>4</v>
      </c>
      <c r="DT64">
        <v>4</v>
      </c>
      <c r="DU64">
        <v>3</v>
      </c>
      <c r="DV64">
        <v>5</v>
      </c>
      <c r="DW64">
        <v>3</v>
      </c>
      <c r="DX64">
        <v>1</v>
      </c>
      <c r="DY64">
        <v>1</v>
      </c>
      <c r="DZ64">
        <v>1</v>
      </c>
      <c r="EA64">
        <v>1</v>
      </c>
      <c r="EB64">
        <v>1</v>
      </c>
      <c r="EC64">
        <v>3</v>
      </c>
      <c r="ED64">
        <v>1</v>
      </c>
      <c r="EE64">
        <v>5</v>
      </c>
      <c r="EF64">
        <v>1</v>
      </c>
      <c r="EG64">
        <v>1</v>
      </c>
      <c r="EH64">
        <v>1</v>
      </c>
      <c r="EI64">
        <v>1</v>
      </c>
      <c r="EJ64">
        <v>1</v>
      </c>
      <c r="EK64">
        <v>1</v>
      </c>
      <c r="EL64">
        <v>1</v>
      </c>
      <c r="EM64">
        <v>1</v>
      </c>
      <c r="EN64">
        <v>1</v>
      </c>
      <c r="EO64">
        <v>1</v>
      </c>
      <c r="EP64">
        <v>3</v>
      </c>
      <c r="EQ64">
        <v>0</v>
      </c>
      <c r="ER64">
        <v>3</v>
      </c>
      <c r="ES64">
        <v>0</v>
      </c>
      <c r="ET64">
        <v>3</v>
      </c>
      <c r="EU64">
        <v>0</v>
      </c>
      <c r="EV64">
        <v>3</v>
      </c>
      <c r="EW64">
        <v>0</v>
      </c>
      <c r="EX64">
        <v>5</v>
      </c>
      <c r="EY64">
        <v>0</v>
      </c>
      <c r="EZ64">
        <v>4</v>
      </c>
      <c r="FA64">
        <v>3</v>
      </c>
      <c r="FB64">
        <v>2</v>
      </c>
      <c r="FC64">
        <v>3</v>
      </c>
      <c r="FD64">
        <v>2</v>
      </c>
      <c r="FE64">
        <v>2</v>
      </c>
      <c r="FF64">
        <v>4</v>
      </c>
      <c r="FG64">
        <v>2</v>
      </c>
      <c r="FH64">
        <v>3</v>
      </c>
      <c r="FI64">
        <v>3</v>
      </c>
      <c r="FJ64">
        <v>1</v>
      </c>
      <c r="FK64">
        <v>0</v>
      </c>
      <c r="FP64">
        <v>2</v>
      </c>
    </row>
    <row r="65" spans="1:173" x14ac:dyDescent="0.2">
      <c r="A65">
        <v>64</v>
      </c>
      <c r="B65">
        <v>1</v>
      </c>
      <c r="O65">
        <v>0</v>
      </c>
      <c r="P65">
        <v>0</v>
      </c>
      <c r="Q65">
        <v>0</v>
      </c>
      <c r="R65">
        <v>0</v>
      </c>
      <c r="S65">
        <v>0</v>
      </c>
      <c r="T65">
        <v>0</v>
      </c>
      <c r="U65">
        <v>0</v>
      </c>
      <c r="V65">
        <v>0</v>
      </c>
      <c r="W65">
        <v>0</v>
      </c>
      <c r="X65">
        <v>0</v>
      </c>
      <c r="FP65">
        <v>0</v>
      </c>
    </row>
    <row r="66" spans="1:173" x14ac:dyDescent="0.2">
      <c r="A66">
        <v>65</v>
      </c>
      <c r="B66">
        <v>1</v>
      </c>
      <c r="O66">
        <v>0</v>
      </c>
      <c r="P66">
        <v>0</v>
      </c>
      <c r="Q66">
        <v>0</v>
      </c>
      <c r="R66">
        <v>0</v>
      </c>
      <c r="S66">
        <v>0</v>
      </c>
      <c r="T66">
        <v>0</v>
      </c>
      <c r="U66">
        <v>0</v>
      </c>
      <c r="V66">
        <v>0</v>
      </c>
      <c r="W66">
        <v>0</v>
      </c>
      <c r="X66">
        <v>0</v>
      </c>
      <c r="FP66">
        <v>0</v>
      </c>
    </row>
    <row r="67" spans="1:173" x14ac:dyDescent="0.2">
      <c r="A67">
        <v>66</v>
      </c>
      <c r="B67">
        <v>1</v>
      </c>
      <c r="C67">
        <v>18</v>
      </c>
      <c r="D67">
        <v>1</v>
      </c>
      <c r="F67">
        <v>0</v>
      </c>
      <c r="G67">
        <v>1</v>
      </c>
      <c r="H67">
        <v>1</v>
      </c>
      <c r="I67">
        <v>28753</v>
      </c>
      <c r="J67" t="s">
        <v>456</v>
      </c>
      <c r="K67">
        <v>36</v>
      </c>
      <c r="M67">
        <v>1</v>
      </c>
      <c r="N67">
        <v>0</v>
      </c>
      <c r="O67">
        <v>0</v>
      </c>
      <c r="P67">
        <v>0</v>
      </c>
      <c r="Q67">
        <v>0</v>
      </c>
      <c r="R67">
        <v>0</v>
      </c>
      <c r="S67">
        <v>0</v>
      </c>
      <c r="T67">
        <v>0</v>
      </c>
      <c r="U67">
        <v>1</v>
      </c>
      <c r="V67">
        <v>0</v>
      </c>
      <c r="W67">
        <v>0</v>
      </c>
      <c r="X67">
        <v>0</v>
      </c>
      <c r="Z67">
        <v>1</v>
      </c>
      <c r="AB67">
        <v>1</v>
      </c>
      <c r="AD67">
        <v>1</v>
      </c>
      <c r="AF67">
        <v>0</v>
      </c>
      <c r="AG67">
        <v>0</v>
      </c>
      <c r="AH67">
        <v>3</v>
      </c>
      <c r="AI67">
        <v>2</v>
      </c>
      <c r="AJ67">
        <v>3</v>
      </c>
      <c r="AK67">
        <v>4</v>
      </c>
      <c r="AL67">
        <v>3</v>
      </c>
      <c r="AM67">
        <v>4</v>
      </c>
      <c r="AN67">
        <v>3</v>
      </c>
      <c r="AO67">
        <v>1</v>
      </c>
      <c r="AP67">
        <v>5</v>
      </c>
      <c r="AQ67">
        <v>1</v>
      </c>
      <c r="AR67">
        <v>7</v>
      </c>
      <c r="AS67">
        <v>3</v>
      </c>
      <c r="AT67">
        <v>7</v>
      </c>
      <c r="AU67">
        <v>3</v>
      </c>
      <c r="AV67">
        <v>6</v>
      </c>
      <c r="AW67">
        <v>1</v>
      </c>
      <c r="AX67">
        <v>3</v>
      </c>
      <c r="AY67">
        <v>1</v>
      </c>
      <c r="AZ67">
        <v>1</v>
      </c>
      <c r="BC67">
        <v>2</v>
      </c>
      <c r="BD67">
        <v>2</v>
      </c>
      <c r="BE67">
        <v>2</v>
      </c>
      <c r="BF67">
        <v>1</v>
      </c>
      <c r="BG67">
        <v>2</v>
      </c>
      <c r="BH67">
        <v>2</v>
      </c>
      <c r="BI67">
        <v>1</v>
      </c>
      <c r="BJ67">
        <v>2</v>
      </c>
      <c r="BK67">
        <v>2</v>
      </c>
      <c r="BL67">
        <v>2</v>
      </c>
      <c r="BM67">
        <v>1</v>
      </c>
      <c r="BN67">
        <v>2</v>
      </c>
      <c r="BO67">
        <v>2</v>
      </c>
      <c r="BP67">
        <v>2</v>
      </c>
      <c r="BQ67">
        <v>1</v>
      </c>
      <c r="BR67">
        <v>1</v>
      </c>
      <c r="BS67">
        <v>4</v>
      </c>
      <c r="BT67">
        <v>3</v>
      </c>
      <c r="BU67">
        <v>2</v>
      </c>
      <c r="BV67">
        <v>3</v>
      </c>
      <c r="BW67">
        <v>4</v>
      </c>
      <c r="BX67">
        <v>3</v>
      </c>
      <c r="BY67">
        <v>3</v>
      </c>
      <c r="BZ67">
        <v>3</v>
      </c>
      <c r="CA67">
        <v>3</v>
      </c>
      <c r="CB67">
        <v>3</v>
      </c>
      <c r="CC67">
        <v>3</v>
      </c>
      <c r="CD67">
        <v>4</v>
      </c>
      <c r="CE67">
        <v>2</v>
      </c>
      <c r="CF67">
        <v>2</v>
      </c>
      <c r="CG67">
        <v>2</v>
      </c>
      <c r="CH67">
        <v>2</v>
      </c>
      <c r="CI67">
        <v>2</v>
      </c>
      <c r="CJ67">
        <v>2</v>
      </c>
      <c r="CK67">
        <v>2</v>
      </c>
      <c r="CL67">
        <v>2</v>
      </c>
      <c r="CM67">
        <v>1</v>
      </c>
      <c r="CN67">
        <v>1</v>
      </c>
      <c r="CO67">
        <v>2</v>
      </c>
      <c r="CP67">
        <v>3</v>
      </c>
      <c r="CQ67">
        <v>1</v>
      </c>
      <c r="CR67">
        <v>2</v>
      </c>
      <c r="CS67">
        <v>2</v>
      </c>
      <c r="CT67">
        <v>3</v>
      </c>
      <c r="CU67">
        <v>2</v>
      </c>
      <c r="CV67">
        <v>1</v>
      </c>
      <c r="CW67">
        <v>0</v>
      </c>
      <c r="CX67">
        <v>1</v>
      </c>
      <c r="CY67">
        <v>1</v>
      </c>
      <c r="DB67">
        <v>5</v>
      </c>
      <c r="DC67">
        <v>5</v>
      </c>
      <c r="DD67">
        <v>4</v>
      </c>
      <c r="DE67">
        <v>5</v>
      </c>
      <c r="DF67">
        <v>5</v>
      </c>
      <c r="DG67">
        <v>5</v>
      </c>
      <c r="DH67">
        <v>5</v>
      </c>
      <c r="DI67">
        <v>5</v>
      </c>
      <c r="DJ67">
        <v>5</v>
      </c>
      <c r="DK67">
        <v>3</v>
      </c>
      <c r="DL67">
        <v>5</v>
      </c>
      <c r="DM67">
        <v>3</v>
      </c>
      <c r="DN67">
        <v>3</v>
      </c>
      <c r="DO67">
        <v>3</v>
      </c>
      <c r="DP67">
        <v>4</v>
      </c>
      <c r="DQ67">
        <v>5</v>
      </c>
      <c r="DR67">
        <v>4</v>
      </c>
      <c r="DS67">
        <v>3</v>
      </c>
      <c r="DT67">
        <v>4</v>
      </c>
      <c r="DU67">
        <v>4</v>
      </c>
      <c r="DV67">
        <v>5</v>
      </c>
      <c r="DW67">
        <v>4</v>
      </c>
      <c r="DX67">
        <v>4</v>
      </c>
      <c r="DY67">
        <v>2</v>
      </c>
      <c r="DZ67">
        <v>2</v>
      </c>
      <c r="EA67">
        <v>2</v>
      </c>
      <c r="EB67">
        <v>2</v>
      </c>
      <c r="EC67">
        <v>3</v>
      </c>
      <c r="ED67">
        <v>2</v>
      </c>
      <c r="EE67">
        <v>3</v>
      </c>
      <c r="EF67">
        <v>1</v>
      </c>
      <c r="EG67">
        <v>2</v>
      </c>
      <c r="EH67">
        <v>1</v>
      </c>
      <c r="EI67">
        <v>3</v>
      </c>
      <c r="EJ67">
        <v>2</v>
      </c>
      <c r="EK67">
        <v>1</v>
      </c>
      <c r="EL67">
        <v>2</v>
      </c>
      <c r="EM67">
        <v>2</v>
      </c>
      <c r="EN67">
        <v>2</v>
      </c>
      <c r="EO67">
        <v>3</v>
      </c>
      <c r="EP67">
        <v>5</v>
      </c>
      <c r="EQ67">
        <v>3</v>
      </c>
      <c r="ER67">
        <v>3</v>
      </c>
      <c r="ES67">
        <v>2</v>
      </c>
      <c r="ET67">
        <v>3</v>
      </c>
      <c r="EU67">
        <v>4</v>
      </c>
      <c r="EV67">
        <v>2</v>
      </c>
      <c r="EW67">
        <v>1</v>
      </c>
      <c r="EX67">
        <v>5</v>
      </c>
      <c r="EY67">
        <v>5</v>
      </c>
      <c r="EZ67">
        <v>2</v>
      </c>
      <c r="FA67">
        <v>4</v>
      </c>
      <c r="FB67">
        <v>1</v>
      </c>
      <c r="FC67">
        <v>4</v>
      </c>
      <c r="FD67">
        <v>4</v>
      </c>
      <c r="FE67">
        <v>5</v>
      </c>
      <c r="FF67">
        <v>3</v>
      </c>
      <c r="FG67">
        <v>4</v>
      </c>
      <c r="FH67">
        <v>4</v>
      </c>
      <c r="FI67">
        <v>3</v>
      </c>
      <c r="FJ67">
        <v>1</v>
      </c>
      <c r="FK67">
        <v>1</v>
      </c>
      <c r="FP67">
        <v>2</v>
      </c>
    </row>
    <row r="68" spans="1:173" x14ac:dyDescent="0.2">
      <c r="A68">
        <v>67</v>
      </c>
      <c r="B68">
        <v>1</v>
      </c>
      <c r="C68">
        <v>20</v>
      </c>
      <c r="D68">
        <v>3</v>
      </c>
      <c r="F68">
        <v>0</v>
      </c>
      <c r="G68">
        <v>2</v>
      </c>
      <c r="I68">
        <v>27350</v>
      </c>
      <c r="J68" t="s">
        <v>401</v>
      </c>
      <c r="K68">
        <v>36</v>
      </c>
      <c r="M68">
        <v>1</v>
      </c>
      <c r="N68">
        <v>0</v>
      </c>
      <c r="O68">
        <v>0</v>
      </c>
      <c r="P68">
        <v>0</v>
      </c>
      <c r="Q68">
        <v>0</v>
      </c>
      <c r="R68">
        <v>0</v>
      </c>
      <c r="S68">
        <v>0</v>
      </c>
      <c r="T68">
        <v>0</v>
      </c>
      <c r="U68">
        <v>1</v>
      </c>
      <c r="V68">
        <v>0</v>
      </c>
      <c r="W68">
        <v>0</v>
      </c>
      <c r="X68">
        <v>0</v>
      </c>
      <c r="Z68">
        <v>4</v>
      </c>
      <c r="AB68">
        <v>2</v>
      </c>
      <c r="AD68">
        <v>1</v>
      </c>
      <c r="AF68">
        <v>2</v>
      </c>
      <c r="AG68">
        <v>1</v>
      </c>
      <c r="AH68">
        <v>2</v>
      </c>
      <c r="AI68">
        <v>3</v>
      </c>
      <c r="AJ68">
        <v>4</v>
      </c>
      <c r="AK68">
        <v>4</v>
      </c>
      <c r="AL68">
        <v>3</v>
      </c>
      <c r="AM68">
        <v>0</v>
      </c>
      <c r="AN68">
        <v>1</v>
      </c>
      <c r="AO68">
        <v>0</v>
      </c>
      <c r="AP68">
        <v>5</v>
      </c>
      <c r="AQ68">
        <v>6</v>
      </c>
      <c r="AR68">
        <v>7</v>
      </c>
      <c r="AS68">
        <v>7</v>
      </c>
      <c r="AT68">
        <v>6</v>
      </c>
      <c r="AU68">
        <v>4</v>
      </c>
      <c r="AV68">
        <v>7</v>
      </c>
      <c r="AW68">
        <v>3</v>
      </c>
      <c r="AX68">
        <v>3</v>
      </c>
      <c r="AY68">
        <v>1</v>
      </c>
      <c r="AZ68">
        <v>1</v>
      </c>
      <c r="BC68">
        <v>2</v>
      </c>
      <c r="BD68">
        <v>2</v>
      </c>
      <c r="BE68">
        <v>2</v>
      </c>
      <c r="BF68">
        <v>2</v>
      </c>
      <c r="BG68">
        <v>2</v>
      </c>
      <c r="BH68">
        <v>2</v>
      </c>
      <c r="BI68">
        <v>1</v>
      </c>
      <c r="BJ68">
        <v>2</v>
      </c>
      <c r="BK68">
        <v>2</v>
      </c>
      <c r="BL68">
        <v>2</v>
      </c>
      <c r="BO68">
        <v>2</v>
      </c>
      <c r="BP68">
        <v>2</v>
      </c>
      <c r="BQ68">
        <v>2</v>
      </c>
      <c r="BR68">
        <v>2</v>
      </c>
      <c r="BS68">
        <v>3</v>
      </c>
      <c r="BT68">
        <v>1</v>
      </c>
      <c r="BU68">
        <v>2</v>
      </c>
      <c r="BV68">
        <v>2</v>
      </c>
      <c r="BW68">
        <v>2</v>
      </c>
      <c r="BX68">
        <v>1</v>
      </c>
      <c r="BY68">
        <v>1</v>
      </c>
      <c r="BZ68">
        <v>4</v>
      </c>
      <c r="CA68">
        <v>5</v>
      </c>
      <c r="CB68">
        <v>5</v>
      </c>
      <c r="CC68">
        <v>5</v>
      </c>
      <c r="CD68">
        <v>5</v>
      </c>
      <c r="CE68">
        <v>1</v>
      </c>
      <c r="CF68">
        <v>0</v>
      </c>
      <c r="CG68">
        <v>0</v>
      </c>
      <c r="CH68">
        <v>1</v>
      </c>
      <c r="CI68">
        <v>0</v>
      </c>
      <c r="CJ68">
        <v>0</v>
      </c>
      <c r="CK68">
        <v>0</v>
      </c>
      <c r="CL68">
        <v>1</v>
      </c>
      <c r="CM68">
        <v>1</v>
      </c>
      <c r="CN68">
        <v>0</v>
      </c>
      <c r="CO68">
        <v>2</v>
      </c>
      <c r="CP68">
        <v>0</v>
      </c>
      <c r="CQ68">
        <v>3</v>
      </c>
      <c r="CR68">
        <v>3</v>
      </c>
      <c r="CS68">
        <v>3</v>
      </c>
      <c r="CT68">
        <v>3</v>
      </c>
      <c r="CU68">
        <v>0</v>
      </c>
      <c r="CV68">
        <v>2</v>
      </c>
      <c r="CW68">
        <v>2</v>
      </c>
      <c r="CX68">
        <v>2</v>
      </c>
      <c r="CY68">
        <v>1</v>
      </c>
      <c r="DB68">
        <v>5</v>
      </c>
      <c r="DC68">
        <v>5</v>
      </c>
      <c r="DD68">
        <v>1</v>
      </c>
      <c r="DE68">
        <v>5</v>
      </c>
      <c r="DF68">
        <v>4</v>
      </c>
      <c r="DG68">
        <v>5</v>
      </c>
      <c r="DH68">
        <v>1</v>
      </c>
      <c r="DI68">
        <v>1</v>
      </c>
      <c r="DJ68">
        <v>5</v>
      </c>
      <c r="DK68">
        <v>3</v>
      </c>
      <c r="DL68">
        <v>2</v>
      </c>
      <c r="DM68">
        <v>4</v>
      </c>
      <c r="DN68">
        <v>4</v>
      </c>
      <c r="DO68">
        <v>4</v>
      </c>
      <c r="DP68">
        <v>4</v>
      </c>
      <c r="DQ68">
        <v>1</v>
      </c>
      <c r="DR68">
        <v>5</v>
      </c>
      <c r="DS68">
        <v>2</v>
      </c>
      <c r="DT68">
        <v>2</v>
      </c>
      <c r="DU68">
        <v>3</v>
      </c>
      <c r="DV68">
        <v>5</v>
      </c>
      <c r="DW68">
        <v>2</v>
      </c>
      <c r="DX68">
        <v>1</v>
      </c>
      <c r="DY68">
        <v>1</v>
      </c>
      <c r="DZ68">
        <v>1</v>
      </c>
      <c r="EA68">
        <v>1</v>
      </c>
      <c r="EB68">
        <v>1</v>
      </c>
      <c r="EC68">
        <v>2</v>
      </c>
      <c r="ED68">
        <v>1</v>
      </c>
      <c r="EE68">
        <v>1</v>
      </c>
      <c r="EF68">
        <v>1</v>
      </c>
      <c r="EG68">
        <v>1</v>
      </c>
      <c r="EH68">
        <v>1</v>
      </c>
      <c r="EI68">
        <v>2</v>
      </c>
      <c r="EJ68">
        <v>1</v>
      </c>
      <c r="EK68">
        <v>1</v>
      </c>
      <c r="EL68">
        <v>1</v>
      </c>
      <c r="EM68">
        <v>2</v>
      </c>
      <c r="EN68">
        <v>2</v>
      </c>
      <c r="EO68">
        <v>0</v>
      </c>
      <c r="EP68">
        <v>3</v>
      </c>
      <c r="EQ68">
        <v>0</v>
      </c>
      <c r="ER68">
        <v>3</v>
      </c>
      <c r="ES68">
        <v>0</v>
      </c>
      <c r="ET68">
        <v>0</v>
      </c>
      <c r="EU68">
        <v>0</v>
      </c>
      <c r="EV68">
        <v>0</v>
      </c>
      <c r="EW68">
        <v>0</v>
      </c>
      <c r="EX68">
        <v>2</v>
      </c>
      <c r="EY68">
        <v>2</v>
      </c>
      <c r="EZ68">
        <v>2</v>
      </c>
      <c r="FA68">
        <v>3</v>
      </c>
      <c r="FB68">
        <v>0</v>
      </c>
      <c r="FC68">
        <v>3</v>
      </c>
      <c r="FD68">
        <v>2</v>
      </c>
      <c r="FE68">
        <v>0</v>
      </c>
      <c r="FF68">
        <v>0</v>
      </c>
      <c r="FG68">
        <v>0</v>
      </c>
      <c r="FH68">
        <v>0</v>
      </c>
      <c r="FI68">
        <v>0</v>
      </c>
      <c r="FJ68">
        <v>1</v>
      </c>
      <c r="FK68">
        <v>1</v>
      </c>
      <c r="FP68">
        <v>2</v>
      </c>
      <c r="FQ68" s="1">
        <v>45743.560833333337</v>
      </c>
    </row>
    <row r="69" spans="1:173" x14ac:dyDescent="0.2">
      <c r="A69">
        <v>68</v>
      </c>
      <c r="B69">
        <v>1</v>
      </c>
      <c r="C69">
        <v>19</v>
      </c>
      <c r="D69">
        <v>2</v>
      </c>
      <c r="F69">
        <v>0</v>
      </c>
      <c r="G69">
        <v>1</v>
      </c>
      <c r="H69">
        <v>1</v>
      </c>
      <c r="I69">
        <v>28697</v>
      </c>
      <c r="J69" t="s">
        <v>542</v>
      </c>
      <c r="K69">
        <v>36</v>
      </c>
      <c r="M69">
        <v>1</v>
      </c>
      <c r="N69">
        <v>0</v>
      </c>
      <c r="O69">
        <v>0</v>
      </c>
      <c r="P69">
        <v>1</v>
      </c>
      <c r="Q69">
        <v>0</v>
      </c>
      <c r="R69">
        <v>0</v>
      </c>
      <c r="S69">
        <v>0</v>
      </c>
      <c r="T69">
        <v>0</v>
      </c>
      <c r="U69">
        <v>1</v>
      </c>
      <c r="V69">
        <v>0</v>
      </c>
      <c r="W69">
        <v>0</v>
      </c>
      <c r="X69">
        <v>0</v>
      </c>
      <c r="Z69">
        <v>1</v>
      </c>
      <c r="AB69">
        <v>1</v>
      </c>
      <c r="AD69">
        <v>1</v>
      </c>
      <c r="AF69">
        <v>2</v>
      </c>
      <c r="AG69">
        <v>1</v>
      </c>
      <c r="AH69">
        <v>1</v>
      </c>
      <c r="AI69">
        <v>1</v>
      </c>
      <c r="AJ69">
        <v>2</v>
      </c>
      <c r="AK69">
        <v>2</v>
      </c>
      <c r="AL69">
        <v>1</v>
      </c>
      <c r="AM69">
        <v>3</v>
      </c>
      <c r="AN69">
        <v>1</v>
      </c>
      <c r="AO69">
        <v>3</v>
      </c>
      <c r="AP69">
        <v>3</v>
      </c>
      <c r="AQ69">
        <v>2</v>
      </c>
      <c r="AR69">
        <v>6</v>
      </c>
      <c r="AS69">
        <v>5</v>
      </c>
      <c r="AT69">
        <v>5</v>
      </c>
      <c r="AU69">
        <v>5</v>
      </c>
      <c r="AV69">
        <v>6</v>
      </c>
      <c r="AW69">
        <v>3</v>
      </c>
      <c r="AX69">
        <v>5</v>
      </c>
      <c r="AY69">
        <v>2</v>
      </c>
      <c r="AZ69">
        <v>1</v>
      </c>
      <c r="BA69">
        <v>0</v>
      </c>
      <c r="BC69">
        <v>2</v>
      </c>
      <c r="BD69">
        <v>2</v>
      </c>
      <c r="BE69">
        <v>2</v>
      </c>
      <c r="BF69">
        <v>2</v>
      </c>
      <c r="BG69">
        <v>2</v>
      </c>
      <c r="BH69">
        <v>2</v>
      </c>
      <c r="BI69">
        <v>1</v>
      </c>
      <c r="BJ69">
        <v>2</v>
      </c>
      <c r="BK69">
        <v>2</v>
      </c>
      <c r="BL69">
        <v>1</v>
      </c>
      <c r="BM69">
        <v>1</v>
      </c>
      <c r="BN69">
        <v>2</v>
      </c>
      <c r="BO69">
        <v>2</v>
      </c>
      <c r="BP69">
        <v>2</v>
      </c>
      <c r="BQ69">
        <v>1</v>
      </c>
      <c r="BR69">
        <v>2</v>
      </c>
      <c r="BS69">
        <v>2</v>
      </c>
      <c r="BT69">
        <v>2</v>
      </c>
      <c r="BU69">
        <v>2</v>
      </c>
      <c r="BV69">
        <v>1</v>
      </c>
      <c r="BW69">
        <v>1</v>
      </c>
      <c r="BX69">
        <v>1</v>
      </c>
      <c r="BY69">
        <v>1</v>
      </c>
      <c r="BZ69">
        <v>4</v>
      </c>
      <c r="CA69">
        <v>4</v>
      </c>
      <c r="CB69">
        <v>4</v>
      </c>
      <c r="CC69">
        <v>3</v>
      </c>
      <c r="CD69">
        <v>5</v>
      </c>
      <c r="CE69">
        <v>1</v>
      </c>
      <c r="CF69">
        <v>0</v>
      </c>
      <c r="CG69">
        <v>0</v>
      </c>
      <c r="CH69">
        <v>0</v>
      </c>
      <c r="CI69">
        <v>0</v>
      </c>
      <c r="CJ69">
        <v>0</v>
      </c>
      <c r="CK69">
        <v>0</v>
      </c>
      <c r="CL69">
        <v>0</v>
      </c>
      <c r="CM69">
        <v>1</v>
      </c>
      <c r="CN69">
        <v>0</v>
      </c>
      <c r="CO69">
        <v>2</v>
      </c>
      <c r="CP69">
        <v>0</v>
      </c>
      <c r="CQ69">
        <v>1</v>
      </c>
      <c r="CR69">
        <v>1</v>
      </c>
      <c r="CS69">
        <v>0</v>
      </c>
      <c r="CT69">
        <v>1</v>
      </c>
      <c r="CU69">
        <v>1</v>
      </c>
      <c r="CV69">
        <v>1</v>
      </c>
      <c r="CW69">
        <v>0</v>
      </c>
      <c r="CX69">
        <v>2</v>
      </c>
      <c r="CY69">
        <v>1</v>
      </c>
      <c r="CZ69">
        <v>0</v>
      </c>
      <c r="DB69">
        <v>5</v>
      </c>
      <c r="DC69">
        <v>5</v>
      </c>
      <c r="DD69">
        <v>2</v>
      </c>
      <c r="DE69">
        <v>5</v>
      </c>
      <c r="DF69">
        <v>5</v>
      </c>
      <c r="DG69">
        <v>5</v>
      </c>
      <c r="DH69">
        <v>4</v>
      </c>
      <c r="DI69">
        <v>3</v>
      </c>
      <c r="DJ69">
        <v>5</v>
      </c>
      <c r="DK69">
        <v>4</v>
      </c>
      <c r="DL69">
        <v>5</v>
      </c>
      <c r="DM69">
        <v>3</v>
      </c>
      <c r="DN69">
        <v>3</v>
      </c>
      <c r="DO69">
        <v>4</v>
      </c>
      <c r="DP69">
        <v>4</v>
      </c>
      <c r="DQ69">
        <v>4</v>
      </c>
      <c r="DR69">
        <v>5</v>
      </c>
      <c r="DS69">
        <v>4</v>
      </c>
      <c r="DT69">
        <v>5</v>
      </c>
      <c r="DU69">
        <v>4</v>
      </c>
      <c r="DV69">
        <v>4</v>
      </c>
      <c r="DW69">
        <v>5</v>
      </c>
      <c r="DX69">
        <v>1</v>
      </c>
      <c r="DY69">
        <v>1</v>
      </c>
      <c r="DZ69">
        <v>1</v>
      </c>
      <c r="EA69">
        <v>1</v>
      </c>
      <c r="EB69">
        <v>1</v>
      </c>
      <c r="EC69">
        <v>1</v>
      </c>
      <c r="ED69">
        <v>1</v>
      </c>
      <c r="EE69">
        <v>1</v>
      </c>
      <c r="EF69">
        <v>2</v>
      </c>
      <c r="EG69">
        <v>2</v>
      </c>
      <c r="EH69">
        <v>2</v>
      </c>
      <c r="EI69">
        <v>1</v>
      </c>
      <c r="EJ69">
        <v>2</v>
      </c>
      <c r="EK69">
        <v>1</v>
      </c>
      <c r="EL69">
        <v>2</v>
      </c>
      <c r="EM69">
        <v>1</v>
      </c>
      <c r="EN69">
        <v>1</v>
      </c>
      <c r="EO69">
        <v>4</v>
      </c>
      <c r="EP69">
        <v>4</v>
      </c>
      <c r="EQ69">
        <v>1</v>
      </c>
      <c r="ER69">
        <v>4</v>
      </c>
      <c r="ES69">
        <v>5</v>
      </c>
      <c r="ET69">
        <v>4</v>
      </c>
      <c r="EU69">
        <v>4</v>
      </c>
      <c r="EV69">
        <v>4</v>
      </c>
      <c r="EW69">
        <v>2</v>
      </c>
      <c r="EX69">
        <v>5</v>
      </c>
      <c r="EY69">
        <v>5</v>
      </c>
      <c r="EZ69">
        <v>4</v>
      </c>
      <c r="FA69">
        <v>5</v>
      </c>
      <c r="FB69">
        <v>5</v>
      </c>
      <c r="FC69">
        <v>5</v>
      </c>
      <c r="FD69">
        <v>4</v>
      </c>
      <c r="FE69">
        <v>4</v>
      </c>
      <c r="FF69">
        <v>3</v>
      </c>
      <c r="FG69">
        <v>3</v>
      </c>
      <c r="FH69">
        <v>5</v>
      </c>
      <c r="FI69">
        <v>0</v>
      </c>
      <c r="FJ69">
        <v>1</v>
      </c>
      <c r="FK69">
        <v>0</v>
      </c>
      <c r="FP69">
        <v>2</v>
      </c>
    </row>
    <row r="70" spans="1:173" x14ac:dyDescent="0.2">
      <c r="A70">
        <v>69</v>
      </c>
      <c r="B70">
        <v>1</v>
      </c>
      <c r="O70">
        <v>0</v>
      </c>
      <c r="P70">
        <v>0</v>
      </c>
      <c r="Q70">
        <v>0</v>
      </c>
      <c r="R70">
        <v>0</v>
      </c>
      <c r="S70">
        <v>0</v>
      </c>
      <c r="T70">
        <v>0</v>
      </c>
      <c r="U70">
        <v>0</v>
      </c>
      <c r="V70">
        <v>0</v>
      </c>
      <c r="W70">
        <v>0</v>
      </c>
      <c r="X70">
        <v>0</v>
      </c>
      <c r="FP70">
        <v>0</v>
      </c>
    </row>
    <row r="71" spans="1:173" x14ac:dyDescent="0.2">
      <c r="A71">
        <v>70</v>
      </c>
      <c r="B71">
        <v>1</v>
      </c>
      <c r="C71">
        <v>19</v>
      </c>
      <c r="D71">
        <v>2</v>
      </c>
      <c r="F71">
        <v>0</v>
      </c>
      <c r="G71">
        <v>1</v>
      </c>
      <c r="H71">
        <v>1</v>
      </c>
      <c r="I71">
        <v>27979</v>
      </c>
      <c r="J71" t="s">
        <v>543</v>
      </c>
      <c r="K71">
        <v>36</v>
      </c>
      <c r="M71">
        <v>0</v>
      </c>
      <c r="N71">
        <v>0</v>
      </c>
      <c r="O71">
        <v>0</v>
      </c>
      <c r="P71">
        <v>0</v>
      </c>
      <c r="Q71">
        <v>0</v>
      </c>
      <c r="R71">
        <v>0</v>
      </c>
      <c r="S71">
        <v>0</v>
      </c>
      <c r="T71">
        <v>0</v>
      </c>
      <c r="U71">
        <v>1</v>
      </c>
      <c r="V71">
        <v>0</v>
      </c>
      <c r="W71">
        <v>0</v>
      </c>
      <c r="X71">
        <v>0</v>
      </c>
      <c r="Z71">
        <v>1</v>
      </c>
      <c r="AB71">
        <v>1</v>
      </c>
      <c r="AD71">
        <v>1</v>
      </c>
      <c r="AF71">
        <v>1</v>
      </c>
      <c r="AG71">
        <v>2</v>
      </c>
      <c r="AH71">
        <v>2</v>
      </c>
      <c r="AI71">
        <v>2</v>
      </c>
      <c r="AJ71">
        <v>3</v>
      </c>
      <c r="AK71">
        <v>3</v>
      </c>
      <c r="AL71">
        <v>2</v>
      </c>
      <c r="AM71">
        <v>2</v>
      </c>
      <c r="AN71">
        <v>2</v>
      </c>
      <c r="AO71">
        <v>3</v>
      </c>
      <c r="FP71">
        <v>0</v>
      </c>
    </row>
    <row r="72" spans="1:173" x14ac:dyDescent="0.2">
      <c r="A72">
        <v>71</v>
      </c>
      <c r="B72">
        <v>1</v>
      </c>
      <c r="C72">
        <v>20</v>
      </c>
      <c r="D72">
        <v>4</v>
      </c>
      <c r="F72">
        <v>0</v>
      </c>
      <c r="G72">
        <v>1</v>
      </c>
      <c r="H72">
        <v>2</v>
      </c>
      <c r="I72">
        <v>0</v>
      </c>
      <c r="J72" t="s">
        <v>544</v>
      </c>
      <c r="K72">
        <v>36</v>
      </c>
      <c r="M72">
        <v>1</v>
      </c>
      <c r="N72">
        <v>0</v>
      </c>
      <c r="O72">
        <v>0</v>
      </c>
      <c r="P72">
        <v>0</v>
      </c>
      <c r="Q72">
        <v>0</v>
      </c>
      <c r="R72">
        <v>0</v>
      </c>
      <c r="S72">
        <v>0</v>
      </c>
      <c r="T72">
        <v>0</v>
      </c>
      <c r="U72">
        <v>1</v>
      </c>
      <c r="V72">
        <v>0</v>
      </c>
      <c r="W72">
        <v>0</v>
      </c>
      <c r="X72">
        <v>0</v>
      </c>
      <c r="Z72">
        <v>1</v>
      </c>
      <c r="AB72">
        <v>1</v>
      </c>
      <c r="AD72">
        <v>2</v>
      </c>
      <c r="AF72">
        <v>3</v>
      </c>
      <c r="AG72">
        <v>3</v>
      </c>
      <c r="AH72">
        <v>2</v>
      </c>
      <c r="AI72">
        <v>4</v>
      </c>
      <c r="AJ72">
        <v>4</v>
      </c>
      <c r="AK72">
        <v>3</v>
      </c>
      <c r="AL72">
        <v>4</v>
      </c>
      <c r="AM72">
        <v>4</v>
      </c>
      <c r="AN72">
        <v>2</v>
      </c>
      <c r="AO72">
        <v>3</v>
      </c>
      <c r="AP72">
        <v>5</v>
      </c>
      <c r="AQ72">
        <v>1</v>
      </c>
      <c r="AR72">
        <v>6</v>
      </c>
      <c r="AS72">
        <v>1</v>
      </c>
      <c r="AT72">
        <v>7</v>
      </c>
      <c r="AU72">
        <v>7</v>
      </c>
      <c r="AV72">
        <v>1</v>
      </c>
      <c r="AW72">
        <v>1</v>
      </c>
      <c r="AX72">
        <v>7</v>
      </c>
      <c r="AY72">
        <v>5</v>
      </c>
      <c r="AZ72">
        <v>1</v>
      </c>
      <c r="BA72">
        <v>0</v>
      </c>
      <c r="BC72">
        <v>2</v>
      </c>
      <c r="BD72">
        <v>2</v>
      </c>
      <c r="BE72">
        <v>2</v>
      </c>
      <c r="BF72">
        <v>2</v>
      </c>
      <c r="BG72">
        <v>2</v>
      </c>
      <c r="BH72">
        <v>1</v>
      </c>
      <c r="BI72">
        <v>1</v>
      </c>
      <c r="BJ72">
        <v>2</v>
      </c>
      <c r="BK72">
        <v>2</v>
      </c>
      <c r="BL72">
        <v>2</v>
      </c>
      <c r="BM72">
        <v>2</v>
      </c>
      <c r="BN72">
        <v>2</v>
      </c>
      <c r="BO72">
        <v>2</v>
      </c>
      <c r="BP72">
        <v>2</v>
      </c>
      <c r="BQ72">
        <v>2</v>
      </c>
      <c r="BR72">
        <v>2</v>
      </c>
      <c r="BS72">
        <v>2</v>
      </c>
      <c r="BT72">
        <v>3</v>
      </c>
      <c r="BU72">
        <v>2</v>
      </c>
      <c r="BV72">
        <v>4</v>
      </c>
      <c r="BW72">
        <v>1</v>
      </c>
      <c r="BX72">
        <v>1</v>
      </c>
      <c r="BY72">
        <v>1</v>
      </c>
      <c r="BZ72">
        <v>2</v>
      </c>
      <c r="CA72">
        <v>1</v>
      </c>
      <c r="CB72">
        <v>1</v>
      </c>
      <c r="CC72">
        <v>1</v>
      </c>
      <c r="CD72">
        <v>1</v>
      </c>
      <c r="CE72">
        <v>1</v>
      </c>
      <c r="CF72">
        <v>1</v>
      </c>
      <c r="CG72">
        <v>1</v>
      </c>
      <c r="CH72">
        <v>1</v>
      </c>
      <c r="CI72">
        <v>1</v>
      </c>
      <c r="CJ72">
        <v>0</v>
      </c>
      <c r="CK72">
        <v>1</v>
      </c>
      <c r="CL72">
        <v>0</v>
      </c>
      <c r="CM72">
        <v>0</v>
      </c>
      <c r="CN72">
        <v>0</v>
      </c>
      <c r="CO72">
        <v>0</v>
      </c>
      <c r="CP72">
        <v>0</v>
      </c>
      <c r="CQ72">
        <v>0</v>
      </c>
      <c r="CR72">
        <v>2</v>
      </c>
      <c r="CS72">
        <v>0</v>
      </c>
      <c r="CT72">
        <v>0</v>
      </c>
      <c r="CU72">
        <v>0</v>
      </c>
      <c r="CV72">
        <v>0</v>
      </c>
      <c r="CW72">
        <v>0</v>
      </c>
      <c r="CX72">
        <v>0</v>
      </c>
      <c r="CY72">
        <v>1</v>
      </c>
      <c r="CZ72">
        <v>1</v>
      </c>
      <c r="DB72">
        <v>5</v>
      </c>
      <c r="DC72">
        <v>5</v>
      </c>
      <c r="DD72">
        <v>1</v>
      </c>
      <c r="DE72">
        <v>5</v>
      </c>
      <c r="DF72">
        <v>5</v>
      </c>
      <c r="DG72">
        <v>5</v>
      </c>
      <c r="DH72">
        <v>5</v>
      </c>
      <c r="DI72">
        <v>5</v>
      </c>
      <c r="DJ72">
        <v>5</v>
      </c>
      <c r="DK72">
        <v>5</v>
      </c>
      <c r="DL72">
        <v>5</v>
      </c>
      <c r="DM72">
        <v>1</v>
      </c>
      <c r="DN72">
        <v>1</v>
      </c>
      <c r="DO72">
        <v>2</v>
      </c>
      <c r="DP72">
        <v>5</v>
      </c>
      <c r="DQ72">
        <v>5</v>
      </c>
      <c r="DR72">
        <v>5</v>
      </c>
      <c r="DS72">
        <v>2</v>
      </c>
      <c r="DT72">
        <v>1</v>
      </c>
      <c r="DU72">
        <v>2</v>
      </c>
      <c r="DV72">
        <v>1</v>
      </c>
      <c r="DW72">
        <v>1</v>
      </c>
      <c r="DX72">
        <v>1</v>
      </c>
      <c r="DY72">
        <v>1</v>
      </c>
      <c r="DZ72">
        <v>1</v>
      </c>
      <c r="EA72">
        <v>1</v>
      </c>
      <c r="EB72">
        <v>1</v>
      </c>
      <c r="EC72">
        <v>1</v>
      </c>
      <c r="ED72">
        <v>1</v>
      </c>
      <c r="EE72">
        <v>1</v>
      </c>
      <c r="EF72">
        <v>1</v>
      </c>
      <c r="EG72">
        <v>1</v>
      </c>
      <c r="EH72">
        <v>1</v>
      </c>
      <c r="EI72">
        <v>1</v>
      </c>
      <c r="EJ72">
        <v>1</v>
      </c>
      <c r="EK72">
        <v>1</v>
      </c>
      <c r="EL72">
        <v>1</v>
      </c>
      <c r="EM72">
        <v>1</v>
      </c>
      <c r="EN72">
        <v>1</v>
      </c>
      <c r="EO72">
        <v>4</v>
      </c>
      <c r="EP72">
        <v>4</v>
      </c>
      <c r="EQ72">
        <v>0</v>
      </c>
      <c r="ER72">
        <v>4</v>
      </c>
      <c r="ES72">
        <v>5</v>
      </c>
      <c r="ET72">
        <v>5</v>
      </c>
      <c r="EU72">
        <v>5</v>
      </c>
      <c r="EV72">
        <v>5</v>
      </c>
      <c r="EW72">
        <v>5</v>
      </c>
      <c r="EX72">
        <v>5</v>
      </c>
      <c r="EY72">
        <v>5</v>
      </c>
      <c r="EZ72">
        <v>5</v>
      </c>
      <c r="FA72">
        <v>5</v>
      </c>
      <c r="FB72">
        <v>1</v>
      </c>
      <c r="FC72">
        <v>1</v>
      </c>
      <c r="FD72">
        <v>5</v>
      </c>
      <c r="FE72">
        <v>5</v>
      </c>
      <c r="FF72">
        <v>5</v>
      </c>
      <c r="FG72">
        <v>5</v>
      </c>
      <c r="FH72">
        <v>5</v>
      </c>
      <c r="FI72">
        <v>5</v>
      </c>
      <c r="FJ72">
        <v>1</v>
      </c>
      <c r="FK72">
        <v>0</v>
      </c>
      <c r="FP72">
        <v>2</v>
      </c>
      <c r="FQ72" t="s">
        <v>701</v>
      </c>
    </row>
    <row r="73" spans="1:173" x14ac:dyDescent="0.2">
      <c r="A73">
        <v>72</v>
      </c>
      <c r="B73">
        <v>1</v>
      </c>
      <c r="C73">
        <v>19</v>
      </c>
      <c r="D73">
        <v>2</v>
      </c>
      <c r="F73">
        <v>0</v>
      </c>
      <c r="G73">
        <v>1</v>
      </c>
      <c r="H73">
        <v>1</v>
      </c>
      <c r="I73">
        <v>37830</v>
      </c>
      <c r="J73" t="s">
        <v>545</v>
      </c>
      <c r="K73">
        <v>47</v>
      </c>
      <c r="M73">
        <v>1</v>
      </c>
      <c r="N73">
        <v>0</v>
      </c>
      <c r="O73">
        <v>0</v>
      </c>
      <c r="P73">
        <v>0</v>
      </c>
      <c r="Q73">
        <v>0</v>
      </c>
      <c r="R73">
        <v>0</v>
      </c>
      <c r="S73">
        <v>0</v>
      </c>
      <c r="T73">
        <v>0</v>
      </c>
      <c r="U73">
        <v>1</v>
      </c>
      <c r="V73">
        <v>0</v>
      </c>
      <c r="W73">
        <v>0</v>
      </c>
      <c r="X73">
        <v>0</v>
      </c>
      <c r="Z73">
        <v>2</v>
      </c>
      <c r="AB73">
        <v>1</v>
      </c>
      <c r="AD73">
        <v>1</v>
      </c>
      <c r="AF73">
        <v>2</v>
      </c>
      <c r="AG73">
        <v>3</v>
      </c>
      <c r="AH73">
        <v>0</v>
      </c>
      <c r="AI73">
        <v>3</v>
      </c>
      <c r="AJ73">
        <v>4</v>
      </c>
      <c r="AK73">
        <v>2</v>
      </c>
      <c r="AL73">
        <v>0</v>
      </c>
      <c r="AM73">
        <v>3</v>
      </c>
      <c r="AN73">
        <v>1</v>
      </c>
      <c r="AO73">
        <v>3</v>
      </c>
      <c r="AP73">
        <v>7</v>
      </c>
      <c r="AQ73">
        <v>4</v>
      </c>
      <c r="AR73">
        <v>6</v>
      </c>
      <c r="AS73">
        <v>2</v>
      </c>
      <c r="AT73">
        <v>6</v>
      </c>
      <c r="AU73">
        <v>2</v>
      </c>
      <c r="AV73">
        <v>5</v>
      </c>
      <c r="AW73">
        <v>4</v>
      </c>
      <c r="AX73">
        <v>3</v>
      </c>
      <c r="AY73">
        <v>2</v>
      </c>
      <c r="AZ73">
        <v>1</v>
      </c>
      <c r="BA73">
        <v>0</v>
      </c>
      <c r="BC73">
        <v>2</v>
      </c>
      <c r="BD73">
        <v>2</v>
      </c>
      <c r="BE73">
        <v>2</v>
      </c>
      <c r="BF73">
        <v>1</v>
      </c>
      <c r="BG73">
        <v>2</v>
      </c>
      <c r="BH73">
        <v>2</v>
      </c>
      <c r="BI73">
        <v>1</v>
      </c>
      <c r="BJ73">
        <v>2</v>
      </c>
      <c r="BK73">
        <v>2</v>
      </c>
      <c r="BL73">
        <v>2</v>
      </c>
      <c r="BM73">
        <v>2</v>
      </c>
      <c r="BN73">
        <v>2</v>
      </c>
      <c r="BO73">
        <v>2</v>
      </c>
      <c r="BP73">
        <v>2</v>
      </c>
      <c r="BQ73">
        <v>2</v>
      </c>
      <c r="BR73">
        <v>2</v>
      </c>
      <c r="BS73">
        <v>1</v>
      </c>
      <c r="BT73">
        <v>1</v>
      </c>
      <c r="BU73">
        <v>1</v>
      </c>
      <c r="BV73">
        <v>1</v>
      </c>
      <c r="BW73">
        <v>1</v>
      </c>
      <c r="BX73">
        <v>1</v>
      </c>
      <c r="BY73">
        <v>1</v>
      </c>
      <c r="BZ73">
        <v>1</v>
      </c>
      <c r="CA73">
        <v>1</v>
      </c>
      <c r="CB73">
        <v>1</v>
      </c>
      <c r="CC73">
        <v>2</v>
      </c>
      <c r="CD73">
        <v>3</v>
      </c>
      <c r="CE73">
        <v>0</v>
      </c>
      <c r="CF73">
        <v>0</v>
      </c>
      <c r="CG73">
        <v>0</v>
      </c>
      <c r="CH73">
        <v>0</v>
      </c>
      <c r="CI73">
        <v>0</v>
      </c>
      <c r="CJ73">
        <v>0</v>
      </c>
      <c r="CK73">
        <v>0</v>
      </c>
      <c r="CL73">
        <v>0</v>
      </c>
      <c r="CM73">
        <v>0</v>
      </c>
      <c r="CN73">
        <v>0</v>
      </c>
      <c r="CO73">
        <v>0</v>
      </c>
      <c r="CP73">
        <v>0</v>
      </c>
      <c r="CQ73">
        <v>0</v>
      </c>
      <c r="CR73">
        <v>0</v>
      </c>
      <c r="CS73">
        <v>0</v>
      </c>
      <c r="CT73">
        <v>0</v>
      </c>
      <c r="CU73">
        <v>0</v>
      </c>
      <c r="CV73">
        <v>0</v>
      </c>
      <c r="CW73">
        <v>0</v>
      </c>
      <c r="CX73">
        <v>3</v>
      </c>
      <c r="CY73">
        <v>1</v>
      </c>
      <c r="CZ73">
        <v>0</v>
      </c>
      <c r="DB73">
        <v>5</v>
      </c>
      <c r="DC73">
        <v>5</v>
      </c>
      <c r="DD73">
        <v>2</v>
      </c>
      <c r="DE73">
        <v>5</v>
      </c>
      <c r="DF73">
        <v>5</v>
      </c>
      <c r="DG73">
        <v>5</v>
      </c>
      <c r="DH73">
        <v>5</v>
      </c>
      <c r="DI73">
        <v>5</v>
      </c>
      <c r="DJ73">
        <v>5</v>
      </c>
      <c r="DK73">
        <v>5</v>
      </c>
      <c r="DL73">
        <v>5</v>
      </c>
      <c r="DM73">
        <v>5</v>
      </c>
      <c r="DN73">
        <v>5</v>
      </c>
      <c r="DO73">
        <v>4</v>
      </c>
      <c r="DP73">
        <v>5</v>
      </c>
      <c r="DQ73">
        <v>5</v>
      </c>
      <c r="DR73">
        <v>4</v>
      </c>
      <c r="DS73">
        <v>5</v>
      </c>
      <c r="DT73">
        <v>5</v>
      </c>
      <c r="DU73">
        <v>4</v>
      </c>
      <c r="DV73">
        <v>5</v>
      </c>
      <c r="DW73">
        <v>5</v>
      </c>
      <c r="DX73">
        <v>1</v>
      </c>
      <c r="DY73">
        <v>1</v>
      </c>
      <c r="DZ73">
        <v>1</v>
      </c>
      <c r="EA73">
        <v>1</v>
      </c>
      <c r="EB73">
        <v>1</v>
      </c>
      <c r="EC73">
        <v>1</v>
      </c>
      <c r="ED73">
        <v>1</v>
      </c>
      <c r="EE73">
        <v>1</v>
      </c>
      <c r="EF73">
        <v>1</v>
      </c>
      <c r="EG73">
        <v>1</v>
      </c>
      <c r="EH73">
        <v>1</v>
      </c>
      <c r="EI73">
        <v>2</v>
      </c>
      <c r="EJ73">
        <v>1</v>
      </c>
      <c r="EK73">
        <v>1</v>
      </c>
      <c r="EL73">
        <v>4</v>
      </c>
      <c r="EM73">
        <v>2</v>
      </c>
      <c r="EN73">
        <v>1</v>
      </c>
      <c r="EO73">
        <v>1</v>
      </c>
      <c r="EP73">
        <v>4</v>
      </c>
      <c r="EQ73">
        <v>4</v>
      </c>
      <c r="ER73">
        <v>4</v>
      </c>
      <c r="ES73">
        <v>3</v>
      </c>
      <c r="ET73">
        <v>4</v>
      </c>
      <c r="EU73">
        <v>4</v>
      </c>
      <c r="EV73">
        <v>3</v>
      </c>
      <c r="EW73">
        <v>3</v>
      </c>
      <c r="EX73">
        <v>5</v>
      </c>
      <c r="EY73">
        <v>5</v>
      </c>
      <c r="EZ73">
        <v>5</v>
      </c>
      <c r="FA73">
        <v>4</v>
      </c>
      <c r="FB73">
        <v>5</v>
      </c>
      <c r="FC73">
        <v>5</v>
      </c>
      <c r="FD73">
        <v>5</v>
      </c>
      <c r="FE73">
        <v>4</v>
      </c>
      <c r="FF73">
        <v>4</v>
      </c>
      <c r="FG73">
        <v>4</v>
      </c>
      <c r="FH73">
        <v>5</v>
      </c>
      <c r="FI73">
        <v>5</v>
      </c>
      <c r="FJ73">
        <v>1</v>
      </c>
      <c r="FK73">
        <v>0</v>
      </c>
      <c r="FP73">
        <v>2</v>
      </c>
    </row>
    <row r="74" spans="1:173" x14ac:dyDescent="0.2">
      <c r="A74">
        <v>73</v>
      </c>
      <c r="B74">
        <v>1</v>
      </c>
      <c r="C74">
        <v>18</v>
      </c>
      <c r="D74">
        <v>1</v>
      </c>
      <c r="F74">
        <v>0</v>
      </c>
      <c r="G74">
        <v>1</v>
      </c>
      <c r="H74">
        <v>1</v>
      </c>
      <c r="I74">
        <v>45066</v>
      </c>
      <c r="J74" t="s">
        <v>546</v>
      </c>
      <c r="K74">
        <v>39</v>
      </c>
      <c r="M74">
        <v>1</v>
      </c>
      <c r="N74">
        <v>0</v>
      </c>
      <c r="O74">
        <v>0</v>
      </c>
      <c r="P74">
        <v>0</v>
      </c>
      <c r="Q74">
        <v>0</v>
      </c>
      <c r="R74">
        <v>0</v>
      </c>
      <c r="S74">
        <v>0</v>
      </c>
      <c r="T74">
        <v>0</v>
      </c>
      <c r="U74">
        <v>1</v>
      </c>
      <c r="V74">
        <v>0</v>
      </c>
      <c r="W74">
        <v>0</v>
      </c>
      <c r="X74">
        <v>0</v>
      </c>
      <c r="Z74">
        <v>1</v>
      </c>
      <c r="AB74">
        <v>1</v>
      </c>
      <c r="AD74">
        <v>1</v>
      </c>
      <c r="AF74">
        <v>0</v>
      </c>
      <c r="AG74">
        <v>0</v>
      </c>
      <c r="AH74">
        <v>4</v>
      </c>
      <c r="AI74">
        <v>1</v>
      </c>
      <c r="AJ74">
        <v>4</v>
      </c>
      <c r="AK74">
        <v>4</v>
      </c>
      <c r="AL74">
        <v>4</v>
      </c>
      <c r="AM74">
        <v>1</v>
      </c>
      <c r="AN74">
        <v>4</v>
      </c>
      <c r="AO74">
        <v>0</v>
      </c>
      <c r="AP74">
        <v>1</v>
      </c>
      <c r="AQ74">
        <v>6</v>
      </c>
      <c r="AR74">
        <v>5</v>
      </c>
      <c r="AS74">
        <v>7</v>
      </c>
      <c r="AT74">
        <v>3</v>
      </c>
      <c r="AU74">
        <v>7</v>
      </c>
      <c r="AV74">
        <v>7</v>
      </c>
      <c r="AW74">
        <v>5</v>
      </c>
      <c r="AX74">
        <v>2</v>
      </c>
      <c r="AY74">
        <v>4</v>
      </c>
      <c r="AZ74">
        <v>1</v>
      </c>
      <c r="BA74">
        <v>0</v>
      </c>
      <c r="BC74">
        <v>2</v>
      </c>
      <c r="BD74">
        <v>1</v>
      </c>
      <c r="BE74">
        <v>2</v>
      </c>
      <c r="BF74">
        <v>2</v>
      </c>
      <c r="BG74">
        <v>1</v>
      </c>
      <c r="BH74">
        <v>2</v>
      </c>
      <c r="BI74">
        <v>1</v>
      </c>
      <c r="BJ74">
        <v>2</v>
      </c>
      <c r="BK74">
        <v>2</v>
      </c>
      <c r="BL74">
        <v>2</v>
      </c>
      <c r="BM74">
        <v>1</v>
      </c>
      <c r="BN74">
        <v>2</v>
      </c>
      <c r="BO74">
        <v>2</v>
      </c>
      <c r="BP74">
        <v>2</v>
      </c>
      <c r="BQ74">
        <v>1</v>
      </c>
      <c r="BR74">
        <v>1</v>
      </c>
      <c r="BS74">
        <v>3</v>
      </c>
      <c r="BT74">
        <v>1</v>
      </c>
      <c r="BU74">
        <v>3</v>
      </c>
      <c r="BV74">
        <v>2</v>
      </c>
      <c r="BW74">
        <v>3</v>
      </c>
      <c r="BX74">
        <v>3</v>
      </c>
      <c r="BY74">
        <v>1</v>
      </c>
      <c r="BZ74">
        <v>4</v>
      </c>
      <c r="CA74">
        <v>5</v>
      </c>
      <c r="CB74">
        <v>5</v>
      </c>
      <c r="CC74">
        <v>5</v>
      </c>
      <c r="CD74">
        <v>5</v>
      </c>
      <c r="CE74">
        <v>3</v>
      </c>
      <c r="CF74">
        <v>1</v>
      </c>
      <c r="CG74">
        <v>2</v>
      </c>
      <c r="CH74">
        <v>2</v>
      </c>
      <c r="CI74">
        <v>2</v>
      </c>
      <c r="CJ74">
        <v>2</v>
      </c>
      <c r="CK74">
        <v>1</v>
      </c>
      <c r="CL74">
        <v>3</v>
      </c>
      <c r="CM74">
        <v>2</v>
      </c>
      <c r="CN74">
        <v>1</v>
      </c>
      <c r="CO74">
        <v>0</v>
      </c>
      <c r="CP74">
        <v>0</v>
      </c>
      <c r="CQ74">
        <v>0</v>
      </c>
      <c r="CR74">
        <v>0</v>
      </c>
      <c r="CS74">
        <v>1</v>
      </c>
      <c r="CT74">
        <v>0</v>
      </c>
      <c r="CU74">
        <v>1</v>
      </c>
      <c r="CV74">
        <v>1</v>
      </c>
      <c r="CW74">
        <v>1</v>
      </c>
      <c r="CX74">
        <v>1</v>
      </c>
      <c r="CY74">
        <v>1</v>
      </c>
      <c r="CZ74">
        <v>0</v>
      </c>
      <c r="DB74">
        <v>5</v>
      </c>
      <c r="DC74">
        <v>3</v>
      </c>
      <c r="DD74">
        <v>1</v>
      </c>
      <c r="DE74">
        <v>5</v>
      </c>
      <c r="DF74">
        <v>5</v>
      </c>
      <c r="DG74">
        <v>5</v>
      </c>
      <c r="DH74">
        <v>3</v>
      </c>
      <c r="DI74">
        <v>3</v>
      </c>
      <c r="DJ74">
        <v>5</v>
      </c>
      <c r="DK74">
        <v>4</v>
      </c>
      <c r="DL74">
        <v>4</v>
      </c>
      <c r="DM74">
        <v>5</v>
      </c>
      <c r="DN74">
        <v>4</v>
      </c>
      <c r="DO74">
        <v>3</v>
      </c>
      <c r="DP74">
        <v>4</v>
      </c>
      <c r="DQ74">
        <v>5</v>
      </c>
      <c r="DR74">
        <v>5</v>
      </c>
      <c r="DS74">
        <v>4</v>
      </c>
      <c r="DT74">
        <v>4</v>
      </c>
      <c r="DU74">
        <v>3</v>
      </c>
      <c r="DV74">
        <v>2</v>
      </c>
      <c r="DW74">
        <v>3</v>
      </c>
      <c r="DX74">
        <v>4</v>
      </c>
      <c r="DY74">
        <v>3</v>
      </c>
      <c r="DZ74">
        <v>4</v>
      </c>
      <c r="EA74">
        <v>2</v>
      </c>
      <c r="EB74">
        <v>5</v>
      </c>
      <c r="EC74">
        <v>3</v>
      </c>
      <c r="ED74">
        <v>1</v>
      </c>
      <c r="EE74">
        <v>5</v>
      </c>
      <c r="EF74">
        <v>1</v>
      </c>
      <c r="EG74">
        <v>2</v>
      </c>
      <c r="EH74">
        <v>3</v>
      </c>
      <c r="EI74">
        <v>1</v>
      </c>
      <c r="EJ74">
        <v>1</v>
      </c>
      <c r="EK74">
        <v>1</v>
      </c>
      <c r="EL74">
        <v>5</v>
      </c>
      <c r="EM74">
        <v>5</v>
      </c>
      <c r="EN74">
        <v>4</v>
      </c>
      <c r="EO74">
        <v>1</v>
      </c>
      <c r="EP74">
        <v>3</v>
      </c>
      <c r="EQ74">
        <v>0</v>
      </c>
      <c r="ER74">
        <v>2</v>
      </c>
      <c r="ES74">
        <v>2</v>
      </c>
      <c r="ET74">
        <v>3</v>
      </c>
      <c r="EU74">
        <v>0</v>
      </c>
      <c r="EV74">
        <v>0</v>
      </c>
      <c r="EW74">
        <v>0</v>
      </c>
      <c r="EX74">
        <v>3</v>
      </c>
      <c r="EY74">
        <v>3</v>
      </c>
      <c r="EZ74">
        <v>3</v>
      </c>
      <c r="FA74">
        <v>3</v>
      </c>
      <c r="FB74">
        <v>3</v>
      </c>
      <c r="FC74">
        <v>2</v>
      </c>
      <c r="FD74">
        <v>3</v>
      </c>
      <c r="FE74">
        <v>3</v>
      </c>
      <c r="FF74">
        <v>0</v>
      </c>
      <c r="FG74">
        <v>1</v>
      </c>
      <c r="FH74">
        <v>0</v>
      </c>
      <c r="FI74">
        <v>2</v>
      </c>
      <c r="FJ74">
        <v>1</v>
      </c>
      <c r="FK74">
        <v>0</v>
      </c>
      <c r="FP74">
        <v>2</v>
      </c>
      <c r="FQ74" t="s">
        <v>701</v>
      </c>
    </row>
    <row r="75" spans="1:173" x14ac:dyDescent="0.2">
      <c r="A75">
        <v>74</v>
      </c>
      <c r="B75">
        <v>1</v>
      </c>
      <c r="C75">
        <v>21</v>
      </c>
      <c r="D75">
        <v>3</v>
      </c>
      <c r="F75">
        <v>0</v>
      </c>
      <c r="G75">
        <v>2</v>
      </c>
      <c r="H75">
        <v>2</v>
      </c>
      <c r="I75">
        <v>27012</v>
      </c>
      <c r="J75" t="s">
        <v>547</v>
      </c>
      <c r="K75">
        <v>36</v>
      </c>
      <c r="M75">
        <v>1</v>
      </c>
      <c r="N75">
        <v>0</v>
      </c>
      <c r="O75">
        <v>0</v>
      </c>
      <c r="P75">
        <v>0</v>
      </c>
      <c r="Q75">
        <v>0</v>
      </c>
      <c r="R75">
        <v>0</v>
      </c>
      <c r="S75">
        <v>0</v>
      </c>
      <c r="T75">
        <v>0</v>
      </c>
      <c r="U75">
        <v>1</v>
      </c>
      <c r="V75">
        <v>0</v>
      </c>
      <c r="W75">
        <v>0</v>
      </c>
      <c r="X75">
        <v>0</v>
      </c>
      <c r="Z75">
        <v>2</v>
      </c>
      <c r="AB75">
        <v>1</v>
      </c>
      <c r="AD75">
        <v>3</v>
      </c>
      <c r="AF75">
        <v>2</v>
      </c>
      <c r="AG75">
        <v>2</v>
      </c>
      <c r="AH75">
        <v>2</v>
      </c>
      <c r="AI75">
        <v>3</v>
      </c>
      <c r="AJ75">
        <v>4</v>
      </c>
      <c r="AK75">
        <v>4</v>
      </c>
      <c r="AL75">
        <v>2</v>
      </c>
      <c r="AM75">
        <v>1</v>
      </c>
      <c r="AN75">
        <v>2</v>
      </c>
      <c r="AO75">
        <v>3</v>
      </c>
      <c r="AP75">
        <v>5</v>
      </c>
      <c r="AQ75">
        <v>5</v>
      </c>
      <c r="AR75">
        <v>6</v>
      </c>
      <c r="AS75">
        <v>6</v>
      </c>
      <c r="AT75">
        <v>5</v>
      </c>
      <c r="AU75">
        <v>6</v>
      </c>
      <c r="AV75">
        <v>4</v>
      </c>
      <c r="AW75">
        <v>4</v>
      </c>
      <c r="AX75">
        <v>6</v>
      </c>
      <c r="AY75">
        <v>5</v>
      </c>
      <c r="AZ75">
        <v>1</v>
      </c>
      <c r="BA75">
        <v>0</v>
      </c>
      <c r="BC75">
        <v>2</v>
      </c>
      <c r="BD75">
        <v>2</v>
      </c>
      <c r="BE75">
        <v>2</v>
      </c>
      <c r="BF75">
        <v>2</v>
      </c>
      <c r="BG75">
        <v>2</v>
      </c>
      <c r="BH75">
        <v>2</v>
      </c>
      <c r="BI75">
        <v>1</v>
      </c>
      <c r="BJ75">
        <v>1</v>
      </c>
      <c r="BK75">
        <v>2</v>
      </c>
      <c r="BL75">
        <v>2</v>
      </c>
      <c r="BM75">
        <v>2</v>
      </c>
      <c r="BN75">
        <v>2</v>
      </c>
      <c r="BO75">
        <v>2</v>
      </c>
      <c r="BP75">
        <v>2</v>
      </c>
      <c r="BQ75">
        <v>2</v>
      </c>
      <c r="BR75">
        <v>2</v>
      </c>
      <c r="BS75">
        <v>1</v>
      </c>
      <c r="BT75">
        <v>1</v>
      </c>
      <c r="BU75">
        <v>1</v>
      </c>
      <c r="BV75">
        <v>1</v>
      </c>
      <c r="BW75">
        <v>1</v>
      </c>
      <c r="BX75">
        <v>1</v>
      </c>
      <c r="BY75">
        <v>1</v>
      </c>
      <c r="BZ75">
        <v>1</v>
      </c>
      <c r="CA75">
        <v>1</v>
      </c>
      <c r="CB75">
        <v>1</v>
      </c>
      <c r="CC75">
        <v>1</v>
      </c>
      <c r="CD75">
        <v>1</v>
      </c>
      <c r="CE75">
        <v>0</v>
      </c>
      <c r="CF75">
        <v>0</v>
      </c>
      <c r="CG75">
        <v>0</v>
      </c>
      <c r="CH75">
        <v>0</v>
      </c>
      <c r="CI75">
        <v>0</v>
      </c>
      <c r="CJ75">
        <v>0</v>
      </c>
      <c r="CK75">
        <v>0</v>
      </c>
      <c r="CL75">
        <v>0</v>
      </c>
      <c r="CM75">
        <v>0</v>
      </c>
      <c r="CN75">
        <v>0</v>
      </c>
      <c r="CO75">
        <v>1</v>
      </c>
      <c r="CP75">
        <v>0</v>
      </c>
      <c r="CQ75">
        <v>0</v>
      </c>
      <c r="CR75">
        <v>2</v>
      </c>
      <c r="CS75">
        <v>0</v>
      </c>
      <c r="CT75">
        <v>0</v>
      </c>
      <c r="CU75">
        <v>1</v>
      </c>
      <c r="CV75">
        <v>1</v>
      </c>
      <c r="CW75">
        <v>0</v>
      </c>
      <c r="CX75">
        <v>0</v>
      </c>
      <c r="CY75">
        <v>1</v>
      </c>
      <c r="CZ75">
        <v>0</v>
      </c>
      <c r="DB75">
        <v>5</v>
      </c>
      <c r="DC75">
        <v>5</v>
      </c>
      <c r="DD75">
        <v>1</v>
      </c>
      <c r="DE75">
        <v>5</v>
      </c>
      <c r="DF75">
        <v>5</v>
      </c>
      <c r="DG75">
        <v>5</v>
      </c>
      <c r="DH75">
        <v>5</v>
      </c>
      <c r="DI75">
        <v>5</v>
      </c>
      <c r="DJ75">
        <v>5</v>
      </c>
      <c r="DK75">
        <v>5</v>
      </c>
      <c r="DL75">
        <v>5</v>
      </c>
      <c r="DM75">
        <v>5</v>
      </c>
      <c r="DN75">
        <v>5</v>
      </c>
      <c r="DO75">
        <v>5</v>
      </c>
      <c r="DP75">
        <v>5</v>
      </c>
      <c r="DQ75">
        <v>5</v>
      </c>
      <c r="DR75">
        <v>5</v>
      </c>
      <c r="DS75">
        <v>5</v>
      </c>
      <c r="DT75">
        <v>5</v>
      </c>
      <c r="DU75">
        <v>4</v>
      </c>
      <c r="DV75">
        <v>4</v>
      </c>
      <c r="DW75">
        <v>4</v>
      </c>
      <c r="FP75">
        <v>0</v>
      </c>
    </row>
    <row r="76" spans="1:173" x14ac:dyDescent="0.2">
      <c r="A76">
        <v>75</v>
      </c>
      <c r="B76">
        <v>1</v>
      </c>
      <c r="O76">
        <v>0</v>
      </c>
      <c r="P76">
        <v>0</v>
      </c>
      <c r="Q76">
        <v>0</v>
      </c>
      <c r="R76">
        <v>0</v>
      </c>
      <c r="S76">
        <v>0</v>
      </c>
      <c r="T76">
        <v>0</v>
      </c>
      <c r="U76">
        <v>0</v>
      </c>
      <c r="V76">
        <v>0</v>
      </c>
      <c r="W76">
        <v>0</v>
      </c>
      <c r="X76">
        <v>0</v>
      </c>
      <c r="FP76">
        <v>0</v>
      </c>
    </row>
    <row r="77" spans="1:173" x14ac:dyDescent="0.2">
      <c r="A77">
        <v>76</v>
      </c>
      <c r="B77">
        <v>1</v>
      </c>
      <c r="C77">
        <v>18</v>
      </c>
      <c r="D77">
        <v>1</v>
      </c>
      <c r="F77">
        <v>1</v>
      </c>
      <c r="G77">
        <v>1</v>
      </c>
      <c r="H77">
        <v>1</v>
      </c>
      <c r="I77">
        <v>0</v>
      </c>
      <c r="J77" t="s">
        <v>402</v>
      </c>
      <c r="L77" t="s">
        <v>403</v>
      </c>
      <c r="M77">
        <v>1</v>
      </c>
      <c r="N77">
        <v>0</v>
      </c>
      <c r="O77">
        <v>0</v>
      </c>
      <c r="P77">
        <v>0</v>
      </c>
      <c r="Q77">
        <v>0</v>
      </c>
      <c r="R77">
        <v>1</v>
      </c>
      <c r="S77">
        <v>0</v>
      </c>
      <c r="T77">
        <v>0</v>
      </c>
      <c r="U77">
        <v>0</v>
      </c>
      <c r="V77">
        <v>0</v>
      </c>
      <c r="W77">
        <v>0</v>
      </c>
      <c r="X77">
        <v>0</v>
      </c>
      <c r="Z77">
        <v>1</v>
      </c>
      <c r="AB77">
        <v>9</v>
      </c>
      <c r="AD77">
        <v>1</v>
      </c>
      <c r="AF77">
        <v>3</v>
      </c>
      <c r="AG77">
        <v>3</v>
      </c>
      <c r="AH77">
        <v>1</v>
      </c>
      <c r="AI77">
        <v>3</v>
      </c>
      <c r="AJ77">
        <v>3</v>
      </c>
      <c r="AK77">
        <v>3</v>
      </c>
      <c r="AL77">
        <v>2</v>
      </c>
      <c r="AM77">
        <v>1</v>
      </c>
      <c r="AN77">
        <v>2</v>
      </c>
      <c r="AO77">
        <v>2</v>
      </c>
      <c r="AP77">
        <v>5</v>
      </c>
      <c r="AQ77">
        <v>4</v>
      </c>
      <c r="AR77">
        <v>5</v>
      </c>
      <c r="AS77">
        <v>5</v>
      </c>
      <c r="AT77">
        <v>5</v>
      </c>
      <c r="AU77">
        <v>5</v>
      </c>
      <c r="AV77">
        <v>4</v>
      </c>
      <c r="AW77">
        <v>2</v>
      </c>
      <c r="AX77">
        <v>3</v>
      </c>
      <c r="AY77">
        <v>2</v>
      </c>
      <c r="AZ77">
        <v>1</v>
      </c>
      <c r="BA77">
        <v>0</v>
      </c>
      <c r="BC77">
        <v>2</v>
      </c>
      <c r="BD77">
        <v>2</v>
      </c>
      <c r="BE77">
        <v>2</v>
      </c>
      <c r="BF77">
        <v>2</v>
      </c>
      <c r="BG77">
        <v>1</v>
      </c>
      <c r="BH77">
        <v>2</v>
      </c>
      <c r="BI77">
        <v>1</v>
      </c>
      <c r="BJ77">
        <v>1</v>
      </c>
      <c r="BK77">
        <v>2</v>
      </c>
      <c r="BL77">
        <v>2</v>
      </c>
      <c r="BM77">
        <v>2</v>
      </c>
      <c r="BN77">
        <v>2</v>
      </c>
      <c r="BO77">
        <v>2</v>
      </c>
      <c r="BP77">
        <v>2</v>
      </c>
      <c r="BQ77">
        <v>2</v>
      </c>
      <c r="BR77">
        <v>2</v>
      </c>
      <c r="BS77">
        <v>1</v>
      </c>
      <c r="BT77">
        <v>1</v>
      </c>
      <c r="BU77">
        <v>1</v>
      </c>
      <c r="BV77">
        <v>1</v>
      </c>
      <c r="BW77">
        <v>1</v>
      </c>
      <c r="BX77">
        <v>1</v>
      </c>
      <c r="BY77">
        <v>1</v>
      </c>
      <c r="BZ77">
        <v>4</v>
      </c>
      <c r="CA77">
        <v>3</v>
      </c>
      <c r="CB77">
        <v>3</v>
      </c>
      <c r="CC77">
        <v>4</v>
      </c>
      <c r="CD77">
        <v>3</v>
      </c>
      <c r="CE77">
        <v>0</v>
      </c>
      <c r="CF77">
        <v>0</v>
      </c>
      <c r="CG77">
        <v>0</v>
      </c>
      <c r="CH77">
        <v>0</v>
      </c>
      <c r="CI77">
        <v>0</v>
      </c>
      <c r="CJ77">
        <v>0</v>
      </c>
      <c r="CK77">
        <v>0</v>
      </c>
      <c r="CL77">
        <v>0</v>
      </c>
      <c r="CM77">
        <v>0</v>
      </c>
      <c r="CN77">
        <v>0</v>
      </c>
      <c r="CO77">
        <v>0</v>
      </c>
      <c r="CP77">
        <v>1</v>
      </c>
      <c r="CQ77">
        <v>0</v>
      </c>
      <c r="CR77">
        <v>1</v>
      </c>
      <c r="CS77">
        <v>1</v>
      </c>
      <c r="CT77">
        <v>1</v>
      </c>
      <c r="CU77">
        <v>1</v>
      </c>
      <c r="CV77">
        <v>1</v>
      </c>
      <c r="CW77">
        <v>1</v>
      </c>
      <c r="CX77">
        <v>1</v>
      </c>
      <c r="CY77">
        <v>1</v>
      </c>
      <c r="CZ77">
        <v>0</v>
      </c>
      <c r="DB77">
        <v>4</v>
      </c>
      <c r="DC77">
        <v>3</v>
      </c>
      <c r="DD77">
        <v>1</v>
      </c>
      <c r="DE77">
        <v>4</v>
      </c>
      <c r="DF77">
        <v>4</v>
      </c>
      <c r="DG77">
        <v>4</v>
      </c>
      <c r="DH77">
        <v>4</v>
      </c>
      <c r="DI77">
        <v>4</v>
      </c>
      <c r="DJ77">
        <v>4</v>
      </c>
      <c r="DK77">
        <v>4</v>
      </c>
      <c r="DL77">
        <v>4</v>
      </c>
      <c r="DM77">
        <v>4</v>
      </c>
      <c r="DN77">
        <v>4</v>
      </c>
      <c r="DO77">
        <v>4</v>
      </c>
      <c r="DP77">
        <v>4</v>
      </c>
      <c r="DQ77">
        <v>2</v>
      </c>
      <c r="DR77">
        <v>4</v>
      </c>
      <c r="DS77">
        <v>4</v>
      </c>
      <c r="DT77">
        <v>3</v>
      </c>
      <c r="DU77">
        <v>3</v>
      </c>
      <c r="DV77">
        <v>3</v>
      </c>
      <c r="DW77">
        <v>3</v>
      </c>
      <c r="DX77">
        <v>1</v>
      </c>
      <c r="DY77">
        <v>1</v>
      </c>
      <c r="DZ77">
        <v>1</v>
      </c>
      <c r="EA77">
        <v>1</v>
      </c>
      <c r="EB77">
        <v>1</v>
      </c>
      <c r="EC77">
        <v>1</v>
      </c>
      <c r="ED77">
        <v>1</v>
      </c>
      <c r="EE77">
        <v>1</v>
      </c>
      <c r="EF77">
        <v>1</v>
      </c>
      <c r="EG77">
        <v>1</v>
      </c>
      <c r="EH77">
        <v>1</v>
      </c>
      <c r="EI77">
        <v>1</v>
      </c>
      <c r="EJ77">
        <v>1</v>
      </c>
      <c r="EK77">
        <v>1</v>
      </c>
      <c r="EL77">
        <v>1</v>
      </c>
      <c r="EM77">
        <v>1</v>
      </c>
      <c r="EN77">
        <v>1</v>
      </c>
      <c r="EO77">
        <v>0</v>
      </c>
      <c r="EP77">
        <v>4</v>
      </c>
      <c r="EQ77">
        <v>0</v>
      </c>
      <c r="ER77">
        <v>4</v>
      </c>
      <c r="ES77">
        <v>0</v>
      </c>
      <c r="ET77">
        <v>4</v>
      </c>
      <c r="EU77">
        <v>0</v>
      </c>
      <c r="EV77">
        <v>4</v>
      </c>
      <c r="EW77">
        <v>0</v>
      </c>
      <c r="EX77">
        <v>4</v>
      </c>
      <c r="EY77">
        <v>0</v>
      </c>
      <c r="EZ77">
        <v>0</v>
      </c>
      <c r="FA77">
        <v>4</v>
      </c>
      <c r="FB77">
        <v>0</v>
      </c>
      <c r="FC77">
        <v>4</v>
      </c>
      <c r="FD77">
        <v>0</v>
      </c>
      <c r="FE77">
        <v>0</v>
      </c>
      <c r="FF77">
        <v>0</v>
      </c>
      <c r="FG77">
        <v>4</v>
      </c>
      <c r="FH77">
        <v>0</v>
      </c>
      <c r="FI77">
        <v>0</v>
      </c>
      <c r="FJ77">
        <v>1</v>
      </c>
      <c r="FK77">
        <v>0</v>
      </c>
      <c r="FP77">
        <v>2</v>
      </c>
      <c r="FQ77" s="1">
        <v>45748.857905092591</v>
      </c>
    </row>
    <row r="78" spans="1:173" x14ac:dyDescent="0.2">
      <c r="A78">
        <v>77</v>
      </c>
      <c r="B78">
        <v>1</v>
      </c>
      <c r="C78">
        <v>19</v>
      </c>
      <c r="D78">
        <v>2</v>
      </c>
      <c r="F78">
        <v>0</v>
      </c>
      <c r="G78">
        <v>1</v>
      </c>
      <c r="H78">
        <v>1</v>
      </c>
      <c r="I78">
        <v>28906</v>
      </c>
      <c r="J78" t="s">
        <v>548</v>
      </c>
      <c r="K78">
        <v>36</v>
      </c>
      <c r="M78">
        <v>1</v>
      </c>
      <c r="N78">
        <v>0</v>
      </c>
      <c r="O78">
        <v>0</v>
      </c>
      <c r="P78">
        <v>0</v>
      </c>
      <c r="Q78">
        <v>0</v>
      </c>
      <c r="R78">
        <v>0</v>
      </c>
      <c r="S78">
        <v>0</v>
      </c>
      <c r="T78">
        <v>0</v>
      </c>
      <c r="U78">
        <v>1</v>
      </c>
      <c r="V78">
        <v>0</v>
      </c>
      <c r="W78">
        <v>0</v>
      </c>
      <c r="X78">
        <v>0</v>
      </c>
      <c r="Z78">
        <v>2</v>
      </c>
      <c r="AB78">
        <v>1</v>
      </c>
      <c r="AD78">
        <v>1</v>
      </c>
      <c r="AF78">
        <v>3</v>
      </c>
      <c r="AG78">
        <v>3</v>
      </c>
      <c r="AH78">
        <v>2</v>
      </c>
      <c r="AI78">
        <v>3</v>
      </c>
      <c r="AJ78">
        <v>3</v>
      </c>
      <c r="AK78">
        <v>3</v>
      </c>
      <c r="AL78">
        <v>1</v>
      </c>
      <c r="AM78">
        <v>3</v>
      </c>
      <c r="AN78">
        <v>1</v>
      </c>
      <c r="AO78">
        <v>2</v>
      </c>
      <c r="AP78">
        <v>5</v>
      </c>
      <c r="AQ78">
        <v>4</v>
      </c>
      <c r="AR78">
        <v>6</v>
      </c>
      <c r="AS78">
        <v>2</v>
      </c>
      <c r="AT78">
        <v>6</v>
      </c>
      <c r="AU78">
        <v>3</v>
      </c>
      <c r="AV78">
        <v>5</v>
      </c>
      <c r="AW78">
        <v>3</v>
      </c>
      <c r="AX78">
        <v>4</v>
      </c>
      <c r="AY78">
        <v>2</v>
      </c>
      <c r="AZ78">
        <v>1</v>
      </c>
      <c r="BA78">
        <v>0</v>
      </c>
      <c r="BC78">
        <v>2</v>
      </c>
      <c r="BD78">
        <v>2</v>
      </c>
      <c r="BE78">
        <v>2</v>
      </c>
      <c r="BF78">
        <v>2</v>
      </c>
      <c r="BG78">
        <v>2</v>
      </c>
      <c r="BH78">
        <v>2</v>
      </c>
      <c r="BI78">
        <v>1</v>
      </c>
      <c r="BJ78">
        <v>2</v>
      </c>
      <c r="BK78">
        <v>2</v>
      </c>
      <c r="BL78">
        <v>2</v>
      </c>
      <c r="BM78">
        <v>2</v>
      </c>
      <c r="BN78">
        <v>2</v>
      </c>
      <c r="BO78">
        <v>2</v>
      </c>
      <c r="BP78">
        <v>2</v>
      </c>
      <c r="BQ78">
        <v>2</v>
      </c>
      <c r="BR78">
        <v>2</v>
      </c>
      <c r="BS78">
        <v>1</v>
      </c>
      <c r="BT78">
        <v>1</v>
      </c>
      <c r="BU78">
        <v>1</v>
      </c>
      <c r="BV78">
        <v>1</v>
      </c>
      <c r="BW78">
        <v>1</v>
      </c>
      <c r="BX78">
        <v>1</v>
      </c>
      <c r="BY78">
        <v>1</v>
      </c>
      <c r="FP78">
        <v>0</v>
      </c>
    </row>
    <row r="79" spans="1:173" x14ac:dyDescent="0.2">
      <c r="A79">
        <v>78</v>
      </c>
      <c r="B79">
        <v>1</v>
      </c>
      <c r="C79">
        <v>18</v>
      </c>
      <c r="D79">
        <v>1</v>
      </c>
      <c r="F79">
        <v>0</v>
      </c>
      <c r="G79">
        <v>1</v>
      </c>
      <c r="H79">
        <v>1</v>
      </c>
      <c r="I79">
        <v>30043</v>
      </c>
      <c r="J79" t="s">
        <v>549</v>
      </c>
      <c r="K79">
        <v>12</v>
      </c>
      <c r="M79">
        <v>0</v>
      </c>
      <c r="N79">
        <v>0</v>
      </c>
      <c r="O79">
        <v>0</v>
      </c>
      <c r="P79">
        <v>0</v>
      </c>
      <c r="Q79">
        <v>0</v>
      </c>
      <c r="R79">
        <v>1</v>
      </c>
      <c r="S79">
        <v>0</v>
      </c>
      <c r="T79">
        <v>0</v>
      </c>
      <c r="U79">
        <v>0</v>
      </c>
      <c r="V79">
        <v>0</v>
      </c>
      <c r="W79">
        <v>0</v>
      </c>
      <c r="X79">
        <v>0</v>
      </c>
      <c r="Z79">
        <v>1</v>
      </c>
      <c r="AB79">
        <v>1</v>
      </c>
      <c r="AD79">
        <v>1</v>
      </c>
      <c r="AF79">
        <v>2</v>
      </c>
      <c r="AG79">
        <v>2</v>
      </c>
      <c r="AH79">
        <v>2</v>
      </c>
      <c r="AI79">
        <v>2</v>
      </c>
      <c r="AJ79">
        <v>2</v>
      </c>
      <c r="AK79">
        <v>2</v>
      </c>
      <c r="AL79">
        <v>2</v>
      </c>
      <c r="AM79">
        <v>2</v>
      </c>
      <c r="AN79">
        <v>2</v>
      </c>
      <c r="AO79">
        <v>2</v>
      </c>
      <c r="AP79">
        <v>4</v>
      </c>
      <c r="AQ79">
        <v>4</v>
      </c>
      <c r="AR79">
        <v>4</v>
      </c>
      <c r="AS79">
        <v>4</v>
      </c>
      <c r="AT79">
        <v>4</v>
      </c>
      <c r="AU79">
        <v>4</v>
      </c>
      <c r="AV79">
        <v>4</v>
      </c>
      <c r="AW79">
        <v>4</v>
      </c>
      <c r="AX79">
        <v>4</v>
      </c>
      <c r="AY79">
        <v>4</v>
      </c>
      <c r="AZ79">
        <v>0</v>
      </c>
      <c r="BA79">
        <v>1</v>
      </c>
      <c r="BB79">
        <v>2</v>
      </c>
      <c r="FP79">
        <v>2</v>
      </c>
      <c r="FQ79" s="1">
        <v>45741.446250000001</v>
      </c>
    </row>
    <row r="80" spans="1:173" x14ac:dyDescent="0.2">
      <c r="A80">
        <v>79</v>
      </c>
      <c r="B80">
        <v>1</v>
      </c>
      <c r="C80">
        <v>19</v>
      </c>
      <c r="D80">
        <v>1</v>
      </c>
      <c r="F80">
        <v>0</v>
      </c>
      <c r="G80">
        <v>1</v>
      </c>
      <c r="H80">
        <v>1</v>
      </c>
      <c r="I80">
        <v>29640</v>
      </c>
      <c r="J80" t="s">
        <v>551</v>
      </c>
      <c r="K80">
        <v>45</v>
      </c>
      <c r="M80">
        <v>1</v>
      </c>
      <c r="N80">
        <v>0</v>
      </c>
      <c r="O80">
        <v>0</v>
      </c>
      <c r="P80">
        <v>0</v>
      </c>
      <c r="Q80">
        <v>0</v>
      </c>
      <c r="R80">
        <v>0</v>
      </c>
      <c r="S80">
        <v>0</v>
      </c>
      <c r="T80">
        <v>0</v>
      </c>
      <c r="U80">
        <v>1</v>
      </c>
      <c r="V80">
        <v>0</v>
      </c>
      <c r="W80">
        <v>0</v>
      </c>
      <c r="X80">
        <v>0</v>
      </c>
      <c r="Z80">
        <v>1</v>
      </c>
      <c r="AB80">
        <v>1</v>
      </c>
      <c r="AD80">
        <v>1</v>
      </c>
      <c r="AF80">
        <v>2</v>
      </c>
      <c r="AG80">
        <v>2</v>
      </c>
      <c r="AH80">
        <v>2</v>
      </c>
      <c r="AI80">
        <v>2</v>
      </c>
      <c r="AJ80">
        <v>2</v>
      </c>
      <c r="AK80">
        <v>2</v>
      </c>
      <c r="AL80">
        <v>2</v>
      </c>
      <c r="AM80">
        <v>2</v>
      </c>
      <c r="AN80">
        <v>2</v>
      </c>
      <c r="AO80">
        <v>2</v>
      </c>
      <c r="AP80">
        <v>4</v>
      </c>
      <c r="AQ80">
        <v>4</v>
      </c>
      <c r="AR80">
        <v>4</v>
      </c>
      <c r="AS80">
        <v>4</v>
      </c>
      <c r="AT80">
        <v>4</v>
      </c>
      <c r="AU80">
        <v>4</v>
      </c>
      <c r="AV80">
        <v>4</v>
      </c>
      <c r="AW80">
        <v>4</v>
      </c>
      <c r="AX80">
        <v>4</v>
      </c>
      <c r="AY80">
        <v>4</v>
      </c>
      <c r="AZ80">
        <v>0</v>
      </c>
      <c r="BA80">
        <v>0</v>
      </c>
      <c r="BB80">
        <v>2</v>
      </c>
      <c r="FP80">
        <v>2</v>
      </c>
    </row>
    <row r="81" spans="1:173" x14ac:dyDescent="0.2">
      <c r="A81">
        <v>80</v>
      </c>
      <c r="B81">
        <v>1</v>
      </c>
      <c r="C81">
        <v>19</v>
      </c>
      <c r="D81">
        <v>1</v>
      </c>
      <c r="F81">
        <v>0</v>
      </c>
      <c r="G81">
        <v>1</v>
      </c>
      <c r="H81">
        <v>1</v>
      </c>
      <c r="I81">
        <v>0</v>
      </c>
      <c r="J81" t="s">
        <v>535</v>
      </c>
      <c r="K81">
        <v>36</v>
      </c>
      <c r="M81">
        <v>1</v>
      </c>
      <c r="N81">
        <v>0</v>
      </c>
      <c r="O81">
        <v>0</v>
      </c>
      <c r="P81">
        <v>0</v>
      </c>
      <c r="Q81">
        <v>0</v>
      </c>
      <c r="R81">
        <v>0</v>
      </c>
      <c r="S81">
        <v>0</v>
      </c>
      <c r="T81">
        <v>0</v>
      </c>
      <c r="U81">
        <v>1</v>
      </c>
      <c r="V81">
        <v>0</v>
      </c>
      <c r="W81">
        <v>0</v>
      </c>
      <c r="X81">
        <v>0</v>
      </c>
      <c r="Z81">
        <v>1</v>
      </c>
      <c r="AB81">
        <v>1</v>
      </c>
      <c r="AD81">
        <v>1</v>
      </c>
      <c r="AF81">
        <v>0</v>
      </c>
      <c r="AG81">
        <v>0</v>
      </c>
      <c r="AH81">
        <v>4</v>
      </c>
      <c r="AI81">
        <v>1</v>
      </c>
      <c r="AJ81">
        <v>3</v>
      </c>
      <c r="AK81">
        <v>3</v>
      </c>
      <c r="AL81">
        <v>2</v>
      </c>
      <c r="AM81">
        <v>1</v>
      </c>
      <c r="AN81">
        <v>2</v>
      </c>
      <c r="AO81">
        <v>3</v>
      </c>
      <c r="AP81">
        <v>1</v>
      </c>
      <c r="AQ81">
        <v>2</v>
      </c>
      <c r="AR81">
        <v>5</v>
      </c>
      <c r="AS81">
        <v>6</v>
      </c>
      <c r="AT81">
        <v>1</v>
      </c>
      <c r="AU81">
        <v>7</v>
      </c>
      <c r="AV81">
        <v>6</v>
      </c>
      <c r="AW81">
        <v>2</v>
      </c>
      <c r="AX81">
        <v>3</v>
      </c>
      <c r="AY81">
        <v>2</v>
      </c>
      <c r="AZ81">
        <v>1</v>
      </c>
      <c r="BA81">
        <v>0</v>
      </c>
      <c r="BC81">
        <v>2</v>
      </c>
      <c r="BD81">
        <v>2</v>
      </c>
      <c r="BE81">
        <v>2</v>
      </c>
      <c r="BF81">
        <v>2</v>
      </c>
      <c r="BG81">
        <v>2</v>
      </c>
      <c r="BH81">
        <v>2</v>
      </c>
      <c r="BI81">
        <v>1</v>
      </c>
      <c r="BJ81">
        <v>2</v>
      </c>
      <c r="BK81">
        <v>2</v>
      </c>
      <c r="BL81">
        <v>2</v>
      </c>
      <c r="BM81">
        <v>2</v>
      </c>
      <c r="BN81">
        <v>2</v>
      </c>
      <c r="BO81">
        <v>2</v>
      </c>
      <c r="BP81">
        <v>2</v>
      </c>
      <c r="BQ81">
        <v>2</v>
      </c>
      <c r="BR81">
        <v>2</v>
      </c>
      <c r="BS81">
        <v>1</v>
      </c>
      <c r="BT81">
        <v>1</v>
      </c>
      <c r="BU81">
        <v>1</v>
      </c>
      <c r="BV81">
        <v>1</v>
      </c>
      <c r="BW81">
        <v>1</v>
      </c>
      <c r="BX81">
        <v>1</v>
      </c>
      <c r="BY81">
        <v>1</v>
      </c>
      <c r="BZ81">
        <v>4</v>
      </c>
      <c r="CA81">
        <v>3</v>
      </c>
      <c r="CB81">
        <v>4</v>
      </c>
      <c r="CC81">
        <v>3</v>
      </c>
      <c r="CD81">
        <v>4</v>
      </c>
      <c r="CE81">
        <v>0</v>
      </c>
      <c r="CF81">
        <v>0</v>
      </c>
      <c r="CG81">
        <v>0</v>
      </c>
      <c r="CH81">
        <v>0</v>
      </c>
      <c r="CI81">
        <v>0</v>
      </c>
      <c r="CJ81">
        <v>0</v>
      </c>
      <c r="CK81">
        <v>0</v>
      </c>
      <c r="CL81">
        <v>0</v>
      </c>
      <c r="CM81">
        <v>0</v>
      </c>
      <c r="CN81">
        <v>0</v>
      </c>
      <c r="CO81">
        <v>0</v>
      </c>
      <c r="CP81">
        <v>0</v>
      </c>
      <c r="CQ81">
        <v>3</v>
      </c>
      <c r="CR81">
        <v>1</v>
      </c>
      <c r="CS81">
        <v>1</v>
      </c>
      <c r="CT81">
        <v>3</v>
      </c>
      <c r="CU81">
        <v>0</v>
      </c>
      <c r="CV81">
        <v>0</v>
      </c>
      <c r="CW81">
        <v>0</v>
      </c>
      <c r="CX81">
        <v>1</v>
      </c>
      <c r="CY81">
        <v>1</v>
      </c>
      <c r="CZ81">
        <v>0</v>
      </c>
      <c r="DB81">
        <v>5</v>
      </c>
      <c r="DC81">
        <v>5</v>
      </c>
      <c r="DD81">
        <v>1</v>
      </c>
      <c r="DE81">
        <v>5</v>
      </c>
      <c r="DF81">
        <v>5</v>
      </c>
      <c r="DG81">
        <v>5</v>
      </c>
      <c r="DH81">
        <v>5</v>
      </c>
      <c r="DI81">
        <v>5</v>
      </c>
      <c r="DJ81">
        <v>5</v>
      </c>
      <c r="DK81">
        <v>5</v>
      </c>
      <c r="DL81">
        <v>5</v>
      </c>
      <c r="DM81">
        <v>3</v>
      </c>
      <c r="DN81">
        <v>3</v>
      </c>
      <c r="DO81">
        <v>5</v>
      </c>
      <c r="DP81">
        <v>3</v>
      </c>
      <c r="DQ81">
        <v>5</v>
      </c>
      <c r="DR81">
        <v>5</v>
      </c>
      <c r="DS81">
        <v>2</v>
      </c>
      <c r="DT81">
        <v>4</v>
      </c>
      <c r="DU81">
        <v>3</v>
      </c>
      <c r="DV81">
        <v>4</v>
      </c>
      <c r="DW81">
        <v>2</v>
      </c>
      <c r="DX81">
        <v>1</v>
      </c>
      <c r="DY81">
        <v>1</v>
      </c>
      <c r="DZ81">
        <v>1</v>
      </c>
      <c r="EA81">
        <v>1</v>
      </c>
      <c r="EB81">
        <v>1</v>
      </c>
      <c r="EC81">
        <v>1</v>
      </c>
      <c r="ED81">
        <v>1</v>
      </c>
      <c r="EE81">
        <v>1</v>
      </c>
      <c r="EF81">
        <v>1</v>
      </c>
      <c r="EG81">
        <v>1</v>
      </c>
      <c r="EH81">
        <v>1</v>
      </c>
      <c r="EI81">
        <v>1</v>
      </c>
      <c r="EJ81">
        <v>1</v>
      </c>
      <c r="EK81">
        <v>1</v>
      </c>
      <c r="EL81">
        <v>1</v>
      </c>
      <c r="EM81">
        <v>1</v>
      </c>
      <c r="EN81">
        <v>1</v>
      </c>
      <c r="EO81">
        <v>0</v>
      </c>
      <c r="EP81">
        <v>4</v>
      </c>
      <c r="EQ81">
        <v>3</v>
      </c>
      <c r="ER81">
        <v>3</v>
      </c>
      <c r="ES81">
        <v>0</v>
      </c>
      <c r="ET81">
        <v>4</v>
      </c>
      <c r="EU81">
        <v>0</v>
      </c>
      <c r="EV81">
        <v>3</v>
      </c>
      <c r="EW81">
        <v>3</v>
      </c>
      <c r="EX81">
        <v>3</v>
      </c>
      <c r="EY81">
        <v>3</v>
      </c>
      <c r="EZ81">
        <v>3</v>
      </c>
      <c r="FA81">
        <v>4</v>
      </c>
      <c r="FB81">
        <v>0</v>
      </c>
      <c r="FC81">
        <v>3</v>
      </c>
      <c r="FD81">
        <v>3</v>
      </c>
      <c r="FE81">
        <v>0</v>
      </c>
      <c r="FF81">
        <v>0</v>
      </c>
      <c r="FG81">
        <v>0</v>
      </c>
      <c r="FH81">
        <v>0</v>
      </c>
      <c r="FI81">
        <v>3</v>
      </c>
      <c r="FJ81">
        <v>1</v>
      </c>
      <c r="FK81">
        <v>0</v>
      </c>
      <c r="FP81">
        <v>2</v>
      </c>
    </row>
    <row r="82" spans="1:173" x14ac:dyDescent="0.2">
      <c r="A82">
        <v>81</v>
      </c>
      <c r="B82">
        <v>1</v>
      </c>
      <c r="C82">
        <v>19</v>
      </c>
      <c r="D82">
        <v>2</v>
      </c>
      <c r="F82">
        <v>0</v>
      </c>
      <c r="G82">
        <v>1</v>
      </c>
      <c r="H82">
        <v>1</v>
      </c>
      <c r="I82">
        <v>44253</v>
      </c>
      <c r="J82" t="s">
        <v>552</v>
      </c>
      <c r="K82">
        <v>39</v>
      </c>
      <c r="M82">
        <v>1</v>
      </c>
      <c r="N82">
        <v>0</v>
      </c>
      <c r="O82">
        <v>0</v>
      </c>
      <c r="P82">
        <v>0</v>
      </c>
      <c r="Q82">
        <v>0</v>
      </c>
      <c r="R82">
        <v>0</v>
      </c>
      <c r="S82">
        <v>0</v>
      </c>
      <c r="T82">
        <v>0</v>
      </c>
      <c r="U82">
        <v>1</v>
      </c>
      <c r="V82">
        <v>0</v>
      </c>
      <c r="W82">
        <v>0</v>
      </c>
      <c r="X82">
        <v>0</v>
      </c>
      <c r="Z82">
        <v>1</v>
      </c>
      <c r="AB82">
        <v>1</v>
      </c>
      <c r="AD82">
        <v>1</v>
      </c>
      <c r="AF82">
        <v>1</v>
      </c>
      <c r="AG82">
        <v>3</v>
      </c>
      <c r="AH82">
        <v>1</v>
      </c>
      <c r="AI82">
        <v>3</v>
      </c>
      <c r="AJ82">
        <v>2</v>
      </c>
      <c r="AK82">
        <v>3</v>
      </c>
      <c r="AL82">
        <v>1</v>
      </c>
      <c r="AM82">
        <v>2</v>
      </c>
      <c r="AN82">
        <v>3</v>
      </c>
      <c r="AO82">
        <v>3</v>
      </c>
      <c r="AP82">
        <v>4</v>
      </c>
      <c r="AQ82">
        <v>4</v>
      </c>
      <c r="AR82">
        <v>6</v>
      </c>
      <c r="AS82">
        <v>5</v>
      </c>
      <c r="AT82">
        <v>6</v>
      </c>
      <c r="AU82">
        <v>4</v>
      </c>
      <c r="AV82">
        <v>5</v>
      </c>
      <c r="AW82">
        <v>2</v>
      </c>
      <c r="AX82">
        <v>4</v>
      </c>
      <c r="AY82">
        <v>4</v>
      </c>
      <c r="AZ82">
        <v>1</v>
      </c>
      <c r="BA82">
        <v>0</v>
      </c>
      <c r="BC82">
        <v>2</v>
      </c>
      <c r="BD82">
        <v>2</v>
      </c>
      <c r="BE82">
        <v>2</v>
      </c>
      <c r="BF82">
        <v>2</v>
      </c>
      <c r="BG82">
        <v>2</v>
      </c>
      <c r="BH82">
        <v>1</v>
      </c>
      <c r="BI82">
        <v>1</v>
      </c>
      <c r="BJ82">
        <v>2</v>
      </c>
      <c r="BK82">
        <v>2</v>
      </c>
      <c r="BL82">
        <v>2</v>
      </c>
      <c r="BM82">
        <v>2</v>
      </c>
      <c r="BN82">
        <v>2</v>
      </c>
      <c r="BO82">
        <v>2</v>
      </c>
      <c r="BP82">
        <v>2</v>
      </c>
      <c r="BQ82">
        <v>2</v>
      </c>
      <c r="BR82">
        <v>2</v>
      </c>
      <c r="BS82">
        <v>2</v>
      </c>
      <c r="BT82">
        <v>4</v>
      </c>
      <c r="BU82">
        <v>1</v>
      </c>
      <c r="BV82">
        <v>1</v>
      </c>
      <c r="BW82">
        <v>1</v>
      </c>
      <c r="BX82">
        <v>2</v>
      </c>
      <c r="BY82">
        <v>1</v>
      </c>
      <c r="BZ82">
        <v>3</v>
      </c>
      <c r="CA82">
        <v>2</v>
      </c>
      <c r="CB82">
        <v>4</v>
      </c>
      <c r="CC82">
        <v>1</v>
      </c>
      <c r="CD82">
        <v>1</v>
      </c>
      <c r="CE82">
        <v>0</v>
      </c>
      <c r="CF82">
        <v>0</v>
      </c>
      <c r="CG82">
        <v>0</v>
      </c>
      <c r="CH82">
        <v>0</v>
      </c>
      <c r="CI82">
        <v>0</v>
      </c>
      <c r="CJ82">
        <v>0</v>
      </c>
      <c r="CK82">
        <v>0</v>
      </c>
      <c r="CL82">
        <v>0</v>
      </c>
      <c r="CM82">
        <v>0</v>
      </c>
      <c r="CN82">
        <v>0</v>
      </c>
      <c r="CO82">
        <v>1</v>
      </c>
      <c r="CP82">
        <v>0</v>
      </c>
      <c r="CQ82">
        <v>0</v>
      </c>
      <c r="CR82">
        <v>2</v>
      </c>
      <c r="CS82">
        <v>0</v>
      </c>
      <c r="CT82">
        <v>1</v>
      </c>
      <c r="CU82">
        <v>1</v>
      </c>
      <c r="CV82">
        <v>0</v>
      </c>
      <c r="CW82">
        <v>1</v>
      </c>
      <c r="CX82">
        <v>0</v>
      </c>
      <c r="CY82">
        <v>1</v>
      </c>
      <c r="CZ82">
        <v>0</v>
      </c>
      <c r="DB82">
        <v>5</v>
      </c>
      <c r="DC82">
        <v>5</v>
      </c>
      <c r="DD82">
        <v>2</v>
      </c>
      <c r="DE82">
        <v>5</v>
      </c>
      <c r="DF82">
        <v>4</v>
      </c>
      <c r="DG82">
        <v>5</v>
      </c>
      <c r="DH82">
        <v>5</v>
      </c>
      <c r="DI82">
        <v>5</v>
      </c>
      <c r="DJ82">
        <v>5</v>
      </c>
      <c r="DK82">
        <v>5</v>
      </c>
      <c r="DL82">
        <v>5</v>
      </c>
      <c r="DM82">
        <v>4</v>
      </c>
      <c r="DN82">
        <v>4</v>
      </c>
      <c r="DO82">
        <v>5</v>
      </c>
      <c r="DP82">
        <v>4</v>
      </c>
      <c r="DQ82">
        <v>5</v>
      </c>
      <c r="DR82">
        <v>5</v>
      </c>
      <c r="DS82">
        <v>3</v>
      </c>
      <c r="DT82">
        <v>3</v>
      </c>
      <c r="DU82">
        <v>3</v>
      </c>
      <c r="DV82">
        <v>4</v>
      </c>
      <c r="DW82">
        <v>3</v>
      </c>
      <c r="DX82">
        <v>2</v>
      </c>
      <c r="DY82">
        <v>1</v>
      </c>
      <c r="DZ82">
        <v>1</v>
      </c>
      <c r="EA82">
        <v>2</v>
      </c>
      <c r="EB82">
        <v>1</v>
      </c>
      <c r="EC82">
        <v>1</v>
      </c>
      <c r="ED82">
        <v>1</v>
      </c>
      <c r="EE82">
        <v>1</v>
      </c>
      <c r="EF82">
        <v>2</v>
      </c>
      <c r="EG82">
        <v>4</v>
      </c>
      <c r="EH82">
        <v>2</v>
      </c>
      <c r="EI82">
        <v>1</v>
      </c>
      <c r="EJ82">
        <v>4</v>
      </c>
      <c r="EK82">
        <v>2</v>
      </c>
      <c r="EL82">
        <v>2</v>
      </c>
      <c r="EM82">
        <v>2</v>
      </c>
      <c r="EN82">
        <v>1</v>
      </c>
      <c r="EO82">
        <v>1</v>
      </c>
      <c r="EP82">
        <v>4</v>
      </c>
      <c r="EQ82">
        <v>1</v>
      </c>
      <c r="ER82">
        <v>3</v>
      </c>
      <c r="ES82">
        <v>3</v>
      </c>
      <c r="ET82">
        <v>4</v>
      </c>
      <c r="EU82">
        <v>2</v>
      </c>
      <c r="EV82">
        <v>2</v>
      </c>
      <c r="EW82">
        <v>0</v>
      </c>
      <c r="EX82">
        <v>1</v>
      </c>
      <c r="EY82">
        <v>1</v>
      </c>
      <c r="EZ82">
        <v>3</v>
      </c>
      <c r="FA82">
        <v>4</v>
      </c>
      <c r="FB82">
        <v>4</v>
      </c>
      <c r="FC82">
        <v>4</v>
      </c>
      <c r="FD82">
        <v>3</v>
      </c>
      <c r="FE82">
        <v>3</v>
      </c>
      <c r="FF82">
        <v>3</v>
      </c>
      <c r="FG82">
        <v>3</v>
      </c>
      <c r="FH82">
        <v>3</v>
      </c>
      <c r="FI82">
        <v>3</v>
      </c>
      <c r="FJ82">
        <v>1</v>
      </c>
      <c r="FK82">
        <v>0</v>
      </c>
      <c r="FP82">
        <v>2</v>
      </c>
    </row>
    <row r="83" spans="1:173" x14ac:dyDescent="0.2">
      <c r="A83">
        <v>82</v>
      </c>
      <c r="B83">
        <v>1</v>
      </c>
      <c r="O83">
        <v>0</v>
      </c>
      <c r="P83">
        <v>0</v>
      </c>
      <c r="Q83">
        <v>0</v>
      </c>
      <c r="R83">
        <v>0</v>
      </c>
      <c r="S83">
        <v>0</v>
      </c>
      <c r="T83">
        <v>0</v>
      </c>
      <c r="U83">
        <v>0</v>
      </c>
      <c r="V83">
        <v>0</v>
      </c>
      <c r="W83">
        <v>0</v>
      </c>
      <c r="X83">
        <v>0</v>
      </c>
      <c r="FP83">
        <v>0</v>
      </c>
    </row>
    <row r="84" spans="1:173" x14ac:dyDescent="0.2">
      <c r="A84">
        <v>83</v>
      </c>
      <c r="B84">
        <v>1</v>
      </c>
      <c r="C84">
        <v>19</v>
      </c>
      <c r="D84">
        <v>2</v>
      </c>
      <c r="F84">
        <v>0</v>
      </c>
      <c r="G84">
        <v>1</v>
      </c>
      <c r="H84">
        <v>1</v>
      </c>
      <c r="I84">
        <v>30024</v>
      </c>
      <c r="J84" t="s">
        <v>553</v>
      </c>
      <c r="K84">
        <v>12</v>
      </c>
      <c r="M84">
        <v>1</v>
      </c>
      <c r="N84">
        <v>0</v>
      </c>
      <c r="O84">
        <v>0</v>
      </c>
      <c r="P84">
        <v>0</v>
      </c>
      <c r="Q84">
        <v>0</v>
      </c>
      <c r="R84">
        <v>0</v>
      </c>
      <c r="S84">
        <v>0</v>
      </c>
      <c r="T84">
        <v>0</v>
      </c>
      <c r="U84">
        <v>1</v>
      </c>
      <c r="V84">
        <v>0</v>
      </c>
      <c r="W84">
        <v>0</v>
      </c>
      <c r="X84">
        <v>0</v>
      </c>
      <c r="Z84">
        <v>1</v>
      </c>
      <c r="AB84">
        <v>4</v>
      </c>
      <c r="AD84">
        <v>1</v>
      </c>
      <c r="AF84">
        <v>3</v>
      </c>
      <c r="AG84">
        <v>3</v>
      </c>
      <c r="AH84">
        <v>2</v>
      </c>
      <c r="AI84">
        <v>3</v>
      </c>
      <c r="AJ84">
        <v>3</v>
      </c>
      <c r="AK84">
        <v>3</v>
      </c>
      <c r="AL84">
        <v>3</v>
      </c>
      <c r="AM84">
        <v>2</v>
      </c>
      <c r="AN84">
        <v>2</v>
      </c>
      <c r="AO84">
        <v>3</v>
      </c>
      <c r="AP84">
        <v>6</v>
      </c>
      <c r="AQ84">
        <v>4</v>
      </c>
      <c r="AR84">
        <v>7</v>
      </c>
      <c r="AS84">
        <v>5</v>
      </c>
      <c r="AT84">
        <v>5</v>
      </c>
      <c r="AU84">
        <v>4</v>
      </c>
      <c r="AV84">
        <v>6</v>
      </c>
      <c r="AW84">
        <v>3</v>
      </c>
      <c r="AX84">
        <v>6</v>
      </c>
      <c r="AY84">
        <v>4</v>
      </c>
      <c r="AZ84">
        <v>1</v>
      </c>
      <c r="BA84">
        <v>0</v>
      </c>
      <c r="BC84">
        <v>2</v>
      </c>
      <c r="BD84">
        <v>2</v>
      </c>
      <c r="BE84">
        <v>2</v>
      </c>
      <c r="BF84">
        <v>2</v>
      </c>
      <c r="BG84">
        <v>2</v>
      </c>
      <c r="BH84">
        <v>2</v>
      </c>
      <c r="BI84">
        <v>1</v>
      </c>
      <c r="BJ84">
        <v>1</v>
      </c>
      <c r="BK84">
        <v>2</v>
      </c>
      <c r="BL84">
        <v>2</v>
      </c>
      <c r="BM84">
        <v>2</v>
      </c>
      <c r="BN84">
        <v>2</v>
      </c>
      <c r="BO84">
        <v>2</v>
      </c>
      <c r="BP84">
        <v>2</v>
      </c>
      <c r="BQ84">
        <v>2</v>
      </c>
      <c r="BR84">
        <v>2</v>
      </c>
      <c r="BS84">
        <v>3</v>
      </c>
      <c r="BT84">
        <v>2</v>
      </c>
      <c r="BU84">
        <v>2</v>
      </c>
      <c r="BV84">
        <v>2</v>
      </c>
      <c r="BW84">
        <v>1</v>
      </c>
      <c r="BX84">
        <v>1</v>
      </c>
      <c r="BY84">
        <v>1</v>
      </c>
      <c r="BZ84">
        <v>2</v>
      </c>
      <c r="CA84">
        <v>2</v>
      </c>
      <c r="CB84">
        <v>3</v>
      </c>
      <c r="CC84">
        <v>3</v>
      </c>
      <c r="CD84">
        <v>2</v>
      </c>
      <c r="CE84">
        <v>0</v>
      </c>
      <c r="CF84">
        <v>1</v>
      </c>
      <c r="CG84">
        <v>0</v>
      </c>
      <c r="CH84">
        <v>1</v>
      </c>
      <c r="CI84">
        <v>1</v>
      </c>
      <c r="CJ84">
        <v>1</v>
      </c>
      <c r="CK84">
        <v>1</v>
      </c>
      <c r="CL84">
        <v>1</v>
      </c>
      <c r="CM84">
        <v>1</v>
      </c>
      <c r="CN84">
        <v>1</v>
      </c>
      <c r="CO84">
        <v>1</v>
      </c>
      <c r="CP84">
        <v>1</v>
      </c>
      <c r="CQ84">
        <v>1</v>
      </c>
      <c r="CR84">
        <v>2</v>
      </c>
      <c r="CS84">
        <v>2</v>
      </c>
      <c r="CT84">
        <v>2</v>
      </c>
      <c r="CU84">
        <v>2</v>
      </c>
      <c r="CV84">
        <v>1</v>
      </c>
      <c r="CW84">
        <v>1</v>
      </c>
      <c r="CX84">
        <v>1</v>
      </c>
      <c r="CY84">
        <v>1</v>
      </c>
      <c r="CZ84">
        <v>0</v>
      </c>
      <c r="DB84">
        <v>4</v>
      </c>
      <c r="DC84">
        <v>4</v>
      </c>
      <c r="DD84">
        <v>2</v>
      </c>
      <c r="DE84">
        <v>4</v>
      </c>
      <c r="DF84">
        <v>4</v>
      </c>
      <c r="DG84">
        <v>4</v>
      </c>
      <c r="DH84">
        <v>4</v>
      </c>
      <c r="DI84">
        <v>4</v>
      </c>
      <c r="DJ84">
        <v>4</v>
      </c>
      <c r="DK84">
        <v>4</v>
      </c>
      <c r="DL84">
        <v>4</v>
      </c>
      <c r="DM84">
        <v>4</v>
      </c>
      <c r="DN84">
        <v>4</v>
      </c>
      <c r="DO84">
        <v>4</v>
      </c>
      <c r="DP84">
        <v>4</v>
      </c>
      <c r="DQ84">
        <v>4</v>
      </c>
      <c r="DR84">
        <v>4</v>
      </c>
      <c r="DS84">
        <v>4</v>
      </c>
      <c r="DT84">
        <v>4</v>
      </c>
      <c r="DU84">
        <v>4</v>
      </c>
      <c r="DV84">
        <v>4</v>
      </c>
      <c r="DW84">
        <v>4</v>
      </c>
      <c r="DX84">
        <v>1</v>
      </c>
      <c r="DY84">
        <v>1</v>
      </c>
      <c r="DZ84">
        <v>2</v>
      </c>
      <c r="EA84">
        <v>2</v>
      </c>
      <c r="EB84">
        <v>1</v>
      </c>
      <c r="EC84">
        <v>1</v>
      </c>
      <c r="ED84">
        <v>1</v>
      </c>
      <c r="EE84">
        <v>1</v>
      </c>
      <c r="EF84">
        <v>1</v>
      </c>
      <c r="EG84">
        <v>1</v>
      </c>
      <c r="EH84">
        <v>1</v>
      </c>
      <c r="EI84">
        <v>1</v>
      </c>
      <c r="EJ84">
        <v>1</v>
      </c>
      <c r="EK84">
        <v>1</v>
      </c>
      <c r="EL84">
        <v>1</v>
      </c>
      <c r="EM84">
        <v>1</v>
      </c>
      <c r="EN84">
        <v>1</v>
      </c>
      <c r="EO84">
        <v>4</v>
      </c>
      <c r="EP84">
        <v>4</v>
      </c>
      <c r="EQ84">
        <v>4</v>
      </c>
      <c r="ER84">
        <v>4</v>
      </c>
      <c r="ES84">
        <v>4</v>
      </c>
      <c r="ET84">
        <v>4</v>
      </c>
      <c r="EU84">
        <v>4</v>
      </c>
      <c r="EV84">
        <v>4</v>
      </c>
      <c r="EW84">
        <v>4</v>
      </c>
      <c r="EX84">
        <v>4</v>
      </c>
      <c r="EY84">
        <v>4</v>
      </c>
      <c r="EZ84">
        <v>4</v>
      </c>
      <c r="FA84">
        <v>4</v>
      </c>
      <c r="FB84">
        <v>4</v>
      </c>
      <c r="FC84">
        <v>4</v>
      </c>
      <c r="FD84">
        <v>4</v>
      </c>
      <c r="FE84">
        <v>4</v>
      </c>
      <c r="FF84">
        <v>3</v>
      </c>
      <c r="FG84">
        <v>4</v>
      </c>
      <c r="FH84">
        <v>4</v>
      </c>
      <c r="FI84">
        <v>4</v>
      </c>
      <c r="FJ84">
        <v>1</v>
      </c>
      <c r="FK84">
        <v>0</v>
      </c>
      <c r="FP84">
        <v>2</v>
      </c>
    </row>
    <row r="85" spans="1:173" x14ac:dyDescent="0.2">
      <c r="A85">
        <v>84</v>
      </c>
      <c r="B85">
        <v>1</v>
      </c>
      <c r="C85">
        <v>20</v>
      </c>
      <c r="D85">
        <v>2</v>
      </c>
      <c r="F85">
        <v>0</v>
      </c>
      <c r="G85">
        <v>1</v>
      </c>
      <c r="H85">
        <v>1</v>
      </c>
      <c r="I85">
        <v>30019</v>
      </c>
      <c r="J85" t="s">
        <v>554</v>
      </c>
      <c r="K85">
        <v>12</v>
      </c>
      <c r="M85">
        <v>0</v>
      </c>
      <c r="N85">
        <v>0</v>
      </c>
      <c r="O85">
        <v>0</v>
      </c>
      <c r="P85">
        <v>1</v>
      </c>
      <c r="Q85">
        <v>0</v>
      </c>
      <c r="R85">
        <v>0</v>
      </c>
      <c r="S85">
        <v>0</v>
      </c>
      <c r="T85">
        <v>0</v>
      </c>
      <c r="U85">
        <v>0</v>
      </c>
      <c r="V85">
        <v>0</v>
      </c>
      <c r="W85">
        <v>0</v>
      </c>
      <c r="X85">
        <v>0</v>
      </c>
      <c r="Z85">
        <v>2</v>
      </c>
      <c r="AB85">
        <v>1</v>
      </c>
      <c r="AD85">
        <v>1</v>
      </c>
      <c r="AF85">
        <v>2</v>
      </c>
      <c r="AG85">
        <v>2</v>
      </c>
      <c r="AH85">
        <v>4</v>
      </c>
      <c r="AJ85">
        <v>4</v>
      </c>
      <c r="AK85">
        <v>4</v>
      </c>
      <c r="AL85">
        <v>3</v>
      </c>
      <c r="AM85">
        <v>3</v>
      </c>
      <c r="AN85">
        <v>2</v>
      </c>
      <c r="AO85">
        <v>4</v>
      </c>
      <c r="AP85">
        <v>5</v>
      </c>
      <c r="AQ85">
        <v>2</v>
      </c>
      <c r="AR85">
        <v>6</v>
      </c>
      <c r="AS85">
        <v>5</v>
      </c>
      <c r="AT85">
        <v>6</v>
      </c>
      <c r="AU85">
        <v>7</v>
      </c>
      <c r="AV85">
        <v>5</v>
      </c>
      <c r="AW85">
        <v>2</v>
      </c>
      <c r="AX85">
        <v>7</v>
      </c>
      <c r="AY85">
        <v>4</v>
      </c>
      <c r="AZ85">
        <v>1</v>
      </c>
      <c r="BA85">
        <v>1</v>
      </c>
      <c r="BC85">
        <v>2</v>
      </c>
      <c r="BD85">
        <v>2</v>
      </c>
      <c r="BE85">
        <v>2</v>
      </c>
      <c r="BF85">
        <v>2</v>
      </c>
      <c r="BG85">
        <v>1</v>
      </c>
      <c r="BH85">
        <v>2</v>
      </c>
      <c r="BI85">
        <v>1</v>
      </c>
      <c r="BJ85">
        <v>2</v>
      </c>
      <c r="BK85">
        <v>2</v>
      </c>
      <c r="BL85">
        <v>2</v>
      </c>
      <c r="BM85">
        <v>2</v>
      </c>
      <c r="BN85">
        <v>2</v>
      </c>
      <c r="BO85">
        <v>2</v>
      </c>
      <c r="BP85">
        <v>2</v>
      </c>
      <c r="BQ85">
        <v>2</v>
      </c>
      <c r="BR85">
        <v>2</v>
      </c>
      <c r="BS85">
        <v>1</v>
      </c>
      <c r="BT85">
        <v>1</v>
      </c>
      <c r="BU85">
        <v>1</v>
      </c>
      <c r="BV85">
        <v>1</v>
      </c>
      <c r="BW85">
        <v>1</v>
      </c>
      <c r="BX85">
        <v>1</v>
      </c>
      <c r="BY85">
        <v>1</v>
      </c>
      <c r="BZ85">
        <v>1</v>
      </c>
      <c r="CA85">
        <v>1</v>
      </c>
      <c r="CB85">
        <v>1</v>
      </c>
      <c r="CC85">
        <v>1</v>
      </c>
      <c r="CD85">
        <v>1</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1</v>
      </c>
      <c r="DA85">
        <v>2</v>
      </c>
      <c r="FP85">
        <v>2</v>
      </c>
    </row>
    <row r="86" spans="1:173" x14ac:dyDescent="0.2">
      <c r="A86">
        <v>85</v>
      </c>
      <c r="B86">
        <v>1</v>
      </c>
      <c r="C86">
        <v>18</v>
      </c>
      <c r="D86">
        <v>1</v>
      </c>
      <c r="F86">
        <v>0</v>
      </c>
      <c r="G86">
        <v>1</v>
      </c>
      <c r="H86">
        <v>1</v>
      </c>
      <c r="I86">
        <v>24266</v>
      </c>
      <c r="J86" t="s">
        <v>405</v>
      </c>
      <c r="K86">
        <v>52</v>
      </c>
      <c r="M86">
        <v>1</v>
      </c>
      <c r="N86">
        <v>0</v>
      </c>
      <c r="O86">
        <v>0</v>
      </c>
      <c r="P86">
        <v>0</v>
      </c>
      <c r="Q86">
        <v>0</v>
      </c>
      <c r="R86">
        <v>0</v>
      </c>
      <c r="S86">
        <v>0</v>
      </c>
      <c r="T86">
        <v>0</v>
      </c>
      <c r="U86">
        <v>1</v>
      </c>
      <c r="V86">
        <v>0</v>
      </c>
      <c r="W86">
        <v>0</v>
      </c>
      <c r="X86">
        <v>0</v>
      </c>
      <c r="Z86">
        <v>2</v>
      </c>
      <c r="AB86">
        <v>1</v>
      </c>
      <c r="AD86">
        <v>1</v>
      </c>
      <c r="AF86">
        <v>2</v>
      </c>
      <c r="AG86">
        <v>4</v>
      </c>
      <c r="AH86">
        <v>0</v>
      </c>
      <c r="AI86">
        <v>3</v>
      </c>
      <c r="AJ86">
        <v>4</v>
      </c>
      <c r="AK86">
        <v>2</v>
      </c>
      <c r="AL86">
        <v>1</v>
      </c>
      <c r="AM86">
        <v>3</v>
      </c>
      <c r="AN86">
        <v>1</v>
      </c>
      <c r="AO86">
        <v>4</v>
      </c>
      <c r="AP86">
        <v>5</v>
      </c>
      <c r="AQ86">
        <v>3</v>
      </c>
      <c r="AR86">
        <v>6</v>
      </c>
      <c r="AS86">
        <v>2</v>
      </c>
      <c r="AT86">
        <v>6</v>
      </c>
      <c r="AU86">
        <v>6</v>
      </c>
      <c r="AV86">
        <v>5</v>
      </c>
      <c r="AW86">
        <v>4</v>
      </c>
      <c r="AX86">
        <v>6</v>
      </c>
      <c r="AY86">
        <v>3</v>
      </c>
      <c r="AZ86">
        <v>1</v>
      </c>
      <c r="BA86">
        <v>0</v>
      </c>
      <c r="BC86">
        <v>2</v>
      </c>
      <c r="BD86">
        <v>2</v>
      </c>
      <c r="BE86">
        <v>2</v>
      </c>
      <c r="BF86">
        <v>2</v>
      </c>
      <c r="BG86">
        <v>2</v>
      </c>
      <c r="BH86">
        <v>2</v>
      </c>
      <c r="BI86">
        <v>1</v>
      </c>
      <c r="BJ86">
        <v>2</v>
      </c>
      <c r="BK86">
        <v>2</v>
      </c>
      <c r="BL86">
        <v>2</v>
      </c>
      <c r="BM86">
        <v>2</v>
      </c>
      <c r="BN86">
        <v>2</v>
      </c>
      <c r="BO86">
        <v>2</v>
      </c>
      <c r="BP86">
        <v>2</v>
      </c>
      <c r="BQ86">
        <v>2</v>
      </c>
      <c r="BR86">
        <v>2</v>
      </c>
      <c r="BS86">
        <v>1</v>
      </c>
      <c r="BT86">
        <v>1</v>
      </c>
      <c r="BU86">
        <v>1</v>
      </c>
      <c r="BV86">
        <v>1</v>
      </c>
      <c r="BW86">
        <v>1</v>
      </c>
      <c r="BX86">
        <v>1</v>
      </c>
      <c r="BY86">
        <v>1</v>
      </c>
      <c r="BZ86">
        <v>4</v>
      </c>
      <c r="CA86">
        <v>4</v>
      </c>
      <c r="CB86">
        <v>4</v>
      </c>
      <c r="CC86">
        <v>2</v>
      </c>
      <c r="CD86">
        <v>3</v>
      </c>
      <c r="CE86">
        <v>0</v>
      </c>
      <c r="CF86">
        <v>0</v>
      </c>
      <c r="CG86">
        <v>0</v>
      </c>
      <c r="CH86">
        <v>0</v>
      </c>
      <c r="CI86">
        <v>0</v>
      </c>
      <c r="CJ86">
        <v>0</v>
      </c>
      <c r="CK86">
        <v>0</v>
      </c>
      <c r="CL86">
        <v>0</v>
      </c>
      <c r="CM86">
        <v>0</v>
      </c>
      <c r="CN86">
        <v>0</v>
      </c>
      <c r="CO86">
        <v>1</v>
      </c>
      <c r="CP86">
        <v>0</v>
      </c>
      <c r="CQ86">
        <v>0</v>
      </c>
      <c r="CR86">
        <v>0</v>
      </c>
      <c r="CS86">
        <v>1</v>
      </c>
      <c r="CT86">
        <v>1</v>
      </c>
      <c r="CU86">
        <v>0</v>
      </c>
      <c r="CV86">
        <v>0</v>
      </c>
      <c r="CW86">
        <v>1</v>
      </c>
      <c r="CX86">
        <v>1</v>
      </c>
      <c r="CY86">
        <v>1</v>
      </c>
      <c r="CZ86">
        <v>0</v>
      </c>
      <c r="DB86">
        <v>5</v>
      </c>
      <c r="DC86">
        <v>5</v>
      </c>
      <c r="DD86">
        <v>1</v>
      </c>
      <c r="DE86">
        <v>5</v>
      </c>
      <c r="DF86">
        <v>5</v>
      </c>
      <c r="DG86">
        <v>5</v>
      </c>
      <c r="DH86">
        <v>3</v>
      </c>
      <c r="DI86">
        <v>4</v>
      </c>
      <c r="DJ86">
        <v>4</v>
      </c>
      <c r="DK86">
        <v>5</v>
      </c>
      <c r="DL86">
        <v>3</v>
      </c>
      <c r="DM86">
        <v>4</v>
      </c>
      <c r="DN86">
        <v>4</v>
      </c>
      <c r="DO86">
        <v>2</v>
      </c>
      <c r="DP86">
        <v>4</v>
      </c>
      <c r="DQ86">
        <v>2</v>
      </c>
      <c r="DR86">
        <v>4</v>
      </c>
      <c r="DS86">
        <v>2</v>
      </c>
      <c r="DT86">
        <v>4</v>
      </c>
      <c r="DU86">
        <v>4</v>
      </c>
      <c r="DV86">
        <v>4</v>
      </c>
      <c r="DW86">
        <v>4</v>
      </c>
      <c r="DX86">
        <v>1</v>
      </c>
      <c r="DY86">
        <v>1</v>
      </c>
      <c r="DZ86">
        <v>2</v>
      </c>
      <c r="EA86">
        <v>2</v>
      </c>
      <c r="EB86">
        <v>1</v>
      </c>
      <c r="EC86">
        <v>1</v>
      </c>
      <c r="ED86">
        <v>1</v>
      </c>
      <c r="EE86">
        <v>1</v>
      </c>
      <c r="EF86">
        <v>1</v>
      </c>
      <c r="EG86">
        <v>1</v>
      </c>
      <c r="EH86">
        <v>1</v>
      </c>
      <c r="EI86">
        <v>1</v>
      </c>
      <c r="EJ86">
        <v>1</v>
      </c>
      <c r="EK86">
        <v>1</v>
      </c>
      <c r="EL86">
        <v>1</v>
      </c>
      <c r="EM86">
        <v>1</v>
      </c>
      <c r="EN86">
        <v>1</v>
      </c>
      <c r="EO86">
        <v>3</v>
      </c>
      <c r="EP86">
        <v>2</v>
      </c>
      <c r="EQ86">
        <v>3</v>
      </c>
      <c r="ER86">
        <v>4</v>
      </c>
      <c r="ES86">
        <v>1</v>
      </c>
      <c r="ET86">
        <v>5</v>
      </c>
      <c r="EU86">
        <v>1</v>
      </c>
      <c r="EV86">
        <v>5</v>
      </c>
      <c r="EW86">
        <v>4</v>
      </c>
      <c r="EX86">
        <v>4</v>
      </c>
      <c r="EY86">
        <v>3</v>
      </c>
      <c r="FA86">
        <v>5</v>
      </c>
      <c r="FB86">
        <v>1</v>
      </c>
      <c r="FC86">
        <v>5</v>
      </c>
      <c r="FD86">
        <v>2</v>
      </c>
      <c r="FE86">
        <v>4</v>
      </c>
      <c r="FF86">
        <v>2</v>
      </c>
      <c r="FG86">
        <v>2</v>
      </c>
      <c r="FH86">
        <v>5</v>
      </c>
      <c r="FI86">
        <v>5</v>
      </c>
      <c r="FJ86">
        <v>2</v>
      </c>
      <c r="FK86">
        <v>0</v>
      </c>
      <c r="FP86">
        <v>2</v>
      </c>
      <c r="FQ86" s="1">
        <v>45741.456597222219</v>
      </c>
    </row>
    <row r="87" spans="1:173" x14ac:dyDescent="0.2">
      <c r="A87">
        <v>86</v>
      </c>
      <c r="B87">
        <v>1</v>
      </c>
      <c r="C87">
        <v>20</v>
      </c>
      <c r="D87">
        <v>3</v>
      </c>
      <c r="F87">
        <v>0</v>
      </c>
      <c r="G87">
        <v>2</v>
      </c>
      <c r="H87">
        <v>1</v>
      </c>
      <c r="I87">
        <v>28790</v>
      </c>
      <c r="J87" t="s">
        <v>407</v>
      </c>
      <c r="K87">
        <v>36</v>
      </c>
      <c r="M87">
        <v>1</v>
      </c>
      <c r="N87">
        <v>0</v>
      </c>
      <c r="O87">
        <v>0</v>
      </c>
      <c r="P87">
        <v>0</v>
      </c>
      <c r="Q87">
        <v>0</v>
      </c>
      <c r="R87">
        <v>0</v>
      </c>
      <c r="S87">
        <v>0</v>
      </c>
      <c r="T87">
        <v>0</v>
      </c>
      <c r="U87">
        <v>1</v>
      </c>
      <c r="V87">
        <v>0</v>
      </c>
      <c r="W87">
        <v>0</v>
      </c>
      <c r="X87">
        <v>0</v>
      </c>
      <c r="Z87">
        <v>2</v>
      </c>
      <c r="AB87">
        <v>1</v>
      </c>
      <c r="AD87">
        <v>1</v>
      </c>
      <c r="AF87">
        <v>3</v>
      </c>
      <c r="AG87">
        <v>3</v>
      </c>
      <c r="AH87">
        <v>2</v>
      </c>
      <c r="AI87">
        <v>3</v>
      </c>
      <c r="AJ87">
        <v>3</v>
      </c>
      <c r="AK87">
        <v>3</v>
      </c>
      <c r="AL87">
        <v>2</v>
      </c>
      <c r="AM87">
        <v>1</v>
      </c>
      <c r="AN87">
        <v>3</v>
      </c>
      <c r="AO87">
        <v>2</v>
      </c>
      <c r="AP87">
        <v>2</v>
      </c>
      <c r="AQ87">
        <v>3</v>
      </c>
      <c r="AR87">
        <v>5</v>
      </c>
      <c r="AS87">
        <v>4</v>
      </c>
      <c r="AT87">
        <v>4</v>
      </c>
      <c r="AU87">
        <v>6</v>
      </c>
      <c r="AV87">
        <v>5</v>
      </c>
      <c r="AW87">
        <v>3</v>
      </c>
      <c r="AX87">
        <v>4</v>
      </c>
      <c r="AY87">
        <v>3</v>
      </c>
      <c r="AZ87">
        <v>1</v>
      </c>
      <c r="BA87">
        <v>0</v>
      </c>
      <c r="BC87">
        <v>2</v>
      </c>
      <c r="BD87">
        <v>1</v>
      </c>
      <c r="BE87">
        <v>2</v>
      </c>
      <c r="BF87">
        <v>2</v>
      </c>
      <c r="BG87">
        <v>1</v>
      </c>
      <c r="BH87">
        <v>2</v>
      </c>
      <c r="BI87">
        <v>1</v>
      </c>
      <c r="BJ87">
        <v>2</v>
      </c>
      <c r="BK87">
        <v>1</v>
      </c>
      <c r="BL87">
        <v>2</v>
      </c>
      <c r="BM87">
        <v>2</v>
      </c>
      <c r="BN87">
        <v>2</v>
      </c>
      <c r="BO87">
        <v>2</v>
      </c>
      <c r="BP87">
        <v>2</v>
      </c>
      <c r="BQ87">
        <v>2</v>
      </c>
      <c r="BR87">
        <v>2</v>
      </c>
      <c r="BS87">
        <v>2</v>
      </c>
      <c r="BT87">
        <v>1</v>
      </c>
      <c r="BU87">
        <v>2</v>
      </c>
      <c r="BV87">
        <v>2</v>
      </c>
      <c r="BW87">
        <v>3</v>
      </c>
      <c r="BX87">
        <v>3</v>
      </c>
      <c r="BY87">
        <v>2</v>
      </c>
      <c r="BZ87">
        <v>3</v>
      </c>
      <c r="CA87">
        <v>3</v>
      </c>
      <c r="CB87">
        <v>2</v>
      </c>
      <c r="CC87">
        <v>4</v>
      </c>
      <c r="CD87">
        <v>4</v>
      </c>
      <c r="CE87">
        <v>1</v>
      </c>
      <c r="CF87">
        <v>0</v>
      </c>
      <c r="CG87">
        <v>1</v>
      </c>
      <c r="CH87">
        <v>1</v>
      </c>
      <c r="CI87">
        <v>1</v>
      </c>
      <c r="CJ87">
        <v>1</v>
      </c>
      <c r="CK87">
        <v>1</v>
      </c>
      <c r="CL87">
        <v>0</v>
      </c>
      <c r="CM87">
        <v>1</v>
      </c>
      <c r="CN87">
        <v>1</v>
      </c>
      <c r="CO87">
        <v>1</v>
      </c>
      <c r="CP87">
        <v>1</v>
      </c>
      <c r="CQ87">
        <v>0</v>
      </c>
      <c r="CR87">
        <v>1</v>
      </c>
      <c r="CS87">
        <v>0</v>
      </c>
      <c r="CT87">
        <v>0</v>
      </c>
      <c r="CU87">
        <v>1</v>
      </c>
      <c r="CV87">
        <v>0</v>
      </c>
      <c r="CW87">
        <v>0</v>
      </c>
      <c r="CX87">
        <v>1</v>
      </c>
      <c r="CY87">
        <v>1</v>
      </c>
      <c r="CZ87">
        <v>0</v>
      </c>
      <c r="DB87">
        <v>4</v>
      </c>
      <c r="DC87">
        <v>4</v>
      </c>
      <c r="DD87">
        <v>2</v>
      </c>
      <c r="DE87">
        <v>4</v>
      </c>
      <c r="DF87">
        <v>4</v>
      </c>
      <c r="DG87">
        <v>4</v>
      </c>
      <c r="DH87">
        <v>4</v>
      </c>
      <c r="DI87">
        <v>4</v>
      </c>
      <c r="DJ87">
        <v>4</v>
      </c>
      <c r="DK87">
        <v>4</v>
      </c>
      <c r="DL87">
        <v>4</v>
      </c>
      <c r="DM87">
        <v>4</v>
      </c>
      <c r="DN87">
        <v>4</v>
      </c>
      <c r="DO87">
        <v>4</v>
      </c>
      <c r="DP87">
        <v>4</v>
      </c>
      <c r="DQ87">
        <v>4</v>
      </c>
      <c r="DR87">
        <v>4</v>
      </c>
      <c r="DS87">
        <v>4</v>
      </c>
      <c r="DT87">
        <v>4</v>
      </c>
      <c r="DU87">
        <v>3</v>
      </c>
      <c r="DV87">
        <v>3</v>
      </c>
      <c r="DW87">
        <v>3</v>
      </c>
      <c r="DX87">
        <v>2</v>
      </c>
      <c r="DY87">
        <v>2</v>
      </c>
      <c r="DZ87">
        <v>2</v>
      </c>
      <c r="EA87">
        <v>2</v>
      </c>
      <c r="EB87">
        <v>1</v>
      </c>
      <c r="EC87">
        <v>2</v>
      </c>
      <c r="ED87">
        <v>1</v>
      </c>
      <c r="EE87">
        <v>2</v>
      </c>
      <c r="EF87">
        <v>2</v>
      </c>
      <c r="EG87">
        <v>2</v>
      </c>
      <c r="EH87">
        <v>2</v>
      </c>
      <c r="EI87">
        <v>2</v>
      </c>
      <c r="EJ87">
        <v>1</v>
      </c>
      <c r="EK87">
        <v>2</v>
      </c>
      <c r="EL87">
        <v>2</v>
      </c>
      <c r="EM87">
        <v>2</v>
      </c>
      <c r="EN87">
        <v>2</v>
      </c>
      <c r="EO87">
        <v>3</v>
      </c>
      <c r="EP87">
        <v>3</v>
      </c>
      <c r="EQ87">
        <v>3</v>
      </c>
      <c r="ER87">
        <v>3</v>
      </c>
      <c r="ES87">
        <v>3</v>
      </c>
      <c r="ET87">
        <v>3</v>
      </c>
      <c r="EU87">
        <v>2</v>
      </c>
      <c r="EV87">
        <v>2</v>
      </c>
      <c r="EW87">
        <v>2</v>
      </c>
      <c r="EX87">
        <v>3</v>
      </c>
      <c r="EY87">
        <v>3</v>
      </c>
      <c r="EZ87">
        <v>3</v>
      </c>
      <c r="FA87">
        <v>3</v>
      </c>
      <c r="FB87">
        <v>1</v>
      </c>
      <c r="FC87">
        <v>4</v>
      </c>
      <c r="FD87">
        <v>4</v>
      </c>
      <c r="FE87">
        <v>4</v>
      </c>
      <c r="FF87">
        <v>4</v>
      </c>
      <c r="FG87">
        <v>3</v>
      </c>
      <c r="FH87">
        <v>3</v>
      </c>
      <c r="FI87">
        <v>3</v>
      </c>
      <c r="FJ87">
        <v>1</v>
      </c>
      <c r="FK87">
        <v>0</v>
      </c>
      <c r="FP87">
        <v>2</v>
      </c>
      <c r="FQ87" s="1">
        <v>45743.703113425923</v>
      </c>
    </row>
    <row r="88" spans="1:173" x14ac:dyDescent="0.2">
      <c r="A88">
        <v>87</v>
      </c>
      <c r="B88">
        <v>1</v>
      </c>
      <c r="C88">
        <v>18</v>
      </c>
      <c r="D88">
        <v>1</v>
      </c>
      <c r="F88">
        <v>0</v>
      </c>
      <c r="G88">
        <v>1</v>
      </c>
      <c r="H88">
        <v>1</v>
      </c>
      <c r="I88">
        <v>78216</v>
      </c>
      <c r="J88" t="s">
        <v>555</v>
      </c>
      <c r="K88">
        <v>48</v>
      </c>
      <c r="M88">
        <v>1</v>
      </c>
      <c r="N88">
        <v>0</v>
      </c>
      <c r="O88">
        <v>0</v>
      </c>
      <c r="P88">
        <v>0</v>
      </c>
      <c r="Q88">
        <v>0</v>
      </c>
      <c r="R88">
        <v>1</v>
      </c>
      <c r="S88">
        <v>0</v>
      </c>
      <c r="T88">
        <v>0</v>
      </c>
      <c r="U88">
        <v>1</v>
      </c>
      <c r="V88">
        <v>0</v>
      </c>
      <c r="W88">
        <v>0</v>
      </c>
      <c r="X88">
        <v>0</v>
      </c>
      <c r="Z88">
        <v>1</v>
      </c>
      <c r="AB88">
        <v>1</v>
      </c>
      <c r="AD88">
        <v>1</v>
      </c>
      <c r="AF88">
        <v>4</v>
      </c>
      <c r="AG88">
        <v>4</v>
      </c>
      <c r="AH88">
        <v>1</v>
      </c>
      <c r="AI88">
        <v>3</v>
      </c>
      <c r="AJ88">
        <v>3</v>
      </c>
      <c r="AK88">
        <v>3</v>
      </c>
      <c r="AL88">
        <v>1</v>
      </c>
      <c r="AM88">
        <v>1</v>
      </c>
      <c r="AN88">
        <v>0</v>
      </c>
      <c r="AO88">
        <v>4</v>
      </c>
      <c r="AP88">
        <v>7</v>
      </c>
      <c r="AQ88">
        <v>6</v>
      </c>
      <c r="AR88">
        <v>6</v>
      </c>
      <c r="AS88">
        <v>5</v>
      </c>
      <c r="AT88">
        <v>7</v>
      </c>
      <c r="AU88">
        <v>5</v>
      </c>
      <c r="AV88">
        <v>5</v>
      </c>
      <c r="AW88">
        <v>2</v>
      </c>
      <c r="AX88">
        <v>7</v>
      </c>
      <c r="AY88">
        <v>1</v>
      </c>
      <c r="AZ88">
        <v>1</v>
      </c>
      <c r="BA88">
        <v>0</v>
      </c>
      <c r="BC88">
        <v>2</v>
      </c>
      <c r="BD88">
        <v>2</v>
      </c>
      <c r="BE88">
        <v>2</v>
      </c>
      <c r="BF88">
        <v>2</v>
      </c>
      <c r="BG88">
        <v>2</v>
      </c>
      <c r="BH88">
        <v>2</v>
      </c>
      <c r="BI88">
        <v>1</v>
      </c>
      <c r="BJ88">
        <v>2</v>
      </c>
      <c r="BK88">
        <v>2</v>
      </c>
      <c r="BL88">
        <v>2</v>
      </c>
      <c r="BM88">
        <v>2</v>
      </c>
      <c r="BO88">
        <v>2</v>
      </c>
      <c r="BP88">
        <v>2</v>
      </c>
      <c r="BQ88">
        <v>2</v>
      </c>
      <c r="BR88">
        <v>2</v>
      </c>
      <c r="BS88">
        <v>1</v>
      </c>
      <c r="BT88">
        <v>1</v>
      </c>
      <c r="BU88">
        <v>1</v>
      </c>
      <c r="BV88">
        <v>1</v>
      </c>
      <c r="BW88">
        <v>1</v>
      </c>
      <c r="BX88">
        <v>1</v>
      </c>
      <c r="BY88">
        <v>1</v>
      </c>
      <c r="BZ88">
        <v>1</v>
      </c>
      <c r="CA88">
        <v>1</v>
      </c>
      <c r="CB88">
        <v>1</v>
      </c>
      <c r="CC88">
        <v>1</v>
      </c>
      <c r="CD88">
        <v>1</v>
      </c>
      <c r="CE88">
        <v>0</v>
      </c>
      <c r="CF88">
        <v>0</v>
      </c>
      <c r="CG88">
        <v>0</v>
      </c>
      <c r="CH88">
        <v>0</v>
      </c>
      <c r="CI88">
        <v>0</v>
      </c>
      <c r="CJ88">
        <v>0</v>
      </c>
      <c r="CK88">
        <v>0</v>
      </c>
      <c r="CL88">
        <v>0</v>
      </c>
      <c r="CM88">
        <v>0</v>
      </c>
      <c r="CN88">
        <v>0</v>
      </c>
      <c r="CO88">
        <v>0</v>
      </c>
      <c r="CP88">
        <v>0</v>
      </c>
      <c r="CQ88">
        <v>0</v>
      </c>
      <c r="CR88">
        <v>0</v>
      </c>
      <c r="CS88">
        <v>0</v>
      </c>
      <c r="CT88">
        <v>0</v>
      </c>
      <c r="CU88">
        <v>0</v>
      </c>
      <c r="CV88">
        <v>0</v>
      </c>
      <c r="CW88">
        <v>1</v>
      </c>
      <c r="CX88">
        <v>2</v>
      </c>
      <c r="CY88">
        <v>1</v>
      </c>
      <c r="CZ88">
        <v>0</v>
      </c>
      <c r="DB88">
        <v>5</v>
      </c>
      <c r="DC88">
        <v>5</v>
      </c>
      <c r="DD88">
        <v>1</v>
      </c>
      <c r="DE88">
        <v>5</v>
      </c>
      <c r="DF88">
        <v>5</v>
      </c>
      <c r="DG88">
        <v>5</v>
      </c>
      <c r="DH88">
        <v>4</v>
      </c>
      <c r="DI88">
        <v>4</v>
      </c>
      <c r="DJ88">
        <v>5</v>
      </c>
      <c r="DK88">
        <v>5</v>
      </c>
      <c r="DL88">
        <v>4</v>
      </c>
      <c r="DM88">
        <v>4</v>
      </c>
      <c r="DN88">
        <v>3</v>
      </c>
      <c r="DO88">
        <v>5</v>
      </c>
      <c r="DP88">
        <v>3</v>
      </c>
      <c r="DQ88">
        <v>4</v>
      </c>
      <c r="DR88">
        <v>5</v>
      </c>
      <c r="DS88">
        <v>3</v>
      </c>
      <c r="DT88">
        <v>5</v>
      </c>
      <c r="DU88">
        <v>5</v>
      </c>
      <c r="DV88">
        <v>5</v>
      </c>
      <c r="DW88">
        <v>4</v>
      </c>
      <c r="DX88">
        <v>1</v>
      </c>
      <c r="DY88">
        <v>1</v>
      </c>
      <c r="DZ88">
        <v>1</v>
      </c>
      <c r="EA88">
        <v>1</v>
      </c>
      <c r="EB88">
        <v>1</v>
      </c>
      <c r="EC88">
        <v>1</v>
      </c>
      <c r="ED88">
        <v>1</v>
      </c>
      <c r="EE88">
        <v>1</v>
      </c>
      <c r="EF88">
        <v>2</v>
      </c>
      <c r="EG88">
        <v>2</v>
      </c>
      <c r="EH88">
        <v>1</v>
      </c>
      <c r="EI88">
        <v>1</v>
      </c>
      <c r="EJ88">
        <v>1</v>
      </c>
      <c r="EK88">
        <v>1</v>
      </c>
      <c r="EL88">
        <v>1</v>
      </c>
      <c r="EM88">
        <v>2</v>
      </c>
      <c r="EN88">
        <v>1</v>
      </c>
      <c r="EO88">
        <v>4</v>
      </c>
      <c r="EP88">
        <v>5</v>
      </c>
      <c r="EQ88">
        <v>4</v>
      </c>
      <c r="ER88">
        <v>1</v>
      </c>
      <c r="ES88">
        <v>5</v>
      </c>
      <c r="ET88">
        <v>4</v>
      </c>
      <c r="EU88">
        <v>1</v>
      </c>
      <c r="EV88">
        <v>5</v>
      </c>
      <c r="EW88">
        <v>3</v>
      </c>
      <c r="EX88">
        <v>1</v>
      </c>
      <c r="EY88">
        <v>5</v>
      </c>
      <c r="EZ88">
        <v>5</v>
      </c>
      <c r="FA88">
        <v>5</v>
      </c>
      <c r="FB88">
        <v>5</v>
      </c>
      <c r="FC88">
        <v>3</v>
      </c>
      <c r="FD88">
        <v>3</v>
      </c>
      <c r="FE88">
        <v>3</v>
      </c>
      <c r="FF88">
        <v>3</v>
      </c>
      <c r="FG88">
        <v>3</v>
      </c>
      <c r="FH88">
        <v>5</v>
      </c>
      <c r="FI88">
        <v>1</v>
      </c>
      <c r="FJ88">
        <v>1</v>
      </c>
      <c r="FK88">
        <v>0</v>
      </c>
      <c r="FP88">
        <v>2</v>
      </c>
      <c r="FQ88" t="s">
        <v>701</v>
      </c>
    </row>
    <row r="89" spans="1:173" x14ac:dyDescent="0.2">
      <c r="A89">
        <v>88</v>
      </c>
      <c r="B89">
        <v>1</v>
      </c>
      <c r="C89">
        <v>19</v>
      </c>
      <c r="D89">
        <v>2</v>
      </c>
      <c r="F89">
        <v>1</v>
      </c>
      <c r="G89">
        <v>1</v>
      </c>
      <c r="H89">
        <v>1</v>
      </c>
      <c r="I89">
        <v>28754</v>
      </c>
      <c r="J89" t="s">
        <v>557</v>
      </c>
      <c r="L89" t="s">
        <v>558</v>
      </c>
      <c r="M89">
        <v>1</v>
      </c>
      <c r="N89">
        <v>0</v>
      </c>
      <c r="O89">
        <v>0</v>
      </c>
      <c r="P89">
        <v>0</v>
      </c>
      <c r="Q89">
        <v>0</v>
      </c>
      <c r="R89">
        <v>0</v>
      </c>
      <c r="S89">
        <v>0</v>
      </c>
      <c r="T89">
        <v>0</v>
      </c>
      <c r="U89">
        <v>1</v>
      </c>
      <c r="V89">
        <v>0</v>
      </c>
      <c r="W89">
        <v>0</v>
      </c>
      <c r="X89">
        <v>0</v>
      </c>
      <c r="Z89">
        <v>2</v>
      </c>
      <c r="AB89">
        <v>1</v>
      </c>
      <c r="AD89">
        <v>1</v>
      </c>
      <c r="AF89">
        <v>2</v>
      </c>
      <c r="AG89">
        <v>3</v>
      </c>
      <c r="AH89">
        <v>1</v>
      </c>
      <c r="AI89">
        <v>3</v>
      </c>
      <c r="AJ89">
        <v>4</v>
      </c>
      <c r="AK89">
        <v>3</v>
      </c>
      <c r="AL89">
        <v>1</v>
      </c>
      <c r="AM89">
        <v>3</v>
      </c>
      <c r="AN89">
        <v>2</v>
      </c>
      <c r="AO89">
        <v>3</v>
      </c>
      <c r="AP89">
        <v>6</v>
      </c>
      <c r="AQ89">
        <v>4</v>
      </c>
      <c r="AR89">
        <v>6</v>
      </c>
      <c r="AS89">
        <v>2</v>
      </c>
      <c r="AT89">
        <v>6</v>
      </c>
      <c r="AU89">
        <v>2</v>
      </c>
      <c r="AV89">
        <v>5</v>
      </c>
      <c r="AW89">
        <v>3</v>
      </c>
      <c r="AX89">
        <v>5</v>
      </c>
      <c r="AY89">
        <v>2</v>
      </c>
      <c r="AZ89">
        <v>1</v>
      </c>
      <c r="BA89">
        <v>1</v>
      </c>
      <c r="BC89">
        <v>2</v>
      </c>
      <c r="BD89">
        <v>2</v>
      </c>
      <c r="BE89">
        <v>2</v>
      </c>
      <c r="BF89">
        <v>2</v>
      </c>
      <c r="BG89">
        <v>2</v>
      </c>
      <c r="BH89">
        <v>2</v>
      </c>
      <c r="BI89">
        <v>1</v>
      </c>
      <c r="BJ89">
        <v>2</v>
      </c>
      <c r="BK89">
        <v>2</v>
      </c>
      <c r="BL89">
        <v>2</v>
      </c>
      <c r="BM89">
        <v>2</v>
      </c>
      <c r="BN89">
        <v>2</v>
      </c>
      <c r="BO89">
        <v>2</v>
      </c>
      <c r="BP89">
        <v>2</v>
      </c>
      <c r="BQ89">
        <v>2</v>
      </c>
      <c r="BR89">
        <v>2</v>
      </c>
      <c r="BS89">
        <v>2</v>
      </c>
      <c r="BT89">
        <v>1</v>
      </c>
      <c r="BU89">
        <v>1</v>
      </c>
      <c r="BV89">
        <v>1</v>
      </c>
      <c r="BW89">
        <v>2</v>
      </c>
      <c r="BX89">
        <v>2</v>
      </c>
      <c r="BY89">
        <v>3</v>
      </c>
      <c r="BZ89">
        <v>2</v>
      </c>
      <c r="CA89">
        <v>2</v>
      </c>
      <c r="CB89">
        <v>3</v>
      </c>
      <c r="CC89">
        <v>3</v>
      </c>
      <c r="CD89">
        <v>3</v>
      </c>
      <c r="CE89">
        <v>1</v>
      </c>
      <c r="CF89">
        <v>1</v>
      </c>
      <c r="CG89">
        <v>1</v>
      </c>
      <c r="CH89">
        <v>2</v>
      </c>
      <c r="CI89">
        <v>1</v>
      </c>
      <c r="CJ89">
        <v>1</v>
      </c>
      <c r="CK89">
        <v>1</v>
      </c>
      <c r="CL89">
        <v>2</v>
      </c>
      <c r="CM89">
        <v>2</v>
      </c>
      <c r="CN89">
        <v>2</v>
      </c>
      <c r="CO89">
        <v>1</v>
      </c>
      <c r="CP89">
        <v>1</v>
      </c>
      <c r="CQ89">
        <v>1</v>
      </c>
      <c r="CR89">
        <v>0</v>
      </c>
      <c r="CS89">
        <v>1</v>
      </c>
      <c r="CT89">
        <v>1</v>
      </c>
      <c r="CU89">
        <v>2</v>
      </c>
      <c r="CV89">
        <v>1</v>
      </c>
      <c r="CW89">
        <v>1</v>
      </c>
      <c r="CX89">
        <v>1</v>
      </c>
      <c r="CY89">
        <v>1</v>
      </c>
      <c r="CZ89">
        <v>1</v>
      </c>
      <c r="DB89">
        <v>4</v>
      </c>
      <c r="DC89">
        <v>4</v>
      </c>
      <c r="DD89">
        <v>5</v>
      </c>
      <c r="DE89">
        <v>4</v>
      </c>
      <c r="DF89">
        <v>4</v>
      </c>
      <c r="DG89">
        <v>5</v>
      </c>
      <c r="DH89">
        <v>5</v>
      </c>
      <c r="DI89">
        <v>4</v>
      </c>
      <c r="DJ89">
        <v>4</v>
      </c>
      <c r="DK89">
        <v>4</v>
      </c>
      <c r="DL89">
        <v>4</v>
      </c>
      <c r="DM89">
        <v>5</v>
      </c>
      <c r="DN89">
        <v>4</v>
      </c>
      <c r="DO89">
        <v>4</v>
      </c>
      <c r="DP89">
        <v>5</v>
      </c>
      <c r="DQ89">
        <v>4</v>
      </c>
      <c r="DR89">
        <v>4</v>
      </c>
      <c r="DS89">
        <v>4</v>
      </c>
      <c r="DT89">
        <v>5</v>
      </c>
      <c r="DU89">
        <v>4</v>
      </c>
      <c r="DV89">
        <v>5</v>
      </c>
      <c r="DW89">
        <v>4</v>
      </c>
      <c r="DX89">
        <v>2</v>
      </c>
      <c r="DY89">
        <v>2</v>
      </c>
      <c r="DZ89">
        <v>2</v>
      </c>
      <c r="EA89">
        <v>2</v>
      </c>
      <c r="EB89">
        <v>2</v>
      </c>
      <c r="EC89">
        <v>2</v>
      </c>
      <c r="ED89">
        <v>2</v>
      </c>
      <c r="EE89">
        <v>2</v>
      </c>
      <c r="EF89">
        <v>2</v>
      </c>
      <c r="EG89">
        <v>1</v>
      </c>
      <c r="EH89">
        <v>2</v>
      </c>
      <c r="EI89">
        <v>2</v>
      </c>
      <c r="EJ89">
        <v>2</v>
      </c>
      <c r="EK89">
        <v>2</v>
      </c>
      <c r="EL89">
        <v>2</v>
      </c>
      <c r="EM89">
        <v>3</v>
      </c>
      <c r="EN89">
        <v>2</v>
      </c>
      <c r="EO89">
        <v>1</v>
      </c>
      <c r="EP89">
        <v>4</v>
      </c>
      <c r="EQ89">
        <v>1</v>
      </c>
      <c r="ER89">
        <v>3</v>
      </c>
      <c r="ES89">
        <v>1</v>
      </c>
      <c r="ET89">
        <v>2</v>
      </c>
      <c r="EV89">
        <v>2</v>
      </c>
      <c r="EW89">
        <v>1</v>
      </c>
      <c r="EX89">
        <v>3</v>
      </c>
      <c r="EY89">
        <v>1</v>
      </c>
      <c r="EZ89">
        <v>3</v>
      </c>
      <c r="FA89">
        <v>1</v>
      </c>
      <c r="FB89">
        <v>3</v>
      </c>
      <c r="FC89">
        <v>4</v>
      </c>
      <c r="FD89">
        <v>5</v>
      </c>
      <c r="FF89">
        <v>4</v>
      </c>
      <c r="FG89">
        <v>4</v>
      </c>
      <c r="FH89">
        <v>4</v>
      </c>
      <c r="FI89">
        <v>3</v>
      </c>
      <c r="FJ89">
        <v>1</v>
      </c>
      <c r="FK89">
        <v>1</v>
      </c>
      <c r="FP89">
        <v>2</v>
      </c>
    </row>
    <row r="90" spans="1:173" x14ac:dyDescent="0.2">
      <c r="A90">
        <v>89</v>
      </c>
      <c r="B90">
        <v>1</v>
      </c>
      <c r="C90">
        <v>21</v>
      </c>
      <c r="D90">
        <v>3</v>
      </c>
      <c r="F90">
        <v>1</v>
      </c>
      <c r="I90">
        <v>0</v>
      </c>
      <c r="J90" t="s">
        <v>559</v>
      </c>
      <c r="L90" t="s">
        <v>560</v>
      </c>
      <c r="M90">
        <v>1</v>
      </c>
      <c r="N90">
        <v>0</v>
      </c>
      <c r="O90">
        <v>0</v>
      </c>
      <c r="P90">
        <v>0</v>
      </c>
      <c r="Q90">
        <v>0</v>
      </c>
      <c r="R90">
        <v>0</v>
      </c>
      <c r="S90">
        <v>0</v>
      </c>
      <c r="T90">
        <v>0</v>
      </c>
      <c r="U90">
        <v>1</v>
      </c>
      <c r="V90">
        <v>0</v>
      </c>
      <c r="W90">
        <v>0</v>
      </c>
      <c r="X90">
        <v>0</v>
      </c>
      <c r="Z90">
        <v>2</v>
      </c>
      <c r="AB90">
        <v>1</v>
      </c>
      <c r="AD90">
        <v>1</v>
      </c>
      <c r="AF90">
        <v>3</v>
      </c>
      <c r="AG90">
        <v>3</v>
      </c>
      <c r="AH90">
        <v>2</v>
      </c>
      <c r="AI90">
        <v>3</v>
      </c>
      <c r="AJ90">
        <v>3</v>
      </c>
      <c r="AK90">
        <v>4</v>
      </c>
      <c r="AL90">
        <v>2</v>
      </c>
      <c r="AM90">
        <v>2</v>
      </c>
      <c r="AN90">
        <v>2</v>
      </c>
      <c r="AO90">
        <v>2</v>
      </c>
      <c r="AP90">
        <v>5</v>
      </c>
      <c r="AQ90">
        <v>5</v>
      </c>
      <c r="AR90">
        <v>5</v>
      </c>
      <c r="AS90">
        <v>4</v>
      </c>
      <c r="AT90">
        <v>5</v>
      </c>
      <c r="AU90">
        <v>3</v>
      </c>
      <c r="AV90">
        <v>5</v>
      </c>
      <c r="AW90">
        <v>3</v>
      </c>
      <c r="AX90">
        <v>3</v>
      </c>
      <c r="AY90">
        <v>3</v>
      </c>
      <c r="AZ90">
        <v>1</v>
      </c>
      <c r="BA90">
        <v>1</v>
      </c>
      <c r="BC90">
        <v>2</v>
      </c>
      <c r="BD90">
        <v>2</v>
      </c>
      <c r="BE90">
        <v>2</v>
      </c>
      <c r="BF90">
        <v>2</v>
      </c>
      <c r="BG90">
        <v>1</v>
      </c>
      <c r="BH90">
        <v>2</v>
      </c>
      <c r="BI90">
        <v>2</v>
      </c>
      <c r="BJ90">
        <v>2</v>
      </c>
      <c r="BK90">
        <v>2</v>
      </c>
      <c r="BL90">
        <v>2</v>
      </c>
      <c r="BM90">
        <v>2</v>
      </c>
      <c r="BN90">
        <v>2</v>
      </c>
      <c r="BO90">
        <v>2</v>
      </c>
      <c r="BP90">
        <v>2</v>
      </c>
      <c r="BQ90">
        <v>2</v>
      </c>
      <c r="BR90">
        <v>2</v>
      </c>
      <c r="BS90">
        <v>2</v>
      </c>
      <c r="BT90">
        <v>1</v>
      </c>
      <c r="BU90">
        <v>1</v>
      </c>
      <c r="BV90">
        <v>2</v>
      </c>
      <c r="BW90">
        <v>2</v>
      </c>
      <c r="BX90">
        <v>2</v>
      </c>
      <c r="BY90">
        <v>1</v>
      </c>
      <c r="BZ90">
        <v>2</v>
      </c>
      <c r="CA90">
        <v>2</v>
      </c>
      <c r="CB90">
        <v>2</v>
      </c>
      <c r="CC90">
        <v>2</v>
      </c>
      <c r="CD90">
        <v>2</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1</v>
      </c>
      <c r="CZ90">
        <v>1</v>
      </c>
      <c r="DB90">
        <v>4</v>
      </c>
      <c r="DC90">
        <v>4</v>
      </c>
      <c r="DD90">
        <v>2</v>
      </c>
      <c r="DE90">
        <v>4</v>
      </c>
      <c r="DF90">
        <v>4</v>
      </c>
      <c r="DG90">
        <v>4</v>
      </c>
      <c r="DH90">
        <v>4</v>
      </c>
      <c r="DI90">
        <v>4</v>
      </c>
      <c r="DJ90">
        <v>4</v>
      </c>
      <c r="DK90">
        <v>4</v>
      </c>
      <c r="DL90">
        <v>4</v>
      </c>
      <c r="DM90">
        <v>4</v>
      </c>
      <c r="DN90">
        <v>4</v>
      </c>
      <c r="DO90">
        <v>4</v>
      </c>
      <c r="DP90">
        <v>4</v>
      </c>
      <c r="DQ90">
        <v>4</v>
      </c>
      <c r="DR90">
        <v>4</v>
      </c>
      <c r="DS90">
        <v>4</v>
      </c>
      <c r="DT90">
        <v>4</v>
      </c>
      <c r="DU90">
        <v>4</v>
      </c>
      <c r="DV90">
        <v>4</v>
      </c>
      <c r="DW90">
        <v>4</v>
      </c>
      <c r="DX90">
        <v>1</v>
      </c>
      <c r="DY90">
        <v>1</v>
      </c>
      <c r="DZ90">
        <v>1</v>
      </c>
      <c r="EA90">
        <v>1</v>
      </c>
      <c r="EB90">
        <v>1</v>
      </c>
      <c r="EC90">
        <v>1</v>
      </c>
      <c r="ED90">
        <v>1</v>
      </c>
      <c r="EE90">
        <v>1</v>
      </c>
      <c r="EF90">
        <v>1</v>
      </c>
      <c r="EG90">
        <v>1</v>
      </c>
      <c r="EH90">
        <v>1</v>
      </c>
      <c r="EI90">
        <v>1</v>
      </c>
      <c r="EJ90">
        <v>1</v>
      </c>
      <c r="EK90">
        <v>1</v>
      </c>
      <c r="EL90">
        <v>1</v>
      </c>
      <c r="EM90">
        <v>1</v>
      </c>
      <c r="EN90">
        <v>1</v>
      </c>
      <c r="EO90">
        <v>3</v>
      </c>
      <c r="EP90">
        <v>3</v>
      </c>
      <c r="EQ90">
        <v>3</v>
      </c>
      <c r="ER90">
        <v>3</v>
      </c>
      <c r="ES90">
        <v>3</v>
      </c>
      <c r="ET90">
        <v>3</v>
      </c>
      <c r="EU90">
        <v>3</v>
      </c>
      <c r="EV90">
        <v>3</v>
      </c>
      <c r="EW90">
        <v>3</v>
      </c>
      <c r="EX90">
        <v>3</v>
      </c>
      <c r="EY90">
        <v>3</v>
      </c>
      <c r="EZ90">
        <v>3</v>
      </c>
      <c r="FA90">
        <v>4</v>
      </c>
      <c r="FB90">
        <v>4</v>
      </c>
      <c r="FC90">
        <v>4</v>
      </c>
      <c r="FD90">
        <v>4</v>
      </c>
      <c r="FE90">
        <v>4</v>
      </c>
      <c r="FF90">
        <v>4</v>
      </c>
      <c r="FG90">
        <v>4</v>
      </c>
      <c r="FH90">
        <v>4</v>
      </c>
      <c r="FI90">
        <v>4</v>
      </c>
      <c r="FJ90">
        <v>1</v>
      </c>
      <c r="FK90">
        <v>1</v>
      </c>
      <c r="FP90">
        <v>2</v>
      </c>
    </row>
    <row r="91" spans="1:173" x14ac:dyDescent="0.2">
      <c r="A91">
        <v>90</v>
      </c>
      <c r="B91">
        <v>1</v>
      </c>
      <c r="O91">
        <v>0</v>
      </c>
      <c r="P91">
        <v>0</v>
      </c>
      <c r="Q91">
        <v>0</v>
      </c>
      <c r="R91">
        <v>0</v>
      </c>
      <c r="S91">
        <v>0</v>
      </c>
      <c r="T91">
        <v>0</v>
      </c>
      <c r="U91">
        <v>0</v>
      </c>
      <c r="V91">
        <v>0</v>
      </c>
      <c r="W91">
        <v>0</v>
      </c>
      <c r="X91">
        <v>0</v>
      </c>
      <c r="FP91">
        <v>0</v>
      </c>
    </row>
    <row r="92" spans="1:173" x14ac:dyDescent="0.2">
      <c r="A92">
        <v>91</v>
      </c>
      <c r="B92">
        <v>1</v>
      </c>
      <c r="C92">
        <v>19</v>
      </c>
      <c r="D92">
        <v>2</v>
      </c>
      <c r="F92">
        <v>0</v>
      </c>
      <c r="G92">
        <v>1</v>
      </c>
      <c r="H92">
        <v>1</v>
      </c>
      <c r="I92">
        <v>23464</v>
      </c>
      <c r="J92" t="s">
        <v>561</v>
      </c>
      <c r="K92">
        <v>52</v>
      </c>
      <c r="M92">
        <v>1</v>
      </c>
      <c r="N92">
        <v>0</v>
      </c>
      <c r="O92">
        <v>0</v>
      </c>
      <c r="P92">
        <v>1</v>
      </c>
      <c r="Q92">
        <v>0</v>
      </c>
      <c r="R92">
        <v>0</v>
      </c>
      <c r="S92">
        <v>0</v>
      </c>
      <c r="T92">
        <v>0</v>
      </c>
      <c r="U92">
        <v>0</v>
      </c>
      <c r="V92">
        <v>0</v>
      </c>
      <c r="W92">
        <v>0</v>
      </c>
      <c r="X92">
        <v>0</v>
      </c>
      <c r="Z92">
        <v>1</v>
      </c>
      <c r="AB92">
        <v>4</v>
      </c>
      <c r="AD92">
        <v>1</v>
      </c>
      <c r="AF92">
        <v>2</v>
      </c>
      <c r="AG92">
        <v>2</v>
      </c>
      <c r="AH92">
        <v>1</v>
      </c>
      <c r="AI92">
        <v>3</v>
      </c>
      <c r="AJ92">
        <v>3</v>
      </c>
      <c r="AK92">
        <v>2</v>
      </c>
      <c r="AL92">
        <v>1</v>
      </c>
      <c r="AM92">
        <v>2</v>
      </c>
      <c r="AN92">
        <v>1</v>
      </c>
      <c r="AO92">
        <v>3</v>
      </c>
      <c r="AP92">
        <v>6</v>
      </c>
      <c r="AQ92">
        <v>5</v>
      </c>
      <c r="AR92">
        <v>6</v>
      </c>
      <c r="AS92">
        <v>4</v>
      </c>
      <c r="AT92">
        <v>5</v>
      </c>
      <c r="AU92">
        <v>5</v>
      </c>
      <c r="AV92">
        <v>5</v>
      </c>
      <c r="AW92">
        <v>3</v>
      </c>
      <c r="AX92">
        <v>4</v>
      </c>
      <c r="AY92">
        <v>3</v>
      </c>
      <c r="AZ92">
        <v>1</v>
      </c>
      <c r="BA92">
        <v>1</v>
      </c>
      <c r="BC92">
        <v>2</v>
      </c>
      <c r="BD92">
        <v>2</v>
      </c>
      <c r="BE92">
        <v>2</v>
      </c>
      <c r="BF92">
        <v>2</v>
      </c>
      <c r="BG92">
        <v>2</v>
      </c>
      <c r="BH92">
        <v>2</v>
      </c>
      <c r="BI92">
        <v>1</v>
      </c>
      <c r="BJ92">
        <v>2</v>
      </c>
      <c r="BK92">
        <v>2</v>
      </c>
      <c r="BL92">
        <v>2</v>
      </c>
      <c r="BM92">
        <v>2</v>
      </c>
      <c r="BN92">
        <v>2</v>
      </c>
      <c r="BO92">
        <v>2</v>
      </c>
      <c r="BP92">
        <v>2</v>
      </c>
      <c r="BQ92">
        <v>2</v>
      </c>
      <c r="BR92">
        <v>2</v>
      </c>
      <c r="BS92">
        <v>1</v>
      </c>
      <c r="BT92">
        <v>1</v>
      </c>
      <c r="BU92">
        <v>1</v>
      </c>
      <c r="BV92">
        <v>1</v>
      </c>
      <c r="BW92">
        <v>1</v>
      </c>
      <c r="BX92">
        <v>1</v>
      </c>
      <c r="BY92">
        <v>1</v>
      </c>
      <c r="BZ92">
        <v>1</v>
      </c>
      <c r="CA92">
        <v>1</v>
      </c>
      <c r="CB92">
        <v>1</v>
      </c>
      <c r="CC92">
        <v>1</v>
      </c>
      <c r="CD92">
        <v>1</v>
      </c>
      <c r="CE92">
        <v>2</v>
      </c>
      <c r="CF92">
        <v>0</v>
      </c>
      <c r="CG92">
        <v>0</v>
      </c>
      <c r="CH92">
        <v>0</v>
      </c>
      <c r="CI92">
        <v>0</v>
      </c>
      <c r="CJ92">
        <v>0</v>
      </c>
      <c r="CK92">
        <v>0</v>
      </c>
      <c r="CL92">
        <v>0</v>
      </c>
      <c r="CM92">
        <v>0</v>
      </c>
      <c r="CN92">
        <v>0</v>
      </c>
      <c r="CO92">
        <v>0</v>
      </c>
      <c r="CP92">
        <v>0</v>
      </c>
      <c r="CQ92">
        <v>0</v>
      </c>
      <c r="CR92">
        <v>1</v>
      </c>
      <c r="CS92">
        <v>1</v>
      </c>
      <c r="CT92">
        <v>1</v>
      </c>
      <c r="CU92">
        <v>0</v>
      </c>
      <c r="CV92">
        <v>1</v>
      </c>
      <c r="CW92">
        <v>1</v>
      </c>
      <c r="CX92">
        <v>2</v>
      </c>
      <c r="CY92">
        <v>1</v>
      </c>
      <c r="CZ92">
        <v>1</v>
      </c>
      <c r="DB92">
        <v>4</v>
      </c>
      <c r="DC92">
        <v>4</v>
      </c>
      <c r="DD92">
        <v>1</v>
      </c>
      <c r="DE92">
        <v>5</v>
      </c>
      <c r="DF92">
        <v>5</v>
      </c>
      <c r="DG92">
        <v>5</v>
      </c>
      <c r="DH92">
        <v>5</v>
      </c>
      <c r="DI92">
        <v>5</v>
      </c>
      <c r="DJ92">
        <v>4</v>
      </c>
      <c r="DK92">
        <v>4</v>
      </c>
      <c r="DL92">
        <v>4</v>
      </c>
      <c r="DM92">
        <v>4</v>
      </c>
      <c r="DN92">
        <v>4</v>
      </c>
      <c r="DO92">
        <v>4</v>
      </c>
      <c r="DP92">
        <v>4</v>
      </c>
      <c r="DQ92">
        <v>4</v>
      </c>
      <c r="DR92">
        <v>4</v>
      </c>
      <c r="DS92">
        <v>4</v>
      </c>
      <c r="DT92">
        <v>4</v>
      </c>
      <c r="DU92">
        <v>4</v>
      </c>
      <c r="DV92">
        <v>4</v>
      </c>
      <c r="DW92">
        <v>4</v>
      </c>
      <c r="DX92">
        <v>1</v>
      </c>
      <c r="DY92">
        <v>1</v>
      </c>
      <c r="DZ92">
        <v>1</v>
      </c>
      <c r="EA92">
        <v>1</v>
      </c>
      <c r="EB92">
        <v>1</v>
      </c>
      <c r="EC92">
        <v>1</v>
      </c>
      <c r="ED92">
        <v>1</v>
      </c>
      <c r="EE92">
        <v>1</v>
      </c>
      <c r="EF92">
        <v>1</v>
      </c>
      <c r="EG92">
        <v>1</v>
      </c>
      <c r="EH92">
        <v>1</v>
      </c>
      <c r="EI92">
        <v>1</v>
      </c>
      <c r="EJ92">
        <v>1</v>
      </c>
      <c r="EK92">
        <v>1</v>
      </c>
      <c r="EL92">
        <v>1</v>
      </c>
      <c r="EM92">
        <v>1</v>
      </c>
      <c r="EN92">
        <v>1</v>
      </c>
      <c r="EO92">
        <v>4</v>
      </c>
      <c r="EP92">
        <v>4</v>
      </c>
      <c r="EQ92">
        <v>4</v>
      </c>
      <c r="ER92">
        <v>4</v>
      </c>
      <c r="ES92">
        <v>4</v>
      </c>
      <c r="ET92">
        <v>4</v>
      </c>
      <c r="EU92">
        <v>4</v>
      </c>
      <c r="EV92">
        <v>4</v>
      </c>
      <c r="EW92">
        <v>4</v>
      </c>
      <c r="EX92">
        <v>4</v>
      </c>
      <c r="EY92">
        <v>4</v>
      </c>
      <c r="EZ92">
        <v>4</v>
      </c>
      <c r="FA92">
        <v>4</v>
      </c>
      <c r="FB92">
        <v>4</v>
      </c>
      <c r="FC92">
        <v>4</v>
      </c>
      <c r="FD92">
        <v>4</v>
      </c>
      <c r="FE92">
        <v>4</v>
      </c>
      <c r="FF92">
        <v>4</v>
      </c>
      <c r="FG92">
        <v>4</v>
      </c>
      <c r="FH92">
        <v>4</v>
      </c>
      <c r="FI92">
        <v>4</v>
      </c>
      <c r="FJ92">
        <v>1</v>
      </c>
      <c r="FK92">
        <v>1</v>
      </c>
      <c r="FP92">
        <v>2</v>
      </c>
    </row>
    <row r="93" spans="1:173" x14ac:dyDescent="0.2">
      <c r="A93">
        <v>92</v>
      </c>
      <c r="B93">
        <v>1</v>
      </c>
      <c r="C93">
        <v>19</v>
      </c>
      <c r="D93">
        <v>2</v>
      </c>
      <c r="F93">
        <v>0</v>
      </c>
      <c r="G93">
        <v>1</v>
      </c>
      <c r="H93">
        <v>1</v>
      </c>
      <c r="I93">
        <v>28754</v>
      </c>
      <c r="J93" t="s">
        <v>562</v>
      </c>
      <c r="K93">
        <v>36</v>
      </c>
      <c r="M93">
        <v>1</v>
      </c>
      <c r="N93">
        <v>0</v>
      </c>
      <c r="O93">
        <v>0</v>
      </c>
      <c r="P93">
        <v>1</v>
      </c>
      <c r="Q93">
        <v>0</v>
      </c>
      <c r="R93">
        <v>0</v>
      </c>
      <c r="S93">
        <v>0</v>
      </c>
      <c r="T93">
        <v>0</v>
      </c>
      <c r="U93">
        <v>0</v>
      </c>
      <c r="V93">
        <v>0</v>
      </c>
      <c r="W93">
        <v>0</v>
      </c>
      <c r="X93">
        <v>0</v>
      </c>
      <c r="Z93">
        <v>1</v>
      </c>
      <c r="AB93">
        <v>9</v>
      </c>
      <c r="AD93">
        <v>1</v>
      </c>
      <c r="AF93">
        <v>4</v>
      </c>
      <c r="AG93">
        <v>4</v>
      </c>
      <c r="AH93">
        <v>4</v>
      </c>
      <c r="AI93">
        <v>4</v>
      </c>
      <c r="AJ93">
        <v>3</v>
      </c>
      <c r="AL93">
        <v>3</v>
      </c>
      <c r="AM93">
        <v>3</v>
      </c>
      <c r="AN93">
        <v>1</v>
      </c>
      <c r="AO93">
        <v>3</v>
      </c>
      <c r="AP93">
        <v>4</v>
      </c>
      <c r="AQ93">
        <v>4</v>
      </c>
      <c r="AR93">
        <v>4</v>
      </c>
      <c r="AS93">
        <v>4</v>
      </c>
      <c r="AT93">
        <v>4</v>
      </c>
      <c r="AU93">
        <v>4</v>
      </c>
      <c r="AV93">
        <v>4</v>
      </c>
      <c r="AW93">
        <v>4</v>
      </c>
      <c r="AX93">
        <v>4</v>
      </c>
      <c r="AY93">
        <v>4</v>
      </c>
      <c r="AZ93">
        <v>1</v>
      </c>
      <c r="BA93">
        <v>0</v>
      </c>
      <c r="BC93">
        <v>2</v>
      </c>
      <c r="BD93">
        <v>2</v>
      </c>
      <c r="BE93">
        <v>2</v>
      </c>
      <c r="BF93">
        <v>2</v>
      </c>
      <c r="BG93">
        <v>2</v>
      </c>
      <c r="BH93">
        <v>2</v>
      </c>
      <c r="BI93">
        <v>2</v>
      </c>
      <c r="BJ93">
        <v>2</v>
      </c>
      <c r="BK93">
        <v>2</v>
      </c>
      <c r="BL93">
        <v>2</v>
      </c>
      <c r="BM93">
        <v>2</v>
      </c>
      <c r="BN93">
        <v>2</v>
      </c>
      <c r="BO93">
        <v>2</v>
      </c>
      <c r="BP93">
        <v>2</v>
      </c>
      <c r="BQ93">
        <v>2</v>
      </c>
      <c r="BR93">
        <v>2</v>
      </c>
      <c r="BS93">
        <v>1</v>
      </c>
      <c r="BT93">
        <v>1</v>
      </c>
      <c r="BU93">
        <v>1</v>
      </c>
      <c r="BV93">
        <v>1</v>
      </c>
      <c r="BW93">
        <v>1</v>
      </c>
      <c r="BX93">
        <v>1</v>
      </c>
      <c r="BY93">
        <v>1</v>
      </c>
      <c r="BZ93">
        <v>1</v>
      </c>
      <c r="CA93">
        <v>1</v>
      </c>
      <c r="CB93">
        <v>1</v>
      </c>
      <c r="CC93">
        <v>1</v>
      </c>
      <c r="CD93">
        <v>1</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1</v>
      </c>
      <c r="CZ93">
        <v>0</v>
      </c>
      <c r="DB93">
        <v>5</v>
      </c>
      <c r="DC93">
        <v>5</v>
      </c>
      <c r="DD93">
        <v>2</v>
      </c>
      <c r="DE93">
        <v>4</v>
      </c>
      <c r="DF93">
        <v>5</v>
      </c>
      <c r="DG93">
        <v>5</v>
      </c>
      <c r="DH93">
        <v>5</v>
      </c>
      <c r="DI93">
        <v>5</v>
      </c>
      <c r="DJ93">
        <v>5</v>
      </c>
      <c r="DK93">
        <v>5</v>
      </c>
      <c r="DL93">
        <v>5</v>
      </c>
      <c r="DM93">
        <v>5</v>
      </c>
      <c r="DN93">
        <v>5</v>
      </c>
      <c r="DO93">
        <v>5</v>
      </c>
      <c r="DP93">
        <v>5</v>
      </c>
      <c r="DQ93">
        <v>5</v>
      </c>
      <c r="DR93">
        <v>5</v>
      </c>
      <c r="DS93">
        <v>5</v>
      </c>
      <c r="DT93">
        <v>5</v>
      </c>
      <c r="DU93">
        <v>5</v>
      </c>
      <c r="DV93">
        <v>5</v>
      </c>
      <c r="DW93">
        <v>5</v>
      </c>
      <c r="DX93">
        <v>5</v>
      </c>
      <c r="DY93">
        <v>3</v>
      </c>
      <c r="DZ93">
        <v>3</v>
      </c>
      <c r="EA93">
        <v>3</v>
      </c>
      <c r="EB93">
        <v>3</v>
      </c>
      <c r="EC93">
        <v>3</v>
      </c>
      <c r="ED93">
        <v>3</v>
      </c>
      <c r="EE93">
        <v>3</v>
      </c>
      <c r="EF93">
        <v>3</v>
      </c>
      <c r="EG93">
        <v>1</v>
      </c>
      <c r="EH93">
        <v>1</v>
      </c>
      <c r="EI93">
        <v>1</v>
      </c>
      <c r="EJ93">
        <v>1</v>
      </c>
      <c r="EK93">
        <v>1</v>
      </c>
      <c r="EL93">
        <v>1</v>
      </c>
      <c r="EM93">
        <v>1</v>
      </c>
      <c r="EN93">
        <v>1</v>
      </c>
      <c r="EO93">
        <v>3</v>
      </c>
      <c r="EP93">
        <v>3</v>
      </c>
      <c r="EQ93">
        <v>3</v>
      </c>
      <c r="ER93">
        <v>3</v>
      </c>
      <c r="ES93">
        <v>3</v>
      </c>
      <c r="ET93">
        <v>3</v>
      </c>
      <c r="EU93">
        <v>3</v>
      </c>
      <c r="EV93">
        <v>3</v>
      </c>
      <c r="EW93">
        <v>3</v>
      </c>
      <c r="EX93">
        <v>3</v>
      </c>
      <c r="EY93">
        <v>3</v>
      </c>
      <c r="EZ93">
        <v>3</v>
      </c>
      <c r="FA93">
        <v>3</v>
      </c>
      <c r="FB93">
        <v>3</v>
      </c>
      <c r="FC93">
        <v>3</v>
      </c>
      <c r="FD93">
        <v>3</v>
      </c>
      <c r="FE93">
        <v>3</v>
      </c>
      <c r="FF93">
        <v>3</v>
      </c>
      <c r="FG93">
        <v>3</v>
      </c>
      <c r="FH93">
        <v>3</v>
      </c>
      <c r="FI93">
        <v>3</v>
      </c>
      <c r="FJ93">
        <v>2</v>
      </c>
      <c r="FK93">
        <v>0</v>
      </c>
      <c r="FP93">
        <v>2</v>
      </c>
    </row>
    <row r="94" spans="1:173" x14ac:dyDescent="0.2">
      <c r="A94">
        <v>93</v>
      </c>
      <c r="B94">
        <v>1</v>
      </c>
      <c r="C94">
        <v>19</v>
      </c>
      <c r="D94">
        <v>2</v>
      </c>
      <c r="F94">
        <v>0</v>
      </c>
      <c r="G94">
        <v>1</v>
      </c>
      <c r="H94">
        <v>1</v>
      </c>
      <c r="I94">
        <v>28110</v>
      </c>
      <c r="J94" t="s">
        <v>563</v>
      </c>
      <c r="K94">
        <v>36</v>
      </c>
      <c r="M94">
        <v>1</v>
      </c>
      <c r="N94">
        <v>0</v>
      </c>
      <c r="O94">
        <v>0</v>
      </c>
      <c r="P94">
        <v>1</v>
      </c>
      <c r="Q94">
        <v>0</v>
      </c>
      <c r="R94">
        <v>0</v>
      </c>
      <c r="S94">
        <v>0</v>
      </c>
      <c r="T94">
        <v>0</v>
      </c>
      <c r="U94">
        <v>0</v>
      </c>
      <c r="V94">
        <v>0</v>
      </c>
      <c r="W94">
        <v>0</v>
      </c>
      <c r="X94">
        <v>0</v>
      </c>
      <c r="Z94">
        <v>2</v>
      </c>
      <c r="AB94">
        <v>1</v>
      </c>
      <c r="AD94">
        <v>1</v>
      </c>
      <c r="AF94">
        <v>2</v>
      </c>
      <c r="AG94">
        <v>2</v>
      </c>
      <c r="AH94">
        <v>2</v>
      </c>
      <c r="AI94">
        <v>2</v>
      </c>
      <c r="AJ94">
        <v>2</v>
      </c>
      <c r="AK94">
        <v>2</v>
      </c>
      <c r="AL94">
        <v>2</v>
      </c>
      <c r="AM94">
        <v>2</v>
      </c>
      <c r="AN94">
        <v>2</v>
      </c>
      <c r="AO94">
        <v>2</v>
      </c>
      <c r="AP94">
        <v>4</v>
      </c>
      <c r="AQ94">
        <v>4</v>
      </c>
      <c r="AR94">
        <v>4</v>
      </c>
      <c r="AS94">
        <v>4</v>
      </c>
      <c r="AT94">
        <v>4</v>
      </c>
      <c r="AU94">
        <v>4</v>
      </c>
      <c r="AV94">
        <v>4</v>
      </c>
      <c r="AW94">
        <v>4</v>
      </c>
      <c r="AX94">
        <v>4</v>
      </c>
      <c r="AY94">
        <v>4</v>
      </c>
      <c r="AZ94">
        <v>1</v>
      </c>
      <c r="BA94">
        <v>0</v>
      </c>
      <c r="BC94">
        <v>2</v>
      </c>
      <c r="BD94">
        <v>2</v>
      </c>
      <c r="BE94">
        <v>2</v>
      </c>
      <c r="BF94">
        <v>2</v>
      </c>
      <c r="BG94">
        <v>2</v>
      </c>
      <c r="BH94">
        <v>2</v>
      </c>
      <c r="BI94">
        <v>1</v>
      </c>
      <c r="BJ94">
        <v>2</v>
      </c>
      <c r="BL94">
        <v>2</v>
      </c>
      <c r="BM94">
        <v>2</v>
      </c>
      <c r="BN94">
        <v>2</v>
      </c>
      <c r="BP94">
        <v>2</v>
      </c>
      <c r="BQ94">
        <v>2</v>
      </c>
      <c r="BR94">
        <v>2</v>
      </c>
      <c r="BS94">
        <v>1</v>
      </c>
      <c r="BT94">
        <v>1</v>
      </c>
      <c r="BU94">
        <v>1</v>
      </c>
      <c r="BW94">
        <v>1</v>
      </c>
      <c r="BX94">
        <v>1</v>
      </c>
      <c r="BY94">
        <v>1</v>
      </c>
      <c r="BZ94">
        <v>1</v>
      </c>
      <c r="CA94">
        <v>1</v>
      </c>
      <c r="CB94">
        <v>1</v>
      </c>
      <c r="CC94">
        <v>1</v>
      </c>
      <c r="CD94">
        <v>1</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1</v>
      </c>
      <c r="CZ94">
        <v>0</v>
      </c>
      <c r="DB94">
        <v>4</v>
      </c>
      <c r="DC94">
        <v>4</v>
      </c>
      <c r="DD94">
        <v>2</v>
      </c>
      <c r="DE94">
        <v>4</v>
      </c>
      <c r="DF94">
        <v>4</v>
      </c>
      <c r="DG94">
        <v>4</v>
      </c>
      <c r="DH94">
        <v>4</v>
      </c>
      <c r="DI94">
        <v>4</v>
      </c>
      <c r="DJ94">
        <v>4</v>
      </c>
      <c r="DK94">
        <v>4</v>
      </c>
      <c r="DL94">
        <v>4</v>
      </c>
      <c r="DM94">
        <v>4</v>
      </c>
      <c r="DN94">
        <v>4</v>
      </c>
      <c r="DO94">
        <v>4</v>
      </c>
      <c r="DP94">
        <v>4</v>
      </c>
      <c r="DQ94">
        <v>4</v>
      </c>
      <c r="DR94">
        <v>4</v>
      </c>
      <c r="DS94">
        <v>4</v>
      </c>
      <c r="DT94">
        <v>4</v>
      </c>
      <c r="DU94">
        <v>4</v>
      </c>
      <c r="DV94">
        <v>4</v>
      </c>
      <c r="DW94">
        <v>4</v>
      </c>
      <c r="DX94">
        <v>1</v>
      </c>
      <c r="DY94">
        <v>1</v>
      </c>
      <c r="DZ94">
        <v>1</v>
      </c>
      <c r="EA94">
        <v>1</v>
      </c>
      <c r="EB94">
        <v>1</v>
      </c>
      <c r="EC94">
        <v>1</v>
      </c>
      <c r="ED94">
        <v>1</v>
      </c>
      <c r="EE94">
        <v>1</v>
      </c>
      <c r="EF94">
        <v>1</v>
      </c>
      <c r="EG94">
        <v>1</v>
      </c>
      <c r="EH94">
        <v>1</v>
      </c>
      <c r="EI94">
        <v>1</v>
      </c>
      <c r="EJ94">
        <v>1</v>
      </c>
      <c r="EK94">
        <v>1</v>
      </c>
      <c r="EL94">
        <v>1</v>
      </c>
      <c r="EM94">
        <v>1</v>
      </c>
      <c r="EN94">
        <v>1</v>
      </c>
      <c r="EO94">
        <v>1</v>
      </c>
      <c r="EP94">
        <v>5</v>
      </c>
      <c r="EQ94">
        <v>1</v>
      </c>
      <c r="ER94">
        <v>5</v>
      </c>
      <c r="ES94">
        <v>5</v>
      </c>
      <c r="ET94">
        <v>5</v>
      </c>
      <c r="EU94">
        <v>1</v>
      </c>
      <c r="EV94">
        <v>5</v>
      </c>
      <c r="EW94">
        <v>5</v>
      </c>
      <c r="EX94">
        <v>5</v>
      </c>
      <c r="EY94">
        <v>5</v>
      </c>
      <c r="EZ94">
        <v>4</v>
      </c>
      <c r="FA94">
        <v>4</v>
      </c>
      <c r="FB94">
        <v>4</v>
      </c>
      <c r="FC94">
        <v>4</v>
      </c>
      <c r="FD94">
        <v>4</v>
      </c>
      <c r="FE94">
        <v>4</v>
      </c>
      <c r="FF94">
        <v>4</v>
      </c>
      <c r="FG94">
        <v>4</v>
      </c>
      <c r="FH94">
        <v>4</v>
      </c>
      <c r="FI94">
        <v>4</v>
      </c>
      <c r="FJ94">
        <v>1</v>
      </c>
      <c r="FK94">
        <v>0</v>
      </c>
      <c r="FP94">
        <v>2</v>
      </c>
    </row>
    <row r="95" spans="1:173" x14ac:dyDescent="0.2">
      <c r="A95">
        <v>94</v>
      </c>
      <c r="B95">
        <v>1</v>
      </c>
      <c r="C95">
        <v>21</v>
      </c>
      <c r="D95">
        <v>4</v>
      </c>
      <c r="F95">
        <v>0</v>
      </c>
      <c r="G95">
        <v>1</v>
      </c>
      <c r="H95">
        <v>2</v>
      </c>
      <c r="I95">
        <v>30022</v>
      </c>
      <c r="J95" t="s">
        <v>564</v>
      </c>
      <c r="K95">
        <v>12</v>
      </c>
      <c r="M95">
        <v>1</v>
      </c>
      <c r="N95">
        <v>0</v>
      </c>
      <c r="O95">
        <v>0</v>
      </c>
      <c r="P95">
        <v>0</v>
      </c>
      <c r="Q95">
        <v>0</v>
      </c>
      <c r="R95">
        <v>0</v>
      </c>
      <c r="S95">
        <v>0</v>
      </c>
      <c r="T95">
        <v>0</v>
      </c>
      <c r="U95">
        <v>1</v>
      </c>
      <c r="V95">
        <v>0</v>
      </c>
      <c r="W95">
        <v>0</v>
      </c>
      <c r="X95">
        <v>0</v>
      </c>
      <c r="Z95">
        <v>1</v>
      </c>
      <c r="AB95">
        <v>1</v>
      </c>
      <c r="AD95">
        <v>2</v>
      </c>
      <c r="AF95">
        <v>1</v>
      </c>
      <c r="AG95">
        <v>2</v>
      </c>
      <c r="AH95">
        <v>2</v>
      </c>
      <c r="AI95">
        <v>3</v>
      </c>
      <c r="AJ95">
        <v>3</v>
      </c>
      <c r="AK95">
        <v>3</v>
      </c>
      <c r="AL95">
        <v>1</v>
      </c>
      <c r="AM95">
        <v>3</v>
      </c>
      <c r="AN95">
        <v>1</v>
      </c>
      <c r="AO95">
        <v>2</v>
      </c>
      <c r="AP95">
        <v>5</v>
      </c>
      <c r="AQ95">
        <v>5</v>
      </c>
      <c r="AR95">
        <v>6</v>
      </c>
      <c r="AS95">
        <v>4</v>
      </c>
      <c r="AT95">
        <v>2</v>
      </c>
      <c r="AU95">
        <v>3</v>
      </c>
      <c r="AV95">
        <v>5</v>
      </c>
      <c r="AW95">
        <v>2</v>
      </c>
      <c r="AX95">
        <v>3</v>
      </c>
      <c r="AY95">
        <v>3</v>
      </c>
      <c r="AZ95">
        <v>1</v>
      </c>
      <c r="BA95">
        <v>0</v>
      </c>
      <c r="BC95">
        <v>2</v>
      </c>
      <c r="BD95">
        <v>2</v>
      </c>
      <c r="BE95">
        <v>2</v>
      </c>
      <c r="BF95">
        <v>2</v>
      </c>
      <c r="BG95">
        <v>2</v>
      </c>
      <c r="BH95">
        <v>2</v>
      </c>
      <c r="BI95">
        <v>1</v>
      </c>
      <c r="BJ95">
        <v>2</v>
      </c>
      <c r="BK95">
        <v>2</v>
      </c>
      <c r="BL95">
        <v>2</v>
      </c>
      <c r="BM95">
        <v>2</v>
      </c>
      <c r="BN95">
        <v>2</v>
      </c>
      <c r="BO95">
        <v>2</v>
      </c>
      <c r="BP95">
        <v>2</v>
      </c>
      <c r="BQ95">
        <v>2</v>
      </c>
      <c r="BR95">
        <v>2</v>
      </c>
      <c r="BS95">
        <v>1</v>
      </c>
      <c r="BT95">
        <v>1</v>
      </c>
      <c r="BU95">
        <v>1</v>
      </c>
      <c r="BV95">
        <v>1</v>
      </c>
      <c r="BW95">
        <v>1</v>
      </c>
      <c r="BX95">
        <v>1</v>
      </c>
      <c r="BY95">
        <v>1</v>
      </c>
      <c r="BZ95">
        <v>4</v>
      </c>
      <c r="CA95">
        <v>4</v>
      </c>
      <c r="CB95">
        <v>4</v>
      </c>
      <c r="CC95">
        <v>2</v>
      </c>
      <c r="CD95">
        <v>4</v>
      </c>
      <c r="CE95">
        <v>0</v>
      </c>
      <c r="CF95">
        <v>0</v>
      </c>
      <c r="CG95">
        <v>0</v>
      </c>
      <c r="CH95">
        <v>0</v>
      </c>
      <c r="CI95">
        <v>0</v>
      </c>
      <c r="CJ95">
        <v>0</v>
      </c>
      <c r="CK95">
        <v>0</v>
      </c>
      <c r="CL95">
        <v>0</v>
      </c>
      <c r="CM95">
        <v>0</v>
      </c>
      <c r="CN95">
        <v>0</v>
      </c>
      <c r="CO95">
        <v>1</v>
      </c>
      <c r="CP95">
        <v>0</v>
      </c>
      <c r="CQ95">
        <v>0</v>
      </c>
      <c r="CR95">
        <v>2</v>
      </c>
      <c r="CS95">
        <v>0</v>
      </c>
      <c r="CT95">
        <v>0</v>
      </c>
      <c r="CU95">
        <v>0</v>
      </c>
      <c r="CV95">
        <v>0</v>
      </c>
      <c r="CW95">
        <v>0</v>
      </c>
      <c r="CX95">
        <v>0</v>
      </c>
      <c r="CY95">
        <v>1</v>
      </c>
      <c r="CZ95">
        <v>0</v>
      </c>
      <c r="DB95">
        <v>4</v>
      </c>
      <c r="DC95">
        <v>5</v>
      </c>
      <c r="DD95">
        <v>2</v>
      </c>
      <c r="DE95">
        <v>3</v>
      </c>
      <c r="DF95">
        <v>4</v>
      </c>
      <c r="DG95">
        <v>4</v>
      </c>
      <c r="DH95">
        <v>5</v>
      </c>
      <c r="DI95">
        <v>5</v>
      </c>
      <c r="DJ95">
        <v>5</v>
      </c>
      <c r="DK95">
        <v>5</v>
      </c>
      <c r="DL95">
        <v>5</v>
      </c>
      <c r="DM95">
        <v>5</v>
      </c>
      <c r="DN95">
        <v>5</v>
      </c>
      <c r="DO95">
        <v>5</v>
      </c>
      <c r="DP95">
        <v>5</v>
      </c>
      <c r="DQ95">
        <v>5</v>
      </c>
      <c r="DR95">
        <v>5</v>
      </c>
      <c r="DS95">
        <v>5</v>
      </c>
      <c r="DT95">
        <v>5</v>
      </c>
      <c r="DU95">
        <v>3</v>
      </c>
      <c r="DV95">
        <v>4</v>
      </c>
      <c r="DW95">
        <v>3</v>
      </c>
      <c r="DX95">
        <v>1</v>
      </c>
      <c r="DY95">
        <v>1</v>
      </c>
      <c r="DZ95">
        <v>1</v>
      </c>
      <c r="EA95">
        <v>1</v>
      </c>
      <c r="EB95">
        <v>1</v>
      </c>
      <c r="EC95">
        <v>1</v>
      </c>
      <c r="ED95">
        <v>1</v>
      </c>
      <c r="EE95">
        <v>1</v>
      </c>
      <c r="EF95">
        <v>1</v>
      </c>
      <c r="EG95">
        <v>1</v>
      </c>
      <c r="EH95">
        <v>1</v>
      </c>
      <c r="EI95">
        <v>1</v>
      </c>
      <c r="EJ95">
        <v>1</v>
      </c>
      <c r="EK95">
        <v>1</v>
      </c>
      <c r="EL95">
        <v>1</v>
      </c>
      <c r="EM95">
        <v>1</v>
      </c>
      <c r="EN95">
        <v>1</v>
      </c>
      <c r="EO95">
        <v>0</v>
      </c>
      <c r="EP95">
        <v>3</v>
      </c>
      <c r="EQ95">
        <v>0</v>
      </c>
      <c r="ER95">
        <v>2</v>
      </c>
      <c r="ET95">
        <v>3</v>
      </c>
      <c r="EU95">
        <v>0</v>
      </c>
      <c r="EV95">
        <v>3</v>
      </c>
      <c r="EW95">
        <v>0</v>
      </c>
      <c r="EX95">
        <v>2</v>
      </c>
      <c r="EY95">
        <v>0</v>
      </c>
      <c r="EZ95">
        <v>0</v>
      </c>
      <c r="FA95">
        <v>1</v>
      </c>
      <c r="FB95">
        <v>0</v>
      </c>
      <c r="FC95">
        <v>2</v>
      </c>
      <c r="FD95">
        <v>0</v>
      </c>
      <c r="FE95">
        <v>0</v>
      </c>
      <c r="FF95">
        <v>0</v>
      </c>
      <c r="FG95">
        <v>2</v>
      </c>
      <c r="FH95">
        <v>4</v>
      </c>
      <c r="FI95">
        <v>0</v>
      </c>
      <c r="FJ95">
        <v>1</v>
      </c>
      <c r="FK95">
        <v>0</v>
      </c>
      <c r="FP95">
        <v>2</v>
      </c>
    </row>
    <row r="96" spans="1:173" x14ac:dyDescent="0.2">
      <c r="A96">
        <v>95</v>
      </c>
      <c r="B96">
        <v>1</v>
      </c>
      <c r="C96">
        <v>22</v>
      </c>
      <c r="D96">
        <v>3</v>
      </c>
      <c r="F96">
        <v>1</v>
      </c>
      <c r="G96">
        <v>2</v>
      </c>
      <c r="H96">
        <v>1</v>
      </c>
      <c r="I96">
        <v>19470000</v>
      </c>
      <c r="J96" t="s">
        <v>565</v>
      </c>
      <c r="L96" t="s">
        <v>566</v>
      </c>
      <c r="M96">
        <v>1</v>
      </c>
      <c r="N96">
        <v>0</v>
      </c>
      <c r="O96">
        <v>0</v>
      </c>
      <c r="P96">
        <v>0</v>
      </c>
      <c r="Q96">
        <v>0</v>
      </c>
      <c r="R96">
        <v>0</v>
      </c>
      <c r="S96">
        <v>0</v>
      </c>
      <c r="T96">
        <v>0</v>
      </c>
      <c r="U96">
        <v>0</v>
      </c>
      <c r="V96">
        <v>0</v>
      </c>
      <c r="W96">
        <v>0</v>
      </c>
      <c r="X96">
        <v>1</v>
      </c>
      <c r="Y96" t="s">
        <v>567</v>
      </c>
      <c r="Z96">
        <v>2</v>
      </c>
      <c r="AB96">
        <v>1</v>
      </c>
      <c r="AD96">
        <v>1</v>
      </c>
      <c r="AF96">
        <v>2</v>
      </c>
      <c r="AG96">
        <v>4</v>
      </c>
      <c r="AH96">
        <v>1</v>
      </c>
      <c r="AI96">
        <v>4</v>
      </c>
      <c r="AJ96">
        <v>4</v>
      </c>
      <c r="AK96">
        <v>3</v>
      </c>
      <c r="AL96">
        <v>3</v>
      </c>
      <c r="AM96">
        <v>3</v>
      </c>
      <c r="AN96">
        <v>1</v>
      </c>
      <c r="AO96">
        <v>1</v>
      </c>
      <c r="AP96">
        <v>4</v>
      </c>
      <c r="AQ96">
        <v>2</v>
      </c>
      <c r="AR96">
        <v>2</v>
      </c>
      <c r="AS96">
        <v>2</v>
      </c>
      <c r="AT96">
        <v>2</v>
      </c>
      <c r="AU96">
        <v>4</v>
      </c>
      <c r="AV96">
        <v>6</v>
      </c>
      <c r="AW96">
        <v>3</v>
      </c>
      <c r="AX96">
        <v>4</v>
      </c>
      <c r="AY96">
        <v>4</v>
      </c>
      <c r="AZ96">
        <v>1</v>
      </c>
      <c r="BA96">
        <v>1</v>
      </c>
      <c r="BC96">
        <v>2</v>
      </c>
      <c r="BD96">
        <v>2</v>
      </c>
      <c r="BE96">
        <v>2</v>
      </c>
      <c r="BF96">
        <v>2</v>
      </c>
      <c r="BG96">
        <v>2</v>
      </c>
      <c r="BH96">
        <v>2</v>
      </c>
      <c r="BI96">
        <v>1</v>
      </c>
      <c r="BJ96">
        <v>1</v>
      </c>
      <c r="BK96">
        <v>2</v>
      </c>
      <c r="BL96">
        <v>2</v>
      </c>
      <c r="BM96">
        <v>2</v>
      </c>
      <c r="BN96">
        <v>2</v>
      </c>
      <c r="BO96">
        <v>2</v>
      </c>
      <c r="BP96">
        <v>2</v>
      </c>
      <c r="BQ96">
        <v>1</v>
      </c>
      <c r="BR96">
        <v>2</v>
      </c>
      <c r="BS96">
        <v>1</v>
      </c>
      <c r="BT96">
        <v>1</v>
      </c>
      <c r="BU96">
        <v>1</v>
      </c>
      <c r="BV96">
        <v>1</v>
      </c>
      <c r="BW96">
        <v>1</v>
      </c>
      <c r="BX96">
        <v>1</v>
      </c>
      <c r="BY96">
        <v>1</v>
      </c>
      <c r="BZ96">
        <v>1</v>
      </c>
      <c r="CA96">
        <v>1</v>
      </c>
      <c r="CB96">
        <v>1</v>
      </c>
      <c r="CC96">
        <v>1</v>
      </c>
      <c r="CD96">
        <v>1</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1</v>
      </c>
      <c r="CZ96">
        <v>1</v>
      </c>
      <c r="DB96">
        <v>5</v>
      </c>
      <c r="DC96">
        <v>3</v>
      </c>
      <c r="DD96">
        <v>1</v>
      </c>
      <c r="DE96">
        <v>5</v>
      </c>
      <c r="DF96">
        <v>5</v>
      </c>
      <c r="DG96">
        <v>3</v>
      </c>
      <c r="DH96">
        <v>4</v>
      </c>
      <c r="DI96">
        <v>4</v>
      </c>
      <c r="DJ96">
        <v>4</v>
      </c>
      <c r="DK96">
        <v>4</v>
      </c>
      <c r="DL96">
        <v>4</v>
      </c>
      <c r="DM96">
        <v>4</v>
      </c>
      <c r="DN96">
        <v>4</v>
      </c>
      <c r="DO96">
        <v>4</v>
      </c>
      <c r="DP96">
        <v>4</v>
      </c>
      <c r="DQ96">
        <v>4</v>
      </c>
      <c r="DR96">
        <v>4</v>
      </c>
      <c r="DS96">
        <v>4</v>
      </c>
      <c r="DT96">
        <v>4</v>
      </c>
      <c r="DU96">
        <v>4</v>
      </c>
      <c r="DV96">
        <v>4</v>
      </c>
      <c r="DW96">
        <v>4</v>
      </c>
      <c r="DX96">
        <v>1</v>
      </c>
      <c r="DY96">
        <v>1</v>
      </c>
      <c r="DZ96">
        <v>1</v>
      </c>
      <c r="EA96">
        <v>1</v>
      </c>
      <c r="EB96">
        <v>1</v>
      </c>
      <c r="EC96">
        <v>1</v>
      </c>
      <c r="ED96">
        <v>1</v>
      </c>
      <c r="EE96">
        <v>1</v>
      </c>
      <c r="EF96">
        <v>1</v>
      </c>
      <c r="EG96">
        <v>1</v>
      </c>
      <c r="EH96">
        <v>1</v>
      </c>
      <c r="EI96">
        <v>1</v>
      </c>
      <c r="EJ96">
        <v>1</v>
      </c>
      <c r="EK96">
        <v>1</v>
      </c>
      <c r="EL96">
        <v>1</v>
      </c>
      <c r="EM96">
        <v>1</v>
      </c>
      <c r="EN96">
        <v>1</v>
      </c>
      <c r="EO96">
        <v>2</v>
      </c>
      <c r="EP96">
        <v>2</v>
      </c>
      <c r="EQ96">
        <v>2</v>
      </c>
      <c r="ER96">
        <v>2</v>
      </c>
      <c r="ES96">
        <v>2</v>
      </c>
      <c r="ET96">
        <v>2</v>
      </c>
      <c r="EU96">
        <v>2</v>
      </c>
      <c r="EV96">
        <v>2</v>
      </c>
      <c r="EW96">
        <v>2</v>
      </c>
      <c r="EX96">
        <v>2</v>
      </c>
      <c r="EY96">
        <v>2</v>
      </c>
      <c r="EZ96">
        <v>2</v>
      </c>
      <c r="FA96">
        <v>2</v>
      </c>
      <c r="FB96">
        <v>2</v>
      </c>
      <c r="FC96">
        <v>2</v>
      </c>
      <c r="FD96">
        <v>2</v>
      </c>
      <c r="FE96">
        <v>2</v>
      </c>
      <c r="FF96">
        <v>2</v>
      </c>
      <c r="FG96">
        <v>2</v>
      </c>
      <c r="FH96">
        <v>2</v>
      </c>
      <c r="FI96">
        <v>2</v>
      </c>
      <c r="FJ96">
        <v>1</v>
      </c>
      <c r="FK96">
        <v>1</v>
      </c>
      <c r="FP96">
        <v>2</v>
      </c>
    </row>
    <row r="97" spans="1:173" x14ac:dyDescent="0.2">
      <c r="A97">
        <v>96</v>
      </c>
      <c r="B97">
        <v>1</v>
      </c>
      <c r="O97">
        <v>0</v>
      </c>
      <c r="P97">
        <v>0</v>
      </c>
      <c r="Q97">
        <v>0</v>
      </c>
      <c r="R97">
        <v>0</v>
      </c>
      <c r="S97">
        <v>0</v>
      </c>
      <c r="T97">
        <v>0</v>
      </c>
      <c r="U97">
        <v>0</v>
      </c>
      <c r="V97">
        <v>0</v>
      </c>
      <c r="W97">
        <v>0</v>
      </c>
      <c r="X97">
        <v>0</v>
      </c>
      <c r="FP97">
        <v>0</v>
      </c>
    </row>
    <row r="98" spans="1:173" x14ac:dyDescent="0.2">
      <c r="A98">
        <v>97</v>
      </c>
      <c r="B98">
        <v>1</v>
      </c>
      <c r="C98">
        <v>19</v>
      </c>
      <c r="D98">
        <v>2</v>
      </c>
      <c r="F98">
        <v>0</v>
      </c>
      <c r="G98">
        <v>1</v>
      </c>
      <c r="H98">
        <v>1</v>
      </c>
      <c r="I98">
        <v>48371</v>
      </c>
      <c r="J98" t="s">
        <v>409</v>
      </c>
      <c r="K98">
        <v>25</v>
      </c>
      <c r="M98">
        <v>1</v>
      </c>
      <c r="N98">
        <v>0</v>
      </c>
      <c r="O98">
        <v>0</v>
      </c>
      <c r="P98">
        <v>0</v>
      </c>
      <c r="Q98">
        <v>0</v>
      </c>
      <c r="R98">
        <v>0</v>
      </c>
      <c r="S98">
        <v>0</v>
      </c>
      <c r="T98">
        <v>0</v>
      </c>
      <c r="U98">
        <v>1</v>
      </c>
      <c r="V98">
        <v>0</v>
      </c>
      <c r="W98">
        <v>0</v>
      </c>
      <c r="X98">
        <v>0</v>
      </c>
      <c r="Z98">
        <v>1</v>
      </c>
      <c r="AB98">
        <v>1</v>
      </c>
      <c r="AD98">
        <v>1</v>
      </c>
      <c r="AF98">
        <v>2</v>
      </c>
      <c r="AG98">
        <v>1</v>
      </c>
      <c r="AH98">
        <v>1</v>
      </c>
      <c r="AI98">
        <v>3</v>
      </c>
      <c r="AJ98">
        <v>3</v>
      </c>
      <c r="AK98">
        <v>3</v>
      </c>
      <c r="AL98">
        <v>1</v>
      </c>
      <c r="AM98">
        <v>2</v>
      </c>
      <c r="AN98">
        <v>1</v>
      </c>
      <c r="AO98">
        <v>3</v>
      </c>
      <c r="AP98">
        <v>5</v>
      </c>
      <c r="AQ98">
        <v>5</v>
      </c>
      <c r="AR98">
        <v>6</v>
      </c>
      <c r="AS98">
        <v>4</v>
      </c>
      <c r="AT98">
        <v>6</v>
      </c>
      <c r="AU98">
        <v>4</v>
      </c>
      <c r="AV98">
        <v>4</v>
      </c>
      <c r="AW98">
        <v>2</v>
      </c>
      <c r="AX98">
        <v>5</v>
      </c>
      <c r="AY98">
        <v>5</v>
      </c>
      <c r="AZ98">
        <v>1</v>
      </c>
      <c r="BA98">
        <v>0</v>
      </c>
      <c r="BC98">
        <v>2</v>
      </c>
      <c r="BD98">
        <v>2</v>
      </c>
      <c r="BE98">
        <v>2</v>
      </c>
      <c r="BF98">
        <v>2</v>
      </c>
      <c r="BG98">
        <v>2</v>
      </c>
      <c r="BH98">
        <v>2</v>
      </c>
      <c r="BI98">
        <v>1</v>
      </c>
      <c r="BJ98">
        <v>2</v>
      </c>
      <c r="BK98">
        <v>2</v>
      </c>
      <c r="BL98">
        <v>2</v>
      </c>
      <c r="BM98">
        <v>2</v>
      </c>
      <c r="BN98">
        <v>2</v>
      </c>
      <c r="BO98">
        <v>2</v>
      </c>
      <c r="BP98">
        <v>2</v>
      </c>
      <c r="BQ98">
        <v>2</v>
      </c>
      <c r="BR98">
        <v>2</v>
      </c>
      <c r="BS98">
        <v>1</v>
      </c>
      <c r="BT98">
        <v>1</v>
      </c>
      <c r="BU98">
        <v>1</v>
      </c>
      <c r="BV98">
        <v>1</v>
      </c>
      <c r="BW98">
        <v>1</v>
      </c>
      <c r="BX98">
        <v>1</v>
      </c>
      <c r="BY98">
        <v>2</v>
      </c>
      <c r="BZ98">
        <v>2</v>
      </c>
      <c r="CA98">
        <v>3</v>
      </c>
      <c r="CB98">
        <v>3</v>
      </c>
      <c r="CC98">
        <v>2</v>
      </c>
      <c r="CD98">
        <v>2</v>
      </c>
      <c r="CE98">
        <v>0</v>
      </c>
      <c r="CF98">
        <v>0</v>
      </c>
      <c r="CG98">
        <v>1</v>
      </c>
      <c r="CH98">
        <v>1</v>
      </c>
      <c r="CI98">
        <v>0</v>
      </c>
      <c r="CJ98">
        <v>0</v>
      </c>
      <c r="CK98">
        <v>0</v>
      </c>
      <c r="CL98">
        <v>0</v>
      </c>
      <c r="CM98">
        <v>0</v>
      </c>
      <c r="CN98">
        <v>1</v>
      </c>
      <c r="CO98">
        <v>1</v>
      </c>
      <c r="CP98">
        <v>1</v>
      </c>
      <c r="CQ98">
        <v>0</v>
      </c>
      <c r="CR98">
        <v>1</v>
      </c>
      <c r="CS98">
        <v>1</v>
      </c>
      <c r="CT98">
        <v>0</v>
      </c>
      <c r="CU98">
        <v>0</v>
      </c>
      <c r="CV98">
        <v>1</v>
      </c>
      <c r="CW98">
        <v>1</v>
      </c>
      <c r="CX98">
        <v>1</v>
      </c>
      <c r="CY98">
        <v>1</v>
      </c>
      <c r="CZ98">
        <v>0</v>
      </c>
      <c r="DB98">
        <v>4</v>
      </c>
      <c r="DC98">
        <v>4</v>
      </c>
      <c r="DD98">
        <v>1</v>
      </c>
      <c r="DE98">
        <v>4</v>
      </c>
      <c r="DF98">
        <v>4</v>
      </c>
      <c r="DG98">
        <v>4</v>
      </c>
      <c r="DH98">
        <v>4</v>
      </c>
      <c r="DI98">
        <v>4</v>
      </c>
      <c r="DJ98">
        <v>5</v>
      </c>
      <c r="DK98">
        <v>4</v>
      </c>
      <c r="DL98">
        <v>4</v>
      </c>
      <c r="DM98">
        <v>4</v>
      </c>
      <c r="DN98">
        <v>4</v>
      </c>
      <c r="DO98">
        <v>4</v>
      </c>
      <c r="DP98">
        <v>4</v>
      </c>
      <c r="DQ98">
        <v>4</v>
      </c>
      <c r="DR98">
        <v>4</v>
      </c>
      <c r="DS98">
        <v>4</v>
      </c>
      <c r="DT98">
        <v>4</v>
      </c>
      <c r="DU98">
        <v>4</v>
      </c>
      <c r="DV98">
        <v>4</v>
      </c>
      <c r="DW98">
        <v>4</v>
      </c>
      <c r="DX98">
        <v>2</v>
      </c>
      <c r="DY98">
        <v>1</v>
      </c>
      <c r="DZ98">
        <v>1</v>
      </c>
      <c r="EA98">
        <v>2</v>
      </c>
      <c r="EB98">
        <v>1</v>
      </c>
      <c r="EC98">
        <v>1</v>
      </c>
      <c r="ED98">
        <v>1</v>
      </c>
      <c r="EE98">
        <v>1</v>
      </c>
      <c r="EF98">
        <v>1</v>
      </c>
      <c r="EG98">
        <v>1</v>
      </c>
      <c r="EH98">
        <v>1</v>
      </c>
      <c r="EI98">
        <v>1</v>
      </c>
      <c r="EJ98">
        <v>2</v>
      </c>
      <c r="EK98">
        <v>1</v>
      </c>
      <c r="EL98">
        <v>2</v>
      </c>
      <c r="EM98">
        <v>1</v>
      </c>
      <c r="EN98">
        <v>1</v>
      </c>
      <c r="EO98">
        <v>3</v>
      </c>
      <c r="EP98">
        <v>3</v>
      </c>
      <c r="EQ98">
        <v>1</v>
      </c>
      <c r="ER98">
        <v>3</v>
      </c>
      <c r="ES98">
        <v>0</v>
      </c>
      <c r="ET98">
        <v>3</v>
      </c>
      <c r="EU98">
        <v>1</v>
      </c>
      <c r="EV98">
        <v>2</v>
      </c>
      <c r="EW98">
        <v>2</v>
      </c>
      <c r="EX98">
        <v>4</v>
      </c>
      <c r="EY98">
        <v>3</v>
      </c>
      <c r="EZ98">
        <v>3</v>
      </c>
      <c r="FA98">
        <v>3</v>
      </c>
      <c r="FB98">
        <v>2</v>
      </c>
      <c r="FC98">
        <v>3</v>
      </c>
      <c r="FD98">
        <v>3</v>
      </c>
      <c r="FE98">
        <v>3</v>
      </c>
      <c r="FF98">
        <v>0</v>
      </c>
      <c r="FG98">
        <v>3</v>
      </c>
      <c r="FH98">
        <v>3</v>
      </c>
      <c r="FI98">
        <v>3</v>
      </c>
      <c r="FJ98">
        <v>1</v>
      </c>
      <c r="FK98">
        <v>0</v>
      </c>
      <c r="FP98">
        <v>2</v>
      </c>
      <c r="FQ98" s="1">
        <v>45743.523935185185</v>
      </c>
    </row>
    <row r="99" spans="1:173" x14ac:dyDescent="0.2">
      <c r="A99">
        <v>98</v>
      </c>
      <c r="B99">
        <v>1</v>
      </c>
      <c r="C99">
        <v>18</v>
      </c>
      <c r="D99">
        <v>1</v>
      </c>
      <c r="F99">
        <v>0</v>
      </c>
      <c r="G99">
        <v>1</v>
      </c>
      <c r="H99">
        <v>1</v>
      </c>
      <c r="I99">
        <v>0</v>
      </c>
      <c r="J99" t="s">
        <v>568</v>
      </c>
      <c r="K99">
        <v>12</v>
      </c>
      <c r="M99">
        <v>1</v>
      </c>
      <c r="N99">
        <v>0</v>
      </c>
      <c r="O99">
        <v>0</v>
      </c>
      <c r="P99">
        <v>0</v>
      </c>
      <c r="Q99">
        <v>0</v>
      </c>
      <c r="R99">
        <v>1</v>
      </c>
      <c r="S99">
        <v>0</v>
      </c>
      <c r="T99">
        <v>0</v>
      </c>
      <c r="U99">
        <v>0</v>
      </c>
      <c r="V99">
        <v>0</v>
      </c>
      <c r="W99">
        <v>0</v>
      </c>
      <c r="X99">
        <v>0</v>
      </c>
      <c r="Z99">
        <v>2</v>
      </c>
      <c r="AD99">
        <v>1</v>
      </c>
      <c r="AF99">
        <v>3</v>
      </c>
      <c r="AG99">
        <v>2</v>
      </c>
      <c r="AH99">
        <v>3</v>
      </c>
      <c r="AI99">
        <v>3</v>
      </c>
      <c r="AJ99">
        <v>4</v>
      </c>
      <c r="AK99">
        <v>3</v>
      </c>
      <c r="AL99">
        <v>1</v>
      </c>
      <c r="AM99">
        <v>4</v>
      </c>
      <c r="AN99">
        <v>3</v>
      </c>
      <c r="AO99">
        <v>3</v>
      </c>
      <c r="AP99">
        <v>3</v>
      </c>
      <c r="AQ99">
        <v>3</v>
      </c>
      <c r="AR99">
        <v>7</v>
      </c>
      <c r="AS99">
        <v>3</v>
      </c>
      <c r="AT99">
        <v>6</v>
      </c>
      <c r="AU99">
        <v>4</v>
      </c>
      <c r="AV99">
        <v>3</v>
      </c>
      <c r="AW99">
        <v>3</v>
      </c>
      <c r="AX99">
        <v>6</v>
      </c>
      <c r="AY99">
        <v>2</v>
      </c>
      <c r="AZ99">
        <v>1</v>
      </c>
      <c r="BA99">
        <v>0</v>
      </c>
      <c r="BC99">
        <v>2</v>
      </c>
      <c r="BD99">
        <v>2</v>
      </c>
      <c r="BE99">
        <v>2</v>
      </c>
      <c r="BF99">
        <v>2</v>
      </c>
      <c r="BG99">
        <v>2</v>
      </c>
      <c r="BH99">
        <v>1</v>
      </c>
      <c r="BI99">
        <v>1</v>
      </c>
      <c r="BJ99">
        <v>2</v>
      </c>
      <c r="BK99">
        <v>2</v>
      </c>
      <c r="BL99">
        <v>2</v>
      </c>
      <c r="BM99">
        <v>2</v>
      </c>
      <c r="BN99">
        <v>2</v>
      </c>
      <c r="BO99">
        <v>2</v>
      </c>
      <c r="BP99">
        <v>2</v>
      </c>
      <c r="BQ99">
        <v>2</v>
      </c>
      <c r="BR99">
        <v>2</v>
      </c>
      <c r="BS99">
        <v>1</v>
      </c>
      <c r="BT99">
        <v>1</v>
      </c>
      <c r="BU99">
        <v>1</v>
      </c>
      <c r="BV99">
        <v>1</v>
      </c>
      <c r="BW99">
        <v>1</v>
      </c>
      <c r="BX99">
        <v>1</v>
      </c>
      <c r="BY99">
        <v>1</v>
      </c>
      <c r="BZ99">
        <v>2</v>
      </c>
      <c r="CA99">
        <v>3</v>
      </c>
      <c r="CB99">
        <v>2</v>
      </c>
      <c r="CC99">
        <v>3</v>
      </c>
      <c r="CD99">
        <v>2</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1</v>
      </c>
      <c r="CZ99">
        <v>0</v>
      </c>
      <c r="DB99">
        <v>5</v>
      </c>
      <c r="DC99">
        <v>5</v>
      </c>
      <c r="DD99">
        <v>1</v>
      </c>
      <c r="DE99">
        <v>5</v>
      </c>
      <c r="DF99">
        <v>5</v>
      </c>
      <c r="DG99">
        <v>5</v>
      </c>
      <c r="DH99">
        <v>5</v>
      </c>
      <c r="DI99">
        <v>5</v>
      </c>
      <c r="DJ99">
        <v>5</v>
      </c>
      <c r="DK99">
        <v>5</v>
      </c>
      <c r="DL99">
        <v>5</v>
      </c>
      <c r="DM99">
        <v>5</v>
      </c>
      <c r="DN99">
        <v>5</v>
      </c>
      <c r="DO99">
        <v>5</v>
      </c>
      <c r="DP99">
        <v>5</v>
      </c>
      <c r="DQ99">
        <v>5</v>
      </c>
      <c r="DR99">
        <v>5</v>
      </c>
      <c r="DS99">
        <v>5</v>
      </c>
      <c r="DT99">
        <v>5</v>
      </c>
      <c r="DU99">
        <v>5</v>
      </c>
      <c r="DV99">
        <v>5</v>
      </c>
      <c r="DW99">
        <v>5</v>
      </c>
      <c r="DX99">
        <v>1</v>
      </c>
      <c r="DY99">
        <v>1</v>
      </c>
      <c r="DZ99">
        <v>1</v>
      </c>
      <c r="EA99">
        <v>1</v>
      </c>
      <c r="EB99">
        <v>1</v>
      </c>
      <c r="EC99">
        <v>1</v>
      </c>
      <c r="ED99">
        <v>1</v>
      </c>
      <c r="EE99">
        <v>1</v>
      </c>
      <c r="EF99">
        <v>1</v>
      </c>
      <c r="EG99">
        <v>1</v>
      </c>
      <c r="EH99">
        <v>1</v>
      </c>
      <c r="EI99">
        <v>1</v>
      </c>
      <c r="EJ99">
        <v>1</v>
      </c>
      <c r="EK99">
        <v>1</v>
      </c>
      <c r="EL99">
        <v>1</v>
      </c>
      <c r="EM99">
        <v>1</v>
      </c>
      <c r="EN99">
        <v>1</v>
      </c>
      <c r="EO99">
        <v>0</v>
      </c>
      <c r="EP99">
        <v>4</v>
      </c>
      <c r="EQ99">
        <v>3</v>
      </c>
      <c r="ER99">
        <v>4</v>
      </c>
      <c r="ES99">
        <v>3</v>
      </c>
      <c r="ET99">
        <v>3</v>
      </c>
      <c r="EU99">
        <v>3</v>
      </c>
      <c r="EV99">
        <v>3</v>
      </c>
      <c r="EW99">
        <v>3</v>
      </c>
      <c r="EX99">
        <v>4</v>
      </c>
      <c r="EY99">
        <v>2</v>
      </c>
      <c r="EZ99">
        <v>4</v>
      </c>
      <c r="FA99">
        <v>4</v>
      </c>
      <c r="FB99">
        <v>3</v>
      </c>
      <c r="FC99">
        <v>3</v>
      </c>
      <c r="FD99">
        <v>2</v>
      </c>
      <c r="FE99">
        <v>2</v>
      </c>
      <c r="FF99">
        <v>4</v>
      </c>
      <c r="FG99">
        <v>3</v>
      </c>
      <c r="FH99">
        <v>3</v>
      </c>
      <c r="FI99">
        <v>3</v>
      </c>
      <c r="FJ99">
        <v>1</v>
      </c>
      <c r="FK99">
        <v>0</v>
      </c>
      <c r="FP99">
        <v>2</v>
      </c>
    </row>
    <row r="100" spans="1:173" x14ac:dyDescent="0.2">
      <c r="A100">
        <v>99</v>
      </c>
      <c r="B100">
        <v>1</v>
      </c>
      <c r="C100">
        <v>19</v>
      </c>
      <c r="D100">
        <v>2</v>
      </c>
      <c r="F100">
        <v>0</v>
      </c>
      <c r="G100">
        <v>1</v>
      </c>
      <c r="H100">
        <v>1</v>
      </c>
      <c r="I100">
        <v>27704</v>
      </c>
      <c r="J100" t="s">
        <v>411</v>
      </c>
      <c r="K100">
        <v>36</v>
      </c>
      <c r="M100">
        <v>1</v>
      </c>
      <c r="N100">
        <v>0</v>
      </c>
      <c r="O100">
        <v>0</v>
      </c>
      <c r="P100">
        <v>0</v>
      </c>
      <c r="Q100">
        <v>0</v>
      </c>
      <c r="R100">
        <v>0</v>
      </c>
      <c r="S100">
        <v>0</v>
      </c>
      <c r="T100">
        <v>0</v>
      </c>
      <c r="U100">
        <v>1</v>
      </c>
      <c r="V100">
        <v>0</v>
      </c>
      <c r="W100">
        <v>0</v>
      </c>
      <c r="X100">
        <v>0</v>
      </c>
      <c r="Z100">
        <v>1</v>
      </c>
      <c r="AB100">
        <v>1</v>
      </c>
      <c r="AD100">
        <v>1</v>
      </c>
      <c r="AF100">
        <v>2</v>
      </c>
      <c r="AG100">
        <v>3</v>
      </c>
      <c r="AH100">
        <v>2</v>
      </c>
      <c r="AI100">
        <v>3</v>
      </c>
      <c r="AJ100">
        <v>4</v>
      </c>
      <c r="AK100">
        <v>3</v>
      </c>
      <c r="AL100">
        <v>1</v>
      </c>
      <c r="AM100">
        <v>1</v>
      </c>
      <c r="AN100">
        <v>2</v>
      </c>
      <c r="AO100">
        <v>3</v>
      </c>
      <c r="AP100">
        <v>7</v>
      </c>
      <c r="AQ100">
        <v>6</v>
      </c>
      <c r="AR100">
        <v>5</v>
      </c>
      <c r="AS100">
        <v>4</v>
      </c>
      <c r="AT100">
        <v>5</v>
      </c>
      <c r="AU100">
        <v>5</v>
      </c>
      <c r="AV100">
        <v>7</v>
      </c>
      <c r="AW100">
        <v>5</v>
      </c>
      <c r="AX100">
        <v>6</v>
      </c>
      <c r="AY100">
        <v>3</v>
      </c>
      <c r="AZ100">
        <v>1</v>
      </c>
      <c r="BA100">
        <v>0</v>
      </c>
      <c r="BC100">
        <v>2</v>
      </c>
      <c r="BD100">
        <v>2</v>
      </c>
      <c r="BE100">
        <v>2</v>
      </c>
      <c r="BF100">
        <v>2</v>
      </c>
      <c r="BG100">
        <v>2</v>
      </c>
      <c r="BH100">
        <v>2</v>
      </c>
      <c r="BI100">
        <v>1</v>
      </c>
      <c r="BJ100">
        <v>2</v>
      </c>
      <c r="BK100">
        <v>2</v>
      </c>
      <c r="BL100">
        <v>2</v>
      </c>
      <c r="BM100">
        <v>2</v>
      </c>
      <c r="BN100">
        <v>2</v>
      </c>
      <c r="BO100">
        <v>2</v>
      </c>
      <c r="BP100">
        <v>2</v>
      </c>
      <c r="BQ100">
        <v>2</v>
      </c>
      <c r="BR100">
        <v>2</v>
      </c>
      <c r="BS100">
        <v>2</v>
      </c>
      <c r="BT100">
        <v>1</v>
      </c>
      <c r="BU100">
        <v>1</v>
      </c>
      <c r="BV100">
        <v>1</v>
      </c>
      <c r="BW100">
        <v>2</v>
      </c>
      <c r="BX100">
        <v>1</v>
      </c>
      <c r="BY100">
        <v>2</v>
      </c>
      <c r="BZ100">
        <v>1</v>
      </c>
      <c r="CA100">
        <v>4</v>
      </c>
      <c r="CB100">
        <v>3</v>
      </c>
      <c r="CC100">
        <v>4</v>
      </c>
      <c r="CD100">
        <v>1</v>
      </c>
      <c r="CE100">
        <v>0</v>
      </c>
      <c r="CF100">
        <v>0</v>
      </c>
      <c r="CG100">
        <v>0</v>
      </c>
      <c r="CH100">
        <v>0</v>
      </c>
      <c r="CI100">
        <v>0</v>
      </c>
      <c r="CJ100">
        <v>1</v>
      </c>
      <c r="CK100">
        <v>1</v>
      </c>
      <c r="CL100">
        <v>0</v>
      </c>
      <c r="CM100">
        <v>0</v>
      </c>
      <c r="CN100">
        <v>0</v>
      </c>
      <c r="CO100">
        <v>0</v>
      </c>
      <c r="CP100">
        <v>1</v>
      </c>
      <c r="CQ100">
        <v>0</v>
      </c>
      <c r="CR100">
        <v>0</v>
      </c>
      <c r="CS100">
        <v>1</v>
      </c>
      <c r="CT100">
        <v>1</v>
      </c>
      <c r="CU100">
        <v>0</v>
      </c>
      <c r="CV100">
        <v>1</v>
      </c>
      <c r="CW100">
        <v>0</v>
      </c>
      <c r="CX100">
        <v>1</v>
      </c>
      <c r="CY100">
        <v>1</v>
      </c>
      <c r="CZ100">
        <v>0</v>
      </c>
      <c r="DB100">
        <v>5</v>
      </c>
      <c r="DC100">
        <v>5</v>
      </c>
      <c r="DD100">
        <v>1</v>
      </c>
      <c r="DE100">
        <v>5</v>
      </c>
      <c r="DF100">
        <v>5</v>
      </c>
      <c r="DG100">
        <v>5</v>
      </c>
      <c r="DH100">
        <v>5</v>
      </c>
      <c r="DI100">
        <v>5</v>
      </c>
      <c r="DJ100">
        <v>4</v>
      </c>
      <c r="DK100">
        <v>3</v>
      </c>
      <c r="DL100">
        <v>5</v>
      </c>
      <c r="DM100">
        <v>5</v>
      </c>
      <c r="DN100">
        <v>3</v>
      </c>
      <c r="DO100">
        <v>3</v>
      </c>
      <c r="DP100">
        <v>5</v>
      </c>
      <c r="DQ100">
        <v>5</v>
      </c>
      <c r="DR100">
        <v>4</v>
      </c>
      <c r="DS100">
        <v>5</v>
      </c>
      <c r="DT100">
        <v>5</v>
      </c>
      <c r="DU100">
        <v>5</v>
      </c>
      <c r="DV100">
        <v>5</v>
      </c>
      <c r="DW100">
        <v>5</v>
      </c>
      <c r="DX100">
        <v>2</v>
      </c>
      <c r="DY100">
        <v>1</v>
      </c>
      <c r="DZ100">
        <v>1</v>
      </c>
      <c r="EA100">
        <v>1</v>
      </c>
      <c r="EB100">
        <v>1</v>
      </c>
      <c r="EC100">
        <v>2</v>
      </c>
      <c r="ED100">
        <v>1</v>
      </c>
      <c r="EE100">
        <v>1</v>
      </c>
      <c r="EF100">
        <v>1</v>
      </c>
      <c r="EG100">
        <v>1</v>
      </c>
      <c r="EH100">
        <v>1</v>
      </c>
      <c r="EI100">
        <v>1</v>
      </c>
      <c r="EJ100">
        <v>1</v>
      </c>
      <c r="EK100">
        <v>1</v>
      </c>
      <c r="EL100">
        <v>1</v>
      </c>
      <c r="EM100">
        <v>1</v>
      </c>
      <c r="EN100">
        <v>1</v>
      </c>
      <c r="EO100">
        <v>1</v>
      </c>
      <c r="EP100">
        <v>3</v>
      </c>
      <c r="EQ100">
        <v>1</v>
      </c>
      <c r="ER100">
        <v>1</v>
      </c>
      <c r="ES100">
        <v>1</v>
      </c>
      <c r="ET100">
        <v>1</v>
      </c>
      <c r="EU100">
        <v>0</v>
      </c>
      <c r="EV100">
        <v>1</v>
      </c>
      <c r="EW100">
        <v>1</v>
      </c>
      <c r="EX100">
        <v>1</v>
      </c>
      <c r="EY100">
        <v>1</v>
      </c>
      <c r="EZ100">
        <v>1</v>
      </c>
      <c r="FA100">
        <v>1</v>
      </c>
      <c r="FB100">
        <v>1</v>
      </c>
      <c r="FC100">
        <v>1</v>
      </c>
      <c r="FD100">
        <v>1</v>
      </c>
      <c r="FE100">
        <v>1</v>
      </c>
      <c r="FF100">
        <v>1</v>
      </c>
      <c r="FG100">
        <v>1</v>
      </c>
      <c r="FH100">
        <v>1</v>
      </c>
      <c r="FI100">
        <v>1</v>
      </c>
      <c r="FJ100">
        <v>1</v>
      </c>
      <c r="FK100">
        <v>0</v>
      </c>
      <c r="FP100">
        <v>2</v>
      </c>
      <c r="FQ100" s="1">
        <v>45741.433599537035</v>
      </c>
    </row>
    <row r="101" spans="1:173" x14ac:dyDescent="0.2">
      <c r="A101">
        <v>100</v>
      </c>
      <c r="B101">
        <v>1</v>
      </c>
      <c r="C101">
        <v>19</v>
      </c>
      <c r="D101">
        <v>2</v>
      </c>
      <c r="F101">
        <v>0</v>
      </c>
      <c r="G101">
        <v>1</v>
      </c>
      <c r="H101">
        <v>1</v>
      </c>
      <c r="I101">
        <v>28086</v>
      </c>
      <c r="J101" t="s">
        <v>569</v>
      </c>
      <c r="K101">
        <v>36</v>
      </c>
      <c r="M101">
        <v>1</v>
      </c>
      <c r="N101">
        <v>0</v>
      </c>
      <c r="O101">
        <v>0</v>
      </c>
      <c r="P101">
        <v>0</v>
      </c>
      <c r="Q101">
        <v>0</v>
      </c>
      <c r="R101">
        <v>0</v>
      </c>
      <c r="S101">
        <v>0</v>
      </c>
      <c r="T101">
        <v>0</v>
      </c>
      <c r="U101">
        <v>1</v>
      </c>
      <c r="V101">
        <v>0</v>
      </c>
      <c r="W101">
        <v>0</v>
      </c>
      <c r="X101">
        <v>0</v>
      </c>
      <c r="Z101">
        <v>1</v>
      </c>
      <c r="AB101">
        <v>1</v>
      </c>
      <c r="AD101">
        <v>1</v>
      </c>
      <c r="AF101">
        <v>3</v>
      </c>
      <c r="AG101">
        <v>3</v>
      </c>
      <c r="AH101">
        <v>2</v>
      </c>
      <c r="AI101">
        <v>4</v>
      </c>
      <c r="AJ101">
        <v>4</v>
      </c>
      <c r="AK101">
        <v>4</v>
      </c>
      <c r="AL101">
        <v>2</v>
      </c>
      <c r="AM101">
        <v>1</v>
      </c>
      <c r="AN101">
        <v>0</v>
      </c>
      <c r="AO101">
        <v>4</v>
      </c>
      <c r="AP101">
        <v>5</v>
      </c>
      <c r="AQ101">
        <v>6</v>
      </c>
      <c r="AR101">
        <v>6</v>
      </c>
      <c r="AS101">
        <v>6</v>
      </c>
      <c r="AT101">
        <v>6</v>
      </c>
      <c r="AU101">
        <v>5</v>
      </c>
      <c r="AV101">
        <v>6</v>
      </c>
      <c r="AW101">
        <v>2</v>
      </c>
      <c r="AX101">
        <v>6</v>
      </c>
      <c r="AY101">
        <v>2</v>
      </c>
      <c r="AZ101">
        <v>1</v>
      </c>
      <c r="BA101">
        <v>0</v>
      </c>
      <c r="BC101">
        <v>2</v>
      </c>
      <c r="BD101">
        <v>2</v>
      </c>
      <c r="BE101">
        <v>2</v>
      </c>
      <c r="BF101">
        <v>1</v>
      </c>
      <c r="BG101">
        <v>2</v>
      </c>
      <c r="BH101">
        <v>1</v>
      </c>
      <c r="BI101">
        <v>2</v>
      </c>
      <c r="BJ101">
        <v>2</v>
      </c>
      <c r="BK101">
        <v>2</v>
      </c>
      <c r="BL101">
        <v>1</v>
      </c>
      <c r="BM101">
        <v>2</v>
      </c>
      <c r="BN101">
        <v>2</v>
      </c>
      <c r="BO101">
        <v>2</v>
      </c>
      <c r="BP101">
        <v>2</v>
      </c>
      <c r="BQ101">
        <v>2</v>
      </c>
      <c r="BR101">
        <v>2</v>
      </c>
      <c r="BS101">
        <v>1</v>
      </c>
      <c r="BT101">
        <v>1</v>
      </c>
      <c r="BU101">
        <v>1</v>
      </c>
      <c r="BV101">
        <v>1</v>
      </c>
      <c r="BW101">
        <v>1</v>
      </c>
      <c r="BX101">
        <v>1</v>
      </c>
      <c r="BY101">
        <v>1</v>
      </c>
      <c r="BZ101">
        <v>4</v>
      </c>
      <c r="CA101">
        <v>1</v>
      </c>
      <c r="CB101">
        <v>1</v>
      </c>
      <c r="CC101">
        <v>1</v>
      </c>
      <c r="CD101">
        <v>1</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1</v>
      </c>
      <c r="CZ101">
        <v>0</v>
      </c>
      <c r="DB101">
        <v>5</v>
      </c>
      <c r="DC101">
        <v>5</v>
      </c>
      <c r="DD101">
        <v>2</v>
      </c>
      <c r="DE101">
        <v>5</v>
      </c>
      <c r="DF101">
        <v>5</v>
      </c>
      <c r="DG101">
        <v>5</v>
      </c>
      <c r="DH101">
        <v>5</v>
      </c>
      <c r="DI101">
        <v>5</v>
      </c>
      <c r="DJ101">
        <v>5</v>
      </c>
      <c r="DK101">
        <v>5</v>
      </c>
      <c r="DL101">
        <v>5</v>
      </c>
      <c r="DM101">
        <v>5</v>
      </c>
      <c r="DN101">
        <v>5</v>
      </c>
      <c r="DO101">
        <v>5</v>
      </c>
      <c r="DP101">
        <v>5</v>
      </c>
      <c r="DQ101">
        <v>5</v>
      </c>
      <c r="DR101">
        <v>5</v>
      </c>
      <c r="DS101">
        <v>5</v>
      </c>
      <c r="DT101">
        <v>4</v>
      </c>
      <c r="DU101">
        <v>5</v>
      </c>
      <c r="DV101">
        <v>5</v>
      </c>
      <c r="DW101">
        <v>5</v>
      </c>
      <c r="DX101">
        <v>1</v>
      </c>
      <c r="DY101">
        <v>1</v>
      </c>
      <c r="DZ101">
        <v>1</v>
      </c>
      <c r="EA101">
        <v>1</v>
      </c>
      <c r="EB101">
        <v>1</v>
      </c>
      <c r="EC101">
        <v>1</v>
      </c>
      <c r="ED101">
        <v>1</v>
      </c>
      <c r="EE101">
        <v>1</v>
      </c>
      <c r="EF101">
        <v>1</v>
      </c>
      <c r="EG101">
        <v>1</v>
      </c>
      <c r="EH101">
        <v>1</v>
      </c>
      <c r="EI101">
        <v>1</v>
      </c>
      <c r="EJ101">
        <v>1</v>
      </c>
      <c r="EK101">
        <v>1</v>
      </c>
      <c r="EL101">
        <v>1</v>
      </c>
      <c r="EM101">
        <v>1</v>
      </c>
      <c r="EN101">
        <v>1</v>
      </c>
      <c r="EO101">
        <v>5</v>
      </c>
      <c r="EP101">
        <v>5</v>
      </c>
      <c r="EQ101">
        <v>5</v>
      </c>
      <c r="ER101">
        <v>5</v>
      </c>
      <c r="ES101">
        <v>5</v>
      </c>
      <c r="ET101">
        <v>5</v>
      </c>
      <c r="EU101">
        <v>5</v>
      </c>
      <c r="EV101">
        <v>5</v>
      </c>
      <c r="EW101">
        <v>5</v>
      </c>
      <c r="EX101">
        <v>5</v>
      </c>
      <c r="EY101">
        <v>5</v>
      </c>
      <c r="EZ101">
        <v>5</v>
      </c>
      <c r="FA101">
        <v>5</v>
      </c>
      <c r="FB101">
        <v>5</v>
      </c>
      <c r="FC101">
        <v>5</v>
      </c>
      <c r="FD101">
        <v>5</v>
      </c>
      <c r="FE101">
        <v>5</v>
      </c>
      <c r="FF101">
        <v>5</v>
      </c>
      <c r="FG101">
        <v>5</v>
      </c>
      <c r="FH101">
        <v>5</v>
      </c>
      <c r="FI101">
        <v>5</v>
      </c>
      <c r="FJ101">
        <v>1</v>
      </c>
      <c r="FK101">
        <v>0</v>
      </c>
      <c r="FP101">
        <v>2</v>
      </c>
      <c r="FQ101" t="s">
        <v>701</v>
      </c>
    </row>
    <row r="102" spans="1:173" x14ac:dyDescent="0.2">
      <c r="A102">
        <v>101</v>
      </c>
      <c r="B102">
        <v>1</v>
      </c>
      <c r="C102">
        <v>19</v>
      </c>
      <c r="D102">
        <v>1</v>
      </c>
      <c r="F102">
        <v>1</v>
      </c>
      <c r="G102">
        <v>1</v>
      </c>
      <c r="H102">
        <v>1</v>
      </c>
      <c r="I102">
        <v>122016</v>
      </c>
      <c r="J102" t="s">
        <v>570</v>
      </c>
      <c r="L102" t="s">
        <v>571</v>
      </c>
      <c r="N102">
        <v>0</v>
      </c>
      <c r="O102">
        <v>1</v>
      </c>
      <c r="P102">
        <v>0</v>
      </c>
      <c r="Q102">
        <v>0</v>
      </c>
      <c r="R102">
        <v>0</v>
      </c>
      <c r="S102">
        <v>0</v>
      </c>
      <c r="T102">
        <v>0</v>
      </c>
      <c r="U102">
        <v>0</v>
      </c>
      <c r="V102">
        <v>0</v>
      </c>
      <c r="W102">
        <v>0</v>
      </c>
      <c r="X102">
        <v>0</v>
      </c>
      <c r="Z102">
        <v>1</v>
      </c>
      <c r="AD102">
        <v>1</v>
      </c>
      <c r="AF102">
        <v>4</v>
      </c>
      <c r="AG102">
        <v>2</v>
      </c>
      <c r="AH102">
        <v>2</v>
      </c>
      <c r="AI102">
        <v>4</v>
      </c>
      <c r="AJ102">
        <v>2</v>
      </c>
      <c r="AK102">
        <v>2</v>
      </c>
      <c r="AL102">
        <v>2</v>
      </c>
      <c r="AM102">
        <v>1</v>
      </c>
      <c r="AN102">
        <v>2</v>
      </c>
      <c r="AO102">
        <v>2</v>
      </c>
      <c r="AP102">
        <v>6</v>
      </c>
      <c r="AQ102">
        <v>6</v>
      </c>
      <c r="AR102">
        <v>6</v>
      </c>
      <c r="AS102">
        <v>4</v>
      </c>
      <c r="AT102">
        <v>4</v>
      </c>
      <c r="AU102">
        <v>4</v>
      </c>
      <c r="AV102">
        <v>6</v>
      </c>
      <c r="AW102">
        <v>1</v>
      </c>
      <c r="AX102">
        <v>4</v>
      </c>
      <c r="AY102">
        <v>1</v>
      </c>
      <c r="AZ102">
        <v>1</v>
      </c>
      <c r="BA102">
        <v>1</v>
      </c>
      <c r="BC102">
        <v>2</v>
      </c>
      <c r="BD102">
        <v>2</v>
      </c>
      <c r="BE102">
        <v>2</v>
      </c>
      <c r="BF102">
        <v>2</v>
      </c>
      <c r="BG102">
        <v>2</v>
      </c>
      <c r="BH102">
        <v>2</v>
      </c>
      <c r="BI102">
        <v>1</v>
      </c>
      <c r="BJ102">
        <v>1</v>
      </c>
      <c r="BK102">
        <v>2</v>
      </c>
      <c r="BL102">
        <v>1</v>
      </c>
      <c r="BM102">
        <v>2</v>
      </c>
      <c r="BN102">
        <v>2</v>
      </c>
      <c r="BO102">
        <v>2</v>
      </c>
      <c r="BP102">
        <v>2</v>
      </c>
      <c r="BQ102">
        <v>1</v>
      </c>
      <c r="BR102">
        <v>1</v>
      </c>
      <c r="BS102">
        <v>4</v>
      </c>
      <c r="BT102">
        <v>1</v>
      </c>
      <c r="BU102">
        <v>1</v>
      </c>
      <c r="BV102">
        <v>1</v>
      </c>
      <c r="BW102">
        <v>1</v>
      </c>
      <c r="BX102">
        <v>1</v>
      </c>
      <c r="BY102">
        <v>1</v>
      </c>
      <c r="BZ102">
        <v>1</v>
      </c>
      <c r="CA102">
        <v>1</v>
      </c>
      <c r="CB102">
        <v>1</v>
      </c>
      <c r="CC102">
        <v>1</v>
      </c>
      <c r="CD102">
        <v>1</v>
      </c>
      <c r="CE102">
        <v>0</v>
      </c>
      <c r="CF102">
        <v>0</v>
      </c>
      <c r="CG102">
        <v>0</v>
      </c>
      <c r="CH102">
        <v>0</v>
      </c>
      <c r="CI102">
        <v>0</v>
      </c>
      <c r="CJ102">
        <v>0</v>
      </c>
      <c r="CK102">
        <v>0</v>
      </c>
      <c r="CL102">
        <v>0</v>
      </c>
      <c r="CM102">
        <v>0</v>
      </c>
      <c r="CN102">
        <v>0</v>
      </c>
      <c r="CO102">
        <v>0</v>
      </c>
      <c r="CP102">
        <v>0</v>
      </c>
      <c r="CQ102">
        <v>0</v>
      </c>
      <c r="CR102">
        <v>0</v>
      </c>
      <c r="CS102">
        <v>0</v>
      </c>
      <c r="CT102">
        <v>0</v>
      </c>
      <c r="CU102">
        <v>1</v>
      </c>
      <c r="CV102">
        <v>1</v>
      </c>
      <c r="CW102">
        <v>0</v>
      </c>
      <c r="CX102">
        <v>0</v>
      </c>
      <c r="CY102">
        <v>1</v>
      </c>
      <c r="CZ102">
        <v>1</v>
      </c>
      <c r="DB102">
        <v>5</v>
      </c>
      <c r="DC102">
        <v>4</v>
      </c>
      <c r="DD102">
        <v>5</v>
      </c>
      <c r="DE102">
        <v>5</v>
      </c>
      <c r="DF102">
        <v>5</v>
      </c>
      <c r="DG102">
        <v>5</v>
      </c>
      <c r="DH102">
        <v>5</v>
      </c>
      <c r="DI102">
        <v>5</v>
      </c>
      <c r="DJ102">
        <v>5</v>
      </c>
      <c r="DK102">
        <v>5</v>
      </c>
      <c r="DL102">
        <v>5</v>
      </c>
      <c r="DM102">
        <v>5</v>
      </c>
      <c r="DN102">
        <v>5</v>
      </c>
      <c r="DO102">
        <v>5</v>
      </c>
      <c r="DP102">
        <v>5</v>
      </c>
      <c r="DQ102">
        <v>5</v>
      </c>
      <c r="DR102">
        <v>5</v>
      </c>
      <c r="DS102">
        <v>5</v>
      </c>
      <c r="DT102">
        <v>5</v>
      </c>
      <c r="DU102">
        <v>5</v>
      </c>
      <c r="DV102">
        <v>5</v>
      </c>
      <c r="DW102">
        <v>5</v>
      </c>
      <c r="DX102">
        <v>3</v>
      </c>
      <c r="DY102">
        <v>3</v>
      </c>
      <c r="DZ102">
        <v>3</v>
      </c>
      <c r="EA102">
        <v>3</v>
      </c>
      <c r="EB102">
        <v>2</v>
      </c>
      <c r="EC102">
        <v>3</v>
      </c>
      <c r="ED102">
        <v>3</v>
      </c>
      <c r="EE102">
        <v>2</v>
      </c>
      <c r="EF102">
        <v>2</v>
      </c>
      <c r="EG102">
        <v>3</v>
      </c>
      <c r="EH102">
        <v>3</v>
      </c>
      <c r="EI102">
        <v>3</v>
      </c>
      <c r="EJ102">
        <v>3</v>
      </c>
      <c r="EK102">
        <v>3</v>
      </c>
      <c r="EL102">
        <v>2</v>
      </c>
      <c r="EM102">
        <v>3</v>
      </c>
      <c r="EN102">
        <v>3</v>
      </c>
      <c r="EO102">
        <v>4</v>
      </c>
      <c r="EP102">
        <v>4</v>
      </c>
      <c r="EQ102">
        <v>4</v>
      </c>
      <c r="ER102">
        <v>4</v>
      </c>
      <c r="ES102">
        <v>4</v>
      </c>
      <c r="ET102">
        <v>4</v>
      </c>
      <c r="EU102">
        <v>4</v>
      </c>
      <c r="EV102">
        <v>4</v>
      </c>
      <c r="EW102">
        <v>4</v>
      </c>
      <c r="EX102">
        <v>4</v>
      </c>
      <c r="EY102">
        <v>4</v>
      </c>
      <c r="EZ102">
        <v>4</v>
      </c>
      <c r="FA102">
        <v>4</v>
      </c>
      <c r="FB102">
        <v>4</v>
      </c>
      <c r="FC102">
        <v>4</v>
      </c>
      <c r="FD102">
        <v>4</v>
      </c>
      <c r="FE102">
        <v>4</v>
      </c>
      <c r="FF102">
        <v>4</v>
      </c>
      <c r="FG102">
        <v>4</v>
      </c>
      <c r="FH102">
        <v>4</v>
      </c>
      <c r="FI102">
        <v>4</v>
      </c>
      <c r="FJ102">
        <v>1</v>
      </c>
      <c r="FK102">
        <v>1</v>
      </c>
      <c r="FP102">
        <v>2</v>
      </c>
    </row>
    <row r="103" spans="1:173" x14ac:dyDescent="0.2">
      <c r="A103">
        <v>102</v>
      </c>
      <c r="B103">
        <v>1</v>
      </c>
      <c r="O103">
        <v>0</v>
      </c>
      <c r="P103">
        <v>0</v>
      </c>
      <c r="Q103">
        <v>0</v>
      </c>
      <c r="R103">
        <v>0</v>
      </c>
      <c r="S103">
        <v>0</v>
      </c>
      <c r="T103">
        <v>0</v>
      </c>
      <c r="U103">
        <v>0</v>
      </c>
      <c r="V103">
        <v>0</v>
      </c>
      <c r="W103">
        <v>0</v>
      </c>
      <c r="X103">
        <v>0</v>
      </c>
      <c r="FP103">
        <v>0</v>
      </c>
    </row>
    <row r="104" spans="1:173" x14ac:dyDescent="0.2">
      <c r="A104">
        <v>103</v>
      </c>
      <c r="B104">
        <v>1</v>
      </c>
      <c r="C104">
        <v>19</v>
      </c>
      <c r="D104">
        <v>2</v>
      </c>
      <c r="F104">
        <v>0</v>
      </c>
      <c r="G104">
        <v>1</v>
      </c>
      <c r="H104">
        <v>1</v>
      </c>
      <c r="I104">
        <v>28730</v>
      </c>
      <c r="J104" t="s">
        <v>528</v>
      </c>
      <c r="K104">
        <v>36</v>
      </c>
      <c r="M104">
        <v>1</v>
      </c>
      <c r="N104">
        <v>0</v>
      </c>
      <c r="O104">
        <v>0</v>
      </c>
      <c r="P104">
        <v>0</v>
      </c>
      <c r="Q104">
        <v>0</v>
      </c>
      <c r="R104">
        <v>0</v>
      </c>
      <c r="S104">
        <v>0</v>
      </c>
      <c r="T104">
        <v>0</v>
      </c>
      <c r="U104">
        <v>1</v>
      </c>
      <c r="V104">
        <v>0</v>
      </c>
      <c r="W104">
        <v>0</v>
      </c>
      <c r="X104">
        <v>0</v>
      </c>
      <c r="Z104">
        <v>1</v>
      </c>
      <c r="AB104">
        <v>1</v>
      </c>
      <c r="AD104">
        <v>1</v>
      </c>
      <c r="AF104">
        <v>3</v>
      </c>
      <c r="AG104">
        <v>3</v>
      </c>
      <c r="AH104">
        <v>3</v>
      </c>
      <c r="AI104">
        <v>2</v>
      </c>
      <c r="AJ104">
        <v>3</v>
      </c>
      <c r="AK104">
        <v>3</v>
      </c>
      <c r="AL104">
        <v>1</v>
      </c>
      <c r="AM104">
        <v>2</v>
      </c>
      <c r="AN104">
        <v>2</v>
      </c>
      <c r="AO104">
        <v>2</v>
      </c>
      <c r="AP104">
        <v>6</v>
      </c>
      <c r="AQ104">
        <v>6</v>
      </c>
      <c r="AR104">
        <v>6</v>
      </c>
      <c r="AS104">
        <v>5</v>
      </c>
      <c r="AT104">
        <v>6</v>
      </c>
      <c r="AU104">
        <v>3</v>
      </c>
      <c r="AV104">
        <v>6</v>
      </c>
      <c r="AW104">
        <v>2</v>
      </c>
      <c r="AX104">
        <v>5</v>
      </c>
      <c r="AY104">
        <v>4</v>
      </c>
      <c r="AZ104">
        <v>1</v>
      </c>
      <c r="BA104">
        <v>0</v>
      </c>
      <c r="BC104">
        <v>2</v>
      </c>
      <c r="BD104">
        <v>2</v>
      </c>
      <c r="BE104">
        <v>2</v>
      </c>
      <c r="BF104">
        <v>1</v>
      </c>
      <c r="BG104">
        <v>1</v>
      </c>
      <c r="BH104">
        <v>1</v>
      </c>
      <c r="BI104">
        <v>2</v>
      </c>
      <c r="BJ104">
        <v>2</v>
      </c>
      <c r="BK104">
        <v>2</v>
      </c>
      <c r="BL104">
        <v>1</v>
      </c>
      <c r="BM104">
        <v>1</v>
      </c>
      <c r="BN104">
        <v>2</v>
      </c>
      <c r="BO104">
        <v>2</v>
      </c>
      <c r="BP104">
        <v>2</v>
      </c>
      <c r="BQ104">
        <v>2</v>
      </c>
      <c r="BR104">
        <v>1</v>
      </c>
      <c r="BS104">
        <v>3</v>
      </c>
      <c r="BT104">
        <v>3</v>
      </c>
      <c r="BU104">
        <v>2</v>
      </c>
      <c r="BV104">
        <v>2</v>
      </c>
      <c r="BW104">
        <v>2</v>
      </c>
      <c r="BX104">
        <v>2</v>
      </c>
      <c r="BY104">
        <v>3</v>
      </c>
      <c r="BZ104">
        <v>1</v>
      </c>
      <c r="CA104">
        <v>1</v>
      </c>
      <c r="CB104">
        <v>1</v>
      </c>
      <c r="CC104">
        <v>1</v>
      </c>
      <c r="CD104">
        <v>1</v>
      </c>
      <c r="CE104">
        <v>1</v>
      </c>
      <c r="CF104">
        <v>1</v>
      </c>
      <c r="CG104">
        <v>2</v>
      </c>
      <c r="CH104">
        <v>2</v>
      </c>
      <c r="CI104">
        <v>1</v>
      </c>
      <c r="CJ104">
        <v>0</v>
      </c>
      <c r="CK104">
        <v>1</v>
      </c>
      <c r="CL104">
        <v>1</v>
      </c>
      <c r="CM104">
        <v>1</v>
      </c>
      <c r="CN104">
        <v>1</v>
      </c>
      <c r="CO104">
        <v>0</v>
      </c>
      <c r="CP104">
        <v>0</v>
      </c>
      <c r="CQ104">
        <v>0</v>
      </c>
      <c r="CR104">
        <v>0</v>
      </c>
      <c r="CS104">
        <v>0</v>
      </c>
      <c r="CT104">
        <v>1</v>
      </c>
      <c r="CU104">
        <v>1</v>
      </c>
      <c r="CV104">
        <v>0</v>
      </c>
      <c r="CW104">
        <v>0</v>
      </c>
      <c r="CX104">
        <v>1</v>
      </c>
      <c r="CY104">
        <v>1</v>
      </c>
      <c r="CZ104">
        <v>0</v>
      </c>
      <c r="DB104">
        <v>4</v>
      </c>
      <c r="DC104">
        <v>4</v>
      </c>
      <c r="DD104">
        <v>2</v>
      </c>
      <c r="DE104">
        <v>4</v>
      </c>
      <c r="DF104">
        <v>4</v>
      </c>
      <c r="DG104">
        <v>4</v>
      </c>
      <c r="DH104">
        <v>4</v>
      </c>
      <c r="DI104">
        <v>4</v>
      </c>
      <c r="DJ104">
        <v>3</v>
      </c>
      <c r="DK104">
        <v>3</v>
      </c>
      <c r="DL104">
        <v>4</v>
      </c>
      <c r="DM104">
        <v>4</v>
      </c>
      <c r="DN104">
        <v>4</v>
      </c>
      <c r="DO104">
        <v>3</v>
      </c>
      <c r="DP104">
        <v>4</v>
      </c>
      <c r="DQ104">
        <v>4</v>
      </c>
      <c r="DR104">
        <v>3</v>
      </c>
      <c r="DS104">
        <v>4</v>
      </c>
      <c r="DT104">
        <v>4</v>
      </c>
      <c r="DU104">
        <v>4</v>
      </c>
      <c r="DV104">
        <v>3</v>
      </c>
      <c r="DW104">
        <v>3</v>
      </c>
      <c r="DX104">
        <v>3</v>
      </c>
      <c r="DY104">
        <v>3</v>
      </c>
      <c r="DZ104">
        <v>3</v>
      </c>
      <c r="EA104">
        <v>3</v>
      </c>
      <c r="EB104">
        <v>2</v>
      </c>
      <c r="EC104">
        <v>3</v>
      </c>
      <c r="ED104">
        <v>3</v>
      </c>
      <c r="EE104">
        <v>4</v>
      </c>
      <c r="EF104">
        <v>2</v>
      </c>
      <c r="EG104">
        <v>2</v>
      </c>
      <c r="EH104">
        <v>4</v>
      </c>
      <c r="EI104">
        <v>4</v>
      </c>
      <c r="EJ104">
        <v>3</v>
      </c>
      <c r="EK104">
        <v>4</v>
      </c>
      <c r="EL104">
        <v>2</v>
      </c>
      <c r="EM104">
        <v>4</v>
      </c>
      <c r="EN104">
        <v>4</v>
      </c>
      <c r="EO104">
        <v>3</v>
      </c>
      <c r="EP104">
        <v>4</v>
      </c>
      <c r="EQ104">
        <v>0</v>
      </c>
      <c r="ER104">
        <v>3</v>
      </c>
      <c r="ES104">
        <v>3</v>
      </c>
      <c r="ET104">
        <v>3</v>
      </c>
      <c r="EU104">
        <v>0</v>
      </c>
      <c r="EV104">
        <v>0</v>
      </c>
      <c r="EW104">
        <v>0</v>
      </c>
      <c r="EX104">
        <v>3</v>
      </c>
      <c r="EY104">
        <v>0</v>
      </c>
      <c r="EZ104">
        <v>3</v>
      </c>
      <c r="FA104">
        <v>3</v>
      </c>
      <c r="FB104">
        <v>0</v>
      </c>
      <c r="FC104">
        <v>3</v>
      </c>
      <c r="FD104">
        <v>3</v>
      </c>
      <c r="FE104">
        <v>3</v>
      </c>
      <c r="FF104">
        <v>3</v>
      </c>
      <c r="FG104">
        <v>3</v>
      </c>
      <c r="FH104">
        <v>3</v>
      </c>
      <c r="FI104">
        <v>2</v>
      </c>
      <c r="FJ104">
        <v>1</v>
      </c>
      <c r="FK104">
        <v>0</v>
      </c>
      <c r="FP104">
        <v>2</v>
      </c>
    </row>
    <row r="105" spans="1:173" x14ac:dyDescent="0.2">
      <c r="A105">
        <v>104</v>
      </c>
      <c r="B105">
        <v>1</v>
      </c>
      <c r="C105">
        <v>18</v>
      </c>
      <c r="D105">
        <v>1</v>
      </c>
      <c r="F105">
        <v>0</v>
      </c>
      <c r="G105">
        <v>1</v>
      </c>
      <c r="H105">
        <v>1</v>
      </c>
      <c r="I105">
        <v>37129</v>
      </c>
      <c r="J105" t="s">
        <v>572</v>
      </c>
      <c r="K105">
        <v>47</v>
      </c>
      <c r="M105">
        <v>1</v>
      </c>
      <c r="N105">
        <v>0</v>
      </c>
      <c r="O105">
        <v>0</v>
      </c>
      <c r="P105">
        <v>0</v>
      </c>
      <c r="Q105">
        <v>0</v>
      </c>
      <c r="R105">
        <v>0</v>
      </c>
      <c r="S105">
        <v>0</v>
      </c>
      <c r="T105">
        <v>0</v>
      </c>
      <c r="U105">
        <v>1</v>
      </c>
      <c r="V105">
        <v>1</v>
      </c>
      <c r="W105">
        <v>0</v>
      </c>
      <c r="X105">
        <v>0</v>
      </c>
      <c r="Z105">
        <v>1</v>
      </c>
      <c r="AB105">
        <v>1</v>
      </c>
      <c r="AD105">
        <v>1</v>
      </c>
      <c r="FP105">
        <v>0</v>
      </c>
    </row>
    <row r="106" spans="1:173" x14ac:dyDescent="0.2">
      <c r="A106">
        <v>105</v>
      </c>
      <c r="B106">
        <v>1</v>
      </c>
      <c r="C106">
        <v>21</v>
      </c>
      <c r="D106">
        <v>4</v>
      </c>
      <c r="F106">
        <v>0</v>
      </c>
      <c r="G106">
        <v>1</v>
      </c>
      <c r="H106">
        <v>1</v>
      </c>
      <c r="I106">
        <v>28139</v>
      </c>
      <c r="J106" t="s">
        <v>573</v>
      </c>
      <c r="K106">
        <v>36</v>
      </c>
      <c r="M106">
        <v>1</v>
      </c>
      <c r="N106">
        <v>1</v>
      </c>
      <c r="O106">
        <v>0</v>
      </c>
      <c r="P106">
        <v>0</v>
      </c>
      <c r="Q106">
        <v>0</v>
      </c>
      <c r="R106">
        <v>0</v>
      </c>
      <c r="S106">
        <v>0</v>
      </c>
      <c r="T106">
        <v>0</v>
      </c>
      <c r="U106">
        <v>1</v>
      </c>
      <c r="V106">
        <v>0</v>
      </c>
      <c r="W106">
        <v>0</v>
      </c>
      <c r="X106">
        <v>0</v>
      </c>
      <c r="Z106">
        <v>1</v>
      </c>
      <c r="AB106">
        <v>4</v>
      </c>
      <c r="AD106">
        <v>1</v>
      </c>
      <c r="AF106">
        <v>2</v>
      </c>
      <c r="AG106">
        <v>2</v>
      </c>
      <c r="AH106">
        <v>1</v>
      </c>
      <c r="AI106">
        <v>3</v>
      </c>
      <c r="AJ106">
        <v>3</v>
      </c>
      <c r="AL106">
        <v>1</v>
      </c>
      <c r="AM106">
        <v>2</v>
      </c>
      <c r="AN106">
        <v>1</v>
      </c>
      <c r="AO106">
        <v>3</v>
      </c>
      <c r="AP106">
        <v>4</v>
      </c>
      <c r="AQ106">
        <v>4</v>
      </c>
      <c r="AR106">
        <v>5</v>
      </c>
      <c r="AS106">
        <v>3</v>
      </c>
      <c r="AT106">
        <v>5</v>
      </c>
      <c r="AU106">
        <v>4</v>
      </c>
      <c r="AV106">
        <v>6</v>
      </c>
      <c r="AW106">
        <v>1</v>
      </c>
      <c r="AX106">
        <v>5</v>
      </c>
      <c r="AY106">
        <v>3</v>
      </c>
      <c r="AZ106">
        <v>1</v>
      </c>
      <c r="BA106">
        <v>1</v>
      </c>
      <c r="BC106">
        <v>2</v>
      </c>
      <c r="BD106">
        <v>1</v>
      </c>
      <c r="BE106">
        <v>2</v>
      </c>
      <c r="BF106">
        <v>2</v>
      </c>
      <c r="BG106">
        <v>1</v>
      </c>
      <c r="BH106">
        <v>2</v>
      </c>
      <c r="BI106">
        <v>1</v>
      </c>
      <c r="BJ106">
        <v>1</v>
      </c>
      <c r="BK106">
        <v>2</v>
      </c>
      <c r="BL106">
        <v>2</v>
      </c>
      <c r="BM106">
        <v>1</v>
      </c>
      <c r="BN106">
        <v>1</v>
      </c>
      <c r="BO106">
        <v>2</v>
      </c>
      <c r="BP106">
        <v>2</v>
      </c>
      <c r="BQ106">
        <v>2</v>
      </c>
      <c r="BR106">
        <v>2</v>
      </c>
      <c r="BS106">
        <v>3</v>
      </c>
      <c r="BT106">
        <v>3</v>
      </c>
      <c r="BU106">
        <v>2</v>
      </c>
      <c r="BV106">
        <v>2</v>
      </c>
      <c r="BW106">
        <v>2</v>
      </c>
      <c r="BX106">
        <v>2</v>
      </c>
      <c r="BY106">
        <v>2</v>
      </c>
      <c r="FP106">
        <v>0</v>
      </c>
    </row>
    <row r="107" spans="1:173" x14ac:dyDescent="0.2">
      <c r="A107">
        <v>106</v>
      </c>
      <c r="B107">
        <v>1</v>
      </c>
      <c r="C107">
        <v>18</v>
      </c>
      <c r="D107">
        <v>1</v>
      </c>
      <c r="F107">
        <v>0</v>
      </c>
      <c r="G107">
        <v>1</v>
      </c>
      <c r="H107">
        <v>1</v>
      </c>
      <c r="I107">
        <v>27295</v>
      </c>
      <c r="J107" t="s">
        <v>413</v>
      </c>
      <c r="K107">
        <v>36</v>
      </c>
      <c r="M107">
        <v>1</v>
      </c>
      <c r="N107">
        <v>0</v>
      </c>
      <c r="O107">
        <v>0</v>
      </c>
      <c r="P107">
        <v>1</v>
      </c>
      <c r="Q107">
        <v>0</v>
      </c>
      <c r="R107">
        <v>0</v>
      </c>
      <c r="S107">
        <v>0</v>
      </c>
      <c r="T107">
        <v>0</v>
      </c>
      <c r="U107">
        <v>0</v>
      </c>
      <c r="V107">
        <v>0</v>
      </c>
      <c r="W107">
        <v>0</v>
      </c>
      <c r="X107">
        <v>0</v>
      </c>
      <c r="Z107">
        <v>1</v>
      </c>
      <c r="AB107">
        <v>1</v>
      </c>
      <c r="AD107">
        <v>1</v>
      </c>
      <c r="AF107">
        <v>1</v>
      </c>
      <c r="AG107">
        <v>1</v>
      </c>
      <c r="AJ107">
        <v>4</v>
      </c>
      <c r="AK107">
        <v>4</v>
      </c>
      <c r="AL107">
        <v>2</v>
      </c>
      <c r="AM107">
        <v>0</v>
      </c>
      <c r="AN107">
        <v>2</v>
      </c>
      <c r="AO107">
        <v>4</v>
      </c>
      <c r="AP107">
        <v>1</v>
      </c>
      <c r="AQ107">
        <v>3</v>
      </c>
      <c r="AR107">
        <v>3</v>
      </c>
      <c r="AS107">
        <v>6</v>
      </c>
      <c r="AT107">
        <v>5</v>
      </c>
      <c r="AU107">
        <v>6</v>
      </c>
      <c r="AV107">
        <v>4</v>
      </c>
      <c r="AW107">
        <v>1</v>
      </c>
      <c r="AX107">
        <v>3</v>
      </c>
      <c r="AY107">
        <v>4</v>
      </c>
      <c r="AZ107">
        <v>1</v>
      </c>
      <c r="BA107">
        <v>1</v>
      </c>
      <c r="BC107">
        <v>2</v>
      </c>
      <c r="BD107">
        <v>2</v>
      </c>
      <c r="BE107">
        <v>2</v>
      </c>
      <c r="BF107">
        <v>2</v>
      </c>
      <c r="BG107">
        <v>2</v>
      </c>
      <c r="BH107">
        <v>2</v>
      </c>
      <c r="BI107">
        <v>1</v>
      </c>
      <c r="BJ107">
        <v>2</v>
      </c>
      <c r="BK107">
        <v>2</v>
      </c>
      <c r="BL107">
        <v>2</v>
      </c>
      <c r="BM107">
        <v>2</v>
      </c>
      <c r="BN107">
        <v>2</v>
      </c>
      <c r="BO107">
        <v>2</v>
      </c>
      <c r="BP107">
        <v>2</v>
      </c>
      <c r="BQ107">
        <v>2</v>
      </c>
      <c r="BR107">
        <v>1</v>
      </c>
      <c r="BS107">
        <v>3</v>
      </c>
      <c r="BT107">
        <v>5</v>
      </c>
      <c r="BU107">
        <v>1</v>
      </c>
      <c r="BV107">
        <v>1</v>
      </c>
      <c r="BW107">
        <v>3</v>
      </c>
      <c r="BX107">
        <v>1</v>
      </c>
      <c r="BY107">
        <v>1</v>
      </c>
      <c r="BZ107">
        <v>1</v>
      </c>
      <c r="CA107">
        <v>4</v>
      </c>
      <c r="CB107">
        <v>5</v>
      </c>
      <c r="CC107">
        <v>3</v>
      </c>
      <c r="CD107">
        <v>5</v>
      </c>
      <c r="CE107">
        <v>0</v>
      </c>
      <c r="CF107">
        <v>0</v>
      </c>
      <c r="CG107">
        <v>0</v>
      </c>
      <c r="CH107">
        <v>0</v>
      </c>
      <c r="CI107">
        <v>1</v>
      </c>
      <c r="CJ107">
        <v>0</v>
      </c>
      <c r="CK107">
        <v>0</v>
      </c>
      <c r="CL107">
        <v>0</v>
      </c>
      <c r="CM107">
        <v>0</v>
      </c>
      <c r="CN107">
        <v>0</v>
      </c>
      <c r="CO107">
        <v>0</v>
      </c>
      <c r="CP107">
        <v>0</v>
      </c>
      <c r="CQ107">
        <v>0</v>
      </c>
      <c r="CR107">
        <v>0</v>
      </c>
      <c r="CS107">
        <v>0</v>
      </c>
      <c r="CT107">
        <v>3</v>
      </c>
      <c r="CU107">
        <v>0</v>
      </c>
      <c r="CV107">
        <v>0</v>
      </c>
      <c r="CW107">
        <v>0</v>
      </c>
      <c r="CX107">
        <v>3</v>
      </c>
      <c r="CY107">
        <v>1</v>
      </c>
      <c r="CZ107">
        <v>1</v>
      </c>
      <c r="DB107">
        <v>5</v>
      </c>
      <c r="DC107">
        <v>5</v>
      </c>
      <c r="DD107">
        <v>1</v>
      </c>
      <c r="DE107">
        <v>5</v>
      </c>
      <c r="DF107">
        <v>5</v>
      </c>
      <c r="DG107">
        <v>5</v>
      </c>
      <c r="DH107">
        <v>5</v>
      </c>
      <c r="DI107">
        <v>5</v>
      </c>
      <c r="DJ107">
        <v>5</v>
      </c>
      <c r="DK107">
        <v>5</v>
      </c>
      <c r="DL107">
        <v>5</v>
      </c>
      <c r="DM107">
        <v>5</v>
      </c>
      <c r="DN107">
        <v>5</v>
      </c>
      <c r="DO107">
        <v>5</v>
      </c>
      <c r="DP107">
        <v>5</v>
      </c>
      <c r="DQ107">
        <v>5</v>
      </c>
      <c r="DR107">
        <v>5</v>
      </c>
      <c r="DS107">
        <v>4</v>
      </c>
      <c r="DT107">
        <v>5</v>
      </c>
      <c r="DU107">
        <v>1</v>
      </c>
      <c r="DV107">
        <v>4</v>
      </c>
      <c r="DW107">
        <v>1</v>
      </c>
      <c r="DX107">
        <v>1</v>
      </c>
      <c r="DY107">
        <v>1</v>
      </c>
      <c r="DZ107">
        <v>1</v>
      </c>
      <c r="EA107">
        <v>5</v>
      </c>
      <c r="EB107">
        <v>5</v>
      </c>
      <c r="EC107">
        <v>5</v>
      </c>
      <c r="ED107">
        <v>5</v>
      </c>
      <c r="EE107">
        <v>4</v>
      </c>
      <c r="EF107">
        <v>5</v>
      </c>
      <c r="EG107">
        <v>5</v>
      </c>
      <c r="EH107">
        <v>5</v>
      </c>
      <c r="EI107">
        <v>5</v>
      </c>
      <c r="EJ107">
        <v>5</v>
      </c>
      <c r="EK107">
        <v>5</v>
      </c>
      <c r="EL107">
        <v>5</v>
      </c>
      <c r="EM107">
        <v>1</v>
      </c>
      <c r="EN107">
        <v>1</v>
      </c>
      <c r="EO107">
        <v>5</v>
      </c>
      <c r="EP107">
        <v>5</v>
      </c>
      <c r="EQ107">
        <v>0</v>
      </c>
      <c r="ER107">
        <v>5</v>
      </c>
      <c r="ES107">
        <v>5</v>
      </c>
      <c r="ET107">
        <v>5</v>
      </c>
      <c r="EU107">
        <v>5</v>
      </c>
      <c r="EV107">
        <v>0</v>
      </c>
      <c r="EW107">
        <v>0</v>
      </c>
      <c r="EX107">
        <v>5</v>
      </c>
      <c r="EY107">
        <v>5</v>
      </c>
      <c r="EZ107">
        <v>5</v>
      </c>
      <c r="FA107">
        <v>5</v>
      </c>
      <c r="FB107">
        <v>5</v>
      </c>
      <c r="FC107">
        <v>5</v>
      </c>
      <c r="FD107">
        <v>5</v>
      </c>
      <c r="FE107">
        <v>5</v>
      </c>
      <c r="FF107">
        <v>5</v>
      </c>
      <c r="FG107">
        <v>5</v>
      </c>
      <c r="FH107">
        <v>5</v>
      </c>
      <c r="FI107">
        <v>5</v>
      </c>
      <c r="FJ107">
        <v>1</v>
      </c>
      <c r="FK107">
        <v>1</v>
      </c>
      <c r="FP107">
        <v>2</v>
      </c>
      <c r="FQ107" s="1">
        <v>45749.384942129633</v>
      </c>
    </row>
    <row r="108" spans="1:173" x14ac:dyDescent="0.2">
      <c r="A108">
        <v>107</v>
      </c>
      <c r="B108">
        <v>1</v>
      </c>
      <c r="O108">
        <v>0</v>
      </c>
      <c r="P108">
        <v>0</v>
      </c>
      <c r="Q108">
        <v>0</v>
      </c>
      <c r="R108">
        <v>0</v>
      </c>
      <c r="S108">
        <v>0</v>
      </c>
      <c r="T108">
        <v>0</v>
      </c>
      <c r="U108">
        <v>0</v>
      </c>
      <c r="V108">
        <v>0</v>
      </c>
      <c r="W108">
        <v>0</v>
      </c>
      <c r="X108">
        <v>0</v>
      </c>
      <c r="FP108">
        <v>0</v>
      </c>
    </row>
    <row r="109" spans="1:173" x14ac:dyDescent="0.2">
      <c r="A109">
        <v>108</v>
      </c>
      <c r="B109">
        <v>1</v>
      </c>
      <c r="O109">
        <v>0</v>
      </c>
      <c r="P109">
        <v>0</v>
      </c>
      <c r="Q109">
        <v>0</v>
      </c>
      <c r="R109">
        <v>0</v>
      </c>
      <c r="S109">
        <v>0</v>
      </c>
      <c r="T109">
        <v>0</v>
      </c>
      <c r="U109">
        <v>0</v>
      </c>
      <c r="V109">
        <v>0</v>
      </c>
      <c r="W109">
        <v>0</v>
      </c>
      <c r="X109">
        <v>0</v>
      </c>
      <c r="FP109">
        <v>0</v>
      </c>
    </row>
    <row r="110" spans="1:173" x14ac:dyDescent="0.2">
      <c r="A110">
        <v>109</v>
      </c>
      <c r="B110">
        <v>1</v>
      </c>
      <c r="O110">
        <v>0</v>
      </c>
      <c r="P110">
        <v>0</v>
      </c>
      <c r="Q110">
        <v>0</v>
      </c>
      <c r="R110">
        <v>0</v>
      </c>
      <c r="S110">
        <v>0</v>
      </c>
      <c r="T110">
        <v>0</v>
      </c>
      <c r="U110">
        <v>0</v>
      </c>
      <c r="V110">
        <v>0</v>
      </c>
      <c r="W110">
        <v>0</v>
      </c>
      <c r="X110">
        <v>0</v>
      </c>
      <c r="FP110">
        <v>0</v>
      </c>
    </row>
    <row r="111" spans="1:173" x14ac:dyDescent="0.2">
      <c r="A111">
        <v>110</v>
      </c>
      <c r="B111">
        <v>1</v>
      </c>
      <c r="C111">
        <v>20</v>
      </c>
      <c r="D111">
        <v>3</v>
      </c>
      <c r="F111">
        <v>0</v>
      </c>
      <c r="G111">
        <v>1</v>
      </c>
      <c r="H111">
        <v>1</v>
      </c>
      <c r="I111">
        <v>28602</v>
      </c>
      <c r="J111" t="s">
        <v>415</v>
      </c>
      <c r="K111">
        <v>36</v>
      </c>
      <c r="M111">
        <v>1</v>
      </c>
      <c r="N111">
        <v>0</v>
      </c>
      <c r="O111">
        <v>0</v>
      </c>
      <c r="P111">
        <v>0</v>
      </c>
      <c r="Q111">
        <v>0</v>
      </c>
      <c r="R111">
        <v>1</v>
      </c>
      <c r="S111">
        <v>0</v>
      </c>
      <c r="T111">
        <v>0</v>
      </c>
      <c r="U111">
        <v>0</v>
      </c>
      <c r="V111">
        <v>0</v>
      </c>
      <c r="W111">
        <v>0</v>
      </c>
      <c r="X111">
        <v>0</v>
      </c>
      <c r="Z111">
        <v>1</v>
      </c>
      <c r="AB111">
        <v>1</v>
      </c>
      <c r="AD111">
        <v>1</v>
      </c>
      <c r="AF111">
        <v>2</v>
      </c>
      <c r="AG111">
        <v>3</v>
      </c>
      <c r="AH111">
        <v>1</v>
      </c>
      <c r="AI111">
        <v>3</v>
      </c>
      <c r="AJ111">
        <v>1</v>
      </c>
      <c r="AK111">
        <v>4</v>
      </c>
      <c r="AL111">
        <v>1</v>
      </c>
      <c r="AM111">
        <v>2</v>
      </c>
      <c r="AN111">
        <v>0</v>
      </c>
      <c r="AO111">
        <v>3</v>
      </c>
      <c r="AP111">
        <v>1</v>
      </c>
      <c r="AQ111">
        <v>2</v>
      </c>
      <c r="AR111">
        <v>7</v>
      </c>
      <c r="AS111">
        <v>5</v>
      </c>
      <c r="AT111">
        <v>7</v>
      </c>
      <c r="AU111">
        <v>7</v>
      </c>
      <c r="AV111">
        <v>6</v>
      </c>
      <c r="AW111">
        <v>2</v>
      </c>
      <c r="AX111">
        <v>5</v>
      </c>
      <c r="AY111">
        <v>4</v>
      </c>
      <c r="AZ111">
        <v>1</v>
      </c>
      <c r="BA111">
        <v>0</v>
      </c>
      <c r="BC111">
        <v>2</v>
      </c>
      <c r="BD111">
        <v>2</v>
      </c>
      <c r="BE111">
        <v>2</v>
      </c>
      <c r="BF111">
        <v>2</v>
      </c>
      <c r="BG111">
        <v>2</v>
      </c>
      <c r="BH111">
        <v>2</v>
      </c>
      <c r="BI111">
        <v>1</v>
      </c>
      <c r="BJ111">
        <v>2</v>
      </c>
      <c r="BK111">
        <v>2</v>
      </c>
      <c r="BL111">
        <v>2</v>
      </c>
      <c r="BM111">
        <v>2</v>
      </c>
      <c r="BN111">
        <v>2</v>
      </c>
      <c r="BO111">
        <v>2</v>
      </c>
      <c r="BP111">
        <v>2</v>
      </c>
      <c r="BQ111">
        <v>2</v>
      </c>
      <c r="BR111">
        <v>2</v>
      </c>
      <c r="BS111">
        <v>1</v>
      </c>
      <c r="BT111">
        <v>2</v>
      </c>
      <c r="BU111">
        <v>2</v>
      </c>
      <c r="BV111">
        <v>4</v>
      </c>
      <c r="BW111">
        <v>3</v>
      </c>
      <c r="BX111">
        <v>2</v>
      </c>
      <c r="BY111">
        <v>2</v>
      </c>
      <c r="BZ111">
        <v>3</v>
      </c>
      <c r="CA111">
        <v>5</v>
      </c>
      <c r="CB111">
        <v>5</v>
      </c>
      <c r="CC111">
        <v>5</v>
      </c>
      <c r="CD111">
        <v>5</v>
      </c>
      <c r="CE111">
        <v>2</v>
      </c>
      <c r="CF111">
        <v>2</v>
      </c>
      <c r="CG111">
        <v>0</v>
      </c>
      <c r="CH111">
        <v>0</v>
      </c>
      <c r="CI111">
        <v>0</v>
      </c>
      <c r="CJ111">
        <v>0</v>
      </c>
      <c r="CK111">
        <v>0</v>
      </c>
      <c r="CL111">
        <v>2</v>
      </c>
      <c r="CM111">
        <v>3</v>
      </c>
      <c r="CN111">
        <v>1</v>
      </c>
      <c r="CO111">
        <v>3</v>
      </c>
      <c r="CP111">
        <v>3</v>
      </c>
      <c r="CQ111">
        <v>3</v>
      </c>
      <c r="CR111">
        <v>3</v>
      </c>
      <c r="CS111">
        <v>0</v>
      </c>
      <c r="CT111">
        <v>0</v>
      </c>
      <c r="CU111">
        <v>0</v>
      </c>
      <c r="CV111">
        <v>0</v>
      </c>
      <c r="CW111">
        <v>0</v>
      </c>
      <c r="CX111">
        <v>2</v>
      </c>
      <c r="CY111">
        <v>1</v>
      </c>
      <c r="CZ111">
        <v>0</v>
      </c>
      <c r="DB111">
        <v>5</v>
      </c>
      <c r="DC111">
        <v>5</v>
      </c>
      <c r="DD111">
        <v>1</v>
      </c>
      <c r="DE111">
        <v>5</v>
      </c>
      <c r="DF111">
        <v>5</v>
      </c>
      <c r="DG111">
        <v>5</v>
      </c>
      <c r="DH111">
        <v>5</v>
      </c>
      <c r="DI111">
        <v>5</v>
      </c>
      <c r="DJ111">
        <v>5</v>
      </c>
      <c r="DK111">
        <v>5</v>
      </c>
      <c r="DL111">
        <v>5</v>
      </c>
      <c r="DM111">
        <v>5</v>
      </c>
      <c r="DN111">
        <v>2</v>
      </c>
      <c r="DO111">
        <v>5</v>
      </c>
      <c r="DP111">
        <v>2</v>
      </c>
      <c r="DQ111">
        <v>5</v>
      </c>
      <c r="DR111">
        <v>5</v>
      </c>
      <c r="DS111">
        <v>2</v>
      </c>
      <c r="DT111">
        <v>5</v>
      </c>
      <c r="DU111">
        <v>3</v>
      </c>
      <c r="DV111">
        <v>5</v>
      </c>
      <c r="DW111">
        <v>2</v>
      </c>
      <c r="DX111">
        <v>3</v>
      </c>
      <c r="DY111">
        <v>2</v>
      </c>
      <c r="DZ111">
        <v>1</v>
      </c>
      <c r="EA111">
        <v>1</v>
      </c>
      <c r="EB111">
        <v>1</v>
      </c>
      <c r="EC111">
        <v>1</v>
      </c>
      <c r="ED111">
        <v>1</v>
      </c>
      <c r="EE111">
        <v>1</v>
      </c>
      <c r="EF111">
        <v>1</v>
      </c>
      <c r="EG111">
        <v>1</v>
      </c>
      <c r="EH111">
        <v>1</v>
      </c>
      <c r="EI111">
        <v>1</v>
      </c>
      <c r="EJ111">
        <v>1</v>
      </c>
      <c r="EK111">
        <v>1</v>
      </c>
      <c r="EL111">
        <v>1</v>
      </c>
      <c r="EM111">
        <v>1</v>
      </c>
      <c r="EN111">
        <v>1</v>
      </c>
      <c r="EO111">
        <v>0</v>
      </c>
      <c r="EP111">
        <v>5</v>
      </c>
      <c r="EQ111">
        <v>0</v>
      </c>
      <c r="ER111">
        <v>4</v>
      </c>
      <c r="ES111">
        <v>5</v>
      </c>
      <c r="ET111">
        <v>1</v>
      </c>
      <c r="EU111">
        <v>0</v>
      </c>
      <c r="EV111">
        <v>0</v>
      </c>
      <c r="EW111">
        <v>0</v>
      </c>
      <c r="EX111">
        <v>5</v>
      </c>
      <c r="EY111">
        <v>5</v>
      </c>
      <c r="EZ111">
        <v>5</v>
      </c>
      <c r="FA111">
        <v>5</v>
      </c>
      <c r="FB111">
        <v>0</v>
      </c>
      <c r="FC111">
        <v>5</v>
      </c>
      <c r="FD111">
        <v>0</v>
      </c>
      <c r="FE111">
        <v>4</v>
      </c>
      <c r="FF111">
        <v>5</v>
      </c>
      <c r="FH111">
        <v>5</v>
      </c>
      <c r="FI111">
        <v>1</v>
      </c>
      <c r="FJ111">
        <v>1</v>
      </c>
      <c r="FK111">
        <v>0</v>
      </c>
      <c r="FP111">
        <v>2</v>
      </c>
      <c r="FQ111" s="1">
        <v>45744.368414351855</v>
      </c>
    </row>
    <row r="112" spans="1:173" x14ac:dyDescent="0.2">
      <c r="A112">
        <v>111</v>
      </c>
      <c r="B112">
        <v>1</v>
      </c>
      <c r="O112">
        <v>0</v>
      </c>
      <c r="P112">
        <v>0</v>
      </c>
      <c r="Q112">
        <v>0</v>
      </c>
      <c r="R112">
        <v>0</v>
      </c>
      <c r="S112">
        <v>0</v>
      </c>
      <c r="T112">
        <v>0</v>
      </c>
      <c r="U112">
        <v>0</v>
      </c>
      <c r="V112">
        <v>0</v>
      </c>
      <c r="W112">
        <v>0</v>
      </c>
      <c r="X112">
        <v>0</v>
      </c>
      <c r="FP112">
        <v>0</v>
      </c>
    </row>
    <row r="113" spans="1:173" x14ac:dyDescent="0.2">
      <c r="A113">
        <v>112</v>
      </c>
      <c r="B113">
        <v>1</v>
      </c>
      <c r="C113">
        <v>21</v>
      </c>
      <c r="D113">
        <v>4</v>
      </c>
      <c r="F113">
        <v>0</v>
      </c>
      <c r="G113">
        <v>2</v>
      </c>
      <c r="H113">
        <v>1</v>
      </c>
      <c r="I113">
        <v>23692</v>
      </c>
      <c r="J113" t="s">
        <v>574</v>
      </c>
      <c r="K113">
        <v>52</v>
      </c>
      <c r="M113">
        <v>1</v>
      </c>
      <c r="N113">
        <v>1</v>
      </c>
      <c r="O113">
        <v>0</v>
      </c>
      <c r="P113">
        <v>0</v>
      </c>
      <c r="Q113">
        <v>0</v>
      </c>
      <c r="R113">
        <v>0</v>
      </c>
      <c r="S113">
        <v>0</v>
      </c>
      <c r="T113">
        <v>0</v>
      </c>
      <c r="U113">
        <v>1</v>
      </c>
      <c r="V113">
        <v>0</v>
      </c>
      <c r="W113">
        <v>0</v>
      </c>
      <c r="X113">
        <v>0</v>
      </c>
      <c r="Z113">
        <v>2</v>
      </c>
      <c r="AB113">
        <v>1</v>
      </c>
      <c r="AD113">
        <v>1</v>
      </c>
      <c r="AF113">
        <v>2</v>
      </c>
      <c r="AG113">
        <v>3</v>
      </c>
      <c r="AH113">
        <v>3</v>
      </c>
      <c r="AI113">
        <v>3</v>
      </c>
      <c r="AJ113">
        <v>4</v>
      </c>
      <c r="AK113">
        <v>2</v>
      </c>
      <c r="AL113">
        <v>2</v>
      </c>
      <c r="AM113">
        <v>2</v>
      </c>
      <c r="AN113">
        <v>2</v>
      </c>
      <c r="AO113">
        <v>3</v>
      </c>
      <c r="AP113">
        <v>5</v>
      </c>
      <c r="AQ113">
        <v>5</v>
      </c>
      <c r="AR113">
        <v>6</v>
      </c>
      <c r="AS113">
        <v>5</v>
      </c>
      <c r="AT113">
        <v>3</v>
      </c>
      <c r="AU113">
        <v>4</v>
      </c>
      <c r="AV113">
        <v>7</v>
      </c>
      <c r="AW113">
        <v>3</v>
      </c>
      <c r="AX113">
        <v>3</v>
      </c>
      <c r="AY113">
        <v>3</v>
      </c>
      <c r="AZ113">
        <v>1</v>
      </c>
      <c r="BA113">
        <v>1</v>
      </c>
      <c r="BC113">
        <v>2</v>
      </c>
      <c r="BD113">
        <v>2</v>
      </c>
      <c r="BE113">
        <v>2</v>
      </c>
      <c r="BF113">
        <v>2</v>
      </c>
      <c r="BG113">
        <v>2</v>
      </c>
      <c r="BH113">
        <v>1</v>
      </c>
      <c r="BI113">
        <v>2</v>
      </c>
      <c r="BJ113">
        <v>2</v>
      </c>
      <c r="BK113">
        <v>1</v>
      </c>
      <c r="BL113">
        <v>2</v>
      </c>
      <c r="BM113">
        <v>2</v>
      </c>
      <c r="BN113">
        <v>2</v>
      </c>
      <c r="BO113">
        <v>2</v>
      </c>
      <c r="BP113">
        <v>2</v>
      </c>
      <c r="BQ113">
        <v>2</v>
      </c>
      <c r="BR113">
        <v>1</v>
      </c>
      <c r="BS113">
        <v>3</v>
      </c>
      <c r="BT113">
        <v>4</v>
      </c>
      <c r="BU113">
        <v>2</v>
      </c>
      <c r="BV113">
        <v>2</v>
      </c>
      <c r="BW113">
        <v>4</v>
      </c>
      <c r="BX113">
        <v>3</v>
      </c>
      <c r="BY113">
        <v>3</v>
      </c>
      <c r="BZ113">
        <v>4</v>
      </c>
      <c r="CA113">
        <v>5</v>
      </c>
      <c r="CB113">
        <v>4</v>
      </c>
      <c r="CC113">
        <v>5</v>
      </c>
      <c r="CD113">
        <v>5</v>
      </c>
      <c r="CE113">
        <v>1</v>
      </c>
      <c r="CF113">
        <v>0</v>
      </c>
      <c r="CG113">
        <v>2</v>
      </c>
      <c r="CH113">
        <v>1</v>
      </c>
      <c r="CI113">
        <v>0</v>
      </c>
      <c r="CJ113">
        <v>0</v>
      </c>
      <c r="CK113">
        <v>0</v>
      </c>
      <c r="CL113">
        <v>0</v>
      </c>
      <c r="CM113">
        <v>1</v>
      </c>
      <c r="CN113">
        <v>1</v>
      </c>
      <c r="CO113">
        <v>1</v>
      </c>
      <c r="CP113">
        <v>1</v>
      </c>
      <c r="CQ113">
        <v>1</v>
      </c>
      <c r="CR113">
        <v>2</v>
      </c>
      <c r="CS113">
        <v>2</v>
      </c>
      <c r="CT113">
        <v>3</v>
      </c>
      <c r="CU113">
        <v>2</v>
      </c>
      <c r="CV113">
        <v>2</v>
      </c>
      <c r="CW113">
        <v>1</v>
      </c>
      <c r="CX113">
        <v>1</v>
      </c>
      <c r="CY113">
        <v>1</v>
      </c>
      <c r="CZ113">
        <v>1</v>
      </c>
      <c r="DB113">
        <v>5</v>
      </c>
      <c r="DC113">
        <v>5</v>
      </c>
      <c r="DD113">
        <v>2</v>
      </c>
      <c r="DE113">
        <v>4</v>
      </c>
      <c r="DF113">
        <v>5</v>
      </c>
      <c r="DG113">
        <v>5</v>
      </c>
      <c r="DH113">
        <v>5</v>
      </c>
      <c r="DI113">
        <v>4</v>
      </c>
      <c r="DJ113">
        <v>5</v>
      </c>
      <c r="DK113">
        <v>5</v>
      </c>
      <c r="DL113">
        <v>2</v>
      </c>
      <c r="DM113">
        <v>5</v>
      </c>
      <c r="DN113">
        <v>5</v>
      </c>
      <c r="DO113">
        <v>4</v>
      </c>
      <c r="DP113">
        <v>5</v>
      </c>
      <c r="DQ113">
        <v>3</v>
      </c>
      <c r="DR113">
        <v>5</v>
      </c>
      <c r="DS113">
        <v>5</v>
      </c>
      <c r="DT113">
        <v>2</v>
      </c>
      <c r="DU113">
        <v>2</v>
      </c>
      <c r="DV113">
        <v>1</v>
      </c>
      <c r="DW113">
        <v>2</v>
      </c>
      <c r="DX113">
        <v>2</v>
      </c>
      <c r="DY113">
        <v>2</v>
      </c>
      <c r="DZ113">
        <v>2</v>
      </c>
      <c r="EA113">
        <v>2</v>
      </c>
      <c r="EB113">
        <v>1</v>
      </c>
      <c r="EC113">
        <v>1</v>
      </c>
      <c r="ED113">
        <v>1</v>
      </c>
      <c r="EE113">
        <v>2</v>
      </c>
      <c r="EF113">
        <v>2</v>
      </c>
      <c r="EG113">
        <v>4</v>
      </c>
      <c r="EH113">
        <v>3</v>
      </c>
      <c r="EI113">
        <v>3</v>
      </c>
      <c r="EJ113">
        <v>3</v>
      </c>
      <c r="EK113">
        <v>1</v>
      </c>
      <c r="EL113">
        <v>3</v>
      </c>
      <c r="EM113">
        <v>2</v>
      </c>
      <c r="EN113">
        <v>2</v>
      </c>
      <c r="EO113">
        <v>3</v>
      </c>
      <c r="EP113">
        <v>3</v>
      </c>
      <c r="EQ113">
        <v>3</v>
      </c>
      <c r="ER113">
        <v>3</v>
      </c>
      <c r="ES113">
        <v>3</v>
      </c>
      <c r="ET113">
        <v>3</v>
      </c>
      <c r="EU113">
        <v>3</v>
      </c>
      <c r="EV113">
        <v>3</v>
      </c>
      <c r="EW113">
        <v>3</v>
      </c>
      <c r="EX113">
        <v>3</v>
      </c>
      <c r="EY113">
        <v>3</v>
      </c>
      <c r="EZ113">
        <v>3</v>
      </c>
      <c r="FA113">
        <v>3</v>
      </c>
      <c r="FB113">
        <v>3</v>
      </c>
      <c r="FC113">
        <v>3</v>
      </c>
      <c r="FD113">
        <v>3</v>
      </c>
      <c r="FE113">
        <v>3</v>
      </c>
      <c r="FF113">
        <v>3</v>
      </c>
      <c r="FG113">
        <v>3</v>
      </c>
      <c r="FH113">
        <v>3</v>
      </c>
      <c r="FI113">
        <v>3</v>
      </c>
      <c r="FJ113">
        <v>1</v>
      </c>
      <c r="FK113">
        <v>1</v>
      </c>
      <c r="FP113">
        <v>2</v>
      </c>
    </row>
    <row r="114" spans="1:173" x14ac:dyDescent="0.2">
      <c r="A114">
        <v>113</v>
      </c>
      <c r="B114">
        <v>1</v>
      </c>
      <c r="O114">
        <v>0</v>
      </c>
      <c r="P114">
        <v>0</v>
      </c>
      <c r="Q114">
        <v>0</v>
      </c>
      <c r="R114">
        <v>0</v>
      </c>
      <c r="S114">
        <v>0</v>
      </c>
      <c r="T114">
        <v>0</v>
      </c>
      <c r="U114">
        <v>0</v>
      </c>
      <c r="V114">
        <v>0</v>
      </c>
      <c r="W114">
        <v>0</v>
      </c>
      <c r="X114">
        <v>0</v>
      </c>
      <c r="FP114">
        <v>0</v>
      </c>
    </row>
    <row r="115" spans="1:173" x14ac:dyDescent="0.2">
      <c r="A115">
        <v>114</v>
      </c>
      <c r="B115">
        <v>1</v>
      </c>
      <c r="O115">
        <v>0</v>
      </c>
      <c r="P115">
        <v>0</v>
      </c>
      <c r="Q115">
        <v>0</v>
      </c>
      <c r="R115">
        <v>0</v>
      </c>
      <c r="S115">
        <v>0</v>
      </c>
      <c r="T115">
        <v>0</v>
      </c>
      <c r="U115">
        <v>0</v>
      </c>
      <c r="V115">
        <v>0</v>
      </c>
      <c r="W115">
        <v>0</v>
      </c>
      <c r="X115">
        <v>0</v>
      </c>
      <c r="FP115">
        <v>0</v>
      </c>
    </row>
    <row r="116" spans="1:173" x14ac:dyDescent="0.2">
      <c r="A116">
        <v>115</v>
      </c>
      <c r="B116">
        <v>1</v>
      </c>
      <c r="O116">
        <v>0</v>
      </c>
      <c r="P116">
        <v>0</v>
      </c>
      <c r="Q116">
        <v>0</v>
      </c>
      <c r="R116">
        <v>0</v>
      </c>
      <c r="S116">
        <v>0</v>
      </c>
      <c r="T116">
        <v>0</v>
      </c>
      <c r="U116">
        <v>0</v>
      </c>
      <c r="V116">
        <v>0</v>
      </c>
      <c r="W116">
        <v>0</v>
      </c>
      <c r="X116">
        <v>0</v>
      </c>
      <c r="FP116">
        <v>0</v>
      </c>
    </row>
    <row r="117" spans="1:173" x14ac:dyDescent="0.2">
      <c r="A117">
        <v>116</v>
      </c>
      <c r="B117">
        <v>1</v>
      </c>
      <c r="C117">
        <v>21</v>
      </c>
      <c r="D117">
        <v>3</v>
      </c>
      <c r="F117">
        <v>1</v>
      </c>
      <c r="G117">
        <v>1</v>
      </c>
      <c r="H117">
        <v>2</v>
      </c>
      <c r="I117">
        <v>10000</v>
      </c>
      <c r="J117" t="s">
        <v>575</v>
      </c>
      <c r="L117" t="s">
        <v>576</v>
      </c>
      <c r="M117">
        <v>0</v>
      </c>
      <c r="N117">
        <v>1</v>
      </c>
      <c r="O117">
        <v>0</v>
      </c>
      <c r="P117">
        <v>0</v>
      </c>
      <c r="Q117">
        <v>0</v>
      </c>
      <c r="R117">
        <v>0</v>
      </c>
      <c r="S117">
        <v>0</v>
      </c>
      <c r="T117">
        <v>0</v>
      </c>
      <c r="U117">
        <v>1</v>
      </c>
      <c r="V117">
        <v>1</v>
      </c>
      <c r="W117">
        <v>0</v>
      </c>
      <c r="X117">
        <v>0</v>
      </c>
      <c r="Z117">
        <v>2</v>
      </c>
      <c r="AB117">
        <v>1</v>
      </c>
      <c r="AD117">
        <v>2</v>
      </c>
      <c r="AF117">
        <v>3</v>
      </c>
      <c r="AG117">
        <v>1</v>
      </c>
      <c r="AH117">
        <v>2</v>
      </c>
      <c r="AI117">
        <v>4</v>
      </c>
      <c r="AJ117">
        <v>4</v>
      </c>
      <c r="AK117">
        <v>4</v>
      </c>
      <c r="AL117">
        <v>2</v>
      </c>
      <c r="AM117">
        <v>3</v>
      </c>
      <c r="AN117">
        <v>2</v>
      </c>
      <c r="AO117">
        <v>3</v>
      </c>
      <c r="AP117">
        <v>4</v>
      </c>
      <c r="AQ117">
        <v>2</v>
      </c>
      <c r="AR117">
        <v>7</v>
      </c>
      <c r="AS117">
        <v>4</v>
      </c>
      <c r="AT117">
        <v>7</v>
      </c>
      <c r="AU117">
        <v>7</v>
      </c>
      <c r="AV117">
        <v>6</v>
      </c>
      <c r="AW117">
        <v>2</v>
      </c>
      <c r="AX117">
        <v>6</v>
      </c>
      <c r="AY117">
        <v>1</v>
      </c>
      <c r="AZ117">
        <v>1</v>
      </c>
      <c r="BA117">
        <v>1</v>
      </c>
      <c r="BC117">
        <v>2</v>
      </c>
      <c r="BD117">
        <v>2</v>
      </c>
      <c r="BE117">
        <v>2</v>
      </c>
      <c r="BF117">
        <v>2</v>
      </c>
      <c r="BG117">
        <v>1</v>
      </c>
      <c r="BH117">
        <v>2</v>
      </c>
      <c r="BI117">
        <v>1</v>
      </c>
      <c r="BJ117">
        <v>1</v>
      </c>
      <c r="BK117">
        <v>2</v>
      </c>
      <c r="BL117">
        <v>2</v>
      </c>
      <c r="BM117">
        <v>2</v>
      </c>
      <c r="BN117">
        <v>2</v>
      </c>
      <c r="BO117">
        <v>2</v>
      </c>
      <c r="BP117">
        <v>2</v>
      </c>
      <c r="BQ117">
        <v>2</v>
      </c>
      <c r="BR117">
        <v>2</v>
      </c>
      <c r="BS117">
        <v>2</v>
      </c>
      <c r="BT117">
        <v>4</v>
      </c>
      <c r="BU117">
        <v>1</v>
      </c>
      <c r="BV117">
        <v>1</v>
      </c>
      <c r="BW117">
        <v>2</v>
      </c>
      <c r="BX117">
        <v>1</v>
      </c>
      <c r="BY117">
        <v>2</v>
      </c>
      <c r="BZ117">
        <v>3</v>
      </c>
      <c r="CA117">
        <v>4</v>
      </c>
      <c r="CB117">
        <v>3</v>
      </c>
      <c r="CC117">
        <v>1</v>
      </c>
      <c r="CD117">
        <v>3</v>
      </c>
      <c r="CE117">
        <v>1</v>
      </c>
      <c r="CF117">
        <v>0</v>
      </c>
      <c r="CG117">
        <v>0</v>
      </c>
      <c r="CH117">
        <v>0</v>
      </c>
      <c r="CI117">
        <v>1</v>
      </c>
      <c r="CJ117">
        <v>0</v>
      </c>
      <c r="CK117">
        <v>0</v>
      </c>
      <c r="CL117">
        <v>0</v>
      </c>
      <c r="CM117">
        <v>0</v>
      </c>
      <c r="CN117">
        <v>0</v>
      </c>
      <c r="CO117">
        <v>0</v>
      </c>
      <c r="CP117">
        <v>0</v>
      </c>
      <c r="CQ117">
        <v>0</v>
      </c>
      <c r="CR117">
        <v>0</v>
      </c>
      <c r="CS117">
        <v>0</v>
      </c>
      <c r="CT117">
        <v>1</v>
      </c>
      <c r="CU117">
        <v>0</v>
      </c>
      <c r="CV117">
        <v>2</v>
      </c>
      <c r="CW117">
        <v>1</v>
      </c>
      <c r="CX117">
        <v>0</v>
      </c>
      <c r="CY117">
        <v>1</v>
      </c>
      <c r="CZ117">
        <v>1</v>
      </c>
      <c r="DB117">
        <v>4</v>
      </c>
      <c r="DC117">
        <v>4</v>
      </c>
      <c r="DD117">
        <v>3</v>
      </c>
      <c r="DE117">
        <v>4</v>
      </c>
      <c r="DF117">
        <v>4</v>
      </c>
      <c r="DG117">
        <v>5</v>
      </c>
      <c r="DH117">
        <v>2</v>
      </c>
      <c r="DI117">
        <v>2</v>
      </c>
      <c r="DJ117">
        <v>4</v>
      </c>
      <c r="DK117">
        <v>4</v>
      </c>
      <c r="DL117">
        <v>2</v>
      </c>
      <c r="DM117">
        <v>4</v>
      </c>
      <c r="DN117">
        <v>4</v>
      </c>
      <c r="DO117">
        <v>2</v>
      </c>
      <c r="DP117">
        <v>3</v>
      </c>
      <c r="DQ117">
        <v>4</v>
      </c>
      <c r="DR117">
        <v>4</v>
      </c>
      <c r="DS117">
        <v>3</v>
      </c>
      <c r="DT117">
        <v>4</v>
      </c>
      <c r="DU117">
        <v>3</v>
      </c>
      <c r="DV117">
        <v>4</v>
      </c>
      <c r="DW117">
        <v>3</v>
      </c>
      <c r="DX117">
        <v>3</v>
      </c>
      <c r="DY117">
        <v>3</v>
      </c>
      <c r="DZ117">
        <v>1</v>
      </c>
      <c r="EA117">
        <v>3</v>
      </c>
      <c r="EB117">
        <v>3</v>
      </c>
      <c r="EC117">
        <v>3</v>
      </c>
      <c r="ED117">
        <v>3</v>
      </c>
      <c r="EE117">
        <v>3</v>
      </c>
      <c r="EF117">
        <v>3</v>
      </c>
      <c r="EG117">
        <v>4</v>
      </c>
      <c r="EH117">
        <v>3</v>
      </c>
      <c r="EI117">
        <v>3</v>
      </c>
      <c r="EJ117">
        <v>3</v>
      </c>
      <c r="EK117">
        <v>3</v>
      </c>
      <c r="EL117">
        <v>3</v>
      </c>
      <c r="EM117">
        <v>3</v>
      </c>
      <c r="EN117">
        <v>3</v>
      </c>
      <c r="EO117">
        <v>2</v>
      </c>
      <c r="EP117">
        <v>4</v>
      </c>
      <c r="EQ117">
        <v>3</v>
      </c>
      <c r="ER117">
        <v>3</v>
      </c>
      <c r="ES117">
        <v>3</v>
      </c>
      <c r="ET117">
        <v>3</v>
      </c>
      <c r="EU117">
        <v>3</v>
      </c>
      <c r="EV117">
        <v>3</v>
      </c>
      <c r="EW117">
        <v>1</v>
      </c>
      <c r="EX117">
        <v>3</v>
      </c>
      <c r="EY117">
        <v>3</v>
      </c>
      <c r="EZ117">
        <v>3</v>
      </c>
      <c r="FA117">
        <v>3</v>
      </c>
      <c r="FB117">
        <v>3</v>
      </c>
      <c r="FC117">
        <v>3</v>
      </c>
      <c r="FD117">
        <v>3</v>
      </c>
      <c r="FE117">
        <v>3</v>
      </c>
      <c r="FF117">
        <v>3</v>
      </c>
      <c r="FG117">
        <v>3</v>
      </c>
      <c r="FH117">
        <v>3</v>
      </c>
      <c r="FI117">
        <v>3</v>
      </c>
      <c r="FJ117">
        <v>1</v>
      </c>
      <c r="FK117">
        <v>0</v>
      </c>
      <c r="FP117">
        <v>2</v>
      </c>
    </row>
    <row r="118" spans="1:173" x14ac:dyDescent="0.2">
      <c r="A118">
        <v>117</v>
      </c>
      <c r="B118">
        <v>1</v>
      </c>
      <c r="C118">
        <v>21</v>
      </c>
      <c r="D118">
        <v>3</v>
      </c>
      <c r="F118">
        <v>0</v>
      </c>
      <c r="G118">
        <v>1</v>
      </c>
      <c r="H118">
        <v>1</v>
      </c>
      <c r="I118">
        <v>28754</v>
      </c>
      <c r="J118" t="s">
        <v>577</v>
      </c>
      <c r="K118">
        <v>36</v>
      </c>
      <c r="M118">
        <v>1</v>
      </c>
      <c r="N118">
        <v>0</v>
      </c>
      <c r="O118">
        <v>0</v>
      </c>
      <c r="P118">
        <v>0</v>
      </c>
      <c r="Q118">
        <v>0</v>
      </c>
      <c r="R118">
        <v>0</v>
      </c>
      <c r="S118">
        <v>0</v>
      </c>
      <c r="T118">
        <v>0</v>
      </c>
      <c r="U118">
        <v>1</v>
      </c>
      <c r="V118">
        <v>0</v>
      </c>
      <c r="W118">
        <v>0</v>
      </c>
      <c r="X118">
        <v>0</v>
      </c>
      <c r="Z118">
        <v>1</v>
      </c>
      <c r="AB118">
        <v>1</v>
      </c>
      <c r="AD118">
        <v>1</v>
      </c>
      <c r="AF118">
        <v>3</v>
      </c>
      <c r="AG118">
        <v>1</v>
      </c>
      <c r="AH118">
        <v>1</v>
      </c>
      <c r="AI118">
        <v>2</v>
      </c>
      <c r="AJ118">
        <v>3</v>
      </c>
      <c r="AK118">
        <v>2</v>
      </c>
      <c r="AL118">
        <v>3</v>
      </c>
      <c r="AM118">
        <v>3</v>
      </c>
      <c r="AN118">
        <v>0</v>
      </c>
      <c r="AO118">
        <v>1</v>
      </c>
      <c r="AP118">
        <v>2</v>
      </c>
      <c r="AQ118">
        <v>2</v>
      </c>
      <c r="AR118">
        <v>5</v>
      </c>
      <c r="AS118">
        <v>6</v>
      </c>
      <c r="AT118">
        <v>5</v>
      </c>
      <c r="AU118">
        <v>5</v>
      </c>
      <c r="AV118">
        <v>7</v>
      </c>
      <c r="AW118">
        <v>3</v>
      </c>
      <c r="AX118">
        <v>3</v>
      </c>
      <c r="AY118">
        <v>1</v>
      </c>
      <c r="AZ118">
        <v>1</v>
      </c>
      <c r="BA118">
        <v>0</v>
      </c>
      <c r="BC118">
        <v>2</v>
      </c>
      <c r="BD118">
        <v>1</v>
      </c>
      <c r="BE118">
        <v>2</v>
      </c>
      <c r="BF118">
        <v>1</v>
      </c>
      <c r="BG118">
        <v>2</v>
      </c>
      <c r="BH118">
        <v>2</v>
      </c>
      <c r="BI118">
        <v>1</v>
      </c>
      <c r="BJ118">
        <v>2</v>
      </c>
      <c r="BK118">
        <v>2</v>
      </c>
      <c r="BL118">
        <v>2</v>
      </c>
      <c r="BM118">
        <v>1</v>
      </c>
      <c r="BN118">
        <v>2</v>
      </c>
      <c r="BO118">
        <v>2</v>
      </c>
      <c r="BP118">
        <v>2</v>
      </c>
      <c r="BQ118">
        <v>1</v>
      </c>
      <c r="BR118">
        <v>1</v>
      </c>
      <c r="BS118">
        <v>5</v>
      </c>
      <c r="BT118">
        <v>3</v>
      </c>
      <c r="BU118">
        <v>5</v>
      </c>
      <c r="BV118">
        <v>5</v>
      </c>
      <c r="BW118">
        <v>5</v>
      </c>
      <c r="BX118">
        <v>5</v>
      </c>
      <c r="BY118">
        <v>5</v>
      </c>
      <c r="BZ118">
        <v>3</v>
      </c>
      <c r="CA118">
        <v>5</v>
      </c>
      <c r="CB118">
        <v>5</v>
      </c>
      <c r="CC118">
        <v>5</v>
      </c>
      <c r="CD118">
        <v>5</v>
      </c>
      <c r="CE118">
        <v>3</v>
      </c>
      <c r="CF118">
        <v>3</v>
      </c>
      <c r="CG118">
        <v>3</v>
      </c>
      <c r="CH118">
        <v>3</v>
      </c>
      <c r="CI118">
        <v>3</v>
      </c>
      <c r="CJ118">
        <v>3</v>
      </c>
      <c r="CK118">
        <v>3</v>
      </c>
      <c r="CL118">
        <v>3</v>
      </c>
      <c r="CM118">
        <v>3</v>
      </c>
      <c r="CN118">
        <v>3</v>
      </c>
      <c r="CO118">
        <v>3</v>
      </c>
      <c r="CP118">
        <v>3</v>
      </c>
      <c r="CQ118">
        <v>0</v>
      </c>
      <c r="CR118">
        <v>3</v>
      </c>
      <c r="CS118">
        <v>0</v>
      </c>
      <c r="CT118">
        <v>3</v>
      </c>
      <c r="CU118">
        <v>1</v>
      </c>
      <c r="CV118">
        <v>0</v>
      </c>
      <c r="CW118">
        <v>1</v>
      </c>
      <c r="CX118">
        <v>1</v>
      </c>
      <c r="CY118">
        <v>1</v>
      </c>
      <c r="CZ118">
        <v>0</v>
      </c>
      <c r="DB118">
        <v>5</v>
      </c>
      <c r="DC118">
        <v>5</v>
      </c>
      <c r="DD118">
        <v>1</v>
      </c>
      <c r="DE118">
        <v>5</v>
      </c>
      <c r="DF118">
        <v>5</v>
      </c>
      <c r="DG118">
        <v>5</v>
      </c>
      <c r="DH118">
        <v>5</v>
      </c>
      <c r="DI118">
        <v>5</v>
      </c>
      <c r="DJ118">
        <v>5</v>
      </c>
      <c r="DK118">
        <v>5</v>
      </c>
      <c r="DL118">
        <v>5</v>
      </c>
      <c r="DM118">
        <v>5</v>
      </c>
      <c r="DN118">
        <v>5</v>
      </c>
      <c r="DO118">
        <v>5</v>
      </c>
      <c r="DP118">
        <v>5</v>
      </c>
      <c r="DQ118">
        <v>5</v>
      </c>
      <c r="DR118">
        <v>5</v>
      </c>
      <c r="DS118">
        <v>5</v>
      </c>
      <c r="DT118">
        <v>5</v>
      </c>
      <c r="DU118">
        <v>4</v>
      </c>
      <c r="DV118">
        <v>3</v>
      </c>
      <c r="DW118">
        <v>2</v>
      </c>
      <c r="DX118">
        <v>4</v>
      </c>
      <c r="DY118">
        <v>4</v>
      </c>
      <c r="DZ118">
        <v>5</v>
      </c>
      <c r="EA118">
        <v>5</v>
      </c>
      <c r="EB118">
        <v>5</v>
      </c>
      <c r="EC118">
        <v>4</v>
      </c>
      <c r="ED118">
        <v>4</v>
      </c>
      <c r="EE118">
        <v>3</v>
      </c>
      <c r="EF118">
        <v>3</v>
      </c>
      <c r="EG118">
        <v>3</v>
      </c>
      <c r="EH118">
        <v>2</v>
      </c>
      <c r="EI118">
        <v>4</v>
      </c>
      <c r="EJ118">
        <v>3</v>
      </c>
      <c r="EK118">
        <v>1</v>
      </c>
      <c r="EL118">
        <v>4</v>
      </c>
      <c r="EM118">
        <v>5</v>
      </c>
      <c r="EN118">
        <v>4</v>
      </c>
      <c r="EO118">
        <v>3</v>
      </c>
      <c r="EP118">
        <v>3</v>
      </c>
      <c r="ES118">
        <v>3</v>
      </c>
      <c r="ET118">
        <v>4</v>
      </c>
      <c r="EU118">
        <v>1</v>
      </c>
      <c r="EV118">
        <v>3</v>
      </c>
      <c r="EW118">
        <v>1</v>
      </c>
      <c r="EX118">
        <v>4</v>
      </c>
      <c r="EY118">
        <v>4</v>
      </c>
      <c r="EZ118">
        <v>4</v>
      </c>
      <c r="FA118">
        <v>4</v>
      </c>
      <c r="FB118">
        <v>4</v>
      </c>
      <c r="FC118">
        <v>5</v>
      </c>
      <c r="FD118">
        <v>5</v>
      </c>
      <c r="FE118">
        <v>3</v>
      </c>
      <c r="FF118">
        <v>5</v>
      </c>
      <c r="FG118">
        <v>5</v>
      </c>
      <c r="FH118">
        <v>5</v>
      </c>
      <c r="FI118">
        <v>5</v>
      </c>
      <c r="FJ118">
        <v>1</v>
      </c>
      <c r="FK118">
        <v>0</v>
      </c>
      <c r="FP118">
        <v>2</v>
      </c>
      <c r="FQ118" t="s">
        <v>701</v>
      </c>
    </row>
    <row r="119" spans="1:173" x14ac:dyDescent="0.2">
      <c r="A119">
        <v>118</v>
      </c>
      <c r="B119">
        <v>1</v>
      </c>
      <c r="C119">
        <v>22</v>
      </c>
      <c r="D119">
        <v>4</v>
      </c>
      <c r="F119">
        <v>0</v>
      </c>
      <c r="G119">
        <v>2</v>
      </c>
      <c r="H119">
        <v>2</v>
      </c>
      <c r="I119">
        <v>28777</v>
      </c>
      <c r="J119" t="s">
        <v>578</v>
      </c>
      <c r="K119">
        <v>36</v>
      </c>
      <c r="M119">
        <v>1</v>
      </c>
      <c r="N119">
        <v>0</v>
      </c>
      <c r="O119">
        <v>0</v>
      </c>
      <c r="P119">
        <v>0</v>
      </c>
      <c r="Q119">
        <v>0</v>
      </c>
      <c r="R119">
        <v>0</v>
      </c>
      <c r="S119">
        <v>0</v>
      </c>
      <c r="T119">
        <v>0</v>
      </c>
      <c r="U119">
        <v>1</v>
      </c>
      <c r="V119">
        <v>0</v>
      </c>
      <c r="W119">
        <v>0</v>
      </c>
      <c r="X119">
        <v>0</v>
      </c>
      <c r="Z119">
        <v>2</v>
      </c>
      <c r="AB119">
        <v>1</v>
      </c>
      <c r="AD119">
        <v>6</v>
      </c>
      <c r="AE119" t="s">
        <v>579</v>
      </c>
      <c r="AF119">
        <v>1</v>
      </c>
      <c r="AG119">
        <v>3</v>
      </c>
      <c r="AH119">
        <v>1</v>
      </c>
      <c r="AI119">
        <v>3</v>
      </c>
      <c r="AJ119">
        <v>4</v>
      </c>
      <c r="AK119">
        <v>3</v>
      </c>
      <c r="AL119">
        <v>1</v>
      </c>
      <c r="AM119">
        <v>3</v>
      </c>
      <c r="AN119">
        <v>1</v>
      </c>
      <c r="AO119">
        <v>1</v>
      </c>
      <c r="AP119">
        <v>7</v>
      </c>
      <c r="AQ119">
        <v>5</v>
      </c>
      <c r="AR119">
        <v>5</v>
      </c>
      <c r="AS119">
        <v>5</v>
      </c>
      <c r="AT119">
        <v>7</v>
      </c>
      <c r="AU119">
        <v>3</v>
      </c>
      <c r="AV119">
        <v>7</v>
      </c>
      <c r="AW119">
        <v>6</v>
      </c>
      <c r="AX119">
        <v>6</v>
      </c>
      <c r="AY119">
        <v>3</v>
      </c>
      <c r="AZ119">
        <v>1</v>
      </c>
      <c r="BA119">
        <v>0</v>
      </c>
      <c r="BC119">
        <v>2</v>
      </c>
      <c r="BD119">
        <v>2</v>
      </c>
      <c r="BE119">
        <v>2</v>
      </c>
      <c r="BF119">
        <v>1</v>
      </c>
      <c r="BG119">
        <v>2</v>
      </c>
      <c r="BH119">
        <v>2</v>
      </c>
      <c r="BI119">
        <v>1</v>
      </c>
      <c r="BJ119">
        <v>1</v>
      </c>
      <c r="BK119">
        <v>2</v>
      </c>
      <c r="BL119">
        <v>1</v>
      </c>
      <c r="BM119">
        <v>2</v>
      </c>
      <c r="BN119">
        <v>2</v>
      </c>
      <c r="BO119">
        <v>2</v>
      </c>
      <c r="BP119">
        <v>2</v>
      </c>
      <c r="BQ119">
        <v>2</v>
      </c>
      <c r="BR119">
        <v>2</v>
      </c>
      <c r="BS119">
        <v>1</v>
      </c>
      <c r="BT119">
        <v>1</v>
      </c>
      <c r="BU119">
        <v>2</v>
      </c>
      <c r="BV119">
        <v>1</v>
      </c>
      <c r="BW119">
        <v>1</v>
      </c>
      <c r="BX119">
        <v>2</v>
      </c>
      <c r="BY119">
        <v>4</v>
      </c>
      <c r="BZ119">
        <v>5</v>
      </c>
      <c r="CA119">
        <v>4</v>
      </c>
      <c r="CB119">
        <v>4</v>
      </c>
      <c r="CC119">
        <v>5</v>
      </c>
      <c r="CD119">
        <v>3</v>
      </c>
      <c r="CE119">
        <v>0</v>
      </c>
      <c r="CF119">
        <v>0</v>
      </c>
      <c r="CG119">
        <v>1</v>
      </c>
      <c r="CH119">
        <v>0</v>
      </c>
      <c r="CI119">
        <v>0</v>
      </c>
      <c r="CJ119">
        <v>0</v>
      </c>
      <c r="CK119">
        <v>2</v>
      </c>
      <c r="CL119">
        <v>0</v>
      </c>
      <c r="CM119">
        <v>0</v>
      </c>
      <c r="CN119">
        <v>0</v>
      </c>
      <c r="CO119">
        <v>2</v>
      </c>
      <c r="CP119">
        <v>3</v>
      </c>
      <c r="CQ119">
        <v>1</v>
      </c>
      <c r="CR119">
        <v>3</v>
      </c>
      <c r="CS119">
        <v>1</v>
      </c>
      <c r="CT119">
        <v>3</v>
      </c>
      <c r="CU119">
        <v>3</v>
      </c>
      <c r="CV119">
        <v>1</v>
      </c>
      <c r="CW119">
        <v>3</v>
      </c>
      <c r="CX119">
        <v>3</v>
      </c>
      <c r="CY119">
        <v>1</v>
      </c>
      <c r="CZ119">
        <v>0</v>
      </c>
      <c r="DB119">
        <v>5</v>
      </c>
      <c r="DC119">
        <v>5</v>
      </c>
      <c r="DD119">
        <v>2</v>
      </c>
      <c r="DE119">
        <v>5</v>
      </c>
      <c r="DF119">
        <v>5</v>
      </c>
      <c r="DG119">
        <v>5</v>
      </c>
      <c r="DH119">
        <v>5</v>
      </c>
      <c r="DI119">
        <v>5</v>
      </c>
      <c r="DJ119">
        <v>5</v>
      </c>
      <c r="DK119">
        <v>5</v>
      </c>
      <c r="DL119">
        <v>5</v>
      </c>
      <c r="DM119">
        <v>5</v>
      </c>
      <c r="DN119">
        <v>5</v>
      </c>
      <c r="DO119">
        <v>4</v>
      </c>
      <c r="DP119">
        <v>5</v>
      </c>
      <c r="DQ119">
        <v>5</v>
      </c>
      <c r="DR119">
        <v>4</v>
      </c>
      <c r="DS119">
        <v>5</v>
      </c>
      <c r="DT119">
        <v>4</v>
      </c>
      <c r="DU119">
        <v>5</v>
      </c>
      <c r="DV119">
        <v>5</v>
      </c>
      <c r="DW119">
        <v>4</v>
      </c>
      <c r="DX119">
        <v>1</v>
      </c>
      <c r="DY119">
        <v>1</v>
      </c>
      <c r="DZ119">
        <v>1</v>
      </c>
      <c r="EA119">
        <v>1</v>
      </c>
      <c r="EB119">
        <v>1</v>
      </c>
      <c r="EC119">
        <v>1</v>
      </c>
      <c r="ED119">
        <v>1</v>
      </c>
      <c r="EE119">
        <v>1</v>
      </c>
      <c r="EF119">
        <v>1</v>
      </c>
      <c r="EG119">
        <v>1</v>
      </c>
      <c r="EH119">
        <v>1</v>
      </c>
      <c r="EI119">
        <v>1</v>
      </c>
      <c r="EJ119">
        <v>1</v>
      </c>
      <c r="EK119">
        <v>1</v>
      </c>
      <c r="EL119">
        <v>2</v>
      </c>
      <c r="EM119">
        <v>2</v>
      </c>
      <c r="EN119">
        <v>1</v>
      </c>
      <c r="EO119">
        <v>0</v>
      </c>
      <c r="EP119">
        <v>3</v>
      </c>
      <c r="EQ119">
        <v>0</v>
      </c>
      <c r="ER119">
        <v>3</v>
      </c>
      <c r="ES119">
        <v>1</v>
      </c>
      <c r="ET119">
        <v>5</v>
      </c>
      <c r="EU119">
        <v>0</v>
      </c>
      <c r="EV119">
        <v>5</v>
      </c>
      <c r="EW119">
        <v>0</v>
      </c>
      <c r="EX119">
        <v>3</v>
      </c>
      <c r="EY119">
        <v>0</v>
      </c>
      <c r="EZ119">
        <v>5</v>
      </c>
      <c r="FA119">
        <v>5</v>
      </c>
      <c r="FB119">
        <v>5</v>
      </c>
      <c r="FC119">
        <v>5</v>
      </c>
      <c r="FD119">
        <v>5</v>
      </c>
      <c r="FE119">
        <v>2</v>
      </c>
      <c r="FF119">
        <v>2</v>
      </c>
      <c r="FG119">
        <v>3</v>
      </c>
      <c r="FH119">
        <v>5</v>
      </c>
      <c r="FI119">
        <v>3</v>
      </c>
      <c r="FJ119">
        <v>1</v>
      </c>
      <c r="FK119">
        <v>0</v>
      </c>
      <c r="FP119">
        <v>2</v>
      </c>
    </row>
    <row r="120" spans="1:173" x14ac:dyDescent="0.2">
      <c r="A120">
        <v>119</v>
      </c>
      <c r="B120">
        <v>1</v>
      </c>
      <c r="C120">
        <v>21</v>
      </c>
      <c r="D120">
        <v>4</v>
      </c>
      <c r="F120">
        <v>0</v>
      </c>
      <c r="G120">
        <v>1</v>
      </c>
      <c r="H120">
        <v>1</v>
      </c>
      <c r="I120">
        <v>28117</v>
      </c>
      <c r="J120" t="s">
        <v>417</v>
      </c>
      <c r="K120">
        <v>36</v>
      </c>
      <c r="M120">
        <v>1</v>
      </c>
      <c r="N120">
        <v>0</v>
      </c>
      <c r="O120">
        <v>0</v>
      </c>
      <c r="P120">
        <v>0</v>
      </c>
      <c r="Q120">
        <v>0</v>
      </c>
      <c r="R120">
        <v>0</v>
      </c>
      <c r="S120">
        <v>0</v>
      </c>
      <c r="T120">
        <v>0</v>
      </c>
      <c r="U120">
        <v>1</v>
      </c>
      <c r="V120">
        <v>0</v>
      </c>
      <c r="W120">
        <v>0</v>
      </c>
      <c r="X120">
        <v>0</v>
      </c>
      <c r="Z120">
        <v>1</v>
      </c>
      <c r="AB120">
        <v>6</v>
      </c>
      <c r="AD120">
        <v>1</v>
      </c>
      <c r="AF120">
        <v>1</v>
      </c>
      <c r="AG120">
        <v>1</v>
      </c>
      <c r="AH120">
        <v>2</v>
      </c>
      <c r="AI120">
        <v>0</v>
      </c>
      <c r="AJ120">
        <v>3</v>
      </c>
      <c r="AK120">
        <v>1</v>
      </c>
      <c r="AL120">
        <v>3</v>
      </c>
      <c r="AM120">
        <v>0</v>
      </c>
      <c r="AN120">
        <v>3</v>
      </c>
      <c r="AO120">
        <v>2</v>
      </c>
      <c r="AP120">
        <v>5</v>
      </c>
      <c r="AQ120">
        <v>5</v>
      </c>
      <c r="AR120">
        <v>6</v>
      </c>
      <c r="AS120">
        <v>6</v>
      </c>
      <c r="AT120">
        <v>5</v>
      </c>
      <c r="AU120">
        <v>5</v>
      </c>
      <c r="AV120">
        <v>7</v>
      </c>
      <c r="AW120">
        <v>2</v>
      </c>
      <c r="AX120">
        <v>2</v>
      </c>
      <c r="AY120">
        <v>3</v>
      </c>
      <c r="AZ120">
        <v>1</v>
      </c>
      <c r="BA120">
        <v>0</v>
      </c>
      <c r="BC120">
        <v>2</v>
      </c>
      <c r="BD120">
        <v>2</v>
      </c>
      <c r="BE120">
        <v>2</v>
      </c>
      <c r="BF120">
        <v>2</v>
      </c>
      <c r="BG120">
        <v>2</v>
      </c>
      <c r="BH120">
        <v>2</v>
      </c>
      <c r="BI120">
        <v>1</v>
      </c>
      <c r="BJ120">
        <v>2</v>
      </c>
      <c r="BK120">
        <v>2</v>
      </c>
      <c r="BL120">
        <v>2</v>
      </c>
      <c r="BM120">
        <v>2</v>
      </c>
      <c r="BN120">
        <v>2</v>
      </c>
      <c r="BO120">
        <v>2</v>
      </c>
      <c r="BP120">
        <v>2</v>
      </c>
      <c r="BQ120">
        <v>2</v>
      </c>
      <c r="BR120">
        <v>1</v>
      </c>
      <c r="BS120">
        <v>2</v>
      </c>
      <c r="BT120">
        <v>2</v>
      </c>
      <c r="BU120">
        <v>3</v>
      </c>
      <c r="BV120">
        <v>1</v>
      </c>
      <c r="BW120">
        <v>2</v>
      </c>
      <c r="BX120">
        <v>2</v>
      </c>
      <c r="BY120">
        <v>2</v>
      </c>
      <c r="BZ120">
        <v>2</v>
      </c>
      <c r="CA120">
        <v>3</v>
      </c>
      <c r="CB120">
        <v>3</v>
      </c>
      <c r="CC120">
        <v>3</v>
      </c>
      <c r="CD120">
        <v>3</v>
      </c>
      <c r="CE120">
        <v>0</v>
      </c>
      <c r="CF120">
        <v>1</v>
      </c>
      <c r="CG120">
        <v>1</v>
      </c>
      <c r="CH120">
        <v>1</v>
      </c>
      <c r="CI120">
        <v>1</v>
      </c>
      <c r="CJ120">
        <v>1</v>
      </c>
      <c r="CK120">
        <v>1</v>
      </c>
      <c r="CL120">
        <v>0</v>
      </c>
      <c r="CM120">
        <v>1</v>
      </c>
      <c r="CN120">
        <v>0</v>
      </c>
      <c r="CO120">
        <v>1</v>
      </c>
      <c r="CP120">
        <v>2</v>
      </c>
      <c r="CQ120">
        <v>0</v>
      </c>
      <c r="CR120">
        <v>2</v>
      </c>
      <c r="CS120">
        <v>2</v>
      </c>
      <c r="CT120">
        <v>2</v>
      </c>
      <c r="CU120">
        <v>1</v>
      </c>
      <c r="CV120">
        <v>0</v>
      </c>
      <c r="CW120">
        <v>1</v>
      </c>
      <c r="CX120">
        <v>2</v>
      </c>
      <c r="CY120">
        <v>1</v>
      </c>
      <c r="CZ120">
        <v>0</v>
      </c>
      <c r="DB120">
        <v>2</v>
      </c>
      <c r="DC120">
        <v>3</v>
      </c>
      <c r="DD120">
        <v>4</v>
      </c>
      <c r="DE120">
        <v>2</v>
      </c>
      <c r="DF120">
        <v>4</v>
      </c>
      <c r="DG120">
        <v>3</v>
      </c>
      <c r="DH120">
        <v>1</v>
      </c>
      <c r="DI120">
        <v>2</v>
      </c>
      <c r="DJ120">
        <v>3</v>
      </c>
      <c r="DK120">
        <v>2</v>
      </c>
      <c r="DL120">
        <v>2</v>
      </c>
      <c r="DM120">
        <v>2</v>
      </c>
      <c r="DN120">
        <v>4</v>
      </c>
      <c r="DO120">
        <v>2</v>
      </c>
      <c r="DP120">
        <v>4</v>
      </c>
      <c r="DQ120">
        <v>1</v>
      </c>
      <c r="DR120">
        <v>4</v>
      </c>
      <c r="DS120">
        <v>4</v>
      </c>
      <c r="DT120">
        <v>4</v>
      </c>
      <c r="DU120">
        <v>3</v>
      </c>
      <c r="DV120">
        <v>4</v>
      </c>
      <c r="DW120">
        <v>4</v>
      </c>
      <c r="DX120">
        <v>1</v>
      </c>
      <c r="DY120">
        <v>2</v>
      </c>
      <c r="DZ120">
        <v>1</v>
      </c>
      <c r="EA120">
        <v>2</v>
      </c>
      <c r="EB120">
        <v>1</v>
      </c>
      <c r="EC120">
        <v>1</v>
      </c>
      <c r="ED120">
        <v>2</v>
      </c>
      <c r="EE120">
        <v>2</v>
      </c>
      <c r="EF120">
        <v>1</v>
      </c>
      <c r="EG120">
        <v>2</v>
      </c>
      <c r="EH120">
        <v>1</v>
      </c>
      <c r="EI120">
        <v>2</v>
      </c>
      <c r="EJ120">
        <v>1</v>
      </c>
      <c r="EK120">
        <v>1</v>
      </c>
      <c r="EL120">
        <v>1</v>
      </c>
      <c r="EM120">
        <v>2</v>
      </c>
      <c r="EN120">
        <v>1</v>
      </c>
      <c r="EO120">
        <v>2</v>
      </c>
      <c r="EP120">
        <v>3</v>
      </c>
      <c r="EQ120">
        <v>0</v>
      </c>
      <c r="ER120">
        <v>0</v>
      </c>
      <c r="ES120">
        <v>0</v>
      </c>
      <c r="ET120">
        <v>2</v>
      </c>
      <c r="EU120">
        <v>0</v>
      </c>
      <c r="EV120">
        <v>1</v>
      </c>
      <c r="EW120">
        <v>0</v>
      </c>
      <c r="EX120">
        <v>2</v>
      </c>
      <c r="EY120">
        <v>1</v>
      </c>
      <c r="EZ120">
        <v>2</v>
      </c>
      <c r="FA120">
        <v>1</v>
      </c>
      <c r="FB120">
        <v>0</v>
      </c>
      <c r="FC120">
        <v>3</v>
      </c>
      <c r="FD120">
        <v>0</v>
      </c>
      <c r="FE120">
        <v>3</v>
      </c>
      <c r="FF120">
        <v>0</v>
      </c>
      <c r="FG120">
        <v>0</v>
      </c>
      <c r="FH120">
        <v>0</v>
      </c>
      <c r="FI120">
        <v>0</v>
      </c>
      <c r="FJ120">
        <v>1</v>
      </c>
      <c r="FK120">
        <v>0</v>
      </c>
      <c r="FP120">
        <v>2</v>
      </c>
      <c r="FQ120" s="1">
        <v>45747.601527777777</v>
      </c>
    </row>
    <row r="121" spans="1:173" x14ac:dyDescent="0.2">
      <c r="A121">
        <v>120</v>
      </c>
      <c r="B121">
        <v>1</v>
      </c>
      <c r="C121">
        <v>23</v>
      </c>
      <c r="D121">
        <v>4</v>
      </c>
      <c r="F121">
        <v>0</v>
      </c>
      <c r="G121">
        <v>1</v>
      </c>
      <c r="H121">
        <v>1</v>
      </c>
      <c r="I121">
        <v>28139</v>
      </c>
      <c r="J121" t="s">
        <v>580</v>
      </c>
      <c r="K121">
        <v>36</v>
      </c>
      <c r="M121">
        <v>1</v>
      </c>
      <c r="N121">
        <v>0</v>
      </c>
      <c r="O121">
        <v>0</v>
      </c>
      <c r="P121">
        <v>0</v>
      </c>
      <c r="Q121">
        <v>0</v>
      </c>
      <c r="R121">
        <v>0</v>
      </c>
      <c r="S121">
        <v>0</v>
      </c>
      <c r="T121">
        <v>0</v>
      </c>
      <c r="U121">
        <v>1</v>
      </c>
      <c r="V121">
        <v>0</v>
      </c>
      <c r="W121">
        <v>0</v>
      </c>
      <c r="X121">
        <v>0</v>
      </c>
      <c r="Z121">
        <v>1</v>
      </c>
      <c r="AB121">
        <v>2</v>
      </c>
      <c r="AD121">
        <v>1</v>
      </c>
      <c r="AF121">
        <v>1</v>
      </c>
      <c r="AG121">
        <v>0</v>
      </c>
      <c r="AH121">
        <v>1</v>
      </c>
      <c r="AI121">
        <v>3</v>
      </c>
      <c r="AJ121">
        <v>4</v>
      </c>
      <c r="AK121">
        <v>3</v>
      </c>
      <c r="AL121">
        <v>3</v>
      </c>
      <c r="AM121">
        <v>3</v>
      </c>
      <c r="AN121">
        <v>3</v>
      </c>
      <c r="AO121">
        <v>3</v>
      </c>
      <c r="AP121">
        <v>2</v>
      </c>
      <c r="AQ121">
        <v>4</v>
      </c>
      <c r="AR121">
        <v>3</v>
      </c>
      <c r="AS121">
        <v>5</v>
      </c>
      <c r="AT121">
        <v>6</v>
      </c>
      <c r="AU121">
        <v>7</v>
      </c>
      <c r="AV121">
        <v>7</v>
      </c>
      <c r="AW121">
        <v>6</v>
      </c>
      <c r="AX121">
        <v>3</v>
      </c>
      <c r="AY121">
        <v>3</v>
      </c>
      <c r="AZ121">
        <v>1</v>
      </c>
      <c r="BA121">
        <v>0</v>
      </c>
      <c r="BC121">
        <v>2</v>
      </c>
      <c r="BD121">
        <v>2</v>
      </c>
      <c r="BE121">
        <v>2</v>
      </c>
      <c r="BF121">
        <v>1</v>
      </c>
      <c r="BG121">
        <v>2</v>
      </c>
      <c r="BH121">
        <v>1</v>
      </c>
      <c r="BI121">
        <v>2</v>
      </c>
      <c r="BJ121">
        <v>2</v>
      </c>
      <c r="BK121">
        <v>2</v>
      </c>
      <c r="BL121">
        <v>2</v>
      </c>
      <c r="BM121">
        <v>1</v>
      </c>
      <c r="BN121">
        <v>2</v>
      </c>
      <c r="BO121">
        <v>2</v>
      </c>
      <c r="BP121">
        <v>2</v>
      </c>
      <c r="BQ121">
        <v>1</v>
      </c>
      <c r="BR121">
        <v>1</v>
      </c>
      <c r="BS121">
        <v>2</v>
      </c>
      <c r="BT121">
        <v>4</v>
      </c>
      <c r="BU121">
        <v>2</v>
      </c>
      <c r="BV121">
        <v>3</v>
      </c>
      <c r="BW121">
        <v>2</v>
      </c>
      <c r="BX121">
        <v>1</v>
      </c>
      <c r="BY121">
        <v>2</v>
      </c>
      <c r="BZ121">
        <v>5</v>
      </c>
      <c r="CA121">
        <v>5</v>
      </c>
      <c r="CB121">
        <v>5</v>
      </c>
      <c r="CC121">
        <v>4</v>
      </c>
      <c r="CD121">
        <v>5</v>
      </c>
      <c r="CE121">
        <v>1</v>
      </c>
      <c r="CF121">
        <v>1</v>
      </c>
      <c r="CG121">
        <v>2</v>
      </c>
      <c r="CH121">
        <v>1</v>
      </c>
      <c r="CI121">
        <v>1</v>
      </c>
      <c r="CJ121">
        <v>0</v>
      </c>
      <c r="CK121">
        <v>1</v>
      </c>
      <c r="CL121">
        <v>1</v>
      </c>
      <c r="CM121">
        <v>1</v>
      </c>
      <c r="CN121">
        <v>1</v>
      </c>
      <c r="CO121">
        <v>1</v>
      </c>
      <c r="CP121">
        <v>0</v>
      </c>
      <c r="CQ121">
        <v>0</v>
      </c>
      <c r="CR121">
        <v>0</v>
      </c>
      <c r="CS121">
        <v>1</v>
      </c>
      <c r="CT121">
        <v>1</v>
      </c>
      <c r="CU121">
        <v>0</v>
      </c>
      <c r="CV121">
        <v>0</v>
      </c>
      <c r="CW121">
        <v>0</v>
      </c>
      <c r="CX121">
        <v>1</v>
      </c>
      <c r="CY121">
        <v>1</v>
      </c>
      <c r="CZ121">
        <v>0</v>
      </c>
      <c r="DB121">
        <v>3</v>
      </c>
      <c r="DC121">
        <v>2</v>
      </c>
      <c r="DD121">
        <v>4</v>
      </c>
      <c r="DE121">
        <v>4</v>
      </c>
      <c r="DF121">
        <v>5</v>
      </c>
      <c r="DG121">
        <v>5</v>
      </c>
      <c r="DH121">
        <v>5</v>
      </c>
      <c r="DI121">
        <v>5</v>
      </c>
      <c r="DJ121">
        <v>4</v>
      </c>
      <c r="DK121">
        <v>3</v>
      </c>
      <c r="DL121">
        <v>5</v>
      </c>
      <c r="DM121">
        <v>4</v>
      </c>
      <c r="DN121">
        <v>4</v>
      </c>
      <c r="DO121">
        <v>4</v>
      </c>
      <c r="DP121">
        <v>4</v>
      </c>
      <c r="DQ121">
        <v>5</v>
      </c>
      <c r="DR121">
        <v>4</v>
      </c>
      <c r="DS121">
        <v>4</v>
      </c>
      <c r="DT121">
        <v>4</v>
      </c>
      <c r="DU121">
        <v>2</v>
      </c>
      <c r="DV121">
        <v>4</v>
      </c>
      <c r="DW121">
        <v>2</v>
      </c>
      <c r="DX121">
        <v>1</v>
      </c>
      <c r="DY121">
        <v>1</v>
      </c>
      <c r="EA121">
        <v>2</v>
      </c>
      <c r="EB121">
        <v>1</v>
      </c>
      <c r="EC121">
        <v>3</v>
      </c>
      <c r="ED121">
        <v>1</v>
      </c>
      <c r="EE121">
        <v>4</v>
      </c>
      <c r="EF121">
        <v>3</v>
      </c>
      <c r="EG121">
        <v>5</v>
      </c>
      <c r="EH121">
        <v>2</v>
      </c>
      <c r="EI121">
        <v>1</v>
      </c>
      <c r="EJ121">
        <v>2</v>
      </c>
      <c r="EK121">
        <v>2</v>
      </c>
      <c r="EL121">
        <v>3</v>
      </c>
      <c r="EM121">
        <v>1</v>
      </c>
      <c r="EN121">
        <v>1</v>
      </c>
      <c r="EO121">
        <v>1</v>
      </c>
      <c r="EP121">
        <v>2</v>
      </c>
      <c r="EQ121">
        <v>1</v>
      </c>
      <c r="ER121">
        <v>2</v>
      </c>
      <c r="ES121">
        <v>0</v>
      </c>
      <c r="ET121">
        <v>3</v>
      </c>
      <c r="EU121">
        <v>0</v>
      </c>
      <c r="EV121">
        <v>0</v>
      </c>
      <c r="EW121">
        <v>1</v>
      </c>
      <c r="EX121">
        <v>1</v>
      </c>
      <c r="EY121">
        <v>1</v>
      </c>
      <c r="EZ121">
        <v>1</v>
      </c>
      <c r="FA121">
        <v>1</v>
      </c>
      <c r="FB121">
        <v>0</v>
      </c>
      <c r="FC121">
        <v>4</v>
      </c>
      <c r="FD121">
        <v>3</v>
      </c>
      <c r="FE121">
        <v>4</v>
      </c>
      <c r="FF121">
        <v>0</v>
      </c>
      <c r="FG121">
        <v>1</v>
      </c>
      <c r="FH121">
        <v>3</v>
      </c>
      <c r="FI121">
        <v>1</v>
      </c>
      <c r="FJ121">
        <v>1</v>
      </c>
      <c r="FK121">
        <v>0</v>
      </c>
      <c r="FP121">
        <v>2</v>
      </c>
    </row>
    <row r="122" spans="1:173" x14ac:dyDescent="0.2">
      <c r="A122">
        <v>121</v>
      </c>
      <c r="B122">
        <v>1</v>
      </c>
      <c r="C122">
        <v>19</v>
      </c>
      <c r="D122">
        <v>2</v>
      </c>
      <c r="F122">
        <v>0</v>
      </c>
      <c r="G122">
        <v>1</v>
      </c>
      <c r="H122">
        <v>1</v>
      </c>
      <c r="I122">
        <v>28768</v>
      </c>
      <c r="J122" t="s">
        <v>581</v>
      </c>
      <c r="K122">
        <v>36</v>
      </c>
      <c r="M122">
        <v>1</v>
      </c>
      <c r="N122">
        <v>0</v>
      </c>
      <c r="O122">
        <v>0</v>
      </c>
      <c r="P122">
        <v>0</v>
      </c>
      <c r="Q122">
        <v>0</v>
      </c>
      <c r="R122">
        <v>0</v>
      </c>
      <c r="S122">
        <v>0</v>
      </c>
      <c r="T122">
        <v>0</v>
      </c>
      <c r="U122">
        <v>1</v>
      </c>
      <c r="V122">
        <v>0</v>
      </c>
      <c r="W122">
        <v>0</v>
      </c>
      <c r="X122">
        <v>0</v>
      </c>
      <c r="Z122">
        <v>1</v>
      </c>
      <c r="AB122">
        <v>2</v>
      </c>
      <c r="AD122">
        <v>1</v>
      </c>
      <c r="AF122">
        <v>3</v>
      </c>
      <c r="AG122">
        <v>2</v>
      </c>
      <c r="AH122">
        <v>3</v>
      </c>
      <c r="AI122">
        <v>2</v>
      </c>
      <c r="AJ122">
        <v>4</v>
      </c>
      <c r="AK122">
        <v>3</v>
      </c>
      <c r="AL122">
        <v>3</v>
      </c>
      <c r="AM122">
        <v>3</v>
      </c>
      <c r="AN122">
        <v>2</v>
      </c>
      <c r="AO122">
        <v>3</v>
      </c>
      <c r="AP122">
        <v>4</v>
      </c>
      <c r="AQ122">
        <v>4</v>
      </c>
      <c r="AR122">
        <v>6</v>
      </c>
      <c r="AS122">
        <v>6</v>
      </c>
      <c r="AT122">
        <v>6</v>
      </c>
      <c r="AU122">
        <v>5</v>
      </c>
      <c r="AV122">
        <v>5</v>
      </c>
      <c r="AW122">
        <v>1</v>
      </c>
      <c r="AX122">
        <v>4</v>
      </c>
      <c r="AY122">
        <v>4</v>
      </c>
      <c r="AZ122">
        <v>1</v>
      </c>
      <c r="BA122">
        <v>0</v>
      </c>
      <c r="BC122">
        <v>2</v>
      </c>
      <c r="BD122">
        <v>2</v>
      </c>
      <c r="BE122">
        <v>2</v>
      </c>
      <c r="BF122">
        <v>2</v>
      </c>
      <c r="BG122">
        <v>2</v>
      </c>
      <c r="BH122">
        <v>2</v>
      </c>
      <c r="BI122">
        <v>1</v>
      </c>
      <c r="BJ122">
        <v>2</v>
      </c>
      <c r="BK122">
        <v>2</v>
      </c>
      <c r="BL122">
        <v>1</v>
      </c>
      <c r="BM122">
        <v>1</v>
      </c>
      <c r="BN122">
        <v>1</v>
      </c>
      <c r="BO122">
        <v>1</v>
      </c>
      <c r="BP122">
        <v>2</v>
      </c>
      <c r="BQ122">
        <v>2</v>
      </c>
      <c r="BR122">
        <v>2</v>
      </c>
      <c r="BS122">
        <v>2</v>
      </c>
      <c r="BT122">
        <v>1</v>
      </c>
      <c r="BU122">
        <v>1</v>
      </c>
      <c r="BV122">
        <v>1</v>
      </c>
      <c r="BW122">
        <v>1</v>
      </c>
      <c r="BX122">
        <v>1</v>
      </c>
      <c r="BY122">
        <v>1</v>
      </c>
      <c r="BZ122">
        <v>1</v>
      </c>
      <c r="CA122">
        <v>1</v>
      </c>
      <c r="CB122">
        <v>1</v>
      </c>
      <c r="CC122">
        <v>1</v>
      </c>
      <c r="CD122">
        <v>2</v>
      </c>
      <c r="CE122">
        <v>0</v>
      </c>
      <c r="CF122">
        <v>0</v>
      </c>
      <c r="CG122">
        <v>0</v>
      </c>
      <c r="CH122">
        <v>0</v>
      </c>
      <c r="CI122">
        <v>0</v>
      </c>
      <c r="CJ122">
        <v>0</v>
      </c>
      <c r="CK122">
        <v>0</v>
      </c>
      <c r="CL122">
        <v>0</v>
      </c>
      <c r="CM122">
        <v>0</v>
      </c>
      <c r="CN122">
        <v>0</v>
      </c>
      <c r="CO122">
        <v>0</v>
      </c>
      <c r="CP122">
        <v>0</v>
      </c>
      <c r="CQ122">
        <v>0</v>
      </c>
      <c r="CR122">
        <v>2</v>
      </c>
      <c r="CS122">
        <v>2</v>
      </c>
      <c r="CT122">
        <v>0</v>
      </c>
      <c r="CU122">
        <v>0</v>
      </c>
      <c r="CV122">
        <v>2</v>
      </c>
      <c r="CW122">
        <v>2</v>
      </c>
      <c r="CX122">
        <v>2</v>
      </c>
      <c r="CY122">
        <v>1</v>
      </c>
      <c r="CZ122">
        <v>0</v>
      </c>
      <c r="DB122">
        <v>5</v>
      </c>
      <c r="DC122">
        <v>5</v>
      </c>
      <c r="DD122">
        <v>1</v>
      </c>
      <c r="DE122">
        <v>5</v>
      </c>
      <c r="DF122">
        <v>5</v>
      </c>
      <c r="DG122">
        <v>5</v>
      </c>
      <c r="DH122">
        <v>5</v>
      </c>
      <c r="DI122">
        <v>5</v>
      </c>
      <c r="DJ122">
        <v>5</v>
      </c>
      <c r="DK122">
        <v>5</v>
      </c>
      <c r="DL122">
        <v>5</v>
      </c>
      <c r="DM122">
        <v>5</v>
      </c>
      <c r="DN122">
        <v>5</v>
      </c>
      <c r="DO122">
        <v>5</v>
      </c>
      <c r="DP122">
        <v>5</v>
      </c>
      <c r="DQ122">
        <v>5</v>
      </c>
      <c r="DR122">
        <v>5</v>
      </c>
      <c r="DS122">
        <v>5</v>
      </c>
      <c r="DU122">
        <v>5</v>
      </c>
      <c r="DV122">
        <v>4</v>
      </c>
      <c r="DW122">
        <v>4</v>
      </c>
      <c r="DX122">
        <v>2</v>
      </c>
      <c r="DY122">
        <v>1</v>
      </c>
      <c r="DZ122">
        <v>2</v>
      </c>
      <c r="EA122">
        <v>2</v>
      </c>
      <c r="EB122">
        <v>4</v>
      </c>
      <c r="EC122">
        <v>2</v>
      </c>
      <c r="ED122">
        <v>1</v>
      </c>
      <c r="EE122">
        <v>3</v>
      </c>
      <c r="EF122">
        <v>2</v>
      </c>
      <c r="EG122">
        <v>1</v>
      </c>
      <c r="EH122">
        <v>2</v>
      </c>
      <c r="EI122">
        <v>1</v>
      </c>
      <c r="EJ122">
        <v>3</v>
      </c>
      <c r="EK122">
        <v>2</v>
      </c>
      <c r="EL122">
        <v>3</v>
      </c>
      <c r="EM122">
        <v>3</v>
      </c>
      <c r="EN122">
        <v>1</v>
      </c>
      <c r="EO122">
        <v>5</v>
      </c>
      <c r="EP122">
        <v>5</v>
      </c>
      <c r="EQ122">
        <v>5</v>
      </c>
      <c r="ER122">
        <v>5</v>
      </c>
      <c r="ES122">
        <v>5</v>
      </c>
      <c r="ET122">
        <v>5</v>
      </c>
      <c r="EU122">
        <v>5</v>
      </c>
      <c r="EV122">
        <v>5</v>
      </c>
      <c r="EW122">
        <v>5</v>
      </c>
      <c r="EX122">
        <v>5</v>
      </c>
      <c r="EY122">
        <v>5</v>
      </c>
      <c r="EZ122">
        <v>5</v>
      </c>
      <c r="FA122">
        <v>5</v>
      </c>
      <c r="FB122">
        <v>5</v>
      </c>
      <c r="FC122">
        <v>5</v>
      </c>
      <c r="FD122">
        <v>4</v>
      </c>
      <c r="FE122">
        <v>5</v>
      </c>
      <c r="FF122">
        <v>5</v>
      </c>
      <c r="FG122">
        <v>5</v>
      </c>
      <c r="FH122">
        <v>5</v>
      </c>
      <c r="FI122">
        <v>5</v>
      </c>
      <c r="FJ122">
        <v>1</v>
      </c>
      <c r="FK122">
        <v>0</v>
      </c>
      <c r="FP122">
        <v>2</v>
      </c>
    </row>
    <row r="123" spans="1:173" x14ac:dyDescent="0.2">
      <c r="A123">
        <v>122</v>
      </c>
      <c r="B123">
        <v>1</v>
      </c>
      <c r="O123">
        <v>0</v>
      </c>
      <c r="P123">
        <v>0</v>
      </c>
      <c r="Q123">
        <v>0</v>
      </c>
      <c r="R123">
        <v>0</v>
      </c>
      <c r="S123">
        <v>0</v>
      </c>
      <c r="T123">
        <v>0</v>
      </c>
      <c r="U123">
        <v>0</v>
      </c>
      <c r="V123">
        <v>0</v>
      </c>
      <c r="W123">
        <v>0</v>
      </c>
      <c r="X123">
        <v>0</v>
      </c>
      <c r="FP123">
        <v>0</v>
      </c>
    </row>
    <row r="124" spans="1:173" x14ac:dyDescent="0.2">
      <c r="A124">
        <v>123</v>
      </c>
      <c r="B124">
        <v>1</v>
      </c>
      <c r="C124">
        <v>20</v>
      </c>
      <c r="D124">
        <v>3</v>
      </c>
      <c r="F124">
        <v>0</v>
      </c>
      <c r="G124">
        <v>2</v>
      </c>
      <c r="H124">
        <v>2</v>
      </c>
      <c r="I124">
        <v>28754</v>
      </c>
      <c r="J124" t="s">
        <v>419</v>
      </c>
      <c r="K124">
        <v>36</v>
      </c>
      <c r="M124">
        <v>1</v>
      </c>
      <c r="N124">
        <v>1</v>
      </c>
      <c r="O124">
        <v>0</v>
      </c>
      <c r="P124">
        <v>0</v>
      </c>
      <c r="Q124">
        <v>0</v>
      </c>
      <c r="R124">
        <v>0</v>
      </c>
      <c r="S124">
        <v>0</v>
      </c>
      <c r="T124">
        <v>0</v>
      </c>
      <c r="U124">
        <v>1</v>
      </c>
      <c r="V124">
        <v>0</v>
      </c>
      <c r="W124">
        <v>0</v>
      </c>
      <c r="X124">
        <v>0</v>
      </c>
      <c r="Z124">
        <v>1</v>
      </c>
      <c r="AB124">
        <v>1</v>
      </c>
      <c r="AD124">
        <v>4</v>
      </c>
      <c r="AF124">
        <v>1</v>
      </c>
      <c r="AG124">
        <v>1</v>
      </c>
      <c r="AH124">
        <v>4</v>
      </c>
      <c r="AI124">
        <v>2</v>
      </c>
      <c r="AJ124">
        <v>2</v>
      </c>
      <c r="AK124">
        <v>3</v>
      </c>
      <c r="AL124">
        <v>3</v>
      </c>
      <c r="AM124">
        <v>0</v>
      </c>
      <c r="AN124">
        <v>2</v>
      </c>
      <c r="AO124">
        <v>2</v>
      </c>
      <c r="AP124">
        <v>2</v>
      </c>
      <c r="AQ124">
        <v>4</v>
      </c>
      <c r="AR124">
        <v>5</v>
      </c>
      <c r="AS124">
        <v>7</v>
      </c>
      <c r="AT124">
        <v>5</v>
      </c>
      <c r="AU124">
        <v>6</v>
      </c>
      <c r="AV124">
        <v>7</v>
      </c>
      <c r="AW124">
        <v>3</v>
      </c>
      <c r="AX124">
        <v>1</v>
      </c>
      <c r="AY124">
        <v>5</v>
      </c>
      <c r="AZ124">
        <v>1</v>
      </c>
      <c r="BA124">
        <v>0</v>
      </c>
      <c r="BC124">
        <v>2</v>
      </c>
      <c r="BD124">
        <v>1</v>
      </c>
      <c r="BE124">
        <v>2</v>
      </c>
      <c r="BF124">
        <v>1</v>
      </c>
      <c r="BG124">
        <v>2</v>
      </c>
      <c r="BH124">
        <v>2</v>
      </c>
      <c r="BI124">
        <v>1</v>
      </c>
      <c r="BJ124">
        <v>2</v>
      </c>
      <c r="BK124">
        <v>1</v>
      </c>
      <c r="BL124">
        <v>2</v>
      </c>
      <c r="BM124">
        <v>1</v>
      </c>
      <c r="BN124">
        <v>2</v>
      </c>
      <c r="BO124">
        <v>2</v>
      </c>
      <c r="BP124">
        <v>2</v>
      </c>
      <c r="BQ124">
        <v>2</v>
      </c>
      <c r="BR124">
        <v>1</v>
      </c>
      <c r="BS124">
        <v>2</v>
      </c>
      <c r="BT124">
        <v>2</v>
      </c>
      <c r="BU124">
        <v>1</v>
      </c>
      <c r="BV124">
        <v>1</v>
      </c>
      <c r="BW124">
        <v>2</v>
      </c>
      <c r="BX124">
        <v>1</v>
      </c>
      <c r="BY124">
        <v>2</v>
      </c>
      <c r="BZ124">
        <v>4</v>
      </c>
      <c r="CA124">
        <v>4</v>
      </c>
      <c r="CB124">
        <v>4</v>
      </c>
      <c r="CC124">
        <v>4</v>
      </c>
      <c r="CD124">
        <v>4</v>
      </c>
      <c r="CE124">
        <v>0</v>
      </c>
      <c r="CF124">
        <v>0</v>
      </c>
      <c r="CG124">
        <v>1</v>
      </c>
      <c r="CH124">
        <v>0</v>
      </c>
      <c r="CI124">
        <v>0</v>
      </c>
      <c r="CJ124">
        <v>0</v>
      </c>
      <c r="CK124">
        <v>1</v>
      </c>
      <c r="CL124">
        <v>1</v>
      </c>
      <c r="CM124">
        <v>1</v>
      </c>
      <c r="CN124">
        <v>0</v>
      </c>
      <c r="CO124">
        <v>2</v>
      </c>
      <c r="CP124">
        <v>1</v>
      </c>
      <c r="CQ124">
        <v>0</v>
      </c>
      <c r="CR124">
        <v>2</v>
      </c>
      <c r="CS124">
        <v>1</v>
      </c>
      <c r="CT124">
        <v>2</v>
      </c>
      <c r="CU124">
        <v>1</v>
      </c>
      <c r="CV124">
        <v>0</v>
      </c>
      <c r="CW124">
        <v>0</v>
      </c>
      <c r="CX124">
        <v>1</v>
      </c>
      <c r="CY124">
        <v>1</v>
      </c>
      <c r="CZ124">
        <v>0</v>
      </c>
      <c r="DB124">
        <v>4</v>
      </c>
      <c r="DC124">
        <v>5</v>
      </c>
      <c r="DD124">
        <v>2</v>
      </c>
      <c r="DE124">
        <v>4</v>
      </c>
      <c r="DF124">
        <v>5</v>
      </c>
      <c r="DG124">
        <v>4</v>
      </c>
      <c r="DH124">
        <v>5</v>
      </c>
      <c r="DI124">
        <v>5</v>
      </c>
      <c r="DJ124">
        <v>3</v>
      </c>
      <c r="DK124">
        <v>3</v>
      </c>
      <c r="DL124">
        <v>5</v>
      </c>
      <c r="DM124">
        <v>3</v>
      </c>
      <c r="DN124">
        <v>4</v>
      </c>
      <c r="DO124">
        <v>2</v>
      </c>
      <c r="DP124">
        <v>3</v>
      </c>
      <c r="DQ124">
        <v>5</v>
      </c>
      <c r="DR124">
        <v>3</v>
      </c>
      <c r="DS124">
        <v>3</v>
      </c>
      <c r="DT124">
        <v>3</v>
      </c>
      <c r="DU124">
        <v>3</v>
      </c>
      <c r="DV124">
        <v>3</v>
      </c>
      <c r="DW124">
        <v>2</v>
      </c>
      <c r="DX124">
        <v>2</v>
      </c>
      <c r="DY124">
        <v>1</v>
      </c>
      <c r="DZ124">
        <v>2</v>
      </c>
      <c r="EA124">
        <v>4</v>
      </c>
      <c r="EB124">
        <v>3</v>
      </c>
      <c r="EC124">
        <v>2</v>
      </c>
      <c r="ED124">
        <v>1</v>
      </c>
      <c r="EE124">
        <v>3</v>
      </c>
      <c r="EF124">
        <v>3</v>
      </c>
      <c r="EG124">
        <v>3</v>
      </c>
      <c r="EH124">
        <v>3</v>
      </c>
      <c r="EI124">
        <v>2</v>
      </c>
      <c r="EJ124">
        <v>3</v>
      </c>
      <c r="EK124">
        <v>4</v>
      </c>
      <c r="EL124">
        <v>5</v>
      </c>
      <c r="EM124">
        <v>5</v>
      </c>
      <c r="EN124">
        <v>4</v>
      </c>
      <c r="EO124">
        <v>2</v>
      </c>
      <c r="EP124">
        <v>1</v>
      </c>
      <c r="EQ124">
        <v>0</v>
      </c>
      <c r="ER124">
        <v>2</v>
      </c>
      <c r="ES124">
        <v>2</v>
      </c>
      <c r="ET124">
        <v>0</v>
      </c>
      <c r="EU124">
        <v>0</v>
      </c>
      <c r="EV124">
        <v>0</v>
      </c>
      <c r="EW124">
        <v>0</v>
      </c>
      <c r="EX124">
        <v>0</v>
      </c>
      <c r="EY124">
        <v>1</v>
      </c>
      <c r="EZ124">
        <v>0</v>
      </c>
      <c r="FA124">
        <v>0</v>
      </c>
      <c r="FB124">
        <v>0</v>
      </c>
      <c r="FC124">
        <v>2</v>
      </c>
      <c r="FD124">
        <v>1</v>
      </c>
      <c r="FE124">
        <v>1</v>
      </c>
      <c r="FF124">
        <v>2</v>
      </c>
      <c r="FG124">
        <v>0</v>
      </c>
      <c r="FH124">
        <v>2</v>
      </c>
      <c r="FI124">
        <v>0</v>
      </c>
      <c r="FJ124">
        <v>1</v>
      </c>
      <c r="FK124">
        <v>0</v>
      </c>
      <c r="FP124">
        <v>2</v>
      </c>
      <c r="FQ124" s="1">
        <v>45749.915995370371</v>
      </c>
    </row>
    <row r="125" spans="1:173" x14ac:dyDescent="0.2">
      <c r="A125">
        <v>124</v>
      </c>
      <c r="B125">
        <v>1</v>
      </c>
      <c r="D125">
        <v>4</v>
      </c>
      <c r="F125">
        <v>0</v>
      </c>
      <c r="G125">
        <v>2</v>
      </c>
      <c r="H125">
        <v>2</v>
      </c>
      <c r="I125">
        <v>37801</v>
      </c>
      <c r="K125">
        <v>47</v>
      </c>
      <c r="M125">
        <v>0</v>
      </c>
      <c r="N125">
        <v>0</v>
      </c>
      <c r="O125">
        <v>0</v>
      </c>
      <c r="P125">
        <v>0</v>
      </c>
      <c r="Q125">
        <v>0</v>
      </c>
      <c r="R125">
        <v>0</v>
      </c>
      <c r="S125">
        <v>0</v>
      </c>
      <c r="T125">
        <v>0</v>
      </c>
      <c r="U125">
        <v>1</v>
      </c>
      <c r="V125">
        <v>0</v>
      </c>
      <c r="W125">
        <v>0</v>
      </c>
      <c r="X125">
        <v>0</v>
      </c>
      <c r="Z125">
        <v>1</v>
      </c>
      <c r="AB125">
        <v>1</v>
      </c>
      <c r="AD125">
        <v>3</v>
      </c>
      <c r="AF125">
        <v>2</v>
      </c>
      <c r="AG125">
        <v>2</v>
      </c>
      <c r="AH125">
        <v>1</v>
      </c>
      <c r="AI125">
        <v>3</v>
      </c>
      <c r="AJ125">
        <v>3</v>
      </c>
      <c r="AK125">
        <v>2</v>
      </c>
      <c r="AL125">
        <v>2</v>
      </c>
      <c r="AM125">
        <v>3</v>
      </c>
      <c r="AN125">
        <v>2</v>
      </c>
      <c r="AO125">
        <v>3</v>
      </c>
      <c r="AP125">
        <v>6</v>
      </c>
      <c r="AQ125">
        <v>4</v>
      </c>
      <c r="AR125">
        <v>7</v>
      </c>
      <c r="AS125">
        <v>5</v>
      </c>
      <c r="AT125">
        <v>7</v>
      </c>
      <c r="AU125">
        <v>5</v>
      </c>
      <c r="AV125">
        <v>7</v>
      </c>
      <c r="AW125">
        <v>2</v>
      </c>
      <c r="AX125">
        <v>7</v>
      </c>
      <c r="AY125">
        <v>4</v>
      </c>
      <c r="AZ125">
        <v>1</v>
      </c>
      <c r="BA125">
        <v>0</v>
      </c>
      <c r="BC125">
        <v>2</v>
      </c>
      <c r="BD125">
        <v>2</v>
      </c>
      <c r="BE125">
        <v>2</v>
      </c>
      <c r="BF125">
        <v>2</v>
      </c>
      <c r="BG125">
        <v>2</v>
      </c>
      <c r="BH125">
        <v>1</v>
      </c>
      <c r="BI125">
        <v>2</v>
      </c>
      <c r="BJ125">
        <v>1</v>
      </c>
      <c r="BK125">
        <v>2</v>
      </c>
      <c r="BL125">
        <v>2</v>
      </c>
      <c r="BM125">
        <v>2</v>
      </c>
      <c r="BN125">
        <v>1</v>
      </c>
      <c r="BO125">
        <v>1</v>
      </c>
      <c r="BP125">
        <v>2</v>
      </c>
      <c r="BQ125">
        <v>2</v>
      </c>
      <c r="BR125">
        <v>2</v>
      </c>
      <c r="BS125">
        <v>2</v>
      </c>
      <c r="BT125">
        <v>2</v>
      </c>
      <c r="BU125">
        <v>1</v>
      </c>
      <c r="BV125">
        <v>2</v>
      </c>
      <c r="BW125">
        <v>2</v>
      </c>
      <c r="BX125">
        <v>2</v>
      </c>
      <c r="BY125">
        <v>3</v>
      </c>
      <c r="BZ125">
        <v>4</v>
      </c>
      <c r="CA125">
        <v>4</v>
      </c>
      <c r="CB125">
        <v>4</v>
      </c>
      <c r="CC125">
        <v>4</v>
      </c>
      <c r="CD125">
        <v>3</v>
      </c>
      <c r="CE125">
        <v>1</v>
      </c>
      <c r="CF125">
        <v>1</v>
      </c>
      <c r="CG125">
        <v>0</v>
      </c>
      <c r="CH125">
        <v>0</v>
      </c>
      <c r="CI125">
        <v>1</v>
      </c>
      <c r="CJ125">
        <v>1</v>
      </c>
      <c r="CK125">
        <v>1</v>
      </c>
      <c r="CL125">
        <v>0</v>
      </c>
      <c r="CM125">
        <v>1</v>
      </c>
      <c r="CN125">
        <v>1</v>
      </c>
      <c r="CO125">
        <v>3</v>
      </c>
      <c r="CP125">
        <v>2</v>
      </c>
      <c r="CQ125">
        <v>0</v>
      </c>
      <c r="CR125">
        <v>3</v>
      </c>
      <c r="CS125">
        <v>3</v>
      </c>
      <c r="CT125">
        <v>3</v>
      </c>
      <c r="CU125">
        <v>3</v>
      </c>
      <c r="CV125">
        <v>0</v>
      </c>
      <c r="CW125">
        <v>3</v>
      </c>
      <c r="CX125">
        <v>3</v>
      </c>
      <c r="CY125">
        <v>1</v>
      </c>
      <c r="CZ125">
        <v>0</v>
      </c>
      <c r="DB125">
        <v>5</v>
      </c>
      <c r="DC125">
        <v>4</v>
      </c>
      <c r="DD125">
        <v>1</v>
      </c>
      <c r="DE125">
        <v>5</v>
      </c>
      <c r="DF125">
        <v>5</v>
      </c>
      <c r="DG125">
        <v>5</v>
      </c>
      <c r="DH125">
        <v>2</v>
      </c>
      <c r="DI125">
        <v>2</v>
      </c>
      <c r="DJ125">
        <v>4</v>
      </c>
      <c r="DK125">
        <v>3</v>
      </c>
      <c r="DL125">
        <v>2</v>
      </c>
      <c r="DM125">
        <v>4</v>
      </c>
      <c r="DN125">
        <v>4</v>
      </c>
      <c r="DO125">
        <v>2</v>
      </c>
      <c r="DP125">
        <v>4</v>
      </c>
      <c r="DQ125">
        <v>2</v>
      </c>
      <c r="DR125">
        <v>4</v>
      </c>
      <c r="DS125">
        <v>4</v>
      </c>
      <c r="DT125">
        <v>3</v>
      </c>
      <c r="DU125">
        <v>3</v>
      </c>
      <c r="DV125">
        <v>2</v>
      </c>
      <c r="DW125">
        <v>2</v>
      </c>
      <c r="DX125">
        <v>2</v>
      </c>
      <c r="DY125">
        <v>1</v>
      </c>
      <c r="DZ125">
        <v>1</v>
      </c>
      <c r="EA125">
        <v>1</v>
      </c>
      <c r="EB125">
        <v>1</v>
      </c>
      <c r="EC125">
        <v>1</v>
      </c>
      <c r="ED125">
        <v>1</v>
      </c>
      <c r="EE125">
        <v>1</v>
      </c>
      <c r="EF125">
        <v>1</v>
      </c>
      <c r="EG125">
        <v>2</v>
      </c>
      <c r="EH125">
        <v>1</v>
      </c>
      <c r="EI125">
        <v>1</v>
      </c>
      <c r="EJ125">
        <v>2</v>
      </c>
      <c r="EK125">
        <v>1</v>
      </c>
      <c r="EL125">
        <v>2</v>
      </c>
      <c r="EM125">
        <v>1</v>
      </c>
      <c r="EN125">
        <v>1</v>
      </c>
      <c r="EO125">
        <v>3</v>
      </c>
      <c r="EP125">
        <v>4</v>
      </c>
      <c r="EQ125">
        <v>4</v>
      </c>
      <c r="ER125">
        <v>5</v>
      </c>
      <c r="ES125">
        <v>5</v>
      </c>
      <c r="ET125">
        <v>5</v>
      </c>
      <c r="EU125">
        <v>4</v>
      </c>
      <c r="EV125">
        <v>2</v>
      </c>
      <c r="EW125">
        <v>2</v>
      </c>
      <c r="EX125">
        <v>5</v>
      </c>
      <c r="EY125">
        <v>5</v>
      </c>
      <c r="EZ125">
        <v>5</v>
      </c>
      <c r="FA125">
        <v>5</v>
      </c>
      <c r="FB125">
        <v>5</v>
      </c>
      <c r="FC125">
        <v>5</v>
      </c>
      <c r="FD125">
        <v>3</v>
      </c>
      <c r="FE125">
        <v>5</v>
      </c>
      <c r="FF125">
        <v>5</v>
      </c>
      <c r="FG125">
        <v>5</v>
      </c>
      <c r="FH125">
        <v>3</v>
      </c>
      <c r="FI125">
        <v>5</v>
      </c>
      <c r="FJ125">
        <v>1</v>
      </c>
      <c r="FK125">
        <v>0</v>
      </c>
      <c r="FP125">
        <v>2</v>
      </c>
    </row>
    <row r="126" spans="1:173" x14ac:dyDescent="0.2">
      <c r="A126">
        <v>125</v>
      </c>
      <c r="B126">
        <v>1</v>
      </c>
      <c r="C126">
        <v>19</v>
      </c>
      <c r="D126">
        <v>5</v>
      </c>
      <c r="E126" t="s">
        <v>420</v>
      </c>
      <c r="F126">
        <v>0</v>
      </c>
      <c r="G126">
        <v>2</v>
      </c>
      <c r="H126">
        <v>1</v>
      </c>
      <c r="I126">
        <v>28645</v>
      </c>
      <c r="J126" t="s">
        <v>421</v>
      </c>
      <c r="K126">
        <v>36</v>
      </c>
      <c r="M126">
        <v>1</v>
      </c>
      <c r="N126">
        <v>0</v>
      </c>
      <c r="O126">
        <v>0</v>
      </c>
      <c r="P126">
        <v>0</v>
      </c>
      <c r="Q126">
        <v>0</v>
      </c>
      <c r="R126">
        <v>1</v>
      </c>
      <c r="S126">
        <v>0</v>
      </c>
      <c r="T126">
        <v>0</v>
      </c>
      <c r="U126">
        <v>1</v>
      </c>
      <c r="V126">
        <v>0</v>
      </c>
      <c r="W126">
        <v>0</v>
      </c>
      <c r="X126">
        <v>0</v>
      </c>
      <c r="Z126">
        <v>1</v>
      </c>
      <c r="AB126">
        <v>4</v>
      </c>
      <c r="AD126">
        <v>1</v>
      </c>
      <c r="AF126">
        <v>3</v>
      </c>
      <c r="AG126">
        <v>0</v>
      </c>
      <c r="AH126">
        <v>1</v>
      </c>
      <c r="AI126">
        <v>4</v>
      </c>
      <c r="AJ126">
        <v>4</v>
      </c>
      <c r="AK126">
        <v>3</v>
      </c>
      <c r="AL126">
        <v>3</v>
      </c>
      <c r="AM126">
        <v>3</v>
      </c>
      <c r="AN126">
        <v>1</v>
      </c>
      <c r="AO126">
        <v>3</v>
      </c>
      <c r="AP126">
        <v>3</v>
      </c>
      <c r="AQ126">
        <v>5</v>
      </c>
      <c r="AR126">
        <v>6</v>
      </c>
      <c r="AS126">
        <v>7</v>
      </c>
      <c r="AT126">
        <v>5</v>
      </c>
      <c r="AU126">
        <v>7</v>
      </c>
      <c r="AV126">
        <v>7</v>
      </c>
      <c r="AW126">
        <v>1</v>
      </c>
      <c r="AX126">
        <v>5</v>
      </c>
      <c r="AY126">
        <v>2</v>
      </c>
      <c r="AZ126">
        <v>1</v>
      </c>
      <c r="BA126">
        <v>0</v>
      </c>
      <c r="BC126">
        <v>2</v>
      </c>
      <c r="BD126">
        <v>1</v>
      </c>
      <c r="BE126">
        <v>2</v>
      </c>
      <c r="BF126">
        <v>2</v>
      </c>
      <c r="BG126">
        <v>1</v>
      </c>
      <c r="BH126">
        <v>2</v>
      </c>
      <c r="BI126">
        <v>1</v>
      </c>
      <c r="BJ126">
        <v>1</v>
      </c>
      <c r="BK126">
        <v>2</v>
      </c>
      <c r="BL126">
        <v>2</v>
      </c>
      <c r="BM126">
        <v>1</v>
      </c>
      <c r="BN126">
        <v>2</v>
      </c>
      <c r="BO126">
        <v>2</v>
      </c>
      <c r="BP126">
        <v>2</v>
      </c>
      <c r="BQ126">
        <v>1</v>
      </c>
      <c r="BR126">
        <v>2</v>
      </c>
      <c r="BS126">
        <v>5</v>
      </c>
      <c r="BT126">
        <v>3</v>
      </c>
      <c r="BU126">
        <v>4</v>
      </c>
      <c r="BV126">
        <v>5</v>
      </c>
      <c r="BW126">
        <v>5</v>
      </c>
      <c r="BX126">
        <v>5</v>
      </c>
      <c r="BY126">
        <v>5</v>
      </c>
      <c r="BZ126">
        <v>3</v>
      </c>
      <c r="CA126">
        <v>4</v>
      </c>
      <c r="CB126">
        <v>4</v>
      </c>
      <c r="CC126">
        <v>4</v>
      </c>
      <c r="CD126">
        <v>4</v>
      </c>
      <c r="CE126">
        <v>3</v>
      </c>
      <c r="CF126">
        <v>3</v>
      </c>
      <c r="CG126">
        <v>2</v>
      </c>
      <c r="CH126">
        <v>1</v>
      </c>
      <c r="CI126">
        <v>2</v>
      </c>
      <c r="CJ126">
        <v>1</v>
      </c>
      <c r="CK126">
        <v>1</v>
      </c>
      <c r="CL126">
        <v>1</v>
      </c>
      <c r="CM126">
        <v>1</v>
      </c>
      <c r="CN126">
        <v>2</v>
      </c>
      <c r="CO126">
        <v>3</v>
      </c>
      <c r="CP126">
        <v>2</v>
      </c>
      <c r="CQ126">
        <v>1</v>
      </c>
      <c r="CR126">
        <v>3</v>
      </c>
      <c r="CS126">
        <v>1</v>
      </c>
      <c r="CT126">
        <v>3</v>
      </c>
      <c r="CU126">
        <v>0</v>
      </c>
      <c r="CV126">
        <v>1</v>
      </c>
      <c r="CW126">
        <v>1</v>
      </c>
      <c r="CX126">
        <v>2</v>
      </c>
      <c r="CY126">
        <v>1</v>
      </c>
      <c r="CZ126">
        <v>0</v>
      </c>
      <c r="DB126">
        <v>5</v>
      </c>
      <c r="DC126">
        <v>5</v>
      </c>
      <c r="DD126">
        <v>1</v>
      </c>
      <c r="DE126">
        <v>5</v>
      </c>
      <c r="DF126">
        <v>5</v>
      </c>
      <c r="DG126">
        <v>5</v>
      </c>
      <c r="DH126">
        <v>4</v>
      </c>
      <c r="DI126">
        <v>2</v>
      </c>
      <c r="DJ126">
        <v>5</v>
      </c>
      <c r="DK126">
        <v>3</v>
      </c>
      <c r="DL126">
        <v>4</v>
      </c>
      <c r="DM126">
        <v>4</v>
      </c>
      <c r="DN126">
        <v>2</v>
      </c>
      <c r="DO126">
        <v>2</v>
      </c>
      <c r="DP126">
        <v>4</v>
      </c>
      <c r="DQ126">
        <v>4</v>
      </c>
      <c r="DR126">
        <v>2</v>
      </c>
      <c r="DS126">
        <v>2</v>
      </c>
      <c r="DT126">
        <v>4</v>
      </c>
      <c r="DU126">
        <v>4</v>
      </c>
      <c r="DV126">
        <v>5</v>
      </c>
      <c r="DW126">
        <v>4</v>
      </c>
      <c r="DX126">
        <v>3</v>
      </c>
      <c r="DY126">
        <v>1</v>
      </c>
      <c r="DZ126">
        <v>2</v>
      </c>
      <c r="EA126">
        <v>5</v>
      </c>
      <c r="EC126">
        <v>4</v>
      </c>
      <c r="ED126">
        <v>4</v>
      </c>
      <c r="EE126">
        <v>4</v>
      </c>
      <c r="EF126">
        <v>1</v>
      </c>
      <c r="EG126">
        <v>2</v>
      </c>
      <c r="EH126">
        <v>1</v>
      </c>
      <c r="EI126">
        <v>3</v>
      </c>
      <c r="EJ126">
        <v>3</v>
      </c>
      <c r="EK126">
        <v>3</v>
      </c>
      <c r="EL126">
        <v>4</v>
      </c>
      <c r="EM126">
        <v>5</v>
      </c>
      <c r="EN126">
        <v>4</v>
      </c>
      <c r="EO126">
        <v>4</v>
      </c>
      <c r="EP126">
        <v>5</v>
      </c>
      <c r="EQ126">
        <v>4</v>
      </c>
      <c r="ER126">
        <v>5</v>
      </c>
      <c r="ES126">
        <v>4</v>
      </c>
      <c r="ET126">
        <v>3</v>
      </c>
      <c r="EU126">
        <v>2</v>
      </c>
      <c r="EV126">
        <v>3</v>
      </c>
      <c r="EW126">
        <v>1</v>
      </c>
      <c r="EX126">
        <v>4</v>
      </c>
      <c r="EY126">
        <v>4</v>
      </c>
      <c r="EZ126">
        <v>5</v>
      </c>
      <c r="FA126">
        <v>5</v>
      </c>
      <c r="FB126">
        <v>5</v>
      </c>
      <c r="FC126">
        <v>4</v>
      </c>
      <c r="FD126">
        <v>2</v>
      </c>
      <c r="FE126">
        <v>3</v>
      </c>
      <c r="FF126">
        <v>3</v>
      </c>
      <c r="FG126">
        <v>5</v>
      </c>
      <c r="FH126">
        <v>4</v>
      </c>
      <c r="FI126">
        <v>3</v>
      </c>
      <c r="FJ126">
        <v>1</v>
      </c>
      <c r="FK126">
        <v>0</v>
      </c>
      <c r="FP126">
        <v>2</v>
      </c>
      <c r="FQ126" t="s">
        <v>701</v>
      </c>
    </row>
    <row r="127" spans="1:173" x14ac:dyDescent="0.2">
      <c r="A127">
        <v>126</v>
      </c>
      <c r="B127">
        <v>1</v>
      </c>
      <c r="C127">
        <v>18</v>
      </c>
      <c r="D127">
        <v>1</v>
      </c>
      <c r="F127">
        <v>0</v>
      </c>
      <c r="G127">
        <v>1</v>
      </c>
      <c r="H127">
        <v>1</v>
      </c>
      <c r="I127">
        <v>29708</v>
      </c>
      <c r="J127" t="s">
        <v>582</v>
      </c>
      <c r="K127">
        <v>45</v>
      </c>
      <c r="M127">
        <v>1</v>
      </c>
      <c r="N127">
        <v>0</v>
      </c>
      <c r="O127">
        <v>0</v>
      </c>
      <c r="P127">
        <v>0</v>
      </c>
      <c r="Q127">
        <v>0</v>
      </c>
      <c r="R127">
        <v>0</v>
      </c>
      <c r="S127">
        <v>0</v>
      </c>
      <c r="T127">
        <v>0</v>
      </c>
      <c r="U127">
        <v>1</v>
      </c>
      <c r="V127">
        <v>0</v>
      </c>
      <c r="W127">
        <v>0</v>
      </c>
      <c r="X127">
        <v>0</v>
      </c>
      <c r="Z127">
        <v>1</v>
      </c>
      <c r="AB127">
        <v>2</v>
      </c>
      <c r="AD127">
        <v>1</v>
      </c>
      <c r="AF127">
        <v>1</v>
      </c>
      <c r="AG127">
        <v>3</v>
      </c>
      <c r="AH127">
        <v>1</v>
      </c>
      <c r="AI127">
        <v>3</v>
      </c>
      <c r="AJ127">
        <v>4</v>
      </c>
      <c r="AK127">
        <v>4</v>
      </c>
      <c r="AL127">
        <v>2</v>
      </c>
      <c r="AM127">
        <v>1</v>
      </c>
      <c r="AN127">
        <v>1</v>
      </c>
      <c r="AO127">
        <v>3</v>
      </c>
      <c r="AP127">
        <v>5</v>
      </c>
      <c r="AQ127">
        <v>3</v>
      </c>
      <c r="AR127">
        <v>2</v>
      </c>
      <c r="AS127">
        <v>5</v>
      </c>
      <c r="AT127">
        <v>5</v>
      </c>
      <c r="AU127">
        <v>2</v>
      </c>
      <c r="AV127">
        <v>5</v>
      </c>
      <c r="AW127">
        <v>2</v>
      </c>
      <c r="AX127">
        <v>5</v>
      </c>
      <c r="AY127">
        <v>3</v>
      </c>
      <c r="AZ127">
        <v>1</v>
      </c>
      <c r="BA127">
        <v>0</v>
      </c>
      <c r="BC127">
        <v>2</v>
      </c>
      <c r="BD127">
        <v>2</v>
      </c>
      <c r="BE127">
        <v>2</v>
      </c>
      <c r="BF127">
        <v>2</v>
      </c>
      <c r="BG127">
        <v>2</v>
      </c>
      <c r="BH127">
        <v>2</v>
      </c>
      <c r="BI127">
        <v>1</v>
      </c>
      <c r="BJ127">
        <v>2</v>
      </c>
      <c r="BK127">
        <v>1</v>
      </c>
      <c r="BL127">
        <v>2</v>
      </c>
      <c r="BM127">
        <v>1</v>
      </c>
      <c r="BN127">
        <v>2</v>
      </c>
      <c r="BO127">
        <v>2</v>
      </c>
      <c r="BP127">
        <v>2</v>
      </c>
      <c r="BQ127">
        <v>2</v>
      </c>
      <c r="BR127">
        <v>2</v>
      </c>
      <c r="BS127">
        <v>2</v>
      </c>
      <c r="BT127">
        <v>1</v>
      </c>
      <c r="BU127">
        <v>1</v>
      </c>
      <c r="BV127">
        <v>1</v>
      </c>
      <c r="BW127">
        <v>1</v>
      </c>
      <c r="BX127">
        <v>1</v>
      </c>
      <c r="BY127">
        <v>1</v>
      </c>
      <c r="BZ127">
        <v>1</v>
      </c>
      <c r="CA127">
        <v>2</v>
      </c>
      <c r="CB127">
        <v>3</v>
      </c>
      <c r="CC127">
        <v>2</v>
      </c>
      <c r="CD127">
        <v>2</v>
      </c>
      <c r="CE127">
        <v>0</v>
      </c>
      <c r="CF127">
        <v>0</v>
      </c>
      <c r="CG127">
        <v>0</v>
      </c>
      <c r="CH127">
        <v>0</v>
      </c>
      <c r="CI127">
        <v>0</v>
      </c>
      <c r="CJ127">
        <v>0</v>
      </c>
      <c r="CK127">
        <v>0</v>
      </c>
      <c r="CL127">
        <v>0</v>
      </c>
      <c r="CM127">
        <v>0</v>
      </c>
      <c r="CN127">
        <v>0</v>
      </c>
      <c r="CO127">
        <v>1</v>
      </c>
      <c r="CP127">
        <v>1</v>
      </c>
      <c r="CQ127">
        <v>1</v>
      </c>
      <c r="CR127">
        <v>1</v>
      </c>
      <c r="CS127">
        <v>1</v>
      </c>
      <c r="CT127">
        <v>1</v>
      </c>
      <c r="CU127">
        <v>0</v>
      </c>
      <c r="CV127">
        <v>0</v>
      </c>
      <c r="CW127">
        <v>1</v>
      </c>
      <c r="CX127">
        <v>1</v>
      </c>
      <c r="CY127">
        <v>1</v>
      </c>
      <c r="CZ127">
        <v>0</v>
      </c>
      <c r="DB127">
        <v>5</v>
      </c>
      <c r="DC127">
        <v>5</v>
      </c>
      <c r="DD127">
        <v>1</v>
      </c>
      <c r="DE127">
        <v>5</v>
      </c>
      <c r="DF127">
        <v>5</v>
      </c>
      <c r="DG127">
        <v>5</v>
      </c>
      <c r="DH127">
        <v>4</v>
      </c>
      <c r="DI127">
        <v>4</v>
      </c>
      <c r="DJ127">
        <v>4</v>
      </c>
      <c r="DK127">
        <v>4</v>
      </c>
      <c r="DL127">
        <v>4</v>
      </c>
      <c r="DM127">
        <v>4</v>
      </c>
      <c r="DN127">
        <v>4</v>
      </c>
      <c r="DO127">
        <v>4</v>
      </c>
      <c r="DP127">
        <v>4</v>
      </c>
      <c r="DQ127">
        <v>4</v>
      </c>
      <c r="DR127">
        <v>4</v>
      </c>
      <c r="DS127">
        <v>4</v>
      </c>
      <c r="DT127">
        <v>4</v>
      </c>
      <c r="DU127">
        <v>4</v>
      </c>
      <c r="DV127">
        <v>4</v>
      </c>
      <c r="DW127">
        <v>4</v>
      </c>
      <c r="DX127">
        <v>1</v>
      </c>
      <c r="DY127">
        <v>1</v>
      </c>
      <c r="DZ127">
        <v>1</v>
      </c>
      <c r="EA127">
        <v>1</v>
      </c>
      <c r="EB127">
        <v>1</v>
      </c>
      <c r="EC127">
        <v>1</v>
      </c>
      <c r="ED127">
        <v>1</v>
      </c>
      <c r="EE127">
        <v>1</v>
      </c>
      <c r="EF127">
        <v>1</v>
      </c>
      <c r="EG127">
        <v>1</v>
      </c>
      <c r="EH127">
        <v>1</v>
      </c>
      <c r="EI127">
        <v>1</v>
      </c>
      <c r="EJ127">
        <v>1</v>
      </c>
      <c r="EK127">
        <v>1</v>
      </c>
      <c r="EL127">
        <v>1</v>
      </c>
      <c r="EM127">
        <v>1</v>
      </c>
      <c r="EN127">
        <v>1</v>
      </c>
      <c r="EO127">
        <v>1</v>
      </c>
      <c r="EP127">
        <v>3</v>
      </c>
      <c r="EQ127">
        <v>0</v>
      </c>
      <c r="ER127">
        <v>2</v>
      </c>
      <c r="ES127">
        <v>0</v>
      </c>
      <c r="ET127">
        <v>4</v>
      </c>
      <c r="EU127">
        <v>0</v>
      </c>
      <c r="EV127">
        <v>4</v>
      </c>
      <c r="EW127">
        <v>2</v>
      </c>
      <c r="EX127">
        <v>4</v>
      </c>
      <c r="EY127">
        <v>2</v>
      </c>
      <c r="EZ127">
        <v>4</v>
      </c>
      <c r="FA127">
        <v>4</v>
      </c>
      <c r="FB127">
        <v>0</v>
      </c>
      <c r="FC127">
        <v>4</v>
      </c>
      <c r="FD127">
        <v>3</v>
      </c>
      <c r="FE127">
        <v>2</v>
      </c>
      <c r="FF127">
        <v>0</v>
      </c>
      <c r="FG127">
        <v>3</v>
      </c>
      <c r="FH127">
        <v>4</v>
      </c>
      <c r="FI127">
        <v>2</v>
      </c>
      <c r="FJ127">
        <v>1</v>
      </c>
      <c r="FK127">
        <v>0</v>
      </c>
      <c r="FP127">
        <v>2</v>
      </c>
      <c r="FQ127" s="1">
        <v>45743.513310185182</v>
      </c>
    </row>
    <row r="128" spans="1:173" x14ac:dyDescent="0.2">
      <c r="A128">
        <v>127</v>
      </c>
      <c r="B128">
        <v>1</v>
      </c>
      <c r="C128">
        <v>21</v>
      </c>
      <c r="D128">
        <v>4</v>
      </c>
      <c r="F128">
        <v>0</v>
      </c>
      <c r="G128">
        <v>1</v>
      </c>
      <c r="H128">
        <v>1</v>
      </c>
      <c r="I128">
        <v>33981</v>
      </c>
      <c r="J128" t="s">
        <v>423</v>
      </c>
      <c r="K128">
        <v>11</v>
      </c>
      <c r="M128">
        <v>1</v>
      </c>
      <c r="N128">
        <v>0</v>
      </c>
      <c r="O128">
        <v>0</v>
      </c>
      <c r="P128">
        <v>0</v>
      </c>
      <c r="Q128">
        <v>0</v>
      </c>
      <c r="R128">
        <v>0</v>
      </c>
      <c r="S128">
        <v>0</v>
      </c>
      <c r="T128">
        <v>0</v>
      </c>
      <c r="U128">
        <v>1</v>
      </c>
      <c r="V128">
        <v>0</v>
      </c>
      <c r="W128">
        <v>0</v>
      </c>
      <c r="X128">
        <v>0</v>
      </c>
      <c r="Z128">
        <v>1</v>
      </c>
      <c r="AB128">
        <v>1</v>
      </c>
      <c r="AD128">
        <v>1</v>
      </c>
      <c r="AF128">
        <v>1</v>
      </c>
      <c r="AG128">
        <v>2</v>
      </c>
      <c r="AH128">
        <v>3</v>
      </c>
      <c r="AI128">
        <v>2</v>
      </c>
      <c r="AJ128">
        <v>4</v>
      </c>
      <c r="AK128">
        <v>3</v>
      </c>
      <c r="AL128">
        <v>2</v>
      </c>
      <c r="AM128">
        <v>1</v>
      </c>
      <c r="AN128">
        <v>1</v>
      </c>
      <c r="AO128">
        <v>2</v>
      </c>
      <c r="AP128">
        <v>4</v>
      </c>
      <c r="AQ128">
        <v>2</v>
      </c>
      <c r="AR128">
        <v>4</v>
      </c>
      <c r="AS128">
        <v>6</v>
      </c>
      <c r="AT128">
        <v>7</v>
      </c>
      <c r="AU128">
        <v>5</v>
      </c>
      <c r="AV128">
        <v>7</v>
      </c>
      <c r="AW128">
        <v>4</v>
      </c>
      <c r="AX128">
        <v>3</v>
      </c>
      <c r="AY128">
        <v>1</v>
      </c>
      <c r="AZ128">
        <v>1</v>
      </c>
      <c r="BA128">
        <v>0</v>
      </c>
      <c r="BC128">
        <v>2</v>
      </c>
      <c r="BD128">
        <v>1</v>
      </c>
      <c r="BE128">
        <v>2</v>
      </c>
      <c r="BF128">
        <v>1</v>
      </c>
      <c r="BG128">
        <v>1</v>
      </c>
      <c r="BH128">
        <v>2</v>
      </c>
      <c r="BI128">
        <v>1</v>
      </c>
      <c r="BJ128">
        <v>1</v>
      </c>
      <c r="BK128">
        <v>2</v>
      </c>
      <c r="BL128">
        <v>2</v>
      </c>
      <c r="BM128">
        <v>1</v>
      </c>
      <c r="BN128">
        <v>2</v>
      </c>
      <c r="BO128">
        <v>2</v>
      </c>
      <c r="BP128">
        <v>2</v>
      </c>
      <c r="BQ128">
        <v>1</v>
      </c>
      <c r="BR128">
        <v>1</v>
      </c>
      <c r="BS128">
        <v>5</v>
      </c>
      <c r="BT128">
        <v>3</v>
      </c>
      <c r="BU128">
        <v>3</v>
      </c>
      <c r="BV128">
        <v>4</v>
      </c>
      <c r="BW128">
        <v>5</v>
      </c>
      <c r="BX128">
        <v>5</v>
      </c>
      <c r="BY128">
        <v>5</v>
      </c>
      <c r="BZ128">
        <v>4</v>
      </c>
      <c r="CA128">
        <v>4</v>
      </c>
      <c r="CB128">
        <v>5</v>
      </c>
      <c r="CC128">
        <v>5</v>
      </c>
      <c r="CD128">
        <v>5</v>
      </c>
      <c r="CE128">
        <v>3</v>
      </c>
      <c r="CF128">
        <v>3</v>
      </c>
      <c r="CG128">
        <v>3</v>
      </c>
      <c r="CH128">
        <v>3</v>
      </c>
      <c r="CI128">
        <v>3</v>
      </c>
      <c r="CJ128">
        <v>2</v>
      </c>
      <c r="CK128">
        <v>2</v>
      </c>
      <c r="CL128">
        <v>3</v>
      </c>
      <c r="CM128">
        <v>3</v>
      </c>
      <c r="CN128">
        <v>2</v>
      </c>
      <c r="CO128">
        <v>1</v>
      </c>
      <c r="CP128">
        <v>3</v>
      </c>
      <c r="CQ128">
        <v>0</v>
      </c>
      <c r="CR128">
        <v>3</v>
      </c>
      <c r="CS128">
        <v>3</v>
      </c>
      <c r="CT128">
        <v>3</v>
      </c>
      <c r="CU128">
        <v>3</v>
      </c>
      <c r="CV128">
        <v>3</v>
      </c>
      <c r="CW128">
        <v>1</v>
      </c>
      <c r="CX128">
        <v>3</v>
      </c>
      <c r="CY128">
        <v>1</v>
      </c>
      <c r="CZ128">
        <v>0</v>
      </c>
      <c r="DB128">
        <v>4</v>
      </c>
      <c r="DC128">
        <v>5</v>
      </c>
      <c r="DD128">
        <v>1</v>
      </c>
      <c r="DE128">
        <v>5</v>
      </c>
      <c r="DF128">
        <v>5</v>
      </c>
      <c r="DG128">
        <v>5</v>
      </c>
      <c r="DH128">
        <v>5</v>
      </c>
      <c r="DI128">
        <v>5</v>
      </c>
      <c r="DJ128">
        <v>5</v>
      </c>
      <c r="DK128">
        <v>5</v>
      </c>
      <c r="DL128">
        <v>5</v>
      </c>
      <c r="DM128">
        <v>5</v>
      </c>
      <c r="DN128">
        <v>5</v>
      </c>
      <c r="DO128">
        <v>4</v>
      </c>
      <c r="DP128">
        <v>5</v>
      </c>
      <c r="DQ128">
        <v>5</v>
      </c>
      <c r="DR128">
        <v>5</v>
      </c>
      <c r="DS128">
        <v>5</v>
      </c>
      <c r="DT128">
        <v>4</v>
      </c>
      <c r="DU128">
        <v>4</v>
      </c>
      <c r="DV128">
        <v>5</v>
      </c>
      <c r="DW128">
        <v>5</v>
      </c>
      <c r="DX128">
        <v>4</v>
      </c>
      <c r="DY128">
        <v>4</v>
      </c>
      <c r="DZ128">
        <v>4</v>
      </c>
      <c r="EA128">
        <v>4</v>
      </c>
      <c r="EB128">
        <v>3</v>
      </c>
      <c r="EC128">
        <v>2</v>
      </c>
      <c r="ED128">
        <v>5</v>
      </c>
      <c r="EE128">
        <v>1</v>
      </c>
      <c r="EF128">
        <v>3</v>
      </c>
      <c r="EG128">
        <v>3</v>
      </c>
      <c r="EH128">
        <v>1</v>
      </c>
      <c r="EI128">
        <v>1</v>
      </c>
      <c r="EJ128">
        <v>2</v>
      </c>
      <c r="EK128">
        <v>1</v>
      </c>
      <c r="EL128">
        <v>4</v>
      </c>
      <c r="EM128">
        <v>4</v>
      </c>
      <c r="EN128">
        <v>4</v>
      </c>
      <c r="EO128">
        <v>3</v>
      </c>
      <c r="EP128">
        <v>5</v>
      </c>
      <c r="EQ128">
        <v>2</v>
      </c>
      <c r="ER128">
        <v>2</v>
      </c>
      <c r="ES128">
        <v>5</v>
      </c>
      <c r="ET128">
        <v>5</v>
      </c>
      <c r="EU128">
        <v>1</v>
      </c>
      <c r="EV128">
        <v>4</v>
      </c>
      <c r="EW128">
        <v>2</v>
      </c>
      <c r="EX128">
        <v>1</v>
      </c>
      <c r="EY128">
        <v>5</v>
      </c>
      <c r="EZ128">
        <v>1</v>
      </c>
      <c r="FA128">
        <v>5</v>
      </c>
      <c r="FB128">
        <v>1</v>
      </c>
      <c r="FC128">
        <v>4</v>
      </c>
      <c r="FD128">
        <v>4</v>
      </c>
      <c r="FE128">
        <v>4</v>
      </c>
      <c r="FF128">
        <v>5</v>
      </c>
      <c r="FG128">
        <v>3</v>
      </c>
      <c r="FH128">
        <v>4</v>
      </c>
      <c r="FI128">
        <v>5</v>
      </c>
      <c r="FJ128">
        <v>1</v>
      </c>
      <c r="FK128">
        <v>0</v>
      </c>
      <c r="FP128">
        <v>2</v>
      </c>
      <c r="FQ128" s="1">
        <v>45741.453773148147</v>
      </c>
    </row>
    <row r="129" spans="1:173" x14ac:dyDescent="0.2">
      <c r="A129">
        <v>128</v>
      </c>
      <c r="B129">
        <v>1</v>
      </c>
      <c r="C129">
        <v>25</v>
      </c>
      <c r="D129">
        <v>2</v>
      </c>
      <c r="F129">
        <v>0</v>
      </c>
      <c r="G129">
        <v>2</v>
      </c>
      <c r="H129">
        <v>1</v>
      </c>
      <c r="I129">
        <v>27051</v>
      </c>
      <c r="J129" t="s">
        <v>485</v>
      </c>
      <c r="K129">
        <v>36</v>
      </c>
      <c r="M129">
        <v>1</v>
      </c>
      <c r="N129">
        <v>0</v>
      </c>
      <c r="O129">
        <v>0</v>
      </c>
      <c r="P129">
        <v>0</v>
      </c>
      <c r="Q129">
        <v>0</v>
      </c>
      <c r="R129">
        <v>0</v>
      </c>
      <c r="S129">
        <v>0</v>
      </c>
      <c r="T129">
        <v>0</v>
      </c>
      <c r="U129">
        <v>1</v>
      </c>
      <c r="V129">
        <v>0</v>
      </c>
      <c r="W129">
        <v>0</v>
      </c>
      <c r="X129">
        <v>0</v>
      </c>
      <c r="Z129">
        <v>1</v>
      </c>
      <c r="AB129">
        <v>5</v>
      </c>
      <c r="AD129">
        <v>1</v>
      </c>
      <c r="AF129">
        <v>0</v>
      </c>
      <c r="AG129">
        <v>1</v>
      </c>
      <c r="AH129">
        <v>3</v>
      </c>
      <c r="AI129">
        <v>1</v>
      </c>
      <c r="AJ129">
        <v>2</v>
      </c>
      <c r="AK129">
        <v>4</v>
      </c>
      <c r="AL129">
        <v>3</v>
      </c>
      <c r="AM129">
        <v>1</v>
      </c>
      <c r="AN129">
        <v>2</v>
      </c>
      <c r="AO129">
        <v>2</v>
      </c>
      <c r="AP129">
        <v>2</v>
      </c>
      <c r="AQ129">
        <v>4</v>
      </c>
      <c r="AR129">
        <v>5</v>
      </c>
      <c r="AS129">
        <v>7</v>
      </c>
      <c r="AT129">
        <v>5</v>
      </c>
      <c r="AU129">
        <v>6</v>
      </c>
      <c r="AV129">
        <v>6</v>
      </c>
      <c r="AW129">
        <v>4</v>
      </c>
      <c r="AX129">
        <v>3</v>
      </c>
      <c r="AY129">
        <v>2</v>
      </c>
      <c r="AZ129">
        <v>1</v>
      </c>
      <c r="BA129">
        <v>1</v>
      </c>
      <c r="BC129">
        <v>2</v>
      </c>
      <c r="BD129">
        <v>2</v>
      </c>
      <c r="BE129">
        <v>2</v>
      </c>
      <c r="BF129">
        <v>2</v>
      </c>
      <c r="BG129">
        <v>2</v>
      </c>
      <c r="BH129">
        <v>1</v>
      </c>
      <c r="BI129">
        <v>2</v>
      </c>
      <c r="BJ129">
        <v>2</v>
      </c>
      <c r="BK129">
        <v>2</v>
      </c>
      <c r="BL129">
        <v>2</v>
      </c>
      <c r="BM129">
        <v>1</v>
      </c>
      <c r="BN129">
        <v>2</v>
      </c>
      <c r="BO129">
        <v>2</v>
      </c>
      <c r="BP129">
        <v>2</v>
      </c>
      <c r="BQ129">
        <v>1</v>
      </c>
      <c r="BR129">
        <v>1</v>
      </c>
      <c r="BS129">
        <v>2</v>
      </c>
      <c r="BT129">
        <v>2</v>
      </c>
      <c r="BU129">
        <v>2</v>
      </c>
      <c r="BV129">
        <v>3</v>
      </c>
      <c r="BW129">
        <v>1</v>
      </c>
      <c r="BX129">
        <v>2</v>
      </c>
      <c r="BY129">
        <v>2</v>
      </c>
      <c r="BZ129">
        <v>5</v>
      </c>
      <c r="CA129">
        <v>5</v>
      </c>
      <c r="CB129">
        <v>5</v>
      </c>
      <c r="CC129">
        <v>5</v>
      </c>
      <c r="CD129">
        <v>4</v>
      </c>
      <c r="CE129">
        <v>1</v>
      </c>
      <c r="CF129">
        <v>1</v>
      </c>
      <c r="CG129">
        <v>1</v>
      </c>
      <c r="CH129">
        <v>1</v>
      </c>
      <c r="CI129">
        <v>1</v>
      </c>
      <c r="CJ129">
        <v>0</v>
      </c>
      <c r="CK129">
        <v>1</v>
      </c>
      <c r="CL129">
        <v>0</v>
      </c>
      <c r="CM129">
        <v>0</v>
      </c>
      <c r="CN129">
        <v>1</v>
      </c>
      <c r="CO129">
        <v>1</v>
      </c>
      <c r="CP129">
        <v>0</v>
      </c>
      <c r="CQ129">
        <v>0</v>
      </c>
      <c r="CR129">
        <v>1</v>
      </c>
      <c r="CS129">
        <v>3</v>
      </c>
      <c r="CT129">
        <v>3</v>
      </c>
      <c r="CU129">
        <v>0</v>
      </c>
      <c r="CV129">
        <v>2</v>
      </c>
      <c r="CW129">
        <v>1</v>
      </c>
      <c r="CX129">
        <v>1</v>
      </c>
      <c r="CY129">
        <v>1</v>
      </c>
      <c r="CZ129">
        <v>1</v>
      </c>
      <c r="DB129">
        <v>5</v>
      </c>
      <c r="DC129">
        <v>5</v>
      </c>
      <c r="DD129">
        <v>2</v>
      </c>
      <c r="DE129">
        <v>5</v>
      </c>
      <c r="DF129">
        <v>5</v>
      </c>
      <c r="DG129">
        <v>5</v>
      </c>
      <c r="DH129">
        <v>5</v>
      </c>
      <c r="DI129">
        <v>5</v>
      </c>
      <c r="DJ129">
        <v>5</v>
      </c>
      <c r="DK129">
        <v>5</v>
      </c>
      <c r="DL129">
        <v>5</v>
      </c>
      <c r="DM129">
        <v>5</v>
      </c>
      <c r="DN129">
        <v>5</v>
      </c>
      <c r="DO129">
        <v>5</v>
      </c>
      <c r="DP129">
        <v>5</v>
      </c>
      <c r="DQ129">
        <v>5</v>
      </c>
      <c r="DR129">
        <v>5</v>
      </c>
      <c r="DS129">
        <v>5</v>
      </c>
      <c r="DT129">
        <v>5</v>
      </c>
      <c r="DU129">
        <v>3</v>
      </c>
      <c r="DV129">
        <v>4</v>
      </c>
      <c r="DW129">
        <v>4</v>
      </c>
      <c r="DX129">
        <v>1</v>
      </c>
      <c r="DY129">
        <v>1</v>
      </c>
      <c r="DZ129">
        <v>1</v>
      </c>
      <c r="EA129">
        <v>2</v>
      </c>
      <c r="EB129">
        <v>1</v>
      </c>
      <c r="EC129">
        <v>2</v>
      </c>
      <c r="ED129">
        <v>2</v>
      </c>
      <c r="EE129">
        <v>1</v>
      </c>
      <c r="EF129">
        <v>2</v>
      </c>
      <c r="EG129">
        <v>3</v>
      </c>
      <c r="EH129">
        <v>1</v>
      </c>
      <c r="EI129">
        <v>2</v>
      </c>
      <c r="EJ129">
        <v>1</v>
      </c>
      <c r="EK129">
        <v>1</v>
      </c>
      <c r="EL129">
        <v>2</v>
      </c>
      <c r="EM129">
        <v>2</v>
      </c>
      <c r="EN129">
        <v>2</v>
      </c>
      <c r="EO129">
        <v>2</v>
      </c>
      <c r="EP129">
        <v>5</v>
      </c>
      <c r="EQ129">
        <v>3</v>
      </c>
      <c r="ER129">
        <v>2</v>
      </c>
      <c r="ES129">
        <v>0</v>
      </c>
      <c r="ET129">
        <v>3</v>
      </c>
      <c r="EU129">
        <v>2</v>
      </c>
      <c r="EV129">
        <v>2</v>
      </c>
      <c r="EW129">
        <v>2</v>
      </c>
      <c r="EX129">
        <v>4</v>
      </c>
      <c r="EY129">
        <v>4</v>
      </c>
      <c r="EZ129">
        <v>1</v>
      </c>
      <c r="FA129">
        <v>2</v>
      </c>
      <c r="FB129">
        <v>2</v>
      </c>
      <c r="FC129">
        <v>4</v>
      </c>
      <c r="FD129">
        <v>3</v>
      </c>
      <c r="FE129">
        <v>1</v>
      </c>
      <c r="FF129">
        <v>0</v>
      </c>
      <c r="FG129">
        <v>4</v>
      </c>
      <c r="FH129">
        <v>4</v>
      </c>
      <c r="FI129">
        <v>4</v>
      </c>
      <c r="FJ129">
        <v>2</v>
      </c>
      <c r="FK129">
        <v>1</v>
      </c>
      <c r="FP129">
        <v>2</v>
      </c>
    </row>
    <row r="130" spans="1:173" x14ac:dyDescent="0.2">
      <c r="A130">
        <v>129</v>
      </c>
      <c r="B130">
        <v>1</v>
      </c>
      <c r="C130">
        <v>20</v>
      </c>
      <c r="D130">
        <v>2</v>
      </c>
      <c r="F130">
        <v>0</v>
      </c>
      <c r="G130">
        <v>1</v>
      </c>
      <c r="H130">
        <v>1</v>
      </c>
      <c r="I130">
        <v>30045</v>
      </c>
      <c r="J130" t="s">
        <v>583</v>
      </c>
      <c r="K130">
        <v>12</v>
      </c>
      <c r="M130">
        <v>1</v>
      </c>
      <c r="N130">
        <v>0</v>
      </c>
      <c r="O130">
        <v>0</v>
      </c>
      <c r="P130">
        <v>1</v>
      </c>
      <c r="Q130">
        <v>0</v>
      </c>
      <c r="R130">
        <v>0</v>
      </c>
      <c r="S130">
        <v>0</v>
      </c>
      <c r="T130">
        <v>0</v>
      </c>
      <c r="U130">
        <v>0</v>
      </c>
      <c r="V130">
        <v>0</v>
      </c>
      <c r="W130">
        <v>0</v>
      </c>
      <c r="X130">
        <v>0</v>
      </c>
      <c r="Z130">
        <v>2</v>
      </c>
      <c r="AB130">
        <v>1</v>
      </c>
      <c r="AD130">
        <v>1</v>
      </c>
      <c r="AF130">
        <v>3</v>
      </c>
      <c r="AG130">
        <v>4</v>
      </c>
      <c r="AH130">
        <v>2</v>
      </c>
      <c r="AI130">
        <v>3</v>
      </c>
      <c r="AJ130">
        <v>3</v>
      </c>
      <c r="AK130">
        <v>2</v>
      </c>
      <c r="AL130">
        <v>3</v>
      </c>
      <c r="AM130">
        <v>3</v>
      </c>
      <c r="AN130">
        <v>2</v>
      </c>
      <c r="AO130">
        <v>2</v>
      </c>
      <c r="AP130">
        <v>6</v>
      </c>
      <c r="AQ130">
        <v>3</v>
      </c>
      <c r="AR130">
        <v>6</v>
      </c>
      <c r="AS130">
        <v>3</v>
      </c>
      <c r="AT130">
        <v>6</v>
      </c>
      <c r="AU130">
        <v>3</v>
      </c>
      <c r="AV130">
        <v>4</v>
      </c>
      <c r="AW130">
        <v>5</v>
      </c>
      <c r="AX130">
        <v>6</v>
      </c>
      <c r="AY130">
        <v>5</v>
      </c>
      <c r="AZ130">
        <v>1</v>
      </c>
      <c r="BA130">
        <v>0</v>
      </c>
      <c r="BC130">
        <v>2</v>
      </c>
      <c r="BD130">
        <v>2</v>
      </c>
      <c r="BE130">
        <v>2</v>
      </c>
      <c r="BF130">
        <v>1</v>
      </c>
      <c r="BG130">
        <v>2</v>
      </c>
      <c r="BH130">
        <v>2</v>
      </c>
      <c r="BI130">
        <v>1</v>
      </c>
      <c r="BJ130">
        <v>2</v>
      </c>
      <c r="BK130">
        <v>1</v>
      </c>
      <c r="BL130">
        <v>2</v>
      </c>
      <c r="BM130">
        <v>2</v>
      </c>
      <c r="BN130">
        <v>2</v>
      </c>
      <c r="BO130">
        <v>2</v>
      </c>
      <c r="BP130">
        <v>2</v>
      </c>
      <c r="BQ130">
        <v>2</v>
      </c>
      <c r="BR130">
        <v>2</v>
      </c>
      <c r="BS130">
        <v>1</v>
      </c>
      <c r="BT130">
        <v>1</v>
      </c>
      <c r="BU130">
        <v>1</v>
      </c>
      <c r="BV130">
        <v>1</v>
      </c>
      <c r="BW130">
        <v>1</v>
      </c>
      <c r="BX130">
        <v>1</v>
      </c>
      <c r="BY130">
        <v>1</v>
      </c>
      <c r="BZ130">
        <v>3</v>
      </c>
      <c r="CA130">
        <v>1</v>
      </c>
      <c r="CB130">
        <v>1</v>
      </c>
      <c r="CC130">
        <v>1</v>
      </c>
      <c r="CD130">
        <v>1</v>
      </c>
      <c r="CE130">
        <v>0</v>
      </c>
      <c r="CF130">
        <v>0</v>
      </c>
      <c r="CG130">
        <v>1</v>
      </c>
      <c r="CH130">
        <v>0</v>
      </c>
      <c r="CI130">
        <v>0</v>
      </c>
      <c r="CJ130">
        <v>0</v>
      </c>
      <c r="CK130">
        <v>0</v>
      </c>
      <c r="CL130">
        <v>0</v>
      </c>
      <c r="CM130">
        <v>0</v>
      </c>
      <c r="CN130">
        <v>0</v>
      </c>
      <c r="CO130">
        <v>0</v>
      </c>
      <c r="CP130">
        <v>0</v>
      </c>
      <c r="CQ130">
        <v>0</v>
      </c>
      <c r="CR130">
        <v>0</v>
      </c>
      <c r="CS130">
        <v>1</v>
      </c>
      <c r="CT130">
        <v>0</v>
      </c>
      <c r="CU130">
        <v>0</v>
      </c>
      <c r="CV130">
        <v>0</v>
      </c>
      <c r="CW130">
        <v>0</v>
      </c>
      <c r="CX130">
        <v>0</v>
      </c>
      <c r="CY130">
        <v>1</v>
      </c>
      <c r="CZ130">
        <v>0</v>
      </c>
      <c r="DB130">
        <v>4</v>
      </c>
      <c r="DC130">
        <v>4</v>
      </c>
      <c r="DD130">
        <v>1</v>
      </c>
      <c r="DE130">
        <v>4</v>
      </c>
      <c r="DF130">
        <v>5</v>
      </c>
      <c r="DG130">
        <v>5</v>
      </c>
      <c r="DH130">
        <v>3</v>
      </c>
      <c r="DI130">
        <v>3</v>
      </c>
      <c r="DJ130">
        <v>5</v>
      </c>
      <c r="DK130">
        <v>5</v>
      </c>
      <c r="DL130">
        <v>3</v>
      </c>
      <c r="DM130">
        <v>4</v>
      </c>
      <c r="DN130">
        <v>4</v>
      </c>
      <c r="DO130">
        <v>5</v>
      </c>
      <c r="DP130">
        <v>4</v>
      </c>
      <c r="DQ130">
        <v>3</v>
      </c>
      <c r="DR130">
        <v>4</v>
      </c>
      <c r="DS130">
        <v>4</v>
      </c>
      <c r="DT130">
        <v>4</v>
      </c>
      <c r="DU130">
        <v>1</v>
      </c>
      <c r="DV130">
        <v>4</v>
      </c>
      <c r="DW130">
        <v>4</v>
      </c>
      <c r="DX130">
        <v>1</v>
      </c>
      <c r="DY130">
        <v>1</v>
      </c>
      <c r="DZ130">
        <v>1</v>
      </c>
      <c r="EA130">
        <v>1</v>
      </c>
      <c r="EB130">
        <v>1</v>
      </c>
      <c r="EC130">
        <v>1</v>
      </c>
      <c r="ED130">
        <v>1</v>
      </c>
      <c r="EE130">
        <v>1</v>
      </c>
      <c r="EF130">
        <v>1</v>
      </c>
      <c r="EG130">
        <v>1</v>
      </c>
      <c r="EH130">
        <v>1</v>
      </c>
      <c r="EI130">
        <v>1</v>
      </c>
      <c r="EJ130">
        <v>1</v>
      </c>
      <c r="EK130">
        <v>1</v>
      </c>
      <c r="EL130">
        <v>1</v>
      </c>
      <c r="EM130">
        <v>1</v>
      </c>
      <c r="EN130">
        <v>1</v>
      </c>
      <c r="EO130">
        <v>0</v>
      </c>
      <c r="EP130">
        <v>4</v>
      </c>
      <c r="EQ130">
        <v>0</v>
      </c>
      <c r="ER130">
        <v>4</v>
      </c>
      <c r="ES130">
        <v>4</v>
      </c>
      <c r="ET130">
        <v>4</v>
      </c>
      <c r="EU130">
        <v>4</v>
      </c>
      <c r="EV130">
        <v>4</v>
      </c>
      <c r="EW130">
        <v>4</v>
      </c>
      <c r="EX130">
        <v>4</v>
      </c>
      <c r="EY130">
        <v>4</v>
      </c>
      <c r="EZ130">
        <v>4</v>
      </c>
      <c r="FA130">
        <v>4</v>
      </c>
      <c r="FB130">
        <v>0</v>
      </c>
      <c r="FC130">
        <v>3</v>
      </c>
      <c r="FD130">
        <v>0</v>
      </c>
      <c r="FE130">
        <v>0</v>
      </c>
      <c r="FF130">
        <v>4</v>
      </c>
      <c r="FG130">
        <v>0</v>
      </c>
      <c r="FH130">
        <v>4</v>
      </c>
      <c r="FI130">
        <v>4</v>
      </c>
      <c r="FJ130">
        <v>1</v>
      </c>
      <c r="FK130">
        <v>0</v>
      </c>
      <c r="FP130">
        <v>2</v>
      </c>
    </row>
    <row r="131" spans="1:173" x14ac:dyDescent="0.2">
      <c r="A131">
        <v>130</v>
      </c>
      <c r="B131">
        <v>1</v>
      </c>
      <c r="C131">
        <v>18</v>
      </c>
      <c r="D131">
        <v>1</v>
      </c>
      <c r="F131">
        <v>1</v>
      </c>
      <c r="G131">
        <v>1</v>
      </c>
      <c r="H131">
        <v>1</v>
      </c>
      <c r="I131" t="s">
        <v>425</v>
      </c>
      <c r="J131" t="s">
        <v>426</v>
      </c>
      <c r="L131" t="s">
        <v>427</v>
      </c>
      <c r="M131">
        <v>1</v>
      </c>
      <c r="N131">
        <v>0</v>
      </c>
      <c r="O131">
        <v>0</v>
      </c>
      <c r="P131">
        <v>0</v>
      </c>
      <c r="Q131">
        <v>0</v>
      </c>
      <c r="R131">
        <v>0</v>
      </c>
      <c r="S131">
        <v>0</v>
      </c>
      <c r="T131">
        <v>0</v>
      </c>
      <c r="U131">
        <v>1</v>
      </c>
      <c r="V131">
        <v>0</v>
      </c>
      <c r="W131">
        <v>0</v>
      </c>
      <c r="X131">
        <v>0</v>
      </c>
      <c r="Z131">
        <v>1</v>
      </c>
      <c r="AB131">
        <v>1</v>
      </c>
      <c r="AD131">
        <v>1</v>
      </c>
      <c r="AF131">
        <v>3</v>
      </c>
      <c r="AG131">
        <v>4</v>
      </c>
      <c r="AH131">
        <v>3</v>
      </c>
      <c r="AI131">
        <v>2</v>
      </c>
      <c r="AJ131">
        <v>3</v>
      </c>
      <c r="AK131">
        <v>3</v>
      </c>
      <c r="AL131">
        <v>1</v>
      </c>
      <c r="AM131">
        <v>4</v>
      </c>
      <c r="AN131">
        <v>1</v>
      </c>
      <c r="AO131">
        <v>3</v>
      </c>
      <c r="AP131">
        <v>5</v>
      </c>
      <c r="AQ131">
        <v>2</v>
      </c>
      <c r="AR131">
        <v>6</v>
      </c>
      <c r="AS131">
        <v>1</v>
      </c>
      <c r="AT131">
        <v>6</v>
      </c>
      <c r="AU131">
        <v>5</v>
      </c>
      <c r="AV131">
        <v>5</v>
      </c>
      <c r="AW131">
        <v>2</v>
      </c>
      <c r="AX131">
        <v>7</v>
      </c>
      <c r="AY131">
        <v>2</v>
      </c>
      <c r="AZ131">
        <v>1</v>
      </c>
      <c r="BA131">
        <v>0</v>
      </c>
      <c r="BC131">
        <v>2</v>
      </c>
      <c r="BD131">
        <v>2</v>
      </c>
      <c r="BE131">
        <v>2</v>
      </c>
      <c r="BF131">
        <v>2</v>
      </c>
      <c r="BG131">
        <v>2</v>
      </c>
      <c r="BH131">
        <v>2</v>
      </c>
      <c r="BI131">
        <v>1</v>
      </c>
      <c r="BJ131">
        <v>2</v>
      </c>
      <c r="BK131">
        <v>2</v>
      </c>
      <c r="BL131">
        <v>2</v>
      </c>
      <c r="BM131">
        <v>2</v>
      </c>
      <c r="BN131">
        <v>2</v>
      </c>
      <c r="BO131">
        <v>2</v>
      </c>
      <c r="BP131">
        <v>2</v>
      </c>
      <c r="BQ131">
        <v>2</v>
      </c>
      <c r="BR131">
        <v>2</v>
      </c>
      <c r="BS131">
        <v>1</v>
      </c>
      <c r="BT131">
        <v>1</v>
      </c>
      <c r="BU131">
        <v>1</v>
      </c>
      <c r="BV131">
        <v>1</v>
      </c>
      <c r="BW131">
        <v>1</v>
      </c>
      <c r="BX131">
        <v>1</v>
      </c>
      <c r="BY131">
        <v>1</v>
      </c>
      <c r="BZ131">
        <v>1</v>
      </c>
      <c r="CA131">
        <v>1</v>
      </c>
      <c r="CB131">
        <v>1</v>
      </c>
      <c r="CC131">
        <v>1</v>
      </c>
      <c r="CD131">
        <v>1</v>
      </c>
      <c r="CE131">
        <v>0</v>
      </c>
      <c r="CF131">
        <v>0</v>
      </c>
      <c r="CG131">
        <v>0</v>
      </c>
      <c r="CH131">
        <v>0</v>
      </c>
      <c r="CI131">
        <v>0</v>
      </c>
      <c r="CJ131">
        <v>0</v>
      </c>
      <c r="CK131">
        <v>0</v>
      </c>
      <c r="CL131">
        <v>0</v>
      </c>
      <c r="CM131">
        <v>0</v>
      </c>
      <c r="CN131">
        <v>0</v>
      </c>
      <c r="CO131">
        <v>2</v>
      </c>
      <c r="CP131">
        <v>0</v>
      </c>
      <c r="CQ131">
        <v>0</v>
      </c>
      <c r="CR131">
        <v>1</v>
      </c>
      <c r="CS131">
        <v>1</v>
      </c>
      <c r="CT131">
        <v>0</v>
      </c>
      <c r="CU131">
        <v>0</v>
      </c>
      <c r="CV131">
        <v>0</v>
      </c>
      <c r="CW131">
        <v>0</v>
      </c>
      <c r="CX131">
        <v>0</v>
      </c>
      <c r="CY131">
        <v>1</v>
      </c>
      <c r="CZ131">
        <v>0</v>
      </c>
      <c r="DB131">
        <v>4</v>
      </c>
      <c r="DC131">
        <v>4</v>
      </c>
      <c r="DD131">
        <v>1</v>
      </c>
      <c r="DE131">
        <v>5</v>
      </c>
      <c r="DF131">
        <v>4</v>
      </c>
      <c r="DG131">
        <v>4</v>
      </c>
      <c r="DH131">
        <v>3</v>
      </c>
      <c r="DI131">
        <v>3</v>
      </c>
      <c r="DJ131">
        <v>5</v>
      </c>
      <c r="DK131">
        <v>5</v>
      </c>
      <c r="DL131">
        <v>3</v>
      </c>
      <c r="DM131">
        <v>3</v>
      </c>
      <c r="DN131">
        <v>4</v>
      </c>
      <c r="DO131">
        <v>5</v>
      </c>
      <c r="DP131">
        <v>4</v>
      </c>
      <c r="DQ131">
        <v>3</v>
      </c>
      <c r="DR131">
        <v>5</v>
      </c>
      <c r="DS131">
        <v>5</v>
      </c>
      <c r="DT131">
        <v>3</v>
      </c>
      <c r="DU131">
        <v>4</v>
      </c>
      <c r="DV131">
        <v>4</v>
      </c>
      <c r="DW131">
        <v>4</v>
      </c>
      <c r="DX131">
        <v>1</v>
      </c>
      <c r="DY131">
        <v>1</v>
      </c>
      <c r="DZ131">
        <v>1</v>
      </c>
      <c r="EA131">
        <v>1</v>
      </c>
      <c r="EB131">
        <v>1</v>
      </c>
      <c r="EC131">
        <v>1</v>
      </c>
      <c r="ED131">
        <v>1</v>
      </c>
      <c r="EE131">
        <v>1</v>
      </c>
      <c r="EF131">
        <v>1</v>
      </c>
      <c r="EG131">
        <v>1</v>
      </c>
      <c r="EH131">
        <v>1</v>
      </c>
      <c r="EI131">
        <v>1</v>
      </c>
      <c r="EJ131">
        <v>1</v>
      </c>
      <c r="EK131">
        <v>1</v>
      </c>
      <c r="EL131">
        <v>1</v>
      </c>
      <c r="EM131">
        <v>1</v>
      </c>
      <c r="EN131">
        <v>1</v>
      </c>
      <c r="EO131">
        <v>0</v>
      </c>
      <c r="EP131">
        <v>0</v>
      </c>
      <c r="EQ131">
        <v>0</v>
      </c>
      <c r="ER131">
        <v>1</v>
      </c>
      <c r="ES131">
        <v>0</v>
      </c>
      <c r="ET131">
        <v>0</v>
      </c>
      <c r="EU131">
        <v>0</v>
      </c>
      <c r="EV131">
        <v>0</v>
      </c>
      <c r="EW131">
        <v>0</v>
      </c>
      <c r="EX131">
        <v>0</v>
      </c>
      <c r="EY131">
        <v>1</v>
      </c>
      <c r="EZ131">
        <v>2</v>
      </c>
      <c r="FA131">
        <v>0</v>
      </c>
      <c r="FB131">
        <v>0</v>
      </c>
      <c r="FC131">
        <v>2</v>
      </c>
      <c r="FD131">
        <v>0</v>
      </c>
      <c r="FE131">
        <v>1</v>
      </c>
      <c r="FF131">
        <v>0</v>
      </c>
      <c r="FG131">
        <v>0</v>
      </c>
      <c r="FH131">
        <v>0</v>
      </c>
      <c r="FI131">
        <v>0</v>
      </c>
      <c r="FJ131">
        <v>2</v>
      </c>
      <c r="FK131">
        <v>0</v>
      </c>
      <c r="FP131">
        <v>2</v>
      </c>
      <c r="FQ131" s="1">
        <v>45741.426770833335</v>
      </c>
    </row>
    <row r="132" spans="1:173" x14ac:dyDescent="0.2">
      <c r="A132">
        <v>131</v>
      </c>
      <c r="B132">
        <v>1</v>
      </c>
      <c r="C132">
        <v>21</v>
      </c>
      <c r="D132">
        <v>4</v>
      </c>
      <c r="F132">
        <v>0</v>
      </c>
      <c r="G132">
        <v>1</v>
      </c>
      <c r="H132">
        <v>1</v>
      </c>
      <c r="I132">
        <v>37659</v>
      </c>
      <c r="J132" t="s">
        <v>584</v>
      </c>
      <c r="K132">
        <v>47</v>
      </c>
      <c r="M132">
        <v>1</v>
      </c>
      <c r="N132">
        <v>1</v>
      </c>
      <c r="O132">
        <v>0</v>
      </c>
      <c r="P132">
        <v>0</v>
      </c>
      <c r="Q132">
        <v>0</v>
      </c>
      <c r="R132">
        <v>0</v>
      </c>
      <c r="S132">
        <v>0</v>
      </c>
      <c r="T132">
        <v>0</v>
      </c>
      <c r="U132">
        <v>1</v>
      </c>
      <c r="V132">
        <v>0</v>
      </c>
      <c r="W132">
        <v>0</v>
      </c>
      <c r="X132">
        <v>0</v>
      </c>
      <c r="Z132">
        <v>1</v>
      </c>
      <c r="AB132">
        <v>1</v>
      </c>
      <c r="AD132">
        <v>1</v>
      </c>
      <c r="AF132">
        <v>3</v>
      </c>
      <c r="AG132">
        <v>3</v>
      </c>
      <c r="AH132">
        <v>1</v>
      </c>
      <c r="AI132">
        <v>3</v>
      </c>
      <c r="AJ132">
        <v>3</v>
      </c>
      <c r="AK132">
        <v>4</v>
      </c>
      <c r="AL132">
        <v>1</v>
      </c>
      <c r="AM132">
        <v>3</v>
      </c>
      <c r="AN132">
        <v>1</v>
      </c>
      <c r="AO132">
        <v>3</v>
      </c>
      <c r="AP132">
        <v>7</v>
      </c>
      <c r="AQ132">
        <v>4</v>
      </c>
      <c r="AR132">
        <v>6</v>
      </c>
      <c r="AS132">
        <v>3</v>
      </c>
      <c r="AT132">
        <v>7</v>
      </c>
      <c r="AU132">
        <v>5</v>
      </c>
      <c r="AV132">
        <v>7</v>
      </c>
      <c r="AW132">
        <v>1</v>
      </c>
      <c r="AX132">
        <v>7</v>
      </c>
      <c r="AY132">
        <v>1</v>
      </c>
      <c r="AZ132">
        <v>1</v>
      </c>
      <c r="BA132">
        <v>0</v>
      </c>
      <c r="BC132">
        <v>1</v>
      </c>
      <c r="BD132">
        <v>1</v>
      </c>
      <c r="BE132">
        <v>2</v>
      </c>
      <c r="BF132">
        <v>1</v>
      </c>
      <c r="BG132">
        <v>1</v>
      </c>
      <c r="BH132">
        <v>2</v>
      </c>
      <c r="BI132">
        <v>2</v>
      </c>
      <c r="BJ132">
        <v>1</v>
      </c>
      <c r="BK132">
        <v>2</v>
      </c>
      <c r="BL132">
        <v>2</v>
      </c>
      <c r="BM132">
        <v>2</v>
      </c>
      <c r="BN132">
        <v>2</v>
      </c>
      <c r="BO132">
        <v>2</v>
      </c>
      <c r="BP132">
        <v>2</v>
      </c>
      <c r="BQ132">
        <v>1</v>
      </c>
      <c r="BR132">
        <v>1</v>
      </c>
      <c r="BS132">
        <v>4</v>
      </c>
      <c r="BT132">
        <v>3</v>
      </c>
      <c r="BU132">
        <v>4</v>
      </c>
      <c r="BV132">
        <v>4</v>
      </c>
      <c r="BW132">
        <v>5</v>
      </c>
      <c r="BX132">
        <v>4</v>
      </c>
      <c r="BY132">
        <v>4</v>
      </c>
      <c r="BZ132">
        <v>3</v>
      </c>
      <c r="CA132">
        <v>5</v>
      </c>
      <c r="CB132">
        <v>5</v>
      </c>
      <c r="CC132">
        <v>5</v>
      </c>
      <c r="CD132">
        <v>5</v>
      </c>
      <c r="CE132">
        <v>3</v>
      </c>
      <c r="CF132">
        <v>3</v>
      </c>
      <c r="CG132">
        <v>2</v>
      </c>
      <c r="CH132">
        <v>3</v>
      </c>
      <c r="CI132">
        <v>2</v>
      </c>
      <c r="CJ132">
        <v>3</v>
      </c>
      <c r="CK132">
        <v>3</v>
      </c>
      <c r="CL132">
        <v>2</v>
      </c>
      <c r="CM132">
        <v>3</v>
      </c>
      <c r="CN132">
        <v>2</v>
      </c>
      <c r="CO132">
        <v>3</v>
      </c>
      <c r="CP132">
        <v>3</v>
      </c>
      <c r="CQ132">
        <v>2</v>
      </c>
      <c r="CR132">
        <v>3</v>
      </c>
      <c r="CS132">
        <v>3</v>
      </c>
      <c r="CT132">
        <v>3</v>
      </c>
      <c r="CU132">
        <v>3</v>
      </c>
      <c r="CV132">
        <v>2</v>
      </c>
      <c r="CW132">
        <v>3</v>
      </c>
      <c r="CX132">
        <v>3</v>
      </c>
      <c r="CY132">
        <v>1</v>
      </c>
      <c r="CZ132">
        <v>0</v>
      </c>
      <c r="DB132">
        <v>5</v>
      </c>
      <c r="DC132">
        <v>5</v>
      </c>
      <c r="DD132">
        <v>1</v>
      </c>
      <c r="DE132">
        <v>5</v>
      </c>
      <c r="DF132">
        <v>5</v>
      </c>
      <c r="DG132">
        <v>5</v>
      </c>
      <c r="DH132">
        <v>4</v>
      </c>
      <c r="DI132">
        <v>4</v>
      </c>
      <c r="DJ132">
        <v>5</v>
      </c>
      <c r="DK132">
        <v>4</v>
      </c>
      <c r="DL132">
        <v>4</v>
      </c>
      <c r="DM132">
        <v>3</v>
      </c>
      <c r="DN132">
        <v>3</v>
      </c>
      <c r="DO132">
        <v>3</v>
      </c>
      <c r="DP132">
        <v>4</v>
      </c>
      <c r="DQ132">
        <v>4</v>
      </c>
      <c r="DR132">
        <v>4</v>
      </c>
      <c r="DS132">
        <v>4</v>
      </c>
      <c r="DT132">
        <v>5</v>
      </c>
      <c r="DU132">
        <v>5</v>
      </c>
      <c r="DV132">
        <v>4</v>
      </c>
      <c r="DW132">
        <v>4</v>
      </c>
      <c r="DX132">
        <v>4</v>
      </c>
      <c r="DY132">
        <v>4</v>
      </c>
      <c r="DZ132">
        <v>3</v>
      </c>
      <c r="EA132">
        <v>4</v>
      </c>
      <c r="EB132">
        <v>4</v>
      </c>
      <c r="EC132">
        <v>3</v>
      </c>
      <c r="ED132">
        <v>4</v>
      </c>
      <c r="EE132">
        <v>3</v>
      </c>
      <c r="EF132">
        <v>2</v>
      </c>
      <c r="EG132">
        <v>2</v>
      </c>
      <c r="EH132">
        <v>2</v>
      </c>
      <c r="EI132">
        <v>2</v>
      </c>
      <c r="EJ132">
        <v>2</v>
      </c>
      <c r="EK132">
        <v>2</v>
      </c>
      <c r="EL132">
        <v>4</v>
      </c>
      <c r="EM132">
        <v>3</v>
      </c>
      <c r="EN132">
        <v>2</v>
      </c>
      <c r="EO132">
        <v>5</v>
      </c>
      <c r="EP132">
        <v>5</v>
      </c>
      <c r="EQ132">
        <v>4</v>
      </c>
      <c r="ER132">
        <v>5</v>
      </c>
      <c r="ES132">
        <v>5</v>
      </c>
      <c r="ET132">
        <v>4</v>
      </c>
      <c r="EU132">
        <v>5</v>
      </c>
      <c r="EV132">
        <v>4</v>
      </c>
      <c r="EW132">
        <v>4</v>
      </c>
      <c r="EX132">
        <v>5</v>
      </c>
      <c r="EY132">
        <v>5</v>
      </c>
      <c r="EZ132">
        <v>5</v>
      </c>
      <c r="FA132">
        <v>5</v>
      </c>
      <c r="FB132">
        <v>4</v>
      </c>
      <c r="FC132">
        <v>5</v>
      </c>
      <c r="FD132">
        <v>5</v>
      </c>
      <c r="FE132">
        <v>4</v>
      </c>
      <c r="FF132">
        <v>5</v>
      </c>
      <c r="FG132">
        <v>5</v>
      </c>
      <c r="FH132">
        <v>4</v>
      </c>
      <c r="FI132">
        <v>4</v>
      </c>
      <c r="FJ132">
        <v>1</v>
      </c>
      <c r="FK132">
        <v>0</v>
      </c>
      <c r="FP132">
        <v>2</v>
      </c>
    </row>
    <row r="133" spans="1:173" x14ac:dyDescent="0.2">
      <c r="A133">
        <v>132</v>
      </c>
      <c r="B133">
        <v>1</v>
      </c>
      <c r="C133">
        <v>20</v>
      </c>
      <c r="D133">
        <v>6</v>
      </c>
      <c r="F133">
        <v>0</v>
      </c>
      <c r="G133">
        <v>2</v>
      </c>
      <c r="H133">
        <v>1</v>
      </c>
      <c r="I133">
        <v>28711</v>
      </c>
      <c r="J133" t="s">
        <v>428</v>
      </c>
      <c r="K133">
        <v>36</v>
      </c>
      <c r="M133">
        <v>1</v>
      </c>
      <c r="N133">
        <v>0</v>
      </c>
      <c r="O133">
        <v>0</v>
      </c>
      <c r="P133">
        <v>0</v>
      </c>
      <c r="Q133">
        <v>0</v>
      </c>
      <c r="R133">
        <v>0</v>
      </c>
      <c r="S133">
        <v>0</v>
      </c>
      <c r="T133">
        <v>0</v>
      </c>
      <c r="U133">
        <v>1</v>
      </c>
      <c r="V133">
        <v>0</v>
      </c>
      <c r="W133">
        <v>0</v>
      </c>
      <c r="X133">
        <v>0</v>
      </c>
      <c r="Z133">
        <v>1</v>
      </c>
      <c r="AB133">
        <v>1</v>
      </c>
      <c r="AD133">
        <v>6</v>
      </c>
      <c r="AE133" t="s">
        <v>429</v>
      </c>
      <c r="AF133">
        <v>3</v>
      </c>
      <c r="AG133">
        <v>1</v>
      </c>
      <c r="AH133">
        <v>0</v>
      </c>
      <c r="AI133">
        <v>4</v>
      </c>
      <c r="AJ133">
        <v>3</v>
      </c>
      <c r="AK133">
        <v>4</v>
      </c>
      <c r="AL133">
        <v>0</v>
      </c>
      <c r="AM133">
        <v>4</v>
      </c>
      <c r="AN133">
        <v>2</v>
      </c>
      <c r="AO133">
        <v>2</v>
      </c>
      <c r="AP133">
        <v>6</v>
      </c>
      <c r="AQ133">
        <v>2</v>
      </c>
      <c r="AR133">
        <v>7</v>
      </c>
      <c r="AS133">
        <v>2</v>
      </c>
      <c r="AT133">
        <v>7</v>
      </c>
      <c r="AU133">
        <v>4</v>
      </c>
      <c r="AV133">
        <v>5</v>
      </c>
      <c r="AW133">
        <v>3</v>
      </c>
      <c r="AX133">
        <v>6</v>
      </c>
      <c r="AY133">
        <v>3</v>
      </c>
      <c r="AZ133">
        <v>1</v>
      </c>
      <c r="BA133">
        <v>0</v>
      </c>
      <c r="BC133">
        <v>2</v>
      </c>
      <c r="BD133">
        <v>2</v>
      </c>
      <c r="BE133">
        <v>2</v>
      </c>
      <c r="BF133">
        <v>1</v>
      </c>
      <c r="BG133">
        <v>2</v>
      </c>
      <c r="BH133">
        <v>2</v>
      </c>
      <c r="BI133">
        <v>1</v>
      </c>
      <c r="BJ133">
        <v>1</v>
      </c>
      <c r="BK133">
        <v>1</v>
      </c>
      <c r="BL133">
        <v>1</v>
      </c>
      <c r="BM133">
        <v>1</v>
      </c>
      <c r="BN133">
        <v>1</v>
      </c>
      <c r="BO133">
        <v>2</v>
      </c>
      <c r="BP133">
        <v>2</v>
      </c>
      <c r="BQ133">
        <v>2</v>
      </c>
      <c r="BR133">
        <v>2</v>
      </c>
      <c r="BS133">
        <v>5</v>
      </c>
      <c r="BT133">
        <v>4</v>
      </c>
      <c r="BU133">
        <v>3</v>
      </c>
      <c r="BV133">
        <v>3</v>
      </c>
      <c r="BW133">
        <v>5</v>
      </c>
      <c r="BX133">
        <v>2</v>
      </c>
      <c r="BY133">
        <v>3</v>
      </c>
      <c r="BZ133">
        <v>5</v>
      </c>
      <c r="CA133">
        <v>2</v>
      </c>
      <c r="CB133">
        <v>5</v>
      </c>
      <c r="CC133">
        <v>5</v>
      </c>
      <c r="CD133">
        <v>5</v>
      </c>
      <c r="CE133">
        <v>1</v>
      </c>
      <c r="CF133">
        <v>0</v>
      </c>
      <c r="CG133">
        <v>0</v>
      </c>
      <c r="CH133">
        <v>2</v>
      </c>
      <c r="CI133">
        <v>2</v>
      </c>
      <c r="CJ133">
        <v>2</v>
      </c>
      <c r="CK133">
        <v>3</v>
      </c>
      <c r="CL133">
        <v>1</v>
      </c>
      <c r="CM133">
        <v>2</v>
      </c>
      <c r="CN133">
        <v>1</v>
      </c>
      <c r="CO133">
        <v>3</v>
      </c>
      <c r="CP133">
        <v>1</v>
      </c>
      <c r="CQ133">
        <v>0</v>
      </c>
      <c r="CR133">
        <v>0</v>
      </c>
      <c r="CS133">
        <v>0</v>
      </c>
      <c r="CT133">
        <v>1</v>
      </c>
      <c r="CU133">
        <v>1</v>
      </c>
      <c r="CV133">
        <v>3</v>
      </c>
      <c r="CW133">
        <v>3</v>
      </c>
      <c r="CX133">
        <v>2</v>
      </c>
      <c r="CY133">
        <v>1</v>
      </c>
      <c r="CZ133">
        <v>0</v>
      </c>
      <c r="DB133">
        <v>5</v>
      </c>
      <c r="DC133">
        <v>5</v>
      </c>
      <c r="DD133">
        <v>1</v>
      </c>
      <c r="DE133">
        <v>5</v>
      </c>
      <c r="DF133">
        <v>5</v>
      </c>
      <c r="DG133">
        <v>5</v>
      </c>
      <c r="DH133">
        <v>4</v>
      </c>
      <c r="DI133">
        <v>5</v>
      </c>
      <c r="DJ133">
        <v>5</v>
      </c>
      <c r="DK133">
        <v>2</v>
      </c>
      <c r="DL133">
        <v>5</v>
      </c>
      <c r="DM133">
        <v>5</v>
      </c>
      <c r="DN133">
        <v>3</v>
      </c>
      <c r="DO133">
        <v>3</v>
      </c>
      <c r="DP133">
        <v>3</v>
      </c>
      <c r="DQ133">
        <v>5</v>
      </c>
      <c r="DR133">
        <v>5</v>
      </c>
      <c r="DS133">
        <v>3</v>
      </c>
      <c r="DT133">
        <v>5</v>
      </c>
      <c r="DU133">
        <v>5</v>
      </c>
      <c r="DV133">
        <v>5</v>
      </c>
      <c r="DW133">
        <v>5</v>
      </c>
      <c r="DX133">
        <v>4</v>
      </c>
      <c r="DY133">
        <v>2</v>
      </c>
      <c r="DZ133">
        <v>1</v>
      </c>
      <c r="EA133">
        <v>3</v>
      </c>
      <c r="EB133">
        <v>2</v>
      </c>
      <c r="EC133">
        <v>5</v>
      </c>
      <c r="ED133">
        <v>1</v>
      </c>
      <c r="EE133">
        <v>1</v>
      </c>
      <c r="EF133">
        <v>1</v>
      </c>
      <c r="EG133">
        <v>1</v>
      </c>
      <c r="EH133">
        <v>1</v>
      </c>
      <c r="EI133">
        <v>1</v>
      </c>
      <c r="EJ133">
        <v>2</v>
      </c>
      <c r="EK133">
        <v>1</v>
      </c>
      <c r="EL133">
        <v>2</v>
      </c>
      <c r="EM133">
        <v>3</v>
      </c>
      <c r="EN133">
        <v>3</v>
      </c>
      <c r="EO133">
        <v>0</v>
      </c>
      <c r="EP133">
        <v>5</v>
      </c>
      <c r="EQ133">
        <v>0</v>
      </c>
      <c r="ER133">
        <v>0</v>
      </c>
      <c r="ES133">
        <v>5</v>
      </c>
      <c r="ET133">
        <v>0</v>
      </c>
      <c r="EU133">
        <v>5</v>
      </c>
      <c r="EV133">
        <v>0</v>
      </c>
      <c r="EW133">
        <v>0</v>
      </c>
      <c r="EX133">
        <v>5</v>
      </c>
      <c r="EY133">
        <v>5</v>
      </c>
      <c r="EZ133">
        <v>5</v>
      </c>
      <c r="FA133">
        <v>5</v>
      </c>
      <c r="FB133">
        <v>0</v>
      </c>
      <c r="FC133">
        <v>5</v>
      </c>
      <c r="FD133">
        <v>0</v>
      </c>
      <c r="FE133">
        <v>0</v>
      </c>
      <c r="FF133">
        <v>5</v>
      </c>
      <c r="FG133">
        <v>0</v>
      </c>
      <c r="FH133">
        <v>5</v>
      </c>
      <c r="FI133">
        <v>0</v>
      </c>
      <c r="FJ133">
        <v>1</v>
      </c>
      <c r="FK133">
        <v>0</v>
      </c>
      <c r="FP133">
        <v>2</v>
      </c>
      <c r="FQ133" s="1">
        <v>45741.486921296295</v>
      </c>
    </row>
    <row r="134" spans="1:173" x14ac:dyDescent="0.2">
      <c r="A134">
        <v>133</v>
      </c>
      <c r="B134">
        <v>1</v>
      </c>
      <c r="C134">
        <v>19</v>
      </c>
      <c r="D134">
        <v>2</v>
      </c>
      <c r="F134">
        <v>0</v>
      </c>
      <c r="G134">
        <v>1</v>
      </c>
      <c r="H134">
        <v>1</v>
      </c>
      <c r="I134">
        <v>30161</v>
      </c>
      <c r="J134" t="s">
        <v>585</v>
      </c>
      <c r="K134">
        <v>12</v>
      </c>
      <c r="M134">
        <v>0</v>
      </c>
      <c r="N134">
        <v>0</v>
      </c>
      <c r="O134">
        <v>1</v>
      </c>
      <c r="P134">
        <v>0</v>
      </c>
      <c r="Q134">
        <v>0</v>
      </c>
      <c r="R134">
        <v>0</v>
      </c>
      <c r="S134">
        <v>0</v>
      </c>
      <c r="T134">
        <v>0</v>
      </c>
      <c r="U134">
        <v>0</v>
      </c>
      <c r="V134">
        <v>0</v>
      </c>
      <c r="W134">
        <v>0</v>
      </c>
      <c r="X134">
        <v>0</v>
      </c>
      <c r="Z134">
        <v>1</v>
      </c>
      <c r="AB134">
        <v>1</v>
      </c>
      <c r="AD134">
        <v>1</v>
      </c>
      <c r="AF134">
        <v>1</v>
      </c>
      <c r="AG134">
        <v>0</v>
      </c>
      <c r="AH134">
        <v>3</v>
      </c>
      <c r="AI134">
        <v>2</v>
      </c>
      <c r="AJ134">
        <v>4</v>
      </c>
      <c r="AK134">
        <v>1</v>
      </c>
      <c r="AL134">
        <v>2</v>
      </c>
      <c r="AM134">
        <v>1</v>
      </c>
      <c r="AN134">
        <v>2</v>
      </c>
      <c r="AO134">
        <v>2</v>
      </c>
      <c r="AP134">
        <v>3</v>
      </c>
      <c r="AQ134">
        <v>3</v>
      </c>
      <c r="AR134">
        <v>5</v>
      </c>
      <c r="AS134">
        <v>7</v>
      </c>
      <c r="AT134">
        <v>5</v>
      </c>
      <c r="AU134">
        <v>6</v>
      </c>
      <c r="AV134">
        <v>6</v>
      </c>
      <c r="AW134">
        <v>3</v>
      </c>
      <c r="AX134">
        <v>2</v>
      </c>
      <c r="AY134">
        <v>2</v>
      </c>
      <c r="AZ134">
        <v>1</v>
      </c>
      <c r="BA134">
        <v>1</v>
      </c>
      <c r="BC134">
        <v>2</v>
      </c>
      <c r="BD134">
        <v>2</v>
      </c>
      <c r="BE134">
        <v>2</v>
      </c>
      <c r="BF134">
        <v>1</v>
      </c>
      <c r="BG134">
        <v>2</v>
      </c>
      <c r="BH134">
        <v>1</v>
      </c>
      <c r="BI134">
        <v>1</v>
      </c>
      <c r="BJ134">
        <v>2</v>
      </c>
      <c r="BK134">
        <v>2</v>
      </c>
      <c r="BL134">
        <v>2</v>
      </c>
      <c r="BM134">
        <v>2</v>
      </c>
      <c r="BN134">
        <v>2</v>
      </c>
      <c r="BO134">
        <v>2</v>
      </c>
      <c r="BP134">
        <v>2</v>
      </c>
      <c r="BQ134">
        <v>2</v>
      </c>
      <c r="BR134">
        <v>2</v>
      </c>
      <c r="BS134">
        <v>1</v>
      </c>
      <c r="BT134">
        <v>1</v>
      </c>
      <c r="BU134">
        <v>1</v>
      </c>
      <c r="BV134">
        <v>1</v>
      </c>
      <c r="BW134">
        <v>1</v>
      </c>
      <c r="BX134">
        <v>1</v>
      </c>
      <c r="BY134">
        <v>1</v>
      </c>
      <c r="BZ134">
        <v>1</v>
      </c>
      <c r="CA134">
        <v>1</v>
      </c>
      <c r="CB134">
        <v>1</v>
      </c>
      <c r="CC134">
        <v>1</v>
      </c>
      <c r="CD134">
        <v>1</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1</v>
      </c>
      <c r="CY134">
        <v>1</v>
      </c>
      <c r="CZ134">
        <v>1</v>
      </c>
      <c r="DB134">
        <v>4</v>
      </c>
      <c r="DC134">
        <v>5</v>
      </c>
      <c r="DD134">
        <v>2</v>
      </c>
      <c r="DE134">
        <v>3</v>
      </c>
      <c r="DF134">
        <v>5</v>
      </c>
      <c r="DG134">
        <v>5</v>
      </c>
      <c r="DH134">
        <v>3</v>
      </c>
      <c r="DI134">
        <v>3</v>
      </c>
      <c r="DJ134">
        <v>3</v>
      </c>
      <c r="DK134">
        <v>3</v>
      </c>
      <c r="DL134">
        <v>4</v>
      </c>
      <c r="DM134">
        <v>3</v>
      </c>
      <c r="DN134">
        <v>3</v>
      </c>
      <c r="DO134">
        <v>4</v>
      </c>
      <c r="DP134">
        <v>4</v>
      </c>
      <c r="DQ134">
        <v>4</v>
      </c>
      <c r="DR134">
        <v>4</v>
      </c>
      <c r="DS134">
        <v>4</v>
      </c>
      <c r="DT134">
        <v>3</v>
      </c>
      <c r="DU134">
        <v>3</v>
      </c>
      <c r="DV134">
        <v>3</v>
      </c>
      <c r="DW134">
        <v>3</v>
      </c>
      <c r="DX134">
        <v>1</v>
      </c>
      <c r="DY134">
        <v>1</v>
      </c>
      <c r="DZ134">
        <v>1</v>
      </c>
      <c r="EA134">
        <v>1</v>
      </c>
      <c r="EB134">
        <v>1</v>
      </c>
      <c r="EC134">
        <v>1</v>
      </c>
      <c r="ED134">
        <v>1</v>
      </c>
      <c r="EE134">
        <v>1</v>
      </c>
      <c r="EF134">
        <v>1</v>
      </c>
      <c r="EG134">
        <v>1</v>
      </c>
      <c r="EH134">
        <v>1</v>
      </c>
      <c r="EI134">
        <v>1</v>
      </c>
      <c r="EJ134">
        <v>1</v>
      </c>
      <c r="EK134">
        <v>1</v>
      </c>
      <c r="EL134">
        <v>1</v>
      </c>
      <c r="EM134">
        <v>1</v>
      </c>
      <c r="EN134">
        <v>1</v>
      </c>
      <c r="EO134">
        <v>0</v>
      </c>
      <c r="EP134">
        <v>3</v>
      </c>
      <c r="EQ134">
        <v>3</v>
      </c>
      <c r="ER134">
        <v>3</v>
      </c>
      <c r="ES134">
        <v>3</v>
      </c>
      <c r="ET134">
        <v>3</v>
      </c>
      <c r="EU134">
        <v>3</v>
      </c>
      <c r="EV134">
        <v>3</v>
      </c>
      <c r="EW134">
        <v>3</v>
      </c>
      <c r="EX134">
        <v>2</v>
      </c>
      <c r="EY134">
        <v>3</v>
      </c>
      <c r="EZ134">
        <v>3</v>
      </c>
      <c r="FA134">
        <v>3</v>
      </c>
      <c r="FB134">
        <v>3</v>
      </c>
      <c r="FC134">
        <v>3</v>
      </c>
      <c r="FD134">
        <v>3</v>
      </c>
      <c r="FE134">
        <v>3</v>
      </c>
      <c r="FF134">
        <v>3</v>
      </c>
      <c r="FG134">
        <v>3</v>
      </c>
      <c r="FH134">
        <v>3</v>
      </c>
      <c r="FI134">
        <v>3</v>
      </c>
      <c r="FJ134">
        <v>1</v>
      </c>
      <c r="FK134">
        <v>1</v>
      </c>
      <c r="FP134">
        <v>2</v>
      </c>
    </row>
    <row r="135" spans="1:173" x14ac:dyDescent="0.2">
      <c r="A135">
        <v>134</v>
      </c>
      <c r="B135">
        <v>1</v>
      </c>
      <c r="C135">
        <v>20</v>
      </c>
      <c r="D135">
        <v>2</v>
      </c>
      <c r="F135">
        <v>0</v>
      </c>
      <c r="G135">
        <v>1</v>
      </c>
      <c r="H135">
        <v>1</v>
      </c>
      <c r="I135">
        <v>27107</v>
      </c>
      <c r="J135" t="s">
        <v>586</v>
      </c>
      <c r="K135">
        <v>36</v>
      </c>
      <c r="M135">
        <v>1</v>
      </c>
      <c r="N135">
        <v>0</v>
      </c>
      <c r="O135">
        <v>0</v>
      </c>
      <c r="P135">
        <v>1</v>
      </c>
      <c r="Q135">
        <v>0</v>
      </c>
      <c r="R135">
        <v>0</v>
      </c>
      <c r="S135">
        <v>0</v>
      </c>
      <c r="T135">
        <v>0</v>
      </c>
      <c r="U135">
        <v>1</v>
      </c>
      <c r="V135">
        <v>0</v>
      </c>
      <c r="W135">
        <v>0</v>
      </c>
      <c r="X135">
        <v>0</v>
      </c>
      <c r="Z135">
        <v>2</v>
      </c>
      <c r="AB135">
        <v>10</v>
      </c>
      <c r="AC135" t="s">
        <v>587</v>
      </c>
      <c r="AD135">
        <v>1</v>
      </c>
      <c r="AF135">
        <v>3</v>
      </c>
      <c r="AG135">
        <v>3</v>
      </c>
      <c r="AH135">
        <v>2</v>
      </c>
      <c r="AI135">
        <v>3</v>
      </c>
      <c r="AJ135">
        <v>3</v>
      </c>
      <c r="AK135">
        <v>2</v>
      </c>
      <c r="AL135">
        <v>1</v>
      </c>
      <c r="AM135">
        <v>3</v>
      </c>
      <c r="AN135">
        <v>2</v>
      </c>
      <c r="AO135">
        <v>3</v>
      </c>
      <c r="AP135">
        <v>4</v>
      </c>
      <c r="AQ135">
        <v>4</v>
      </c>
      <c r="AR135">
        <v>5</v>
      </c>
      <c r="AS135">
        <v>3</v>
      </c>
      <c r="AT135">
        <v>5</v>
      </c>
      <c r="AU135">
        <v>5</v>
      </c>
      <c r="AV135">
        <v>4</v>
      </c>
      <c r="AW135">
        <v>2</v>
      </c>
      <c r="AX135">
        <v>6</v>
      </c>
      <c r="AY135">
        <v>4</v>
      </c>
      <c r="AZ135">
        <v>1</v>
      </c>
      <c r="BA135">
        <v>0</v>
      </c>
      <c r="BC135">
        <v>2</v>
      </c>
      <c r="BD135">
        <v>2</v>
      </c>
      <c r="BE135">
        <v>2</v>
      </c>
      <c r="BF135">
        <v>2</v>
      </c>
      <c r="BG135">
        <v>2</v>
      </c>
      <c r="BH135">
        <v>2</v>
      </c>
      <c r="BI135">
        <v>1</v>
      </c>
      <c r="BJ135">
        <v>2</v>
      </c>
      <c r="BK135">
        <v>2</v>
      </c>
      <c r="BL135">
        <v>2</v>
      </c>
      <c r="BM135">
        <v>2</v>
      </c>
      <c r="BN135">
        <v>2</v>
      </c>
      <c r="BO135">
        <v>2</v>
      </c>
      <c r="BP135">
        <v>2</v>
      </c>
      <c r="BQ135">
        <v>2</v>
      </c>
      <c r="BR135">
        <v>2</v>
      </c>
      <c r="BS135">
        <v>1</v>
      </c>
      <c r="BT135">
        <v>1</v>
      </c>
      <c r="BU135">
        <v>1</v>
      </c>
      <c r="BV135">
        <v>1</v>
      </c>
      <c r="BW135">
        <v>1</v>
      </c>
      <c r="BX135">
        <v>1</v>
      </c>
      <c r="BY135">
        <v>1</v>
      </c>
      <c r="BZ135">
        <v>1</v>
      </c>
      <c r="CA135">
        <v>1</v>
      </c>
      <c r="CB135">
        <v>3</v>
      </c>
      <c r="CC135">
        <v>3</v>
      </c>
      <c r="CD135">
        <v>3</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1</v>
      </c>
      <c r="CZ135">
        <v>0</v>
      </c>
      <c r="DB135">
        <v>5</v>
      </c>
      <c r="DC135">
        <v>5</v>
      </c>
      <c r="DD135">
        <v>2</v>
      </c>
      <c r="DE135">
        <v>5</v>
      </c>
      <c r="DF135">
        <v>5</v>
      </c>
      <c r="DG135">
        <v>5</v>
      </c>
      <c r="DH135">
        <v>5</v>
      </c>
      <c r="DI135">
        <v>5</v>
      </c>
      <c r="DJ135">
        <v>5</v>
      </c>
      <c r="DK135">
        <v>5</v>
      </c>
      <c r="DL135">
        <v>5</v>
      </c>
      <c r="DM135">
        <v>5</v>
      </c>
      <c r="DN135">
        <v>5</v>
      </c>
      <c r="DO135">
        <v>5</v>
      </c>
      <c r="DP135">
        <v>5</v>
      </c>
      <c r="DQ135">
        <v>5</v>
      </c>
      <c r="DR135">
        <v>5</v>
      </c>
      <c r="DS135">
        <v>5</v>
      </c>
      <c r="DT135">
        <v>5</v>
      </c>
      <c r="DU135">
        <v>5</v>
      </c>
      <c r="DV135">
        <v>3</v>
      </c>
      <c r="DW135">
        <v>3</v>
      </c>
      <c r="DX135">
        <v>1</v>
      </c>
      <c r="DY135">
        <v>1</v>
      </c>
      <c r="DZ135">
        <v>1</v>
      </c>
      <c r="EA135">
        <v>1</v>
      </c>
      <c r="EB135">
        <v>1</v>
      </c>
      <c r="EC135">
        <v>1</v>
      </c>
      <c r="ED135">
        <v>1</v>
      </c>
      <c r="EE135">
        <v>1</v>
      </c>
      <c r="EF135">
        <v>1</v>
      </c>
      <c r="EG135">
        <v>1</v>
      </c>
      <c r="EH135">
        <v>1</v>
      </c>
      <c r="EI135">
        <v>1</v>
      </c>
      <c r="EJ135">
        <v>1</v>
      </c>
      <c r="EK135">
        <v>1</v>
      </c>
      <c r="EL135">
        <v>1</v>
      </c>
      <c r="EM135">
        <v>1</v>
      </c>
      <c r="EN135">
        <v>1</v>
      </c>
      <c r="EO135">
        <v>0</v>
      </c>
      <c r="EP135">
        <v>5</v>
      </c>
      <c r="EQ135">
        <v>3</v>
      </c>
      <c r="ER135">
        <v>0</v>
      </c>
      <c r="ES135">
        <v>0</v>
      </c>
      <c r="ET135">
        <v>0</v>
      </c>
      <c r="EU135">
        <v>0</v>
      </c>
      <c r="EW135">
        <v>0</v>
      </c>
      <c r="EX135">
        <v>0</v>
      </c>
      <c r="EY135">
        <v>0</v>
      </c>
      <c r="EZ135">
        <v>0</v>
      </c>
      <c r="FA135">
        <v>0</v>
      </c>
      <c r="FB135">
        <v>0</v>
      </c>
      <c r="FC135">
        <v>0</v>
      </c>
      <c r="FD135">
        <v>0</v>
      </c>
      <c r="FE135">
        <v>0</v>
      </c>
      <c r="FF135">
        <v>0</v>
      </c>
      <c r="FG135">
        <v>0</v>
      </c>
      <c r="FH135">
        <v>0</v>
      </c>
      <c r="FI135">
        <v>0</v>
      </c>
      <c r="FJ135">
        <v>1</v>
      </c>
      <c r="FK135">
        <v>0</v>
      </c>
      <c r="FP135">
        <v>2</v>
      </c>
    </row>
    <row r="136" spans="1:173" x14ac:dyDescent="0.2">
      <c r="A136">
        <v>135</v>
      </c>
      <c r="B136">
        <v>1</v>
      </c>
      <c r="C136">
        <v>20</v>
      </c>
      <c r="D136">
        <v>4</v>
      </c>
      <c r="F136">
        <v>0</v>
      </c>
      <c r="G136">
        <v>1</v>
      </c>
      <c r="H136">
        <v>1</v>
      </c>
      <c r="I136">
        <v>34772</v>
      </c>
      <c r="J136" t="s">
        <v>588</v>
      </c>
      <c r="K136">
        <v>11</v>
      </c>
      <c r="M136">
        <v>1</v>
      </c>
      <c r="N136">
        <v>0</v>
      </c>
      <c r="O136">
        <v>0</v>
      </c>
      <c r="P136">
        <v>0</v>
      </c>
      <c r="Q136">
        <v>0</v>
      </c>
      <c r="R136">
        <v>0</v>
      </c>
      <c r="S136">
        <v>0</v>
      </c>
      <c r="T136">
        <v>0</v>
      </c>
      <c r="U136">
        <v>1</v>
      </c>
      <c r="V136">
        <v>0</v>
      </c>
      <c r="W136">
        <v>0</v>
      </c>
      <c r="X136">
        <v>0</v>
      </c>
      <c r="Z136">
        <v>2</v>
      </c>
      <c r="AB136">
        <v>1</v>
      </c>
      <c r="AD136">
        <v>1</v>
      </c>
      <c r="AF136">
        <v>2</v>
      </c>
      <c r="AG136">
        <v>1</v>
      </c>
      <c r="AH136">
        <v>3</v>
      </c>
      <c r="AI136">
        <v>2</v>
      </c>
      <c r="AJ136">
        <v>4</v>
      </c>
      <c r="AK136">
        <v>3</v>
      </c>
      <c r="AL136">
        <v>3</v>
      </c>
      <c r="AM136">
        <v>2</v>
      </c>
      <c r="AN136">
        <v>1</v>
      </c>
      <c r="AO136">
        <v>2</v>
      </c>
      <c r="AP136">
        <v>3</v>
      </c>
      <c r="AQ136">
        <v>5</v>
      </c>
      <c r="AR136">
        <v>5</v>
      </c>
      <c r="AS136">
        <v>6</v>
      </c>
      <c r="AT136">
        <v>4</v>
      </c>
      <c r="AU136">
        <v>6</v>
      </c>
      <c r="AV136">
        <v>6</v>
      </c>
      <c r="AW136">
        <v>5</v>
      </c>
      <c r="AX136">
        <v>5</v>
      </c>
      <c r="AY136">
        <v>5</v>
      </c>
      <c r="AZ136">
        <v>1</v>
      </c>
      <c r="BA136">
        <v>0</v>
      </c>
      <c r="BC136">
        <v>2</v>
      </c>
      <c r="BD136">
        <v>2</v>
      </c>
      <c r="BE136">
        <v>2</v>
      </c>
      <c r="BF136">
        <v>2</v>
      </c>
      <c r="BG136">
        <v>2</v>
      </c>
      <c r="BH136">
        <v>2</v>
      </c>
      <c r="BI136">
        <v>1</v>
      </c>
      <c r="BJ136">
        <v>2</v>
      </c>
      <c r="BK136">
        <v>2</v>
      </c>
      <c r="BL136">
        <v>2</v>
      </c>
      <c r="BM136">
        <v>2</v>
      </c>
      <c r="BN136">
        <v>2</v>
      </c>
      <c r="BO136">
        <v>2</v>
      </c>
      <c r="BP136">
        <v>2</v>
      </c>
      <c r="BQ136">
        <v>2</v>
      </c>
      <c r="BR136">
        <v>2</v>
      </c>
      <c r="BS136">
        <v>1</v>
      </c>
      <c r="BT136">
        <v>1</v>
      </c>
      <c r="BU136">
        <v>1</v>
      </c>
      <c r="BV136">
        <v>1</v>
      </c>
      <c r="BW136">
        <v>1</v>
      </c>
      <c r="BX136">
        <v>1</v>
      </c>
      <c r="BY136">
        <v>1</v>
      </c>
      <c r="BZ136">
        <v>2</v>
      </c>
      <c r="CA136">
        <v>2</v>
      </c>
      <c r="CB136">
        <v>2</v>
      </c>
      <c r="CC136">
        <v>3</v>
      </c>
      <c r="CD136">
        <v>3</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1</v>
      </c>
      <c r="CZ136">
        <v>0</v>
      </c>
      <c r="DB136">
        <v>4</v>
      </c>
      <c r="DC136">
        <v>4</v>
      </c>
      <c r="DD136">
        <v>1</v>
      </c>
      <c r="DE136">
        <v>4</v>
      </c>
      <c r="DF136">
        <v>4</v>
      </c>
      <c r="DG136">
        <v>4</v>
      </c>
      <c r="DH136">
        <v>4</v>
      </c>
      <c r="DI136">
        <v>4</v>
      </c>
      <c r="DJ136">
        <v>4</v>
      </c>
      <c r="DK136">
        <v>4</v>
      </c>
      <c r="DL136">
        <v>4</v>
      </c>
      <c r="DM136">
        <v>3</v>
      </c>
      <c r="DN136">
        <v>4</v>
      </c>
      <c r="DO136">
        <v>4</v>
      </c>
      <c r="DP136">
        <v>4</v>
      </c>
      <c r="DQ136">
        <v>4</v>
      </c>
      <c r="DR136">
        <v>4</v>
      </c>
      <c r="DS136">
        <v>4</v>
      </c>
      <c r="DT136">
        <v>4</v>
      </c>
      <c r="DU136">
        <v>4</v>
      </c>
      <c r="DV136">
        <v>4</v>
      </c>
      <c r="DW136">
        <v>4</v>
      </c>
      <c r="DX136">
        <v>1</v>
      </c>
      <c r="DY136">
        <v>1</v>
      </c>
      <c r="DZ136">
        <v>1</v>
      </c>
      <c r="EA136">
        <v>1</v>
      </c>
      <c r="EB136">
        <v>1</v>
      </c>
      <c r="EC136">
        <v>1</v>
      </c>
      <c r="ED136">
        <v>1</v>
      </c>
      <c r="EE136">
        <v>1</v>
      </c>
      <c r="EF136">
        <v>1</v>
      </c>
      <c r="EG136">
        <v>1</v>
      </c>
      <c r="EH136">
        <v>1</v>
      </c>
      <c r="EI136">
        <v>1</v>
      </c>
      <c r="EJ136">
        <v>1</v>
      </c>
      <c r="EK136">
        <v>1</v>
      </c>
      <c r="EL136">
        <v>1</v>
      </c>
      <c r="EM136">
        <v>1</v>
      </c>
      <c r="EN136">
        <v>1</v>
      </c>
      <c r="EO136">
        <v>0</v>
      </c>
      <c r="EP136">
        <v>3</v>
      </c>
      <c r="EQ136">
        <v>0</v>
      </c>
      <c r="ER136">
        <v>0</v>
      </c>
      <c r="ES136">
        <v>0</v>
      </c>
      <c r="ET136">
        <v>3</v>
      </c>
      <c r="EU136">
        <v>0</v>
      </c>
      <c r="EV136">
        <v>0</v>
      </c>
      <c r="EW136">
        <v>0</v>
      </c>
      <c r="EX136">
        <v>3</v>
      </c>
      <c r="EY136">
        <v>0</v>
      </c>
      <c r="EZ136">
        <v>0</v>
      </c>
      <c r="FA136">
        <v>3</v>
      </c>
      <c r="FB136">
        <v>0</v>
      </c>
      <c r="FC136">
        <v>2</v>
      </c>
      <c r="FD136">
        <v>0</v>
      </c>
      <c r="FE136">
        <v>0</v>
      </c>
      <c r="FF136">
        <v>3</v>
      </c>
      <c r="FG136">
        <v>0</v>
      </c>
      <c r="FH136">
        <v>0</v>
      </c>
      <c r="FI136">
        <v>0</v>
      </c>
      <c r="FJ136">
        <v>1</v>
      </c>
      <c r="FK136">
        <v>0</v>
      </c>
      <c r="FP136">
        <v>2</v>
      </c>
    </row>
    <row r="137" spans="1:173" x14ac:dyDescent="0.2">
      <c r="A137">
        <v>136</v>
      </c>
      <c r="B137">
        <v>1</v>
      </c>
      <c r="O137">
        <v>0</v>
      </c>
      <c r="P137">
        <v>0</v>
      </c>
      <c r="Q137">
        <v>0</v>
      </c>
      <c r="R137">
        <v>0</v>
      </c>
      <c r="S137">
        <v>0</v>
      </c>
      <c r="T137">
        <v>0</v>
      </c>
      <c r="U137">
        <v>0</v>
      </c>
      <c r="V137">
        <v>0</v>
      </c>
      <c r="W137">
        <v>0</v>
      </c>
      <c r="X137">
        <v>0</v>
      </c>
      <c r="FP137">
        <v>0</v>
      </c>
    </row>
    <row r="138" spans="1:173" x14ac:dyDescent="0.2">
      <c r="A138">
        <v>137</v>
      </c>
      <c r="B138">
        <v>1</v>
      </c>
      <c r="C138">
        <v>21</v>
      </c>
      <c r="D138">
        <v>4</v>
      </c>
      <c r="F138">
        <v>0</v>
      </c>
      <c r="G138">
        <v>1</v>
      </c>
      <c r="H138">
        <v>2</v>
      </c>
      <c r="I138">
        <v>28716</v>
      </c>
      <c r="J138" t="s">
        <v>496</v>
      </c>
      <c r="K138">
        <v>36</v>
      </c>
      <c r="M138">
        <v>0</v>
      </c>
      <c r="N138">
        <v>0</v>
      </c>
      <c r="O138">
        <v>0</v>
      </c>
      <c r="P138">
        <v>0</v>
      </c>
      <c r="Q138">
        <v>0</v>
      </c>
      <c r="R138">
        <v>0</v>
      </c>
      <c r="S138">
        <v>0</v>
      </c>
      <c r="T138">
        <v>0</v>
      </c>
      <c r="U138">
        <v>1</v>
      </c>
      <c r="V138">
        <v>0</v>
      </c>
      <c r="W138">
        <v>0</v>
      </c>
      <c r="X138">
        <v>0</v>
      </c>
      <c r="Z138">
        <v>1</v>
      </c>
      <c r="AB138">
        <v>9</v>
      </c>
      <c r="AD138">
        <v>3</v>
      </c>
      <c r="AF138">
        <v>1</v>
      </c>
      <c r="AG138">
        <v>1</v>
      </c>
      <c r="AH138">
        <v>2</v>
      </c>
      <c r="AI138">
        <v>3</v>
      </c>
      <c r="AJ138">
        <v>4</v>
      </c>
      <c r="AK138">
        <v>3</v>
      </c>
      <c r="AL138">
        <v>1</v>
      </c>
      <c r="AM138">
        <v>0</v>
      </c>
      <c r="AN138">
        <v>1</v>
      </c>
      <c r="AO138">
        <v>3</v>
      </c>
      <c r="AP138">
        <v>6</v>
      </c>
      <c r="AQ138">
        <v>3</v>
      </c>
      <c r="AR138">
        <v>5</v>
      </c>
      <c r="AS138">
        <v>7</v>
      </c>
      <c r="AT138">
        <v>7</v>
      </c>
      <c r="AU138">
        <v>2</v>
      </c>
      <c r="AV138">
        <v>6</v>
      </c>
      <c r="AW138">
        <v>2</v>
      </c>
      <c r="AX138">
        <v>5</v>
      </c>
      <c r="AY138">
        <v>2</v>
      </c>
      <c r="AZ138">
        <v>1</v>
      </c>
      <c r="BA138">
        <v>0</v>
      </c>
      <c r="BC138">
        <v>2</v>
      </c>
      <c r="BD138">
        <v>2</v>
      </c>
      <c r="BE138">
        <v>2</v>
      </c>
      <c r="BF138">
        <v>1</v>
      </c>
      <c r="BG138">
        <v>2</v>
      </c>
      <c r="BH138">
        <v>2</v>
      </c>
      <c r="BI138">
        <v>1</v>
      </c>
      <c r="BJ138">
        <v>2</v>
      </c>
      <c r="BK138">
        <v>2</v>
      </c>
      <c r="BL138">
        <v>2</v>
      </c>
      <c r="BM138">
        <v>1</v>
      </c>
      <c r="BN138">
        <v>2</v>
      </c>
      <c r="BO138">
        <v>2</v>
      </c>
      <c r="BP138">
        <v>2</v>
      </c>
      <c r="BQ138">
        <v>1</v>
      </c>
      <c r="BR138">
        <v>1</v>
      </c>
      <c r="BS138">
        <v>3</v>
      </c>
      <c r="BT138">
        <v>5</v>
      </c>
      <c r="BU138">
        <v>2</v>
      </c>
      <c r="BV138">
        <v>3</v>
      </c>
      <c r="BW138">
        <v>2</v>
      </c>
      <c r="BX138">
        <v>2</v>
      </c>
      <c r="BY138">
        <v>4</v>
      </c>
      <c r="BZ138">
        <v>2</v>
      </c>
      <c r="CA138">
        <v>4</v>
      </c>
      <c r="CB138">
        <v>4</v>
      </c>
      <c r="CC138">
        <v>2</v>
      </c>
      <c r="CD138">
        <v>4</v>
      </c>
      <c r="CE138">
        <v>1</v>
      </c>
      <c r="CF138">
        <v>2</v>
      </c>
      <c r="CG138">
        <v>1</v>
      </c>
      <c r="CH138">
        <v>1</v>
      </c>
      <c r="CI138">
        <v>1</v>
      </c>
      <c r="CJ138">
        <v>1</v>
      </c>
      <c r="CK138">
        <v>2</v>
      </c>
      <c r="CL138">
        <v>1</v>
      </c>
      <c r="CM138">
        <v>1</v>
      </c>
      <c r="CN138">
        <v>2</v>
      </c>
      <c r="CO138">
        <v>3</v>
      </c>
      <c r="CP138">
        <v>3</v>
      </c>
      <c r="CQ138">
        <v>1</v>
      </c>
      <c r="CR138">
        <v>2</v>
      </c>
      <c r="CS138">
        <v>2</v>
      </c>
      <c r="CT138">
        <v>3</v>
      </c>
      <c r="CU138">
        <v>2</v>
      </c>
      <c r="CV138">
        <v>1</v>
      </c>
      <c r="CW138">
        <v>1</v>
      </c>
      <c r="CX138">
        <v>2</v>
      </c>
      <c r="CY138">
        <v>1</v>
      </c>
      <c r="CZ138">
        <v>0</v>
      </c>
      <c r="DB138">
        <v>5</v>
      </c>
      <c r="DC138">
        <v>5</v>
      </c>
      <c r="DD138">
        <v>2</v>
      </c>
      <c r="DE138">
        <v>4</v>
      </c>
      <c r="DF138">
        <v>5</v>
      </c>
      <c r="DG138">
        <v>5</v>
      </c>
      <c r="DH138">
        <v>4</v>
      </c>
      <c r="DI138">
        <v>5</v>
      </c>
      <c r="DJ138">
        <v>5</v>
      </c>
      <c r="DK138">
        <v>4</v>
      </c>
      <c r="DL138">
        <v>5</v>
      </c>
      <c r="DM138">
        <v>5</v>
      </c>
      <c r="DN138">
        <v>5</v>
      </c>
      <c r="DO138">
        <v>3</v>
      </c>
      <c r="DP138">
        <v>5</v>
      </c>
      <c r="DQ138">
        <v>5</v>
      </c>
      <c r="DR138">
        <v>4</v>
      </c>
      <c r="DS138">
        <v>5</v>
      </c>
      <c r="DT138">
        <v>3</v>
      </c>
      <c r="DU138">
        <v>3</v>
      </c>
      <c r="DV138">
        <v>4</v>
      </c>
      <c r="DW138">
        <v>2</v>
      </c>
      <c r="DX138">
        <v>2</v>
      </c>
      <c r="DY138">
        <v>5</v>
      </c>
      <c r="DZ138">
        <v>1</v>
      </c>
      <c r="EA138">
        <v>2</v>
      </c>
      <c r="EB138">
        <v>4</v>
      </c>
      <c r="EC138">
        <v>1</v>
      </c>
      <c r="ED138">
        <v>2</v>
      </c>
      <c r="EE138">
        <v>4</v>
      </c>
      <c r="EF138">
        <v>1</v>
      </c>
      <c r="EG138">
        <v>2</v>
      </c>
      <c r="EH138">
        <v>1</v>
      </c>
      <c r="EI138">
        <v>4</v>
      </c>
      <c r="EJ138">
        <v>5</v>
      </c>
      <c r="EK138">
        <v>4</v>
      </c>
      <c r="EL138">
        <v>4</v>
      </c>
      <c r="EM138">
        <v>3</v>
      </c>
      <c r="EN138">
        <v>3</v>
      </c>
      <c r="EO138">
        <v>3</v>
      </c>
      <c r="EP138">
        <v>4</v>
      </c>
      <c r="EQ138">
        <v>2</v>
      </c>
      <c r="ER138">
        <v>1</v>
      </c>
      <c r="ES138">
        <v>1</v>
      </c>
      <c r="ET138">
        <v>3</v>
      </c>
      <c r="EU138">
        <v>0</v>
      </c>
      <c r="EV138">
        <v>3</v>
      </c>
      <c r="EW138">
        <v>1</v>
      </c>
      <c r="EX138">
        <v>0</v>
      </c>
      <c r="EY138">
        <v>4</v>
      </c>
      <c r="EZ138">
        <v>0</v>
      </c>
      <c r="FA138">
        <v>3</v>
      </c>
      <c r="FB138">
        <v>0</v>
      </c>
      <c r="FC138">
        <v>4</v>
      </c>
      <c r="FD138">
        <v>4</v>
      </c>
      <c r="FE138">
        <v>1</v>
      </c>
      <c r="FF138">
        <v>1</v>
      </c>
      <c r="FG138">
        <v>1</v>
      </c>
      <c r="FH138">
        <v>4</v>
      </c>
      <c r="FI138">
        <v>3</v>
      </c>
      <c r="FJ138">
        <v>1</v>
      </c>
      <c r="FK138">
        <v>0</v>
      </c>
      <c r="FP138">
        <v>2</v>
      </c>
    </row>
    <row r="139" spans="1:173" x14ac:dyDescent="0.2">
      <c r="A139">
        <v>138</v>
      </c>
      <c r="B139">
        <v>1</v>
      </c>
      <c r="C139">
        <v>18</v>
      </c>
      <c r="D139">
        <v>1</v>
      </c>
      <c r="F139">
        <v>0</v>
      </c>
      <c r="G139">
        <v>1</v>
      </c>
      <c r="H139">
        <v>1</v>
      </c>
      <c r="I139">
        <v>28754</v>
      </c>
      <c r="J139" t="s">
        <v>431</v>
      </c>
      <c r="K139">
        <v>36</v>
      </c>
      <c r="M139">
        <v>1</v>
      </c>
      <c r="N139">
        <v>0</v>
      </c>
      <c r="O139">
        <v>0</v>
      </c>
      <c r="P139">
        <v>0</v>
      </c>
      <c r="Q139">
        <v>0</v>
      </c>
      <c r="R139">
        <v>0</v>
      </c>
      <c r="S139">
        <v>0</v>
      </c>
      <c r="T139">
        <v>0</v>
      </c>
      <c r="U139">
        <v>1</v>
      </c>
      <c r="V139">
        <v>0</v>
      </c>
      <c r="W139">
        <v>0</v>
      </c>
      <c r="X139">
        <v>0</v>
      </c>
      <c r="Z139">
        <v>1</v>
      </c>
      <c r="AB139">
        <v>1</v>
      </c>
      <c r="AD139">
        <v>1</v>
      </c>
      <c r="AF139">
        <v>2</v>
      </c>
      <c r="AG139">
        <v>1</v>
      </c>
      <c r="AH139">
        <v>3</v>
      </c>
      <c r="AI139">
        <v>3</v>
      </c>
      <c r="AJ139">
        <v>2</v>
      </c>
      <c r="AK139">
        <v>4</v>
      </c>
      <c r="AL139">
        <v>1</v>
      </c>
      <c r="AM139">
        <v>0</v>
      </c>
      <c r="AN139">
        <v>1</v>
      </c>
      <c r="AO139">
        <v>3</v>
      </c>
      <c r="AP139">
        <v>5</v>
      </c>
      <c r="AQ139">
        <v>2</v>
      </c>
      <c r="AR139">
        <v>6</v>
      </c>
      <c r="AS139">
        <v>5</v>
      </c>
      <c r="AT139">
        <v>3</v>
      </c>
      <c r="AU139">
        <v>6</v>
      </c>
      <c r="AV139">
        <v>5</v>
      </c>
      <c r="AW139">
        <v>2</v>
      </c>
      <c r="AX139">
        <v>5</v>
      </c>
      <c r="AY139">
        <v>5</v>
      </c>
      <c r="AZ139">
        <v>1</v>
      </c>
      <c r="BA139">
        <v>0</v>
      </c>
      <c r="BC139">
        <v>2</v>
      </c>
      <c r="BD139">
        <v>2</v>
      </c>
      <c r="BE139">
        <v>2</v>
      </c>
      <c r="BF139">
        <v>2</v>
      </c>
      <c r="BG139">
        <v>2</v>
      </c>
      <c r="BH139">
        <v>2</v>
      </c>
      <c r="BI139">
        <v>1</v>
      </c>
      <c r="BJ139">
        <v>2</v>
      </c>
      <c r="BK139">
        <v>2</v>
      </c>
      <c r="BL139">
        <v>2</v>
      </c>
      <c r="BM139">
        <v>1</v>
      </c>
      <c r="BN139">
        <v>2</v>
      </c>
      <c r="BO139">
        <v>2</v>
      </c>
      <c r="BP139">
        <v>2</v>
      </c>
      <c r="BQ139">
        <v>1</v>
      </c>
      <c r="BR139">
        <v>2</v>
      </c>
      <c r="BS139">
        <v>2</v>
      </c>
      <c r="BT139">
        <v>1</v>
      </c>
      <c r="BU139">
        <v>3</v>
      </c>
      <c r="BV139">
        <v>3</v>
      </c>
      <c r="BW139">
        <v>3</v>
      </c>
      <c r="BX139">
        <v>2</v>
      </c>
      <c r="BY139">
        <v>2</v>
      </c>
      <c r="BZ139">
        <v>2</v>
      </c>
      <c r="CA139">
        <v>4</v>
      </c>
      <c r="CB139">
        <v>3</v>
      </c>
      <c r="CC139">
        <v>2</v>
      </c>
      <c r="CD139">
        <v>4</v>
      </c>
      <c r="CE139">
        <v>1</v>
      </c>
      <c r="CF139">
        <v>1</v>
      </c>
      <c r="CG139">
        <v>0</v>
      </c>
      <c r="CH139">
        <v>0</v>
      </c>
      <c r="CI139">
        <v>1</v>
      </c>
      <c r="CJ139">
        <v>0</v>
      </c>
      <c r="CK139">
        <v>0</v>
      </c>
      <c r="CL139">
        <v>1</v>
      </c>
      <c r="CM139">
        <v>0</v>
      </c>
      <c r="CN139">
        <v>0</v>
      </c>
      <c r="CO139">
        <v>1</v>
      </c>
      <c r="CP139">
        <v>0</v>
      </c>
      <c r="CQ139">
        <v>1</v>
      </c>
      <c r="CR139">
        <v>2</v>
      </c>
      <c r="CS139">
        <v>1</v>
      </c>
      <c r="CT139">
        <v>1</v>
      </c>
      <c r="CU139">
        <v>0</v>
      </c>
      <c r="CV139">
        <v>1</v>
      </c>
      <c r="CW139">
        <v>1</v>
      </c>
      <c r="CX139">
        <v>2</v>
      </c>
      <c r="CY139">
        <v>1</v>
      </c>
      <c r="CZ139">
        <v>0</v>
      </c>
      <c r="DB139">
        <v>5</v>
      </c>
      <c r="DC139">
        <v>5</v>
      </c>
      <c r="DD139">
        <v>2</v>
      </c>
      <c r="DE139">
        <v>5</v>
      </c>
      <c r="DF139">
        <v>5</v>
      </c>
      <c r="DG139">
        <v>5</v>
      </c>
      <c r="DH139">
        <v>4</v>
      </c>
      <c r="DI139">
        <v>4</v>
      </c>
      <c r="DJ139">
        <v>5</v>
      </c>
      <c r="DK139">
        <v>4</v>
      </c>
      <c r="DL139">
        <v>4</v>
      </c>
      <c r="DM139">
        <v>3</v>
      </c>
      <c r="DN139">
        <v>3</v>
      </c>
      <c r="DO139">
        <v>4</v>
      </c>
      <c r="DP139">
        <v>4</v>
      </c>
      <c r="DQ139">
        <v>4</v>
      </c>
      <c r="DR139">
        <v>4</v>
      </c>
      <c r="DS139">
        <v>4</v>
      </c>
      <c r="DT139">
        <v>4</v>
      </c>
      <c r="DU139">
        <v>4</v>
      </c>
      <c r="DV139">
        <v>4</v>
      </c>
      <c r="DW139">
        <v>4</v>
      </c>
      <c r="DX139">
        <v>1</v>
      </c>
      <c r="DY139">
        <v>1</v>
      </c>
      <c r="DZ139">
        <v>1</v>
      </c>
      <c r="EA139">
        <v>1</v>
      </c>
      <c r="EB139">
        <v>1</v>
      </c>
      <c r="EC139">
        <v>1</v>
      </c>
      <c r="ED139">
        <v>1</v>
      </c>
      <c r="EE139">
        <v>1</v>
      </c>
      <c r="EF139">
        <v>1</v>
      </c>
      <c r="EG139">
        <v>1</v>
      </c>
      <c r="EH139">
        <v>1</v>
      </c>
      <c r="EI139">
        <v>1</v>
      </c>
      <c r="EJ139">
        <v>1</v>
      </c>
      <c r="EK139">
        <v>1</v>
      </c>
      <c r="EL139">
        <v>2</v>
      </c>
      <c r="EM139">
        <v>2</v>
      </c>
      <c r="EN139">
        <v>1</v>
      </c>
      <c r="EO139">
        <v>1</v>
      </c>
      <c r="EP139">
        <v>3</v>
      </c>
      <c r="EQ139">
        <v>3</v>
      </c>
      <c r="ER139">
        <v>2</v>
      </c>
      <c r="ES139">
        <v>4</v>
      </c>
      <c r="ET139">
        <v>3</v>
      </c>
      <c r="EU139">
        <v>0</v>
      </c>
      <c r="EV139">
        <v>3</v>
      </c>
      <c r="EW139">
        <v>2</v>
      </c>
      <c r="EX139">
        <v>2</v>
      </c>
      <c r="EY139">
        <v>3</v>
      </c>
      <c r="EZ139">
        <v>3</v>
      </c>
      <c r="FA139">
        <v>3</v>
      </c>
      <c r="FB139">
        <v>2</v>
      </c>
      <c r="FC139">
        <v>3</v>
      </c>
      <c r="FD139">
        <v>1</v>
      </c>
      <c r="FE139">
        <v>2</v>
      </c>
      <c r="FF139">
        <v>4</v>
      </c>
      <c r="FG139">
        <v>3</v>
      </c>
      <c r="FH139">
        <v>5</v>
      </c>
      <c r="FI139">
        <v>1</v>
      </c>
      <c r="FJ139">
        <v>1</v>
      </c>
      <c r="FK139">
        <v>0</v>
      </c>
      <c r="FP139">
        <v>2</v>
      </c>
      <c r="FQ139" s="1">
        <v>45741.628680555557</v>
      </c>
    </row>
    <row r="140" spans="1:173" x14ac:dyDescent="0.2">
      <c r="A140">
        <v>139</v>
      </c>
      <c r="B140">
        <v>1</v>
      </c>
      <c r="O140">
        <v>0</v>
      </c>
      <c r="P140">
        <v>0</v>
      </c>
      <c r="Q140">
        <v>0</v>
      </c>
      <c r="R140">
        <v>0</v>
      </c>
      <c r="S140">
        <v>0</v>
      </c>
      <c r="T140">
        <v>0</v>
      </c>
      <c r="U140">
        <v>0</v>
      </c>
      <c r="V140">
        <v>0</v>
      </c>
      <c r="W140">
        <v>0</v>
      </c>
      <c r="X140">
        <v>0</v>
      </c>
      <c r="FP140">
        <v>0</v>
      </c>
    </row>
    <row r="141" spans="1:173" x14ac:dyDescent="0.2">
      <c r="A141">
        <v>140</v>
      </c>
      <c r="B141">
        <v>1</v>
      </c>
      <c r="C141">
        <v>18</v>
      </c>
      <c r="D141">
        <v>1</v>
      </c>
      <c r="F141">
        <v>0</v>
      </c>
      <c r="G141">
        <v>1</v>
      </c>
      <c r="H141">
        <v>1</v>
      </c>
      <c r="I141">
        <v>28754</v>
      </c>
      <c r="J141" t="s">
        <v>589</v>
      </c>
      <c r="K141">
        <v>36</v>
      </c>
      <c r="M141">
        <v>1</v>
      </c>
      <c r="N141">
        <v>0</v>
      </c>
      <c r="O141">
        <v>0</v>
      </c>
      <c r="P141">
        <v>0</v>
      </c>
      <c r="Q141">
        <v>0</v>
      </c>
      <c r="R141">
        <v>0</v>
      </c>
      <c r="S141">
        <v>0</v>
      </c>
      <c r="T141">
        <v>0</v>
      </c>
      <c r="U141">
        <v>1</v>
      </c>
      <c r="V141">
        <v>0</v>
      </c>
      <c r="W141">
        <v>0</v>
      </c>
      <c r="X141">
        <v>0</v>
      </c>
      <c r="Z141">
        <v>1</v>
      </c>
      <c r="AB141">
        <v>1</v>
      </c>
      <c r="AD141">
        <v>1</v>
      </c>
      <c r="FP141">
        <v>0</v>
      </c>
      <c r="FQ141" s="1">
        <v>45743.030763888892</v>
      </c>
    </row>
    <row r="142" spans="1:173" x14ac:dyDescent="0.2">
      <c r="A142">
        <v>141</v>
      </c>
      <c r="B142">
        <v>1</v>
      </c>
      <c r="C142">
        <v>18</v>
      </c>
      <c r="D142">
        <v>1</v>
      </c>
      <c r="F142">
        <v>0</v>
      </c>
      <c r="G142">
        <v>1</v>
      </c>
      <c r="H142">
        <v>1</v>
      </c>
      <c r="I142">
        <v>28105</v>
      </c>
      <c r="J142" t="s">
        <v>432</v>
      </c>
      <c r="K142">
        <v>36</v>
      </c>
      <c r="M142">
        <v>1</v>
      </c>
      <c r="N142">
        <v>0</v>
      </c>
      <c r="O142">
        <v>0</v>
      </c>
      <c r="P142">
        <v>0</v>
      </c>
      <c r="Q142">
        <v>0</v>
      </c>
      <c r="R142">
        <v>0</v>
      </c>
      <c r="S142">
        <v>0</v>
      </c>
      <c r="T142">
        <v>0</v>
      </c>
      <c r="U142">
        <v>1</v>
      </c>
      <c r="V142">
        <v>0</v>
      </c>
      <c r="W142">
        <v>0</v>
      </c>
      <c r="X142">
        <v>0</v>
      </c>
      <c r="Z142">
        <v>1</v>
      </c>
      <c r="AB142">
        <v>4</v>
      </c>
      <c r="AD142">
        <v>1</v>
      </c>
      <c r="AF142">
        <v>1</v>
      </c>
      <c r="AG142">
        <v>3</v>
      </c>
      <c r="AH142">
        <v>3</v>
      </c>
      <c r="AI142">
        <v>2</v>
      </c>
      <c r="AJ142">
        <v>4</v>
      </c>
      <c r="AL142">
        <v>1</v>
      </c>
      <c r="AM142">
        <v>3</v>
      </c>
      <c r="AN142">
        <v>2</v>
      </c>
      <c r="AO142">
        <v>3</v>
      </c>
      <c r="AP142">
        <v>7</v>
      </c>
      <c r="AQ142">
        <v>2</v>
      </c>
      <c r="AR142">
        <v>5</v>
      </c>
      <c r="AS142">
        <v>3</v>
      </c>
      <c r="AT142">
        <v>7</v>
      </c>
      <c r="AU142">
        <v>3</v>
      </c>
      <c r="AV142">
        <v>6</v>
      </c>
      <c r="AW142">
        <v>5</v>
      </c>
      <c r="AX142">
        <v>5</v>
      </c>
      <c r="AY142">
        <v>3</v>
      </c>
      <c r="AZ142">
        <v>1</v>
      </c>
      <c r="BA142">
        <v>0</v>
      </c>
      <c r="BC142">
        <v>2</v>
      </c>
      <c r="BD142">
        <v>2</v>
      </c>
      <c r="BE142">
        <v>2</v>
      </c>
      <c r="BF142">
        <v>2</v>
      </c>
      <c r="BG142">
        <v>2</v>
      </c>
      <c r="BH142">
        <v>2</v>
      </c>
      <c r="BI142">
        <v>1</v>
      </c>
      <c r="BJ142">
        <v>2</v>
      </c>
      <c r="BK142">
        <v>2</v>
      </c>
      <c r="BL142">
        <v>2</v>
      </c>
      <c r="BM142">
        <v>2</v>
      </c>
      <c r="BN142">
        <v>2</v>
      </c>
      <c r="BO142">
        <v>2</v>
      </c>
      <c r="BP142">
        <v>2</v>
      </c>
      <c r="BQ142">
        <v>2</v>
      </c>
      <c r="BR142">
        <v>2</v>
      </c>
      <c r="BS142">
        <v>2</v>
      </c>
      <c r="BT142">
        <v>1</v>
      </c>
      <c r="BU142">
        <v>1</v>
      </c>
      <c r="BV142">
        <v>1</v>
      </c>
      <c r="BW142">
        <v>1</v>
      </c>
      <c r="BX142">
        <v>1</v>
      </c>
      <c r="BY142">
        <v>1</v>
      </c>
      <c r="BZ142">
        <v>3</v>
      </c>
      <c r="CA142">
        <v>3</v>
      </c>
      <c r="CB142">
        <v>3</v>
      </c>
      <c r="CC142">
        <v>3</v>
      </c>
      <c r="CD142">
        <v>4</v>
      </c>
      <c r="CE142">
        <v>0</v>
      </c>
      <c r="CF142">
        <v>0</v>
      </c>
      <c r="CG142">
        <v>0</v>
      </c>
      <c r="CH142">
        <v>0</v>
      </c>
      <c r="CI142">
        <v>0</v>
      </c>
      <c r="CJ142">
        <v>0</v>
      </c>
      <c r="CK142">
        <v>0</v>
      </c>
      <c r="CL142">
        <v>0</v>
      </c>
      <c r="CM142">
        <v>0</v>
      </c>
      <c r="CN142">
        <v>0</v>
      </c>
      <c r="CO142">
        <v>0</v>
      </c>
      <c r="CP142">
        <v>0</v>
      </c>
      <c r="CQ142">
        <v>0</v>
      </c>
      <c r="CR142">
        <v>0</v>
      </c>
      <c r="CS142">
        <v>1</v>
      </c>
      <c r="CT142">
        <v>1</v>
      </c>
      <c r="CU142">
        <v>1</v>
      </c>
      <c r="CV142">
        <v>0</v>
      </c>
      <c r="CW142">
        <v>1</v>
      </c>
      <c r="CX142">
        <v>1</v>
      </c>
      <c r="CY142">
        <v>1</v>
      </c>
      <c r="CZ142">
        <v>0</v>
      </c>
      <c r="DB142">
        <v>5</v>
      </c>
      <c r="DC142">
        <v>5</v>
      </c>
      <c r="DD142">
        <v>2</v>
      </c>
      <c r="DE142">
        <v>5</v>
      </c>
      <c r="DF142">
        <v>5</v>
      </c>
      <c r="DG142">
        <v>5</v>
      </c>
      <c r="DH142">
        <v>5</v>
      </c>
      <c r="DI142">
        <v>5</v>
      </c>
      <c r="DJ142">
        <v>5</v>
      </c>
      <c r="DK142">
        <v>4</v>
      </c>
      <c r="DL142">
        <v>5</v>
      </c>
      <c r="DM142">
        <v>5</v>
      </c>
      <c r="DN142">
        <v>5</v>
      </c>
      <c r="DO142">
        <v>5</v>
      </c>
      <c r="DP142">
        <v>5</v>
      </c>
      <c r="DQ142">
        <v>5</v>
      </c>
      <c r="DR142">
        <v>5</v>
      </c>
      <c r="DS142">
        <v>5</v>
      </c>
      <c r="DT142">
        <v>4</v>
      </c>
      <c r="DU142">
        <v>4</v>
      </c>
      <c r="DV142">
        <v>4</v>
      </c>
      <c r="DW142">
        <v>4</v>
      </c>
      <c r="DX142">
        <v>1</v>
      </c>
      <c r="DY142">
        <v>1</v>
      </c>
      <c r="DZ142">
        <v>1</v>
      </c>
      <c r="EA142">
        <v>1</v>
      </c>
      <c r="EB142">
        <v>1</v>
      </c>
      <c r="EC142">
        <v>1</v>
      </c>
      <c r="ED142">
        <v>1</v>
      </c>
      <c r="EE142">
        <v>1</v>
      </c>
      <c r="EF142">
        <v>2</v>
      </c>
      <c r="EG142">
        <v>1</v>
      </c>
      <c r="EH142">
        <v>1</v>
      </c>
      <c r="EI142">
        <v>1</v>
      </c>
      <c r="EJ142">
        <v>1</v>
      </c>
      <c r="EK142">
        <v>1</v>
      </c>
      <c r="EL142">
        <v>1</v>
      </c>
      <c r="EM142">
        <v>1</v>
      </c>
      <c r="EN142">
        <v>1</v>
      </c>
      <c r="EO142">
        <v>1</v>
      </c>
      <c r="EP142">
        <v>3</v>
      </c>
      <c r="EQ142">
        <v>0</v>
      </c>
      <c r="ER142">
        <v>1</v>
      </c>
      <c r="ES142">
        <v>0</v>
      </c>
      <c r="ET142">
        <v>2</v>
      </c>
      <c r="EU142">
        <v>0</v>
      </c>
      <c r="EV142">
        <v>5</v>
      </c>
      <c r="EW142">
        <v>0</v>
      </c>
      <c r="EX142">
        <v>1</v>
      </c>
      <c r="EY142">
        <v>1</v>
      </c>
      <c r="EZ142">
        <v>1</v>
      </c>
      <c r="FA142">
        <v>2</v>
      </c>
      <c r="FB142">
        <v>0</v>
      </c>
      <c r="FC142">
        <v>3</v>
      </c>
      <c r="FD142">
        <v>3</v>
      </c>
      <c r="FE142">
        <v>2</v>
      </c>
      <c r="FF142">
        <v>0</v>
      </c>
      <c r="FG142">
        <v>1</v>
      </c>
      <c r="FH142">
        <v>4</v>
      </c>
      <c r="FI142">
        <v>1</v>
      </c>
      <c r="FJ142">
        <v>1</v>
      </c>
      <c r="FK142">
        <v>0</v>
      </c>
      <c r="FP142">
        <v>2</v>
      </c>
      <c r="FQ142" t="s">
        <v>701</v>
      </c>
    </row>
    <row r="143" spans="1:173" x14ac:dyDescent="0.2">
      <c r="A143">
        <v>142</v>
      </c>
      <c r="B143">
        <v>1</v>
      </c>
      <c r="O143">
        <v>0</v>
      </c>
      <c r="P143">
        <v>0</v>
      </c>
      <c r="Q143">
        <v>0</v>
      </c>
      <c r="R143">
        <v>0</v>
      </c>
      <c r="S143">
        <v>0</v>
      </c>
      <c r="T143">
        <v>0</v>
      </c>
      <c r="U143">
        <v>0</v>
      </c>
      <c r="V143">
        <v>0</v>
      </c>
      <c r="W143">
        <v>0</v>
      </c>
      <c r="X143">
        <v>0</v>
      </c>
      <c r="FP143">
        <v>0</v>
      </c>
    </row>
    <row r="144" spans="1:173" x14ac:dyDescent="0.2">
      <c r="A144">
        <v>143</v>
      </c>
      <c r="B144">
        <v>1</v>
      </c>
      <c r="O144">
        <v>0</v>
      </c>
      <c r="P144">
        <v>0</v>
      </c>
      <c r="Q144">
        <v>0</v>
      </c>
      <c r="R144">
        <v>0</v>
      </c>
      <c r="S144">
        <v>0</v>
      </c>
      <c r="T144">
        <v>0</v>
      </c>
      <c r="U144">
        <v>0</v>
      </c>
      <c r="V144">
        <v>0</v>
      </c>
      <c r="W144">
        <v>0</v>
      </c>
      <c r="X144">
        <v>0</v>
      </c>
      <c r="FP144">
        <v>0</v>
      </c>
    </row>
    <row r="145" spans="1:173" x14ac:dyDescent="0.2">
      <c r="A145">
        <v>144</v>
      </c>
      <c r="B145">
        <v>1</v>
      </c>
      <c r="C145">
        <v>18</v>
      </c>
      <c r="D145">
        <v>1</v>
      </c>
      <c r="F145">
        <v>0</v>
      </c>
      <c r="G145">
        <v>1</v>
      </c>
      <c r="H145">
        <v>1</v>
      </c>
      <c r="I145">
        <v>29803</v>
      </c>
      <c r="J145" t="s">
        <v>434</v>
      </c>
      <c r="K145">
        <v>45</v>
      </c>
      <c r="M145">
        <v>1</v>
      </c>
      <c r="N145">
        <v>0</v>
      </c>
      <c r="O145">
        <v>0</v>
      </c>
      <c r="P145">
        <v>0</v>
      </c>
      <c r="Q145">
        <v>0</v>
      </c>
      <c r="R145">
        <v>0</v>
      </c>
      <c r="S145">
        <v>0</v>
      </c>
      <c r="T145">
        <v>0</v>
      </c>
      <c r="U145">
        <v>1</v>
      </c>
      <c r="V145">
        <v>0</v>
      </c>
      <c r="W145">
        <v>0</v>
      </c>
      <c r="X145">
        <v>0</v>
      </c>
      <c r="Z145">
        <v>1</v>
      </c>
      <c r="AB145">
        <v>2</v>
      </c>
      <c r="AD145">
        <v>1</v>
      </c>
      <c r="AF145">
        <v>1</v>
      </c>
      <c r="AG145">
        <v>1</v>
      </c>
      <c r="AH145">
        <v>3</v>
      </c>
      <c r="AI145">
        <v>2</v>
      </c>
      <c r="AJ145">
        <v>3</v>
      </c>
      <c r="AK145">
        <v>4</v>
      </c>
      <c r="AL145">
        <v>2</v>
      </c>
      <c r="AM145">
        <v>1</v>
      </c>
      <c r="AN145">
        <v>2</v>
      </c>
      <c r="AO145">
        <v>2</v>
      </c>
      <c r="AP145">
        <v>5</v>
      </c>
      <c r="AQ145">
        <v>1</v>
      </c>
      <c r="AR145">
        <v>7</v>
      </c>
      <c r="AS145">
        <v>7</v>
      </c>
      <c r="AT145">
        <v>6</v>
      </c>
      <c r="AU145">
        <v>5</v>
      </c>
      <c r="AV145">
        <v>7</v>
      </c>
      <c r="AW145">
        <v>1</v>
      </c>
      <c r="AX145">
        <v>5</v>
      </c>
      <c r="AY145">
        <v>4</v>
      </c>
      <c r="AZ145">
        <v>1</v>
      </c>
      <c r="BA145">
        <v>0</v>
      </c>
      <c r="BC145">
        <v>2</v>
      </c>
      <c r="BD145">
        <v>2</v>
      </c>
      <c r="BE145">
        <v>2</v>
      </c>
      <c r="BF145">
        <v>1</v>
      </c>
      <c r="BG145">
        <v>2</v>
      </c>
      <c r="BH145">
        <v>2</v>
      </c>
      <c r="BI145">
        <v>2</v>
      </c>
      <c r="BJ145">
        <v>2</v>
      </c>
      <c r="BK145">
        <v>2</v>
      </c>
      <c r="BL145">
        <v>2</v>
      </c>
      <c r="BM145">
        <v>2</v>
      </c>
      <c r="BN145">
        <v>2</v>
      </c>
      <c r="BO145">
        <v>2</v>
      </c>
      <c r="BP145">
        <v>2</v>
      </c>
      <c r="BQ145">
        <v>1</v>
      </c>
      <c r="BR145">
        <v>1</v>
      </c>
      <c r="BS145">
        <v>1</v>
      </c>
      <c r="BT145">
        <v>4</v>
      </c>
      <c r="BU145">
        <v>1</v>
      </c>
      <c r="BV145">
        <v>1</v>
      </c>
      <c r="BW145">
        <v>1</v>
      </c>
      <c r="BX145">
        <v>1</v>
      </c>
      <c r="BY145">
        <v>1</v>
      </c>
      <c r="BZ145">
        <v>2</v>
      </c>
      <c r="CA145">
        <v>4</v>
      </c>
      <c r="CB145">
        <v>3</v>
      </c>
      <c r="CC145">
        <v>4</v>
      </c>
      <c r="CD145">
        <v>4</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1</v>
      </c>
      <c r="CZ145">
        <v>1</v>
      </c>
      <c r="DB145">
        <v>3</v>
      </c>
      <c r="DC145">
        <v>2</v>
      </c>
      <c r="DD145">
        <v>3</v>
      </c>
      <c r="DE145">
        <v>3</v>
      </c>
      <c r="DF145">
        <v>3</v>
      </c>
      <c r="DG145">
        <v>3</v>
      </c>
      <c r="DH145">
        <v>3</v>
      </c>
      <c r="DI145">
        <v>3</v>
      </c>
      <c r="DJ145">
        <v>3</v>
      </c>
      <c r="DK145">
        <v>3</v>
      </c>
      <c r="DL145">
        <v>4</v>
      </c>
      <c r="DM145">
        <v>4</v>
      </c>
      <c r="DN145">
        <v>3</v>
      </c>
      <c r="DO145">
        <v>2</v>
      </c>
      <c r="DP145">
        <v>3</v>
      </c>
      <c r="DQ145">
        <v>4</v>
      </c>
      <c r="DR145">
        <v>2</v>
      </c>
      <c r="DS145">
        <v>3</v>
      </c>
      <c r="DT145">
        <v>4</v>
      </c>
      <c r="DU145">
        <v>3</v>
      </c>
      <c r="DV145">
        <v>3</v>
      </c>
      <c r="DW145">
        <v>3</v>
      </c>
      <c r="DX145">
        <v>1</v>
      </c>
      <c r="DY145">
        <v>1</v>
      </c>
      <c r="EA145">
        <v>1</v>
      </c>
      <c r="EB145">
        <v>4</v>
      </c>
      <c r="EC145">
        <v>2</v>
      </c>
      <c r="ED145">
        <v>3</v>
      </c>
      <c r="EE145">
        <v>1</v>
      </c>
      <c r="EF145">
        <v>5</v>
      </c>
      <c r="EG145">
        <v>5</v>
      </c>
      <c r="EH145">
        <v>5</v>
      </c>
      <c r="EI145">
        <v>4</v>
      </c>
      <c r="EJ145">
        <v>5</v>
      </c>
      <c r="EK145">
        <v>4</v>
      </c>
      <c r="EL145">
        <v>3</v>
      </c>
      <c r="EM145">
        <v>3</v>
      </c>
      <c r="EN145">
        <v>4</v>
      </c>
      <c r="EO145">
        <v>2</v>
      </c>
      <c r="EP145">
        <v>2</v>
      </c>
      <c r="EQ145">
        <v>2</v>
      </c>
      <c r="ER145">
        <v>4</v>
      </c>
      <c r="ES145">
        <v>2</v>
      </c>
      <c r="ET145">
        <v>0</v>
      </c>
      <c r="EU145">
        <v>0</v>
      </c>
      <c r="EV145">
        <v>2</v>
      </c>
      <c r="EW145">
        <v>0</v>
      </c>
      <c r="EX145">
        <v>4</v>
      </c>
      <c r="EY145">
        <v>1</v>
      </c>
      <c r="EZ145">
        <v>2</v>
      </c>
      <c r="FA145">
        <v>1</v>
      </c>
      <c r="FB145">
        <v>2</v>
      </c>
      <c r="FC145">
        <v>5</v>
      </c>
      <c r="FD145">
        <v>4</v>
      </c>
      <c r="FE145">
        <v>2</v>
      </c>
      <c r="FF145">
        <v>2</v>
      </c>
      <c r="FG145">
        <v>3</v>
      </c>
      <c r="FH145">
        <v>1</v>
      </c>
      <c r="FI145">
        <v>0</v>
      </c>
      <c r="FJ145">
        <v>2</v>
      </c>
      <c r="FK145">
        <v>1</v>
      </c>
      <c r="FP145">
        <v>2</v>
      </c>
      <c r="FQ145" s="1">
        <v>45741.675266203703</v>
      </c>
    </row>
    <row r="146" spans="1:173" x14ac:dyDescent="0.2">
      <c r="A146">
        <v>145</v>
      </c>
      <c r="B146">
        <v>1</v>
      </c>
      <c r="C146">
        <v>19</v>
      </c>
      <c r="D146">
        <v>1</v>
      </c>
      <c r="F146">
        <v>0</v>
      </c>
      <c r="G146">
        <v>1</v>
      </c>
      <c r="H146">
        <v>1</v>
      </c>
      <c r="I146">
        <v>29073</v>
      </c>
      <c r="J146" t="s">
        <v>591</v>
      </c>
      <c r="K146">
        <v>45</v>
      </c>
      <c r="M146">
        <v>1</v>
      </c>
      <c r="N146">
        <v>0</v>
      </c>
      <c r="O146">
        <v>0</v>
      </c>
      <c r="P146">
        <v>0</v>
      </c>
      <c r="Q146">
        <v>0</v>
      </c>
      <c r="R146">
        <v>0</v>
      </c>
      <c r="S146">
        <v>0</v>
      </c>
      <c r="T146">
        <v>0</v>
      </c>
      <c r="U146">
        <v>1</v>
      </c>
      <c r="V146">
        <v>0</v>
      </c>
      <c r="W146">
        <v>0</v>
      </c>
      <c r="X146">
        <v>0</v>
      </c>
      <c r="Z146">
        <v>1</v>
      </c>
      <c r="AB146">
        <v>1</v>
      </c>
      <c r="AD146">
        <v>1</v>
      </c>
      <c r="AF146">
        <v>3</v>
      </c>
      <c r="AG146">
        <v>1</v>
      </c>
      <c r="AH146">
        <v>3</v>
      </c>
      <c r="AI146">
        <v>1</v>
      </c>
      <c r="AJ146">
        <v>4</v>
      </c>
      <c r="AK146">
        <v>4</v>
      </c>
      <c r="AL146">
        <v>3</v>
      </c>
      <c r="AM146">
        <v>1</v>
      </c>
      <c r="AN146">
        <v>1</v>
      </c>
      <c r="AO146">
        <v>1</v>
      </c>
      <c r="AP146">
        <v>6</v>
      </c>
      <c r="AQ146">
        <v>5</v>
      </c>
      <c r="AR146">
        <v>7</v>
      </c>
      <c r="AS146">
        <v>3</v>
      </c>
      <c r="AT146">
        <v>5</v>
      </c>
      <c r="AU146">
        <v>6</v>
      </c>
      <c r="AV146">
        <v>2</v>
      </c>
      <c r="AW146">
        <v>1</v>
      </c>
      <c r="AX146">
        <v>3</v>
      </c>
      <c r="AY146">
        <v>5</v>
      </c>
      <c r="AZ146">
        <v>1</v>
      </c>
      <c r="BA146">
        <v>0</v>
      </c>
      <c r="BC146">
        <v>2</v>
      </c>
      <c r="BD146">
        <v>2</v>
      </c>
      <c r="BE146">
        <v>2</v>
      </c>
      <c r="BF146">
        <v>2</v>
      </c>
      <c r="BG146">
        <v>1</v>
      </c>
      <c r="BH146">
        <v>2</v>
      </c>
      <c r="BI146">
        <v>1</v>
      </c>
      <c r="BJ146">
        <v>2</v>
      </c>
      <c r="BK146">
        <v>2</v>
      </c>
      <c r="BL146">
        <v>2</v>
      </c>
      <c r="BM146">
        <v>1</v>
      </c>
      <c r="BN146">
        <v>2</v>
      </c>
      <c r="BO146">
        <v>2</v>
      </c>
      <c r="BP146">
        <v>2</v>
      </c>
      <c r="BQ146">
        <v>1</v>
      </c>
      <c r="BR146">
        <v>1</v>
      </c>
      <c r="BS146">
        <v>3</v>
      </c>
      <c r="BT146">
        <v>1</v>
      </c>
      <c r="BU146">
        <v>2</v>
      </c>
      <c r="BV146">
        <v>2</v>
      </c>
      <c r="BW146">
        <v>4</v>
      </c>
      <c r="BX146">
        <v>2</v>
      </c>
      <c r="BY146">
        <v>1</v>
      </c>
      <c r="BZ146">
        <v>2</v>
      </c>
      <c r="CA146">
        <v>4</v>
      </c>
      <c r="CB146">
        <v>2</v>
      </c>
      <c r="CC146">
        <v>2</v>
      </c>
      <c r="CD146">
        <v>4</v>
      </c>
      <c r="CE146">
        <v>1</v>
      </c>
      <c r="CF146">
        <v>0</v>
      </c>
      <c r="CG146">
        <v>1</v>
      </c>
      <c r="CH146">
        <v>1</v>
      </c>
      <c r="CI146">
        <v>1</v>
      </c>
      <c r="CJ146">
        <v>0</v>
      </c>
      <c r="CK146">
        <v>1</v>
      </c>
      <c r="CL146">
        <v>0</v>
      </c>
      <c r="CM146">
        <v>1</v>
      </c>
      <c r="CN146">
        <v>0</v>
      </c>
      <c r="CO146">
        <v>0</v>
      </c>
      <c r="CP146">
        <v>1</v>
      </c>
      <c r="CQ146">
        <v>1</v>
      </c>
      <c r="CR146">
        <v>1</v>
      </c>
      <c r="CS146">
        <v>1</v>
      </c>
      <c r="CT146">
        <v>0</v>
      </c>
      <c r="CU146">
        <v>0</v>
      </c>
      <c r="CV146">
        <v>0</v>
      </c>
      <c r="CW146">
        <v>1</v>
      </c>
      <c r="CX146">
        <v>1</v>
      </c>
      <c r="CY146">
        <v>1</v>
      </c>
      <c r="CZ146">
        <v>0</v>
      </c>
      <c r="DB146">
        <v>5</v>
      </c>
      <c r="DC146">
        <v>5</v>
      </c>
      <c r="DD146">
        <v>1</v>
      </c>
      <c r="DE146">
        <v>5</v>
      </c>
      <c r="DF146">
        <v>5</v>
      </c>
      <c r="DG146">
        <v>5</v>
      </c>
      <c r="DH146">
        <v>5</v>
      </c>
      <c r="DI146">
        <v>5</v>
      </c>
      <c r="DJ146">
        <v>5</v>
      </c>
      <c r="DK146">
        <v>5</v>
      </c>
      <c r="DL146">
        <v>5</v>
      </c>
      <c r="DM146">
        <v>5</v>
      </c>
      <c r="DN146">
        <v>5</v>
      </c>
      <c r="DO146">
        <v>5</v>
      </c>
      <c r="DP146">
        <v>5</v>
      </c>
      <c r="DQ146">
        <v>5</v>
      </c>
      <c r="DR146">
        <v>5</v>
      </c>
      <c r="DT146">
        <v>4</v>
      </c>
      <c r="DU146">
        <v>4</v>
      </c>
      <c r="DV146">
        <v>2</v>
      </c>
      <c r="DW146">
        <v>2</v>
      </c>
      <c r="DX146">
        <v>4</v>
      </c>
      <c r="DY146">
        <v>5</v>
      </c>
      <c r="DZ146">
        <v>4</v>
      </c>
      <c r="EA146">
        <v>5</v>
      </c>
      <c r="EB146">
        <v>5</v>
      </c>
      <c r="EC146">
        <v>4</v>
      </c>
      <c r="ED146">
        <v>5</v>
      </c>
      <c r="EE146">
        <v>2</v>
      </c>
      <c r="EF146">
        <v>5</v>
      </c>
      <c r="EG146">
        <v>4</v>
      </c>
      <c r="EH146">
        <v>5</v>
      </c>
      <c r="EI146">
        <v>1</v>
      </c>
      <c r="EJ146">
        <v>1</v>
      </c>
      <c r="EK146">
        <v>5</v>
      </c>
      <c r="EL146">
        <v>5</v>
      </c>
      <c r="EM146">
        <v>5</v>
      </c>
      <c r="EN146">
        <v>5</v>
      </c>
      <c r="EO146">
        <v>0</v>
      </c>
      <c r="EP146">
        <v>5</v>
      </c>
      <c r="EQ146">
        <v>0</v>
      </c>
      <c r="ER146">
        <v>4</v>
      </c>
      <c r="ES146">
        <v>0</v>
      </c>
      <c r="ET146">
        <v>5</v>
      </c>
      <c r="EU146">
        <v>1</v>
      </c>
      <c r="EV146">
        <v>5</v>
      </c>
      <c r="EW146">
        <v>1</v>
      </c>
      <c r="EX146">
        <v>5</v>
      </c>
      <c r="EY146">
        <v>5</v>
      </c>
      <c r="EZ146">
        <v>3</v>
      </c>
      <c r="FA146">
        <v>5</v>
      </c>
      <c r="FB146">
        <v>0</v>
      </c>
      <c r="FC146">
        <v>1</v>
      </c>
      <c r="FD146">
        <v>0</v>
      </c>
      <c r="FE146">
        <v>0</v>
      </c>
      <c r="FF146">
        <v>5</v>
      </c>
      <c r="FG146">
        <v>5</v>
      </c>
      <c r="FH146">
        <v>5</v>
      </c>
      <c r="FI146">
        <v>0</v>
      </c>
      <c r="FJ146">
        <v>1</v>
      </c>
      <c r="FK146">
        <v>0</v>
      </c>
      <c r="FP146">
        <v>2</v>
      </c>
      <c r="FQ146" t="s">
        <v>701</v>
      </c>
    </row>
    <row r="147" spans="1:173" x14ac:dyDescent="0.2">
      <c r="A147">
        <v>146</v>
      </c>
      <c r="B147">
        <v>1</v>
      </c>
      <c r="C147">
        <v>19</v>
      </c>
      <c r="D147">
        <v>1</v>
      </c>
      <c r="F147">
        <v>0</v>
      </c>
      <c r="G147">
        <v>1</v>
      </c>
      <c r="H147">
        <v>1</v>
      </c>
      <c r="I147">
        <v>37615</v>
      </c>
      <c r="J147" t="s">
        <v>592</v>
      </c>
      <c r="K147">
        <v>47</v>
      </c>
      <c r="M147">
        <v>1</v>
      </c>
      <c r="N147">
        <v>0</v>
      </c>
      <c r="O147">
        <v>0</v>
      </c>
      <c r="P147">
        <v>0</v>
      </c>
      <c r="Q147">
        <v>0</v>
      </c>
      <c r="R147">
        <v>0</v>
      </c>
      <c r="S147">
        <v>0</v>
      </c>
      <c r="T147">
        <v>0</v>
      </c>
      <c r="U147">
        <v>1</v>
      </c>
      <c r="V147">
        <v>0</v>
      </c>
      <c r="W147">
        <v>0</v>
      </c>
      <c r="X147">
        <v>0</v>
      </c>
      <c r="Z147">
        <v>1</v>
      </c>
      <c r="AB147">
        <v>1</v>
      </c>
      <c r="AD147">
        <v>1</v>
      </c>
      <c r="FP147">
        <v>0</v>
      </c>
      <c r="FQ147" s="1">
        <v>45742.92633101852</v>
      </c>
    </row>
    <row r="148" spans="1:173" x14ac:dyDescent="0.2">
      <c r="A148">
        <v>147</v>
      </c>
      <c r="B148">
        <v>1</v>
      </c>
      <c r="C148">
        <v>20</v>
      </c>
      <c r="D148">
        <v>3</v>
      </c>
      <c r="F148">
        <v>0</v>
      </c>
      <c r="G148">
        <v>1</v>
      </c>
      <c r="H148">
        <v>1</v>
      </c>
      <c r="I148">
        <v>55124</v>
      </c>
      <c r="J148" t="s">
        <v>594</v>
      </c>
      <c r="K148">
        <v>26</v>
      </c>
      <c r="M148">
        <v>1</v>
      </c>
      <c r="N148">
        <v>1</v>
      </c>
      <c r="O148">
        <v>0</v>
      </c>
      <c r="P148">
        <v>0</v>
      </c>
      <c r="Q148">
        <v>0</v>
      </c>
      <c r="R148">
        <v>0</v>
      </c>
      <c r="S148">
        <v>0</v>
      </c>
      <c r="T148">
        <v>0</v>
      </c>
      <c r="U148">
        <v>1</v>
      </c>
      <c r="V148">
        <v>0</v>
      </c>
      <c r="W148">
        <v>0</v>
      </c>
      <c r="X148">
        <v>0</v>
      </c>
      <c r="Z148">
        <v>2</v>
      </c>
      <c r="AB148">
        <v>1</v>
      </c>
      <c r="AD148">
        <v>1</v>
      </c>
      <c r="FP148">
        <v>0</v>
      </c>
      <c r="FQ148" t="s">
        <v>701</v>
      </c>
    </row>
    <row r="149" spans="1:173" x14ac:dyDescent="0.2">
      <c r="A149">
        <v>148</v>
      </c>
      <c r="B149">
        <v>1</v>
      </c>
      <c r="C149">
        <v>21</v>
      </c>
      <c r="D149">
        <v>4</v>
      </c>
      <c r="F149">
        <v>0</v>
      </c>
      <c r="G149">
        <v>1</v>
      </c>
      <c r="H149">
        <v>1</v>
      </c>
      <c r="I149">
        <v>31545</v>
      </c>
      <c r="K149">
        <v>12</v>
      </c>
      <c r="M149">
        <v>1</v>
      </c>
      <c r="N149">
        <v>0</v>
      </c>
      <c r="O149">
        <v>0</v>
      </c>
      <c r="P149">
        <v>0</v>
      </c>
      <c r="Q149">
        <v>0</v>
      </c>
      <c r="R149">
        <v>0</v>
      </c>
      <c r="S149">
        <v>0</v>
      </c>
      <c r="T149">
        <v>0</v>
      </c>
      <c r="U149">
        <v>1</v>
      </c>
      <c r="V149">
        <v>0</v>
      </c>
      <c r="W149">
        <v>0</v>
      </c>
      <c r="X149">
        <v>0</v>
      </c>
      <c r="Z149">
        <v>1</v>
      </c>
      <c r="AB149">
        <v>1</v>
      </c>
      <c r="AD149">
        <v>1</v>
      </c>
      <c r="AF149">
        <v>1</v>
      </c>
      <c r="AG149">
        <v>3</v>
      </c>
      <c r="AH149">
        <v>2</v>
      </c>
      <c r="AI149">
        <v>2</v>
      </c>
      <c r="AJ149">
        <v>3</v>
      </c>
      <c r="AK149">
        <v>2</v>
      </c>
      <c r="AL149">
        <v>1</v>
      </c>
      <c r="AM149">
        <v>3</v>
      </c>
      <c r="AN149">
        <v>1</v>
      </c>
      <c r="AO149">
        <v>3</v>
      </c>
      <c r="AP149">
        <v>7</v>
      </c>
      <c r="AQ149">
        <v>6</v>
      </c>
      <c r="AR149">
        <v>6</v>
      </c>
      <c r="AS149">
        <v>5</v>
      </c>
      <c r="AT149">
        <v>6</v>
      </c>
      <c r="AU149">
        <v>2</v>
      </c>
      <c r="AV149">
        <v>5</v>
      </c>
      <c r="AW149">
        <v>2</v>
      </c>
      <c r="AX149">
        <v>6</v>
      </c>
      <c r="AY149">
        <v>1</v>
      </c>
      <c r="AZ149">
        <v>1</v>
      </c>
      <c r="BA149">
        <v>1</v>
      </c>
      <c r="BC149">
        <v>2</v>
      </c>
      <c r="BD149">
        <v>2</v>
      </c>
      <c r="BE149">
        <v>2</v>
      </c>
      <c r="BF149">
        <v>1</v>
      </c>
      <c r="BG149">
        <v>1</v>
      </c>
      <c r="BH149">
        <v>2</v>
      </c>
      <c r="BI149">
        <v>1</v>
      </c>
      <c r="BJ149">
        <v>2</v>
      </c>
      <c r="BK149">
        <v>2</v>
      </c>
      <c r="BL149">
        <v>1</v>
      </c>
      <c r="BM149">
        <v>1</v>
      </c>
      <c r="BN149">
        <v>1</v>
      </c>
      <c r="BO149">
        <v>2</v>
      </c>
      <c r="BP149">
        <v>2</v>
      </c>
      <c r="BQ149">
        <v>2</v>
      </c>
      <c r="BR149">
        <v>2</v>
      </c>
      <c r="BS149">
        <v>4</v>
      </c>
      <c r="BT149">
        <v>1</v>
      </c>
      <c r="BU149">
        <v>2</v>
      </c>
      <c r="BV149">
        <v>4</v>
      </c>
      <c r="BW149">
        <v>4</v>
      </c>
      <c r="BX149">
        <v>4</v>
      </c>
      <c r="BY149">
        <v>4</v>
      </c>
      <c r="BZ149">
        <v>4</v>
      </c>
      <c r="CA149">
        <v>4</v>
      </c>
      <c r="CB149">
        <v>3</v>
      </c>
      <c r="CC149">
        <v>4</v>
      </c>
      <c r="CD149">
        <v>4</v>
      </c>
      <c r="CE149">
        <v>3</v>
      </c>
      <c r="CF149">
        <v>1</v>
      </c>
      <c r="CG149">
        <v>2</v>
      </c>
      <c r="CH149">
        <v>2</v>
      </c>
      <c r="CI149">
        <v>2</v>
      </c>
      <c r="CJ149">
        <v>1</v>
      </c>
      <c r="CK149">
        <v>2</v>
      </c>
      <c r="CL149">
        <v>2</v>
      </c>
      <c r="CM149">
        <v>1</v>
      </c>
      <c r="CN149">
        <v>2</v>
      </c>
      <c r="CO149">
        <v>2</v>
      </c>
      <c r="CP149">
        <v>1</v>
      </c>
      <c r="CQ149">
        <v>1</v>
      </c>
      <c r="CR149">
        <v>2</v>
      </c>
      <c r="CS149">
        <v>1</v>
      </c>
      <c r="CT149">
        <v>2</v>
      </c>
      <c r="CU149">
        <v>1</v>
      </c>
      <c r="CV149">
        <v>1</v>
      </c>
      <c r="CW149">
        <v>1</v>
      </c>
      <c r="CX149">
        <v>1</v>
      </c>
      <c r="CY149">
        <v>1</v>
      </c>
      <c r="CZ149">
        <v>1</v>
      </c>
      <c r="DB149">
        <v>3</v>
      </c>
      <c r="DC149">
        <v>3</v>
      </c>
      <c r="DD149">
        <v>3</v>
      </c>
      <c r="DE149">
        <v>4</v>
      </c>
      <c r="DF149">
        <v>3</v>
      </c>
      <c r="DG149">
        <v>4</v>
      </c>
      <c r="DH149">
        <v>4</v>
      </c>
      <c r="DI149">
        <v>4</v>
      </c>
      <c r="DJ149">
        <v>4</v>
      </c>
      <c r="DK149">
        <v>4</v>
      </c>
      <c r="DL149">
        <v>4</v>
      </c>
      <c r="DM149">
        <v>4</v>
      </c>
      <c r="DN149">
        <v>4</v>
      </c>
      <c r="DO149">
        <v>4</v>
      </c>
      <c r="DP149">
        <v>4</v>
      </c>
      <c r="DQ149">
        <v>4</v>
      </c>
      <c r="DR149">
        <v>5</v>
      </c>
      <c r="DS149">
        <v>4</v>
      </c>
      <c r="DT149">
        <v>4</v>
      </c>
      <c r="DU149">
        <v>5</v>
      </c>
      <c r="DV149">
        <v>4</v>
      </c>
      <c r="DW149">
        <v>4</v>
      </c>
      <c r="DX149">
        <v>2</v>
      </c>
      <c r="DY149">
        <v>2</v>
      </c>
      <c r="DZ149">
        <v>1</v>
      </c>
      <c r="EA149">
        <v>1</v>
      </c>
      <c r="EB149">
        <v>1</v>
      </c>
      <c r="EC149">
        <v>2</v>
      </c>
      <c r="ED149">
        <v>2</v>
      </c>
      <c r="EE149">
        <v>1</v>
      </c>
      <c r="EF149">
        <v>1</v>
      </c>
      <c r="EG149">
        <v>1</v>
      </c>
      <c r="EH149">
        <v>1</v>
      </c>
      <c r="EI149">
        <v>1</v>
      </c>
      <c r="EJ149">
        <v>1</v>
      </c>
      <c r="EK149">
        <v>1</v>
      </c>
      <c r="EL149">
        <v>1</v>
      </c>
      <c r="EM149">
        <v>1</v>
      </c>
      <c r="EN149">
        <v>1</v>
      </c>
      <c r="EO149">
        <v>2</v>
      </c>
      <c r="EP149">
        <v>2</v>
      </c>
      <c r="EQ149">
        <v>2</v>
      </c>
      <c r="ER149">
        <v>3</v>
      </c>
      <c r="ES149">
        <v>1</v>
      </c>
      <c r="ET149">
        <v>3</v>
      </c>
      <c r="EU149">
        <v>1</v>
      </c>
      <c r="EV149">
        <v>2</v>
      </c>
      <c r="EW149">
        <v>2</v>
      </c>
      <c r="EX149">
        <v>2</v>
      </c>
      <c r="EY149">
        <v>3</v>
      </c>
      <c r="EZ149">
        <v>1</v>
      </c>
      <c r="FB149">
        <v>3</v>
      </c>
      <c r="FC149">
        <v>3</v>
      </c>
      <c r="FD149">
        <v>2</v>
      </c>
      <c r="FE149">
        <v>3</v>
      </c>
      <c r="FF149">
        <v>2</v>
      </c>
      <c r="FG149">
        <v>3</v>
      </c>
      <c r="FH149">
        <v>2</v>
      </c>
      <c r="FI149">
        <v>3</v>
      </c>
      <c r="FJ149">
        <v>1</v>
      </c>
      <c r="FK149">
        <v>1</v>
      </c>
      <c r="FP149">
        <v>2</v>
      </c>
      <c r="FQ149" t="s">
        <v>701</v>
      </c>
    </row>
    <row r="150" spans="1:173" x14ac:dyDescent="0.2">
      <c r="A150">
        <v>149</v>
      </c>
      <c r="B150">
        <v>1</v>
      </c>
      <c r="C150">
        <v>19</v>
      </c>
      <c r="D150">
        <v>1</v>
      </c>
      <c r="F150">
        <v>0</v>
      </c>
      <c r="G150">
        <v>1</v>
      </c>
      <c r="H150">
        <v>1</v>
      </c>
      <c r="I150">
        <v>33323</v>
      </c>
      <c r="J150" t="s">
        <v>595</v>
      </c>
      <c r="K150">
        <v>11</v>
      </c>
      <c r="M150">
        <v>1</v>
      </c>
      <c r="N150">
        <v>0</v>
      </c>
      <c r="O150">
        <v>0</v>
      </c>
      <c r="P150">
        <v>0</v>
      </c>
      <c r="Q150">
        <v>0</v>
      </c>
      <c r="R150">
        <v>0</v>
      </c>
      <c r="S150">
        <v>0</v>
      </c>
      <c r="T150">
        <v>0</v>
      </c>
      <c r="U150">
        <v>1</v>
      </c>
      <c r="V150">
        <v>0</v>
      </c>
      <c r="W150">
        <v>0</v>
      </c>
      <c r="X150">
        <v>0</v>
      </c>
      <c r="Z150">
        <v>2</v>
      </c>
      <c r="AB150">
        <v>1</v>
      </c>
      <c r="AD150">
        <v>1</v>
      </c>
      <c r="AF150">
        <v>4</v>
      </c>
      <c r="AG150">
        <v>4</v>
      </c>
      <c r="AH150">
        <v>0</v>
      </c>
      <c r="AI150">
        <v>4</v>
      </c>
      <c r="AJ150">
        <v>4</v>
      </c>
      <c r="AK150">
        <v>4</v>
      </c>
      <c r="AL150">
        <v>0</v>
      </c>
      <c r="AM150">
        <v>4</v>
      </c>
      <c r="AN150">
        <v>0</v>
      </c>
      <c r="AO150">
        <v>4</v>
      </c>
      <c r="FP150">
        <v>0</v>
      </c>
      <c r="FQ150" s="1">
        <v>45741.587372685186</v>
      </c>
    </row>
    <row r="151" spans="1:173" x14ac:dyDescent="0.2">
      <c r="A151">
        <v>150</v>
      </c>
      <c r="B151">
        <v>1</v>
      </c>
      <c r="O151">
        <v>0</v>
      </c>
      <c r="P151">
        <v>0</v>
      </c>
      <c r="Q151">
        <v>0</v>
      </c>
      <c r="R151">
        <v>0</v>
      </c>
      <c r="S151">
        <v>0</v>
      </c>
      <c r="T151">
        <v>0</v>
      </c>
      <c r="U151">
        <v>0</v>
      </c>
      <c r="V151">
        <v>0</v>
      </c>
      <c r="W151">
        <v>0</v>
      </c>
      <c r="X151">
        <v>0</v>
      </c>
      <c r="FP151">
        <v>0</v>
      </c>
    </row>
    <row r="152" spans="1:173" x14ac:dyDescent="0.2">
      <c r="A152">
        <v>151</v>
      </c>
      <c r="B152">
        <v>1</v>
      </c>
      <c r="O152">
        <v>0</v>
      </c>
      <c r="P152">
        <v>0</v>
      </c>
      <c r="Q152">
        <v>0</v>
      </c>
      <c r="R152">
        <v>0</v>
      </c>
      <c r="S152">
        <v>0</v>
      </c>
      <c r="T152">
        <v>0</v>
      </c>
      <c r="U152">
        <v>0</v>
      </c>
      <c r="V152">
        <v>0</v>
      </c>
      <c r="W152">
        <v>0</v>
      </c>
      <c r="X152">
        <v>0</v>
      </c>
      <c r="FP152">
        <v>0</v>
      </c>
    </row>
    <row r="153" spans="1:173" x14ac:dyDescent="0.2">
      <c r="A153">
        <v>152</v>
      </c>
      <c r="B153">
        <v>1</v>
      </c>
      <c r="C153">
        <v>19</v>
      </c>
      <c r="D153">
        <v>2</v>
      </c>
      <c r="F153">
        <v>0</v>
      </c>
      <c r="G153">
        <v>1</v>
      </c>
      <c r="H153">
        <v>1</v>
      </c>
      <c r="I153">
        <v>28754</v>
      </c>
      <c r="J153" t="s">
        <v>596</v>
      </c>
      <c r="K153">
        <v>36</v>
      </c>
      <c r="M153">
        <v>0</v>
      </c>
      <c r="N153">
        <v>0</v>
      </c>
      <c r="O153">
        <v>0</v>
      </c>
      <c r="P153">
        <v>0</v>
      </c>
      <c r="Q153">
        <v>0</v>
      </c>
      <c r="R153">
        <v>0</v>
      </c>
      <c r="S153">
        <v>0</v>
      </c>
      <c r="T153">
        <v>0</v>
      </c>
      <c r="U153">
        <v>1</v>
      </c>
      <c r="V153">
        <v>0</v>
      </c>
      <c r="W153">
        <v>0</v>
      </c>
      <c r="X153">
        <v>0</v>
      </c>
      <c r="Z153">
        <v>2</v>
      </c>
      <c r="AD153">
        <v>1</v>
      </c>
      <c r="AF153">
        <v>3</v>
      </c>
      <c r="AG153">
        <v>3</v>
      </c>
      <c r="AH153">
        <v>1</v>
      </c>
      <c r="AI153">
        <v>3</v>
      </c>
      <c r="AJ153">
        <v>3</v>
      </c>
      <c r="AK153">
        <v>3</v>
      </c>
      <c r="AL153">
        <v>1</v>
      </c>
      <c r="AM153">
        <v>3</v>
      </c>
      <c r="AN153">
        <v>1</v>
      </c>
      <c r="AO153">
        <v>3</v>
      </c>
      <c r="AP153">
        <v>6</v>
      </c>
      <c r="AQ153">
        <v>2</v>
      </c>
      <c r="AR153">
        <v>6</v>
      </c>
      <c r="AS153">
        <v>6</v>
      </c>
      <c r="AT153">
        <v>4</v>
      </c>
      <c r="AU153">
        <v>4</v>
      </c>
      <c r="AV153">
        <v>5</v>
      </c>
      <c r="AW153">
        <v>5</v>
      </c>
      <c r="AX153">
        <v>5</v>
      </c>
      <c r="AY153">
        <v>4</v>
      </c>
      <c r="AZ153">
        <v>1</v>
      </c>
      <c r="BA153">
        <v>1</v>
      </c>
      <c r="BC153">
        <v>2</v>
      </c>
      <c r="BD153">
        <v>2</v>
      </c>
      <c r="BE153">
        <v>2</v>
      </c>
      <c r="BF153">
        <v>2</v>
      </c>
      <c r="BG153">
        <v>2</v>
      </c>
      <c r="BH153">
        <v>2</v>
      </c>
      <c r="BI153">
        <v>1</v>
      </c>
      <c r="BJ153">
        <v>2</v>
      </c>
      <c r="BK153">
        <v>2</v>
      </c>
      <c r="BL153">
        <v>2</v>
      </c>
      <c r="BM153">
        <v>2</v>
      </c>
      <c r="BN153">
        <v>2</v>
      </c>
      <c r="BO153">
        <v>2</v>
      </c>
      <c r="BP153">
        <v>2</v>
      </c>
      <c r="BQ153">
        <v>2</v>
      </c>
      <c r="BR153">
        <v>2</v>
      </c>
      <c r="BS153">
        <v>1</v>
      </c>
      <c r="BT153">
        <v>1</v>
      </c>
      <c r="BU153">
        <v>1</v>
      </c>
      <c r="BV153">
        <v>1</v>
      </c>
      <c r="BW153">
        <v>1</v>
      </c>
      <c r="BX153">
        <v>1</v>
      </c>
      <c r="BY153">
        <v>1</v>
      </c>
      <c r="BZ153">
        <v>1</v>
      </c>
      <c r="CA153">
        <v>1</v>
      </c>
      <c r="CB153">
        <v>1</v>
      </c>
      <c r="CC153">
        <v>1</v>
      </c>
      <c r="CD153">
        <v>1</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1</v>
      </c>
      <c r="CZ153">
        <v>1</v>
      </c>
      <c r="DB153">
        <v>5</v>
      </c>
      <c r="DC153">
        <v>5</v>
      </c>
      <c r="DD153">
        <v>1</v>
      </c>
      <c r="DE153">
        <v>5</v>
      </c>
      <c r="DF153">
        <v>5</v>
      </c>
      <c r="DG153">
        <v>5</v>
      </c>
      <c r="DH153">
        <v>5</v>
      </c>
      <c r="DI153">
        <v>5</v>
      </c>
      <c r="DJ153">
        <v>5</v>
      </c>
      <c r="DK153">
        <v>5</v>
      </c>
      <c r="DL153">
        <v>5</v>
      </c>
      <c r="DM153">
        <v>5</v>
      </c>
      <c r="DN153">
        <v>5</v>
      </c>
      <c r="DO153">
        <v>5</v>
      </c>
      <c r="DP153">
        <v>5</v>
      </c>
      <c r="DQ153">
        <v>5</v>
      </c>
      <c r="DR153">
        <v>5</v>
      </c>
      <c r="DS153">
        <v>5</v>
      </c>
      <c r="DT153">
        <v>5</v>
      </c>
      <c r="DU153">
        <v>5</v>
      </c>
      <c r="DV153">
        <v>5</v>
      </c>
      <c r="DW153">
        <v>5</v>
      </c>
      <c r="DX153">
        <v>1</v>
      </c>
      <c r="DY153">
        <v>1</v>
      </c>
      <c r="DZ153">
        <v>1</v>
      </c>
      <c r="EA153">
        <v>1</v>
      </c>
      <c r="EB153">
        <v>1</v>
      </c>
      <c r="EC153">
        <v>1</v>
      </c>
      <c r="ED153">
        <v>1</v>
      </c>
      <c r="EE153">
        <v>1</v>
      </c>
      <c r="EF153">
        <v>1</v>
      </c>
      <c r="EG153">
        <v>1</v>
      </c>
      <c r="EH153">
        <v>1</v>
      </c>
      <c r="EI153">
        <v>1</v>
      </c>
      <c r="EJ153">
        <v>1</v>
      </c>
      <c r="EK153">
        <v>1</v>
      </c>
      <c r="EL153">
        <v>1</v>
      </c>
      <c r="EM153">
        <v>1</v>
      </c>
      <c r="EN153">
        <v>1</v>
      </c>
      <c r="EO153">
        <v>5</v>
      </c>
      <c r="EP153">
        <v>5</v>
      </c>
      <c r="EQ153">
        <v>5</v>
      </c>
      <c r="ER153">
        <v>5</v>
      </c>
      <c r="ES153">
        <v>5</v>
      </c>
      <c r="ET153">
        <v>5</v>
      </c>
      <c r="EU153">
        <v>5</v>
      </c>
      <c r="EV153">
        <v>5</v>
      </c>
      <c r="EW153">
        <v>5</v>
      </c>
      <c r="EX153">
        <v>5</v>
      </c>
      <c r="EY153">
        <v>5</v>
      </c>
      <c r="EZ153">
        <v>5</v>
      </c>
      <c r="FA153">
        <v>5</v>
      </c>
      <c r="FB153">
        <v>5</v>
      </c>
      <c r="FC153">
        <v>5</v>
      </c>
      <c r="FD153">
        <v>5</v>
      </c>
      <c r="FE153">
        <v>5</v>
      </c>
      <c r="FF153">
        <v>5</v>
      </c>
      <c r="FG153">
        <v>5</v>
      </c>
      <c r="FH153">
        <v>5</v>
      </c>
      <c r="FI153">
        <v>5</v>
      </c>
      <c r="FJ153">
        <v>1</v>
      </c>
      <c r="FK153">
        <v>0</v>
      </c>
      <c r="FP153">
        <v>2</v>
      </c>
      <c r="FQ153" t="s">
        <v>701</v>
      </c>
    </row>
    <row r="154" spans="1:173" x14ac:dyDescent="0.2">
      <c r="A154">
        <v>153</v>
      </c>
      <c r="B154">
        <v>1</v>
      </c>
      <c r="C154">
        <v>18</v>
      </c>
      <c r="D154">
        <v>1</v>
      </c>
      <c r="F154">
        <v>0</v>
      </c>
      <c r="G154">
        <v>1</v>
      </c>
      <c r="H154">
        <v>1</v>
      </c>
      <c r="I154">
        <v>28713</v>
      </c>
      <c r="J154" t="s">
        <v>598</v>
      </c>
      <c r="K154">
        <v>36</v>
      </c>
      <c r="M154">
        <v>1</v>
      </c>
      <c r="N154">
        <v>0</v>
      </c>
      <c r="O154">
        <v>0</v>
      </c>
      <c r="P154">
        <v>1</v>
      </c>
      <c r="Q154">
        <v>0</v>
      </c>
      <c r="R154">
        <v>0</v>
      </c>
      <c r="S154">
        <v>0</v>
      </c>
      <c r="T154">
        <v>0</v>
      </c>
      <c r="U154">
        <v>0</v>
      </c>
      <c r="V154">
        <v>0</v>
      </c>
      <c r="W154">
        <v>0</v>
      </c>
      <c r="X154">
        <v>0</v>
      </c>
      <c r="Z154">
        <v>2</v>
      </c>
      <c r="AB154">
        <v>1</v>
      </c>
      <c r="AD154">
        <v>1</v>
      </c>
      <c r="AF154">
        <v>2</v>
      </c>
      <c r="AG154">
        <v>3</v>
      </c>
      <c r="AH154">
        <v>1</v>
      </c>
      <c r="AI154">
        <v>2</v>
      </c>
      <c r="AJ154">
        <v>3</v>
      </c>
      <c r="AK154">
        <v>2</v>
      </c>
      <c r="AL154">
        <v>2</v>
      </c>
      <c r="AM154">
        <v>4</v>
      </c>
      <c r="AN154">
        <v>2</v>
      </c>
      <c r="AO154">
        <v>3</v>
      </c>
      <c r="AP154">
        <v>5</v>
      </c>
      <c r="AQ154">
        <v>5</v>
      </c>
      <c r="AR154">
        <v>5</v>
      </c>
      <c r="AS154">
        <v>2</v>
      </c>
      <c r="AT154">
        <v>6</v>
      </c>
      <c r="AU154">
        <v>5</v>
      </c>
      <c r="AV154">
        <v>6</v>
      </c>
      <c r="AW154">
        <v>2</v>
      </c>
      <c r="AX154">
        <v>7</v>
      </c>
      <c r="AY154">
        <v>4</v>
      </c>
      <c r="AZ154">
        <v>1</v>
      </c>
      <c r="BA154">
        <v>1</v>
      </c>
      <c r="BC154">
        <v>2</v>
      </c>
      <c r="BD154">
        <v>2</v>
      </c>
      <c r="BE154">
        <v>2</v>
      </c>
      <c r="BF154">
        <v>1</v>
      </c>
      <c r="BG154">
        <v>2</v>
      </c>
      <c r="BH154">
        <v>2</v>
      </c>
      <c r="BI154">
        <v>1</v>
      </c>
      <c r="BJ154">
        <v>2</v>
      </c>
      <c r="BK154">
        <v>2</v>
      </c>
      <c r="BL154">
        <v>2</v>
      </c>
      <c r="BM154">
        <v>1</v>
      </c>
      <c r="BN154">
        <v>2</v>
      </c>
      <c r="BO154">
        <v>2</v>
      </c>
      <c r="BP154">
        <v>2</v>
      </c>
      <c r="BQ154">
        <v>2</v>
      </c>
      <c r="BR154">
        <v>2</v>
      </c>
      <c r="BS154">
        <v>1</v>
      </c>
      <c r="BT154">
        <v>1</v>
      </c>
      <c r="BU154">
        <v>1</v>
      </c>
      <c r="BV154">
        <v>1</v>
      </c>
      <c r="BW154">
        <v>3</v>
      </c>
      <c r="BX154">
        <v>1</v>
      </c>
      <c r="BY154">
        <v>1</v>
      </c>
      <c r="BZ154">
        <v>3</v>
      </c>
      <c r="CA154">
        <v>3</v>
      </c>
      <c r="CB154">
        <v>3</v>
      </c>
      <c r="CC154">
        <v>3</v>
      </c>
      <c r="CD154">
        <v>3</v>
      </c>
      <c r="CE154">
        <v>0</v>
      </c>
      <c r="CF154">
        <v>0</v>
      </c>
      <c r="CG154">
        <v>0</v>
      </c>
      <c r="CH154">
        <v>0</v>
      </c>
      <c r="CI154">
        <v>0</v>
      </c>
      <c r="CJ154">
        <v>0</v>
      </c>
      <c r="CK154">
        <v>0</v>
      </c>
      <c r="CL154">
        <v>0</v>
      </c>
      <c r="CM154">
        <v>0</v>
      </c>
      <c r="CN154">
        <v>0</v>
      </c>
      <c r="CO154">
        <v>0</v>
      </c>
      <c r="CP154">
        <v>1</v>
      </c>
      <c r="CQ154">
        <v>0</v>
      </c>
      <c r="CR154">
        <v>1</v>
      </c>
      <c r="CS154">
        <v>1</v>
      </c>
      <c r="CT154">
        <v>1</v>
      </c>
      <c r="CU154">
        <v>0</v>
      </c>
      <c r="CV154">
        <v>0</v>
      </c>
      <c r="CW154">
        <v>1</v>
      </c>
      <c r="CX154">
        <v>1</v>
      </c>
      <c r="CY154">
        <v>1</v>
      </c>
      <c r="CZ154">
        <v>1</v>
      </c>
      <c r="DB154">
        <v>4</v>
      </c>
      <c r="DC154">
        <v>4</v>
      </c>
      <c r="DD154">
        <v>2</v>
      </c>
      <c r="DE154">
        <v>5</v>
      </c>
      <c r="DF154">
        <v>5</v>
      </c>
      <c r="DG154">
        <v>5</v>
      </c>
      <c r="DH154">
        <v>5</v>
      </c>
      <c r="DI154">
        <v>5</v>
      </c>
      <c r="DJ154">
        <v>5</v>
      </c>
      <c r="DK154">
        <v>3</v>
      </c>
      <c r="DL154">
        <v>4</v>
      </c>
      <c r="DM154">
        <v>3</v>
      </c>
      <c r="DN154">
        <v>4</v>
      </c>
      <c r="DO154">
        <v>4</v>
      </c>
      <c r="DP154">
        <v>4</v>
      </c>
      <c r="DQ154">
        <v>5</v>
      </c>
      <c r="DR154">
        <v>4</v>
      </c>
      <c r="DS154">
        <v>3</v>
      </c>
      <c r="DT154">
        <v>4</v>
      </c>
      <c r="DU154">
        <v>3</v>
      </c>
      <c r="DV154">
        <v>4</v>
      </c>
      <c r="DW154">
        <v>3</v>
      </c>
      <c r="DX154">
        <v>1</v>
      </c>
      <c r="DY154">
        <v>1</v>
      </c>
      <c r="DZ154">
        <v>1</v>
      </c>
      <c r="EA154">
        <v>1</v>
      </c>
      <c r="EB154">
        <v>1</v>
      </c>
      <c r="EC154">
        <v>1</v>
      </c>
      <c r="ED154">
        <v>1</v>
      </c>
      <c r="EE154">
        <v>1</v>
      </c>
      <c r="EF154">
        <v>1</v>
      </c>
      <c r="EG154">
        <v>1</v>
      </c>
      <c r="EH154">
        <v>1</v>
      </c>
      <c r="EI154">
        <v>1</v>
      </c>
      <c r="EJ154">
        <v>1</v>
      </c>
      <c r="EK154">
        <v>1</v>
      </c>
      <c r="EL154">
        <v>1</v>
      </c>
      <c r="EM154">
        <v>1</v>
      </c>
      <c r="EN154">
        <v>1</v>
      </c>
      <c r="EO154">
        <v>2</v>
      </c>
      <c r="EP154">
        <v>4</v>
      </c>
      <c r="EQ154">
        <v>3</v>
      </c>
      <c r="ER154">
        <v>3</v>
      </c>
      <c r="ES154">
        <v>4</v>
      </c>
      <c r="ET154">
        <v>4</v>
      </c>
      <c r="EU154">
        <v>3</v>
      </c>
      <c r="EV154">
        <v>3</v>
      </c>
      <c r="EW154">
        <v>4</v>
      </c>
      <c r="EX154">
        <v>4</v>
      </c>
      <c r="EY154">
        <v>4</v>
      </c>
      <c r="EZ154">
        <v>5</v>
      </c>
      <c r="FA154">
        <v>5</v>
      </c>
      <c r="FB154">
        <v>4</v>
      </c>
      <c r="FC154">
        <v>4</v>
      </c>
      <c r="FD154">
        <v>4</v>
      </c>
      <c r="FE154">
        <v>3</v>
      </c>
      <c r="FF154">
        <v>5</v>
      </c>
      <c r="FG154">
        <v>4</v>
      </c>
      <c r="FH154">
        <v>4</v>
      </c>
      <c r="FI154">
        <v>4</v>
      </c>
      <c r="FJ154">
        <v>1</v>
      </c>
      <c r="FK154">
        <v>1</v>
      </c>
      <c r="FP154">
        <v>2</v>
      </c>
    </row>
    <row r="155" spans="1:173" x14ac:dyDescent="0.2">
      <c r="A155">
        <v>154</v>
      </c>
      <c r="B155">
        <v>1</v>
      </c>
      <c r="C155">
        <v>21</v>
      </c>
      <c r="D155">
        <v>4</v>
      </c>
      <c r="F155">
        <v>0</v>
      </c>
      <c r="G155">
        <v>1</v>
      </c>
      <c r="H155">
        <v>2</v>
      </c>
      <c r="I155">
        <v>29325</v>
      </c>
      <c r="J155" t="s">
        <v>599</v>
      </c>
      <c r="K155">
        <v>45</v>
      </c>
      <c r="M155">
        <v>1</v>
      </c>
      <c r="N155">
        <v>0</v>
      </c>
      <c r="O155">
        <v>0</v>
      </c>
      <c r="P155">
        <v>0</v>
      </c>
      <c r="Q155">
        <v>0</v>
      </c>
      <c r="R155">
        <v>0</v>
      </c>
      <c r="S155">
        <v>0</v>
      </c>
      <c r="T155">
        <v>0</v>
      </c>
      <c r="U155">
        <v>1</v>
      </c>
      <c r="V155">
        <v>0</v>
      </c>
      <c r="W155">
        <v>0</v>
      </c>
      <c r="X155">
        <v>0</v>
      </c>
      <c r="Z155">
        <v>1</v>
      </c>
      <c r="AB155">
        <v>1</v>
      </c>
      <c r="AD155">
        <v>2</v>
      </c>
      <c r="AF155">
        <v>3</v>
      </c>
      <c r="AG155">
        <v>2</v>
      </c>
      <c r="AH155">
        <v>3</v>
      </c>
      <c r="AI155">
        <v>2</v>
      </c>
      <c r="AJ155">
        <v>4</v>
      </c>
      <c r="AK155">
        <v>4</v>
      </c>
      <c r="AL155">
        <v>1</v>
      </c>
      <c r="AM155">
        <v>1</v>
      </c>
      <c r="AN155">
        <v>1</v>
      </c>
      <c r="AO155">
        <v>3</v>
      </c>
      <c r="AP155">
        <v>5</v>
      </c>
      <c r="AQ155">
        <v>4</v>
      </c>
      <c r="AR155">
        <v>7</v>
      </c>
      <c r="AS155">
        <v>5</v>
      </c>
      <c r="AT155">
        <v>5</v>
      </c>
      <c r="AU155">
        <v>5</v>
      </c>
      <c r="AV155">
        <v>5</v>
      </c>
      <c r="AW155">
        <v>1</v>
      </c>
      <c r="AX155">
        <v>5</v>
      </c>
      <c r="AY155">
        <v>4</v>
      </c>
      <c r="AZ155">
        <v>1</v>
      </c>
      <c r="BA155">
        <v>0</v>
      </c>
      <c r="BC155">
        <v>2</v>
      </c>
      <c r="BD155">
        <v>2</v>
      </c>
      <c r="BE155">
        <v>2</v>
      </c>
      <c r="BF155">
        <v>2</v>
      </c>
      <c r="BG155">
        <v>2</v>
      </c>
      <c r="BH155">
        <v>2</v>
      </c>
      <c r="BI155">
        <v>1</v>
      </c>
      <c r="BJ155">
        <v>2</v>
      </c>
      <c r="BK155">
        <v>2</v>
      </c>
      <c r="BL155">
        <v>2</v>
      </c>
      <c r="BM155">
        <v>2</v>
      </c>
      <c r="BN155">
        <v>2</v>
      </c>
      <c r="BO155">
        <v>2</v>
      </c>
      <c r="BP155">
        <v>2</v>
      </c>
      <c r="BQ155">
        <v>2</v>
      </c>
      <c r="BR155">
        <v>2</v>
      </c>
      <c r="BS155">
        <v>1</v>
      </c>
      <c r="BT155">
        <v>1</v>
      </c>
      <c r="BU155">
        <v>1</v>
      </c>
      <c r="BV155">
        <v>1</v>
      </c>
      <c r="BW155">
        <v>1</v>
      </c>
      <c r="BX155">
        <v>1</v>
      </c>
      <c r="BY155">
        <v>1</v>
      </c>
      <c r="BZ155">
        <v>4</v>
      </c>
      <c r="CA155">
        <v>4</v>
      </c>
      <c r="CB155">
        <v>3</v>
      </c>
      <c r="CC155">
        <v>2</v>
      </c>
      <c r="CD155">
        <v>2</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1</v>
      </c>
      <c r="CZ155">
        <v>0</v>
      </c>
      <c r="DB155">
        <v>5</v>
      </c>
      <c r="DC155">
        <v>5</v>
      </c>
      <c r="DD155">
        <v>2</v>
      </c>
      <c r="DE155">
        <v>5</v>
      </c>
      <c r="DF155">
        <v>5</v>
      </c>
      <c r="DG155">
        <v>5</v>
      </c>
      <c r="DH155">
        <v>5</v>
      </c>
      <c r="DI155">
        <v>5</v>
      </c>
      <c r="DJ155">
        <v>5</v>
      </c>
      <c r="DK155">
        <v>5</v>
      </c>
      <c r="DL155">
        <v>5</v>
      </c>
      <c r="DM155">
        <v>5</v>
      </c>
      <c r="DN155">
        <v>5</v>
      </c>
      <c r="DO155">
        <v>5</v>
      </c>
      <c r="DP155">
        <v>5</v>
      </c>
      <c r="DQ155">
        <v>5</v>
      </c>
      <c r="DR155">
        <v>5</v>
      </c>
      <c r="DS155">
        <v>5</v>
      </c>
      <c r="DT155">
        <v>5</v>
      </c>
      <c r="DU155">
        <v>5</v>
      </c>
      <c r="DV155">
        <v>5</v>
      </c>
      <c r="DW155">
        <v>5</v>
      </c>
      <c r="DX155">
        <v>1</v>
      </c>
      <c r="DY155">
        <v>1</v>
      </c>
      <c r="DZ155">
        <v>1</v>
      </c>
      <c r="EA155">
        <v>1</v>
      </c>
      <c r="EB155">
        <v>1</v>
      </c>
      <c r="EC155">
        <v>1</v>
      </c>
      <c r="ED155">
        <v>1</v>
      </c>
      <c r="EE155">
        <v>1</v>
      </c>
      <c r="EF155">
        <v>1</v>
      </c>
      <c r="EG155">
        <v>1</v>
      </c>
      <c r="EH155">
        <v>1</v>
      </c>
      <c r="EI155">
        <v>1</v>
      </c>
      <c r="EJ155">
        <v>1</v>
      </c>
      <c r="EK155">
        <v>1</v>
      </c>
      <c r="EL155">
        <v>1</v>
      </c>
      <c r="EM155">
        <v>1</v>
      </c>
      <c r="EN155">
        <v>1</v>
      </c>
      <c r="EO155">
        <v>0</v>
      </c>
      <c r="EP155">
        <v>0</v>
      </c>
      <c r="EQ155">
        <v>0</v>
      </c>
      <c r="ER155">
        <v>0</v>
      </c>
      <c r="ES155">
        <v>0</v>
      </c>
      <c r="ET155">
        <v>0</v>
      </c>
      <c r="EU155">
        <v>0</v>
      </c>
      <c r="EV155">
        <v>0</v>
      </c>
      <c r="EW155">
        <v>0</v>
      </c>
      <c r="EX155">
        <v>0</v>
      </c>
      <c r="EY155">
        <v>0</v>
      </c>
      <c r="EZ155">
        <v>0</v>
      </c>
      <c r="FA155">
        <v>0</v>
      </c>
      <c r="FB155">
        <v>5</v>
      </c>
      <c r="FC155">
        <v>5</v>
      </c>
      <c r="FD155">
        <v>5</v>
      </c>
      <c r="FE155">
        <v>5</v>
      </c>
      <c r="FF155">
        <v>5</v>
      </c>
      <c r="FG155">
        <v>5</v>
      </c>
      <c r="FH155">
        <v>5</v>
      </c>
      <c r="FI155">
        <v>5</v>
      </c>
      <c r="FJ155">
        <v>1</v>
      </c>
      <c r="FK155">
        <v>0</v>
      </c>
      <c r="FP155">
        <v>2</v>
      </c>
    </row>
    <row r="156" spans="1:173" x14ac:dyDescent="0.2">
      <c r="A156">
        <v>155</v>
      </c>
      <c r="B156">
        <v>1</v>
      </c>
      <c r="C156">
        <v>19</v>
      </c>
      <c r="D156">
        <v>2</v>
      </c>
      <c r="F156">
        <v>0</v>
      </c>
      <c r="G156">
        <v>1</v>
      </c>
      <c r="H156">
        <v>1</v>
      </c>
      <c r="I156">
        <v>60124</v>
      </c>
      <c r="J156" t="s">
        <v>600</v>
      </c>
      <c r="K156">
        <v>16</v>
      </c>
      <c r="M156">
        <v>1</v>
      </c>
      <c r="N156">
        <v>0</v>
      </c>
      <c r="O156">
        <v>0</v>
      </c>
      <c r="P156">
        <v>0</v>
      </c>
      <c r="Q156">
        <v>0</v>
      </c>
      <c r="R156">
        <v>0</v>
      </c>
      <c r="S156">
        <v>0</v>
      </c>
      <c r="T156">
        <v>0</v>
      </c>
      <c r="U156">
        <v>1</v>
      </c>
      <c r="V156">
        <v>0</v>
      </c>
      <c r="W156">
        <v>0</v>
      </c>
      <c r="X156">
        <v>0</v>
      </c>
      <c r="Z156">
        <v>1</v>
      </c>
      <c r="AB156">
        <v>1</v>
      </c>
      <c r="AD156">
        <v>1</v>
      </c>
      <c r="AF156">
        <v>2</v>
      </c>
      <c r="AG156">
        <v>2</v>
      </c>
      <c r="AH156">
        <v>2</v>
      </c>
      <c r="AI156">
        <v>3</v>
      </c>
      <c r="AJ156">
        <v>3</v>
      </c>
      <c r="AK156">
        <v>2</v>
      </c>
      <c r="AL156">
        <v>2</v>
      </c>
      <c r="AM156">
        <v>3</v>
      </c>
      <c r="AN156">
        <v>2</v>
      </c>
      <c r="AO156">
        <v>3</v>
      </c>
      <c r="AP156">
        <v>5</v>
      </c>
      <c r="AQ156">
        <v>3</v>
      </c>
      <c r="AR156">
        <v>4</v>
      </c>
      <c r="AS156">
        <v>5</v>
      </c>
      <c r="AT156">
        <v>5</v>
      </c>
      <c r="AU156">
        <v>3</v>
      </c>
      <c r="AV156">
        <v>6</v>
      </c>
      <c r="AW156">
        <v>4</v>
      </c>
      <c r="AX156">
        <v>4</v>
      </c>
      <c r="AY156">
        <v>3</v>
      </c>
      <c r="AZ156">
        <v>1</v>
      </c>
      <c r="BA156">
        <v>0</v>
      </c>
      <c r="BC156">
        <v>2</v>
      </c>
      <c r="BD156">
        <v>2</v>
      </c>
      <c r="BE156">
        <v>2</v>
      </c>
      <c r="BF156">
        <v>2</v>
      </c>
      <c r="BG156">
        <v>1</v>
      </c>
      <c r="BH156">
        <v>2</v>
      </c>
      <c r="BI156">
        <v>1</v>
      </c>
      <c r="BJ156">
        <v>1</v>
      </c>
      <c r="BK156">
        <v>2</v>
      </c>
      <c r="BL156">
        <v>2</v>
      </c>
      <c r="BM156">
        <v>1</v>
      </c>
      <c r="BN156">
        <v>2</v>
      </c>
      <c r="BO156">
        <v>2</v>
      </c>
      <c r="BP156">
        <v>2</v>
      </c>
      <c r="BQ156">
        <v>2</v>
      </c>
      <c r="BR156">
        <v>2</v>
      </c>
      <c r="BS156">
        <v>2</v>
      </c>
      <c r="BT156">
        <v>1</v>
      </c>
      <c r="BU156">
        <v>2</v>
      </c>
      <c r="BV156">
        <v>2</v>
      </c>
      <c r="BX156">
        <v>1</v>
      </c>
      <c r="BY156">
        <v>1</v>
      </c>
      <c r="BZ156">
        <v>2</v>
      </c>
      <c r="CA156">
        <v>2</v>
      </c>
      <c r="CC156">
        <v>2</v>
      </c>
      <c r="CD156">
        <v>3</v>
      </c>
      <c r="CE156">
        <v>1</v>
      </c>
      <c r="CG156">
        <v>1</v>
      </c>
      <c r="CH156">
        <v>0</v>
      </c>
      <c r="CI156">
        <v>0</v>
      </c>
      <c r="CJ156">
        <v>0</v>
      </c>
      <c r="CK156">
        <v>1</v>
      </c>
      <c r="CL156">
        <v>0</v>
      </c>
      <c r="CM156">
        <v>1</v>
      </c>
      <c r="CN156">
        <v>0</v>
      </c>
      <c r="CO156">
        <v>0</v>
      </c>
      <c r="CP156">
        <v>1</v>
      </c>
      <c r="CQ156">
        <v>0</v>
      </c>
      <c r="CR156">
        <v>0</v>
      </c>
      <c r="CS156">
        <v>1</v>
      </c>
      <c r="CT156">
        <v>0</v>
      </c>
      <c r="CU156">
        <v>1</v>
      </c>
      <c r="CV156">
        <v>0</v>
      </c>
      <c r="CW156">
        <v>0</v>
      </c>
      <c r="CX156">
        <v>0</v>
      </c>
      <c r="CY156">
        <v>1</v>
      </c>
      <c r="CZ156">
        <v>0</v>
      </c>
      <c r="DB156">
        <v>4</v>
      </c>
      <c r="DC156">
        <v>4</v>
      </c>
      <c r="DD156">
        <v>1</v>
      </c>
      <c r="DE156">
        <v>5</v>
      </c>
      <c r="DF156">
        <v>5</v>
      </c>
      <c r="DG156">
        <v>5</v>
      </c>
      <c r="DH156">
        <v>4</v>
      </c>
      <c r="DI156">
        <v>4</v>
      </c>
      <c r="DJ156">
        <v>4</v>
      </c>
      <c r="DK156">
        <v>4</v>
      </c>
      <c r="DL156">
        <v>4</v>
      </c>
      <c r="DM156">
        <v>4</v>
      </c>
      <c r="DN156">
        <v>4</v>
      </c>
      <c r="DO156">
        <v>4</v>
      </c>
      <c r="DP156">
        <v>4</v>
      </c>
      <c r="DQ156">
        <v>4</v>
      </c>
      <c r="DR156">
        <v>4</v>
      </c>
      <c r="DS156">
        <v>4</v>
      </c>
      <c r="DT156">
        <v>4</v>
      </c>
      <c r="DU156">
        <v>4</v>
      </c>
      <c r="DV156">
        <v>4</v>
      </c>
      <c r="DW156">
        <v>4</v>
      </c>
      <c r="DX156">
        <v>1</v>
      </c>
      <c r="DY156">
        <v>1</v>
      </c>
      <c r="DZ156">
        <v>1</v>
      </c>
      <c r="EA156">
        <v>1</v>
      </c>
      <c r="EB156">
        <v>1</v>
      </c>
      <c r="EC156">
        <v>1</v>
      </c>
      <c r="ED156">
        <v>1</v>
      </c>
      <c r="EE156">
        <v>1</v>
      </c>
      <c r="EF156">
        <v>1</v>
      </c>
      <c r="EG156">
        <v>1</v>
      </c>
      <c r="EH156">
        <v>1</v>
      </c>
      <c r="EI156">
        <v>1</v>
      </c>
      <c r="EJ156">
        <v>1</v>
      </c>
      <c r="EK156">
        <v>1</v>
      </c>
      <c r="EL156">
        <v>1</v>
      </c>
      <c r="EM156">
        <v>1</v>
      </c>
      <c r="EN156">
        <v>1</v>
      </c>
      <c r="EO156">
        <v>3</v>
      </c>
      <c r="EP156">
        <v>3</v>
      </c>
      <c r="EQ156">
        <v>3</v>
      </c>
      <c r="ER156">
        <v>3</v>
      </c>
      <c r="ES156">
        <v>3</v>
      </c>
      <c r="ET156">
        <v>3</v>
      </c>
      <c r="EU156">
        <v>3</v>
      </c>
      <c r="EV156">
        <v>3</v>
      </c>
      <c r="EW156">
        <v>3</v>
      </c>
      <c r="EX156">
        <v>3</v>
      </c>
      <c r="EY156">
        <v>3</v>
      </c>
      <c r="EZ156">
        <v>3</v>
      </c>
      <c r="FA156">
        <v>3</v>
      </c>
      <c r="FB156">
        <v>3</v>
      </c>
      <c r="FC156">
        <v>3</v>
      </c>
      <c r="FD156">
        <v>3</v>
      </c>
      <c r="FE156">
        <v>3</v>
      </c>
      <c r="FF156">
        <v>3</v>
      </c>
      <c r="FG156">
        <v>3</v>
      </c>
      <c r="FH156">
        <v>3</v>
      </c>
      <c r="FI156">
        <v>3</v>
      </c>
      <c r="FJ156">
        <v>1</v>
      </c>
      <c r="FK156">
        <v>0</v>
      </c>
      <c r="FP156">
        <v>2</v>
      </c>
      <c r="FQ156" t="s">
        <v>701</v>
      </c>
    </row>
    <row r="157" spans="1:173" x14ac:dyDescent="0.2">
      <c r="A157">
        <v>156</v>
      </c>
      <c r="B157">
        <v>1</v>
      </c>
      <c r="O157">
        <v>0</v>
      </c>
      <c r="P157">
        <v>0</v>
      </c>
      <c r="Q157">
        <v>0</v>
      </c>
      <c r="R157">
        <v>0</v>
      </c>
      <c r="S157">
        <v>0</v>
      </c>
      <c r="T157">
        <v>0</v>
      </c>
      <c r="U157">
        <v>0</v>
      </c>
      <c r="V157">
        <v>0</v>
      </c>
      <c r="W157">
        <v>0</v>
      </c>
      <c r="X157">
        <v>0</v>
      </c>
      <c r="FP157">
        <v>0</v>
      </c>
    </row>
    <row r="158" spans="1:173" x14ac:dyDescent="0.2">
      <c r="A158">
        <v>157</v>
      </c>
      <c r="B158">
        <v>1</v>
      </c>
      <c r="O158">
        <v>0</v>
      </c>
      <c r="P158">
        <v>0</v>
      </c>
      <c r="Q158">
        <v>0</v>
      </c>
      <c r="R158">
        <v>0</v>
      </c>
      <c r="S158">
        <v>0</v>
      </c>
      <c r="T158">
        <v>0</v>
      </c>
      <c r="U158">
        <v>0</v>
      </c>
      <c r="V158">
        <v>0</v>
      </c>
      <c r="W158">
        <v>0</v>
      </c>
      <c r="X158">
        <v>0</v>
      </c>
      <c r="FP158">
        <v>0</v>
      </c>
    </row>
    <row r="159" spans="1:173" x14ac:dyDescent="0.2">
      <c r="A159">
        <v>158</v>
      </c>
      <c r="B159">
        <v>1</v>
      </c>
      <c r="O159">
        <v>0</v>
      </c>
      <c r="P159">
        <v>0</v>
      </c>
      <c r="Q159">
        <v>0</v>
      </c>
      <c r="R159">
        <v>0</v>
      </c>
      <c r="S159">
        <v>0</v>
      </c>
      <c r="T159">
        <v>0</v>
      </c>
      <c r="U159">
        <v>0</v>
      </c>
      <c r="V159">
        <v>0</v>
      </c>
      <c r="W159">
        <v>0</v>
      </c>
      <c r="X159">
        <v>0</v>
      </c>
      <c r="FP159">
        <v>0</v>
      </c>
    </row>
    <row r="160" spans="1:173" x14ac:dyDescent="0.2">
      <c r="A160">
        <v>159</v>
      </c>
      <c r="B160">
        <v>1</v>
      </c>
      <c r="O160">
        <v>0</v>
      </c>
      <c r="P160">
        <v>0</v>
      </c>
      <c r="Q160">
        <v>0</v>
      </c>
      <c r="R160">
        <v>0</v>
      </c>
      <c r="S160">
        <v>0</v>
      </c>
      <c r="T160">
        <v>0</v>
      </c>
      <c r="U160">
        <v>0</v>
      </c>
      <c r="V160">
        <v>0</v>
      </c>
      <c r="W160">
        <v>0</v>
      </c>
      <c r="X160">
        <v>0</v>
      </c>
      <c r="FP160">
        <v>0</v>
      </c>
    </row>
    <row r="161" spans="1:173" x14ac:dyDescent="0.2">
      <c r="A161">
        <v>160</v>
      </c>
      <c r="B161">
        <v>1</v>
      </c>
      <c r="O161">
        <v>0</v>
      </c>
      <c r="P161">
        <v>0</v>
      </c>
      <c r="Q161">
        <v>0</v>
      </c>
      <c r="R161">
        <v>0</v>
      </c>
      <c r="S161">
        <v>0</v>
      </c>
      <c r="T161">
        <v>0</v>
      </c>
      <c r="U161">
        <v>0</v>
      </c>
      <c r="V161">
        <v>0</v>
      </c>
      <c r="W161">
        <v>0</v>
      </c>
      <c r="X161">
        <v>0</v>
      </c>
      <c r="FP161">
        <v>0</v>
      </c>
    </row>
    <row r="162" spans="1:173" x14ac:dyDescent="0.2">
      <c r="A162">
        <v>161</v>
      </c>
      <c r="B162">
        <v>1</v>
      </c>
      <c r="C162">
        <v>22</v>
      </c>
      <c r="D162">
        <v>4</v>
      </c>
      <c r="F162">
        <v>1</v>
      </c>
      <c r="G162">
        <v>1</v>
      </c>
      <c r="H162">
        <v>2</v>
      </c>
      <c r="I162">
        <v>0</v>
      </c>
      <c r="J162" t="s">
        <v>436</v>
      </c>
      <c r="L162" t="s">
        <v>437</v>
      </c>
      <c r="M162">
        <v>0</v>
      </c>
      <c r="N162">
        <v>0</v>
      </c>
      <c r="O162">
        <v>0</v>
      </c>
      <c r="P162">
        <v>0</v>
      </c>
      <c r="Q162">
        <v>0</v>
      </c>
      <c r="R162">
        <v>0</v>
      </c>
      <c r="S162">
        <v>0</v>
      </c>
      <c r="T162">
        <v>0</v>
      </c>
      <c r="U162">
        <v>1</v>
      </c>
      <c r="V162">
        <v>0</v>
      </c>
      <c r="W162">
        <v>0</v>
      </c>
      <c r="X162">
        <v>0</v>
      </c>
      <c r="Z162">
        <v>1</v>
      </c>
      <c r="AB162">
        <v>1</v>
      </c>
      <c r="AD162">
        <v>2</v>
      </c>
      <c r="AF162">
        <v>3</v>
      </c>
      <c r="AG162">
        <v>1</v>
      </c>
      <c r="AH162">
        <v>3</v>
      </c>
      <c r="AI162">
        <v>2</v>
      </c>
      <c r="AJ162">
        <v>3</v>
      </c>
      <c r="AK162">
        <v>3</v>
      </c>
      <c r="AL162">
        <v>3</v>
      </c>
      <c r="AM162">
        <v>3</v>
      </c>
      <c r="AN162">
        <v>2</v>
      </c>
      <c r="AO162">
        <v>3</v>
      </c>
      <c r="AP162">
        <v>4</v>
      </c>
      <c r="AQ162">
        <v>5</v>
      </c>
      <c r="AR162">
        <v>7</v>
      </c>
      <c r="AS162">
        <v>3</v>
      </c>
      <c r="AT162">
        <v>5</v>
      </c>
      <c r="AU162">
        <v>5</v>
      </c>
      <c r="AV162">
        <v>4</v>
      </c>
      <c r="AW162">
        <v>2</v>
      </c>
      <c r="AX162">
        <v>5</v>
      </c>
      <c r="AY162">
        <v>3</v>
      </c>
      <c r="AZ162">
        <v>1</v>
      </c>
      <c r="BA162">
        <v>0</v>
      </c>
      <c r="BC162">
        <v>2</v>
      </c>
      <c r="BD162">
        <v>2</v>
      </c>
      <c r="BE162">
        <v>2</v>
      </c>
      <c r="BF162">
        <v>2</v>
      </c>
      <c r="BG162">
        <v>2</v>
      </c>
      <c r="BH162">
        <v>2</v>
      </c>
      <c r="BI162">
        <v>1</v>
      </c>
      <c r="BJ162">
        <v>2</v>
      </c>
      <c r="BK162">
        <v>2</v>
      </c>
      <c r="BL162">
        <v>2</v>
      </c>
      <c r="BM162">
        <v>2</v>
      </c>
      <c r="BN162">
        <v>2</v>
      </c>
      <c r="BO162">
        <v>2</v>
      </c>
      <c r="BP162">
        <v>2</v>
      </c>
      <c r="BQ162">
        <v>2</v>
      </c>
      <c r="BR162">
        <v>2</v>
      </c>
      <c r="BS162">
        <v>2</v>
      </c>
      <c r="BT162">
        <v>1</v>
      </c>
      <c r="BU162">
        <v>1</v>
      </c>
      <c r="BV162">
        <v>2</v>
      </c>
      <c r="BW162">
        <v>2</v>
      </c>
      <c r="BX162">
        <v>1</v>
      </c>
      <c r="BY162">
        <v>2</v>
      </c>
      <c r="BZ162">
        <v>2</v>
      </c>
      <c r="CA162">
        <v>2</v>
      </c>
      <c r="CB162">
        <v>2</v>
      </c>
      <c r="CC162">
        <v>2</v>
      </c>
      <c r="CD162">
        <v>2</v>
      </c>
      <c r="CE162">
        <v>1</v>
      </c>
      <c r="CF162">
        <v>1</v>
      </c>
      <c r="CG162">
        <v>1</v>
      </c>
      <c r="CH162">
        <v>0</v>
      </c>
      <c r="CI162">
        <v>1</v>
      </c>
      <c r="CJ162">
        <v>0</v>
      </c>
      <c r="CK162">
        <v>0</v>
      </c>
      <c r="CL162">
        <v>1</v>
      </c>
      <c r="CM162">
        <v>0</v>
      </c>
      <c r="CN162">
        <v>0</v>
      </c>
      <c r="CO162">
        <v>1</v>
      </c>
      <c r="CP162">
        <v>0</v>
      </c>
      <c r="CQ162">
        <v>0</v>
      </c>
      <c r="CR162">
        <v>1</v>
      </c>
      <c r="CS162">
        <v>1</v>
      </c>
      <c r="CT162">
        <v>1</v>
      </c>
      <c r="CU162">
        <v>1</v>
      </c>
      <c r="CV162">
        <v>0</v>
      </c>
      <c r="CW162">
        <v>0</v>
      </c>
      <c r="CX162">
        <v>1</v>
      </c>
      <c r="CY162">
        <v>1</v>
      </c>
      <c r="CZ162">
        <v>0</v>
      </c>
      <c r="DB162">
        <v>4</v>
      </c>
      <c r="DC162">
        <v>4</v>
      </c>
      <c r="DD162">
        <v>2</v>
      </c>
      <c r="DE162">
        <v>4</v>
      </c>
      <c r="DF162">
        <v>4</v>
      </c>
      <c r="DG162">
        <v>3</v>
      </c>
      <c r="DH162">
        <v>4</v>
      </c>
      <c r="DI162">
        <v>4</v>
      </c>
      <c r="DJ162">
        <v>3</v>
      </c>
      <c r="DK162">
        <v>3</v>
      </c>
      <c r="DL162">
        <v>4</v>
      </c>
      <c r="DM162">
        <v>4</v>
      </c>
      <c r="DN162">
        <v>4</v>
      </c>
      <c r="DO162">
        <v>3</v>
      </c>
      <c r="DP162">
        <v>4</v>
      </c>
      <c r="DQ162">
        <v>4</v>
      </c>
      <c r="DR162">
        <v>3</v>
      </c>
      <c r="DS162">
        <v>4</v>
      </c>
      <c r="DT162">
        <v>4</v>
      </c>
      <c r="DU162">
        <v>3</v>
      </c>
      <c r="DV162">
        <v>4</v>
      </c>
      <c r="DW162">
        <v>3</v>
      </c>
      <c r="DX162">
        <v>1</v>
      </c>
      <c r="DY162">
        <v>1</v>
      </c>
      <c r="DZ162">
        <v>1</v>
      </c>
      <c r="EA162">
        <v>1</v>
      </c>
      <c r="EB162">
        <v>1</v>
      </c>
      <c r="EC162">
        <v>1</v>
      </c>
      <c r="ED162">
        <v>1</v>
      </c>
      <c r="EE162">
        <v>1</v>
      </c>
      <c r="EF162">
        <v>1</v>
      </c>
      <c r="EG162">
        <v>2</v>
      </c>
      <c r="EH162">
        <v>1</v>
      </c>
      <c r="EI162">
        <v>1</v>
      </c>
      <c r="EJ162">
        <v>1</v>
      </c>
      <c r="EK162">
        <v>1</v>
      </c>
      <c r="EL162">
        <v>1</v>
      </c>
      <c r="EM162">
        <v>1</v>
      </c>
      <c r="EN162">
        <v>1</v>
      </c>
      <c r="EO162">
        <v>1</v>
      </c>
      <c r="EP162">
        <v>3</v>
      </c>
      <c r="EQ162">
        <v>1</v>
      </c>
      <c r="ER162">
        <v>1</v>
      </c>
      <c r="ES162">
        <v>1</v>
      </c>
      <c r="ET162">
        <v>1</v>
      </c>
      <c r="EU162">
        <v>0</v>
      </c>
      <c r="EV162">
        <v>0</v>
      </c>
      <c r="EW162">
        <v>0</v>
      </c>
      <c r="EX162">
        <v>3</v>
      </c>
      <c r="EY162">
        <v>1</v>
      </c>
      <c r="EZ162">
        <v>1</v>
      </c>
      <c r="FA162">
        <v>1</v>
      </c>
      <c r="FB162">
        <v>0</v>
      </c>
      <c r="FC162">
        <v>0</v>
      </c>
      <c r="FD162">
        <v>1</v>
      </c>
      <c r="FE162">
        <v>1</v>
      </c>
      <c r="FF162">
        <v>1</v>
      </c>
      <c r="FG162">
        <v>1</v>
      </c>
      <c r="FH162">
        <v>0</v>
      </c>
      <c r="FI162">
        <v>0</v>
      </c>
      <c r="FJ162">
        <v>1</v>
      </c>
      <c r="FK162">
        <v>0</v>
      </c>
      <c r="FP162">
        <v>2</v>
      </c>
      <c r="FQ162" s="1">
        <v>45749.437175925923</v>
      </c>
    </row>
    <row r="163" spans="1:173" x14ac:dyDescent="0.2">
      <c r="A163">
        <v>162</v>
      </c>
      <c r="B163">
        <v>1</v>
      </c>
      <c r="C163">
        <v>21</v>
      </c>
      <c r="D163">
        <v>4</v>
      </c>
      <c r="F163">
        <v>0</v>
      </c>
      <c r="G163">
        <v>1</v>
      </c>
      <c r="H163">
        <v>2</v>
      </c>
      <c r="I163">
        <v>28752</v>
      </c>
      <c r="J163" t="s">
        <v>602</v>
      </c>
      <c r="K163">
        <v>36</v>
      </c>
      <c r="M163">
        <v>0</v>
      </c>
      <c r="N163">
        <v>0</v>
      </c>
      <c r="O163">
        <v>0</v>
      </c>
      <c r="P163">
        <v>0</v>
      </c>
      <c r="Q163">
        <v>0</v>
      </c>
      <c r="R163">
        <v>0</v>
      </c>
      <c r="S163">
        <v>0</v>
      </c>
      <c r="T163">
        <v>0</v>
      </c>
      <c r="U163">
        <v>1</v>
      </c>
      <c r="V163">
        <v>0</v>
      </c>
      <c r="W163">
        <v>0</v>
      </c>
      <c r="X163">
        <v>0</v>
      </c>
      <c r="Z163">
        <v>2</v>
      </c>
      <c r="AB163">
        <v>1</v>
      </c>
      <c r="AD163">
        <v>4</v>
      </c>
      <c r="AF163">
        <v>3</v>
      </c>
      <c r="AG163">
        <v>4</v>
      </c>
      <c r="AH163">
        <v>2</v>
      </c>
      <c r="AI163">
        <v>3</v>
      </c>
      <c r="AJ163">
        <v>3</v>
      </c>
      <c r="AK163">
        <v>2</v>
      </c>
      <c r="AL163">
        <v>1</v>
      </c>
      <c r="AM163">
        <v>4</v>
      </c>
      <c r="AN163">
        <v>2</v>
      </c>
      <c r="AO163">
        <v>2</v>
      </c>
      <c r="AP163">
        <v>3</v>
      </c>
      <c r="AQ163">
        <v>3</v>
      </c>
      <c r="AR163">
        <v>6</v>
      </c>
      <c r="AS163">
        <v>2</v>
      </c>
      <c r="AT163">
        <v>4</v>
      </c>
      <c r="AU163">
        <v>6</v>
      </c>
      <c r="AV163">
        <v>5</v>
      </c>
      <c r="AW163">
        <v>3</v>
      </c>
      <c r="AX163">
        <v>7</v>
      </c>
      <c r="AY163">
        <v>4</v>
      </c>
      <c r="AZ163">
        <v>1</v>
      </c>
      <c r="BA163">
        <v>0</v>
      </c>
      <c r="BC163">
        <v>2</v>
      </c>
      <c r="BD163">
        <v>2</v>
      </c>
      <c r="BE163">
        <v>2</v>
      </c>
      <c r="BF163">
        <v>2</v>
      </c>
      <c r="BG163">
        <v>2</v>
      </c>
      <c r="BH163">
        <v>2</v>
      </c>
      <c r="BI163">
        <v>1</v>
      </c>
      <c r="BJ163">
        <v>2</v>
      </c>
      <c r="BK163">
        <v>2</v>
      </c>
      <c r="BL163">
        <v>2</v>
      </c>
      <c r="BM163">
        <v>2</v>
      </c>
      <c r="BN163">
        <v>2</v>
      </c>
      <c r="BO163">
        <v>2</v>
      </c>
      <c r="BP163">
        <v>2</v>
      </c>
      <c r="BQ163">
        <v>2</v>
      </c>
      <c r="BR163">
        <v>2</v>
      </c>
      <c r="BS163">
        <v>2</v>
      </c>
      <c r="BT163">
        <v>1</v>
      </c>
      <c r="BU163">
        <v>1</v>
      </c>
      <c r="BV163">
        <v>1</v>
      </c>
      <c r="BW163">
        <v>1</v>
      </c>
      <c r="BX163">
        <v>1</v>
      </c>
      <c r="BY163">
        <v>1</v>
      </c>
      <c r="BZ163">
        <v>3</v>
      </c>
      <c r="CA163">
        <v>3</v>
      </c>
      <c r="CB163">
        <v>3</v>
      </c>
      <c r="CC163">
        <v>3</v>
      </c>
      <c r="CD163">
        <v>3</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1</v>
      </c>
      <c r="CZ163">
        <v>0</v>
      </c>
      <c r="DB163">
        <v>5</v>
      </c>
      <c r="DC163">
        <v>3</v>
      </c>
      <c r="DD163">
        <v>2</v>
      </c>
      <c r="DE163">
        <v>5</v>
      </c>
      <c r="DF163">
        <v>5</v>
      </c>
      <c r="DG163">
        <v>4</v>
      </c>
      <c r="DH163">
        <v>3</v>
      </c>
      <c r="DI163">
        <v>3</v>
      </c>
      <c r="DJ163">
        <v>4</v>
      </c>
      <c r="DK163">
        <v>3</v>
      </c>
      <c r="DL163">
        <v>3</v>
      </c>
      <c r="DM163">
        <v>4</v>
      </c>
      <c r="DN163">
        <v>4</v>
      </c>
      <c r="DO163">
        <v>4</v>
      </c>
      <c r="DP163">
        <v>4</v>
      </c>
      <c r="DQ163">
        <v>3</v>
      </c>
      <c r="DR163">
        <v>3</v>
      </c>
      <c r="DS163">
        <v>4</v>
      </c>
      <c r="DT163">
        <v>4</v>
      </c>
      <c r="DU163">
        <v>4</v>
      </c>
      <c r="DV163">
        <v>4</v>
      </c>
      <c r="DW163">
        <v>3</v>
      </c>
      <c r="DX163">
        <v>1</v>
      </c>
      <c r="DY163">
        <v>1</v>
      </c>
      <c r="DZ163">
        <v>1</v>
      </c>
      <c r="EA163">
        <v>1</v>
      </c>
      <c r="EB163">
        <v>1</v>
      </c>
      <c r="EC163">
        <v>1</v>
      </c>
      <c r="ED163">
        <v>1</v>
      </c>
      <c r="EE163">
        <v>1</v>
      </c>
      <c r="EF163">
        <v>1</v>
      </c>
      <c r="EG163">
        <v>1</v>
      </c>
      <c r="EH163">
        <v>1</v>
      </c>
      <c r="EI163">
        <v>1</v>
      </c>
      <c r="EJ163">
        <v>1</v>
      </c>
      <c r="EK163">
        <v>1</v>
      </c>
      <c r="EL163">
        <v>1</v>
      </c>
      <c r="EM163">
        <v>1</v>
      </c>
      <c r="EN163">
        <v>1</v>
      </c>
      <c r="EO163">
        <v>0</v>
      </c>
      <c r="EP163">
        <v>2</v>
      </c>
      <c r="EQ163">
        <v>0</v>
      </c>
      <c r="ER163">
        <v>1</v>
      </c>
      <c r="ES163">
        <v>0</v>
      </c>
      <c r="ET163">
        <v>3</v>
      </c>
      <c r="EU163">
        <v>0</v>
      </c>
      <c r="EV163">
        <v>1</v>
      </c>
      <c r="EW163">
        <v>0</v>
      </c>
      <c r="EX163">
        <v>5</v>
      </c>
      <c r="EY163">
        <v>0</v>
      </c>
      <c r="EZ163">
        <v>2</v>
      </c>
      <c r="FA163">
        <v>1</v>
      </c>
      <c r="FB163">
        <v>0</v>
      </c>
      <c r="FC163">
        <v>1</v>
      </c>
      <c r="FD163">
        <v>0</v>
      </c>
      <c r="FE163">
        <v>0</v>
      </c>
      <c r="FF163">
        <v>0</v>
      </c>
      <c r="FG163">
        <v>0</v>
      </c>
      <c r="FH163">
        <v>0</v>
      </c>
      <c r="FI163">
        <v>0</v>
      </c>
      <c r="FJ163">
        <v>2</v>
      </c>
      <c r="FK163">
        <v>0</v>
      </c>
      <c r="FP163">
        <v>2</v>
      </c>
    </row>
    <row r="164" spans="1:173" x14ac:dyDescent="0.2">
      <c r="A164">
        <v>163</v>
      </c>
      <c r="B164">
        <v>1</v>
      </c>
      <c r="C164">
        <v>22</v>
      </c>
      <c r="D164">
        <v>4</v>
      </c>
      <c r="F164">
        <v>0</v>
      </c>
      <c r="G164">
        <v>1</v>
      </c>
      <c r="H164">
        <v>1</v>
      </c>
      <c r="I164">
        <v>27513</v>
      </c>
      <c r="J164" t="s">
        <v>439</v>
      </c>
      <c r="K164">
        <v>36</v>
      </c>
      <c r="M164">
        <v>1</v>
      </c>
      <c r="N164">
        <v>0</v>
      </c>
      <c r="O164">
        <v>0</v>
      </c>
      <c r="P164">
        <v>0</v>
      </c>
      <c r="Q164">
        <v>0</v>
      </c>
      <c r="R164">
        <v>0</v>
      </c>
      <c r="S164">
        <v>0</v>
      </c>
      <c r="T164">
        <v>0</v>
      </c>
      <c r="U164">
        <v>1</v>
      </c>
      <c r="V164">
        <v>0</v>
      </c>
      <c r="W164">
        <v>0</v>
      </c>
      <c r="X164">
        <v>0</v>
      </c>
      <c r="Z164">
        <v>1</v>
      </c>
      <c r="AB164">
        <v>1</v>
      </c>
      <c r="AD164">
        <v>1</v>
      </c>
      <c r="AF164">
        <v>2</v>
      </c>
      <c r="AG164">
        <v>3</v>
      </c>
      <c r="AH164">
        <v>1</v>
      </c>
      <c r="AI164">
        <v>3</v>
      </c>
      <c r="AJ164">
        <v>3</v>
      </c>
      <c r="AK164">
        <v>3</v>
      </c>
      <c r="AL164">
        <v>1</v>
      </c>
      <c r="AM164">
        <v>3</v>
      </c>
      <c r="AN164">
        <v>1</v>
      </c>
      <c r="AO164">
        <v>3</v>
      </c>
      <c r="AP164">
        <v>6</v>
      </c>
      <c r="AQ164">
        <v>5</v>
      </c>
      <c r="AR164">
        <v>6</v>
      </c>
      <c r="AS164">
        <v>5</v>
      </c>
      <c r="AT164">
        <v>6</v>
      </c>
      <c r="AU164">
        <v>3</v>
      </c>
      <c r="AV164">
        <v>5</v>
      </c>
      <c r="AW164">
        <v>2</v>
      </c>
      <c r="AX164">
        <v>5</v>
      </c>
      <c r="AY164">
        <v>2</v>
      </c>
      <c r="AZ164">
        <v>1</v>
      </c>
      <c r="BA164">
        <v>0</v>
      </c>
      <c r="BC164">
        <v>2</v>
      </c>
      <c r="BD164">
        <v>2</v>
      </c>
      <c r="BE164">
        <v>2</v>
      </c>
      <c r="BF164">
        <v>2</v>
      </c>
      <c r="BG164">
        <v>2</v>
      </c>
      <c r="BH164">
        <v>2</v>
      </c>
      <c r="BI164">
        <v>1</v>
      </c>
      <c r="BJ164">
        <v>2</v>
      </c>
      <c r="BK164">
        <v>2</v>
      </c>
      <c r="BL164">
        <v>2</v>
      </c>
      <c r="BM164">
        <v>2</v>
      </c>
      <c r="BN164">
        <v>2</v>
      </c>
      <c r="BO164">
        <v>2</v>
      </c>
      <c r="BP164">
        <v>2</v>
      </c>
      <c r="BQ164">
        <v>2</v>
      </c>
      <c r="BR164">
        <v>2</v>
      </c>
      <c r="BS164">
        <v>1</v>
      </c>
      <c r="BT164">
        <v>1</v>
      </c>
      <c r="BU164">
        <v>1</v>
      </c>
      <c r="BV164">
        <v>1</v>
      </c>
      <c r="BW164">
        <v>1</v>
      </c>
      <c r="BX164">
        <v>1</v>
      </c>
      <c r="BY164">
        <v>1</v>
      </c>
      <c r="BZ164">
        <v>1</v>
      </c>
      <c r="CA164">
        <v>4</v>
      </c>
      <c r="CB164">
        <v>2</v>
      </c>
      <c r="CC164">
        <v>4</v>
      </c>
      <c r="CD164">
        <v>4</v>
      </c>
      <c r="CE164">
        <v>1</v>
      </c>
      <c r="CF164">
        <v>0</v>
      </c>
      <c r="CG164">
        <v>0</v>
      </c>
      <c r="CH164">
        <v>0</v>
      </c>
      <c r="CI164">
        <v>0</v>
      </c>
      <c r="CJ164">
        <v>0</v>
      </c>
      <c r="CK164">
        <v>0</v>
      </c>
      <c r="CL164">
        <v>0</v>
      </c>
      <c r="CM164">
        <v>0</v>
      </c>
      <c r="CN164">
        <v>0</v>
      </c>
      <c r="CO164">
        <v>1</v>
      </c>
      <c r="CP164">
        <v>0</v>
      </c>
      <c r="CQ164">
        <v>2</v>
      </c>
      <c r="CR164">
        <v>2</v>
      </c>
      <c r="CS164">
        <v>2</v>
      </c>
      <c r="CT164">
        <v>1</v>
      </c>
      <c r="CU164">
        <v>2</v>
      </c>
      <c r="CV164">
        <v>1</v>
      </c>
      <c r="CW164">
        <v>2</v>
      </c>
      <c r="CX164">
        <v>1</v>
      </c>
      <c r="CY164">
        <v>1</v>
      </c>
      <c r="CZ164">
        <v>0</v>
      </c>
      <c r="DB164">
        <v>5</v>
      </c>
      <c r="DC164">
        <v>5</v>
      </c>
      <c r="DD164">
        <v>1</v>
      </c>
      <c r="DE164">
        <v>5</v>
      </c>
      <c r="DF164">
        <v>5</v>
      </c>
      <c r="DG164">
        <v>5</v>
      </c>
      <c r="DH164">
        <v>5</v>
      </c>
      <c r="DI164">
        <v>5</v>
      </c>
      <c r="DJ164">
        <v>5</v>
      </c>
      <c r="DK164">
        <v>5</v>
      </c>
      <c r="DL164">
        <v>5</v>
      </c>
      <c r="DM164">
        <v>5</v>
      </c>
      <c r="DN164">
        <v>5</v>
      </c>
      <c r="DO164">
        <v>5</v>
      </c>
      <c r="DP164">
        <v>5</v>
      </c>
      <c r="DQ164">
        <v>5</v>
      </c>
      <c r="DR164">
        <v>5</v>
      </c>
      <c r="DS164">
        <v>5</v>
      </c>
      <c r="DT164">
        <v>5</v>
      </c>
      <c r="DU164">
        <v>5</v>
      </c>
      <c r="DV164">
        <v>5</v>
      </c>
      <c r="DW164">
        <v>5</v>
      </c>
      <c r="DX164">
        <v>1</v>
      </c>
      <c r="DY164">
        <v>1</v>
      </c>
      <c r="EB164">
        <v>1</v>
      </c>
      <c r="EC164">
        <v>1</v>
      </c>
      <c r="ED164">
        <v>1</v>
      </c>
      <c r="EE164">
        <v>1</v>
      </c>
      <c r="EF164">
        <v>1</v>
      </c>
      <c r="EG164">
        <v>1</v>
      </c>
      <c r="EH164">
        <v>1</v>
      </c>
      <c r="EI164">
        <v>1</v>
      </c>
      <c r="EJ164">
        <v>1</v>
      </c>
      <c r="EK164">
        <v>1</v>
      </c>
      <c r="EL164">
        <v>1</v>
      </c>
      <c r="EM164">
        <v>1</v>
      </c>
      <c r="EN164">
        <v>1</v>
      </c>
      <c r="EO164">
        <v>1</v>
      </c>
      <c r="EP164">
        <v>4</v>
      </c>
      <c r="EQ164">
        <v>3</v>
      </c>
      <c r="ER164">
        <v>4</v>
      </c>
      <c r="ES164">
        <v>3</v>
      </c>
      <c r="ET164">
        <v>4</v>
      </c>
      <c r="EU164">
        <v>2</v>
      </c>
      <c r="EV164">
        <v>4</v>
      </c>
      <c r="EW164">
        <v>4</v>
      </c>
      <c r="EX164">
        <v>4</v>
      </c>
      <c r="EY164">
        <v>4</v>
      </c>
      <c r="EZ164">
        <v>4</v>
      </c>
      <c r="FA164">
        <v>4</v>
      </c>
      <c r="FB164">
        <v>4</v>
      </c>
      <c r="FC164">
        <v>4</v>
      </c>
      <c r="FD164">
        <v>4</v>
      </c>
      <c r="FE164">
        <v>4</v>
      </c>
      <c r="FF164">
        <v>2</v>
      </c>
      <c r="FG164">
        <v>4</v>
      </c>
      <c r="FH164">
        <v>4</v>
      </c>
      <c r="FI164">
        <v>4</v>
      </c>
      <c r="FJ164">
        <v>1</v>
      </c>
      <c r="FK164">
        <v>0</v>
      </c>
      <c r="FP164">
        <v>2</v>
      </c>
      <c r="FQ164" s="1">
        <v>45741.453263888892</v>
      </c>
    </row>
    <row r="165" spans="1:173" x14ac:dyDescent="0.2">
      <c r="A165">
        <v>164</v>
      </c>
      <c r="B165">
        <v>1</v>
      </c>
      <c r="O165">
        <v>0</v>
      </c>
      <c r="P165">
        <v>0</v>
      </c>
      <c r="Q165">
        <v>0</v>
      </c>
      <c r="R165">
        <v>0</v>
      </c>
      <c r="S165">
        <v>0</v>
      </c>
      <c r="T165">
        <v>0</v>
      </c>
      <c r="U165">
        <v>0</v>
      </c>
      <c r="V165">
        <v>0</v>
      </c>
      <c r="W165">
        <v>0</v>
      </c>
      <c r="X165">
        <v>0</v>
      </c>
      <c r="FP165">
        <v>0</v>
      </c>
    </row>
    <row r="166" spans="1:173" x14ac:dyDescent="0.2">
      <c r="A166">
        <v>165</v>
      </c>
      <c r="B166">
        <v>1</v>
      </c>
      <c r="C166">
        <v>18</v>
      </c>
      <c r="D166">
        <v>1</v>
      </c>
      <c r="F166">
        <v>0</v>
      </c>
      <c r="G166">
        <v>1</v>
      </c>
      <c r="H166">
        <v>1</v>
      </c>
      <c r="I166">
        <v>28270</v>
      </c>
      <c r="J166" t="s">
        <v>441</v>
      </c>
      <c r="K166">
        <v>36</v>
      </c>
      <c r="M166">
        <v>1</v>
      </c>
      <c r="N166">
        <v>0</v>
      </c>
      <c r="O166">
        <v>0</v>
      </c>
      <c r="P166">
        <v>0</v>
      </c>
      <c r="Q166">
        <v>0</v>
      </c>
      <c r="R166">
        <v>0</v>
      </c>
      <c r="S166">
        <v>0</v>
      </c>
      <c r="T166">
        <v>0</v>
      </c>
      <c r="U166">
        <v>1</v>
      </c>
      <c r="V166">
        <v>0</v>
      </c>
      <c r="W166">
        <v>0</v>
      </c>
      <c r="X166">
        <v>0</v>
      </c>
      <c r="Z166">
        <v>1</v>
      </c>
      <c r="AB166">
        <v>1</v>
      </c>
      <c r="AD166">
        <v>1</v>
      </c>
      <c r="AF166">
        <v>2</v>
      </c>
      <c r="AG166">
        <v>2</v>
      </c>
      <c r="AH166">
        <v>1</v>
      </c>
      <c r="AI166">
        <v>2</v>
      </c>
      <c r="AJ166">
        <v>3</v>
      </c>
      <c r="AK166">
        <v>3</v>
      </c>
      <c r="AL166">
        <v>2</v>
      </c>
      <c r="AM166">
        <v>1</v>
      </c>
      <c r="AN166">
        <v>1</v>
      </c>
      <c r="AO166">
        <v>2</v>
      </c>
      <c r="AP166">
        <v>5</v>
      </c>
      <c r="AQ166">
        <v>6</v>
      </c>
      <c r="AR166">
        <v>6</v>
      </c>
      <c r="AS166">
        <v>6</v>
      </c>
      <c r="AT166">
        <v>6</v>
      </c>
      <c r="AU166">
        <v>6</v>
      </c>
      <c r="AV166">
        <v>6</v>
      </c>
      <c r="AW166">
        <v>1</v>
      </c>
      <c r="AX166">
        <v>3</v>
      </c>
      <c r="AY166">
        <v>4</v>
      </c>
      <c r="AZ166">
        <v>1</v>
      </c>
      <c r="BA166">
        <v>0</v>
      </c>
      <c r="BC166">
        <v>2</v>
      </c>
      <c r="BD166">
        <v>2</v>
      </c>
      <c r="BE166">
        <v>2</v>
      </c>
      <c r="BF166">
        <v>2</v>
      </c>
      <c r="BG166">
        <v>2</v>
      </c>
      <c r="BH166">
        <v>2</v>
      </c>
      <c r="BI166">
        <v>1</v>
      </c>
      <c r="BJ166">
        <v>2</v>
      </c>
      <c r="BK166">
        <v>2</v>
      </c>
      <c r="BL166">
        <v>2</v>
      </c>
      <c r="BM166">
        <v>1</v>
      </c>
      <c r="BN166">
        <v>2</v>
      </c>
      <c r="BO166">
        <v>2</v>
      </c>
      <c r="BP166">
        <v>2</v>
      </c>
      <c r="BQ166">
        <v>2</v>
      </c>
      <c r="BR166">
        <v>2</v>
      </c>
      <c r="BS166">
        <v>1</v>
      </c>
      <c r="BT166">
        <v>2</v>
      </c>
      <c r="BU166">
        <v>1</v>
      </c>
      <c r="BV166">
        <v>1</v>
      </c>
      <c r="BW166">
        <v>1</v>
      </c>
      <c r="BX166">
        <v>1</v>
      </c>
      <c r="BY166">
        <v>1</v>
      </c>
      <c r="BZ166">
        <v>1</v>
      </c>
      <c r="CA166">
        <v>3</v>
      </c>
      <c r="CB166">
        <v>3</v>
      </c>
      <c r="CC166">
        <v>3</v>
      </c>
      <c r="CD166">
        <v>3</v>
      </c>
      <c r="CE166">
        <v>0</v>
      </c>
      <c r="CF166">
        <v>0</v>
      </c>
      <c r="CG166">
        <v>0</v>
      </c>
      <c r="CH166">
        <v>0</v>
      </c>
      <c r="CI166">
        <v>0</v>
      </c>
      <c r="CJ166">
        <v>0</v>
      </c>
      <c r="CK166">
        <v>0</v>
      </c>
      <c r="CL166">
        <v>0</v>
      </c>
      <c r="CM166">
        <v>0</v>
      </c>
      <c r="CN166">
        <v>0</v>
      </c>
      <c r="CO166">
        <v>0</v>
      </c>
      <c r="CP166">
        <v>0</v>
      </c>
      <c r="CQ166">
        <v>0</v>
      </c>
      <c r="CR166">
        <v>0</v>
      </c>
      <c r="CS166">
        <v>0</v>
      </c>
      <c r="CT166">
        <v>1</v>
      </c>
      <c r="CU166">
        <v>0</v>
      </c>
      <c r="CV166">
        <v>0</v>
      </c>
      <c r="CW166">
        <v>0</v>
      </c>
      <c r="CX166">
        <v>1</v>
      </c>
      <c r="CY166">
        <v>1</v>
      </c>
      <c r="CZ166">
        <v>0</v>
      </c>
      <c r="DB166">
        <v>4</v>
      </c>
      <c r="DC166">
        <v>3</v>
      </c>
      <c r="DD166">
        <v>2</v>
      </c>
      <c r="DE166">
        <v>4</v>
      </c>
      <c r="DF166">
        <v>4</v>
      </c>
      <c r="DG166">
        <v>4</v>
      </c>
      <c r="DH166">
        <v>4</v>
      </c>
      <c r="DI166">
        <v>4</v>
      </c>
      <c r="DJ166">
        <v>4</v>
      </c>
      <c r="DK166">
        <v>4</v>
      </c>
      <c r="DL166">
        <v>4</v>
      </c>
      <c r="DM166">
        <v>4</v>
      </c>
      <c r="DN166">
        <v>4</v>
      </c>
      <c r="DO166">
        <v>4</v>
      </c>
      <c r="DP166">
        <v>4</v>
      </c>
      <c r="DQ166">
        <v>4</v>
      </c>
      <c r="DR166">
        <v>4</v>
      </c>
      <c r="DS166">
        <v>4</v>
      </c>
      <c r="DT166">
        <v>4</v>
      </c>
      <c r="DU166">
        <v>3</v>
      </c>
      <c r="DV166">
        <v>4</v>
      </c>
      <c r="DW166">
        <v>4</v>
      </c>
      <c r="DX166">
        <v>1</v>
      </c>
      <c r="DY166">
        <v>1</v>
      </c>
      <c r="DZ166">
        <v>1</v>
      </c>
      <c r="EA166">
        <v>1</v>
      </c>
      <c r="EB166">
        <v>1</v>
      </c>
      <c r="EC166">
        <v>1</v>
      </c>
      <c r="ED166">
        <v>1</v>
      </c>
      <c r="EE166">
        <v>1</v>
      </c>
      <c r="EF166">
        <v>1</v>
      </c>
      <c r="EG166">
        <v>1</v>
      </c>
      <c r="EH166">
        <v>1</v>
      </c>
      <c r="EI166">
        <v>1</v>
      </c>
      <c r="EJ166">
        <v>1</v>
      </c>
      <c r="EK166">
        <v>1</v>
      </c>
      <c r="EL166">
        <v>1</v>
      </c>
      <c r="EM166">
        <v>1</v>
      </c>
      <c r="EN166">
        <v>1</v>
      </c>
      <c r="EO166">
        <v>2</v>
      </c>
      <c r="EP166">
        <v>2</v>
      </c>
      <c r="EQ166">
        <v>0</v>
      </c>
      <c r="ER166">
        <v>2</v>
      </c>
      <c r="ES166">
        <v>1</v>
      </c>
      <c r="ET166">
        <v>2</v>
      </c>
      <c r="EU166">
        <v>2</v>
      </c>
      <c r="EV166">
        <v>2</v>
      </c>
      <c r="EW166">
        <v>2</v>
      </c>
      <c r="EX166">
        <v>2</v>
      </c>
      <c r="EY166">
        <v>2</v>
      </c>
      <c r="EZ166">
        <v>2</v>
      </c>
      <c r="FA166">
        <v>2</v>
      </c>
      <c r="FB166">
        <v>2</v>
      </c>
      <c r="FC166">
        <v>2</v>
      </c>
      <c r="FD166">
        <v>2</v>
      </c>
      <c r="FE166">
        <v>2</v>
      </c>
      <c r="FF166">
        <v>2</v>
      </c>
      <c r="FG166">
        <v>2</v>
      </c>
      <c r="FH166">
        <v>2</v>
      </c>
      <c r="FI166">
        <v>2</v>
      </c>
      <c r="FJ166">
        <v>2</v>
      </c>
      <c r="FK166">
        <v>0</v>
      </c>
      <c r="FP166">
        <v>2</v>
      </c>
      <c r="FQ166" s="1">
        <v>45742.90966435185</v>
      </c>
    </row>
    <row r="167" spans="1:173" x14ac:dyDescent="0.2">
      <c r="A167">
        <v>166</v>
      </c>
      <c r="B167">
        <v>1</v>
      </c>
      <c r="O167">
        <v>0</v>
      </c>
      <c r="P167">
        <v>0</v>
      </c>
      <c r="Q167">
        <v>0</v>
      </c>
      <c r="R167">
        <v>0</v>
      </c>
      <c r="S167">
        <v>0</v>
      </c>
      <c r="T167">
        <v>0</v>
      </c>
      <c r="U167">
        <v>0</v>
      </c>
      <c r="V167">
        <v>0</v>
      </c>
      <c r="W167">
        <v>0</v>
      </c>
      <c r="X167">
        <v>0</v>
      </c>
      <c r="FP167">
        <v>0</v>
      </c>
    </row>
    <row r="168" spans="1:173" x14ac:dyDescent="0.2">
      <c r="A168">
        <v>167</v>
      </c>
      <c r="B168">
        <v>1</v>
      </c>
      <c r="C168">
        <v>19</v>
      </c>
      <c r="D168">
        <v>1</v>
      </c>
      <c r="F168">
        <v>1</v>
      </c>
      <c r="G168">
        <v>1</v>
      </c>
      <c r="H168">
        <v>1</v>
      </c>
      <c r="I168">
        <v>11522</v>
      </c>
      <c r="J168" t="s">
        <v>442</v>
      </c>
      <c r="L168" t="s">
        <v>443</v>
      </c>
      <c r="M168">
        <v>1</v>
      </c>
      <c r="N168">
        <v>0</v>
      </c>
      <c r="O168">
        <v>0</v>
      </c>
      <c r="P168">
        <v>0</v>
      </c>
      <c r="Q168">
        <v>0</v>
      </c>
      <c r="R168">
        <v>0</v>
      </c>
      <c r="S168">
        <v>0</v>
      </c>
      <c r="T168">
        <v>0</v>
      </c>
      <c r="U168">
        <v>1</v>
      </c>
      <c r="V168">
        <v>0</v>
      </c>
      <c r="W168">
        <v>0</v>
      </c>
      <c r="X168">
        <v>0</v>
      </c>
      <c r="Z168">
        <v>1</v>
      </c>
      <c r="AB168">
        <v>1</v>
      </c>
      <c r="AD168">
        <v>1</v>
      </c>
      <c r="AF168">
        <v>3</v>
      </c>
      <c r="AG168">
        <v>1</v>
      </c>
      <c r="AH168">
        <v>2</v>
      </c>
      <c r="AI168">
        <v>3</v>
      </c>
      <c r="AJ168">
        <v>4</v>
      </c>
      <c r="AK168">
        <v>4</v>
      </c>
      <c r="AL168">
        <v>2</v>
      </c>
      <c r="AM168">
        <v>2</v>
      </c>
      <c r="AN168">
        <v>1</v>
      </c>
      <c r="AO168">
        <v>3</v>
      </c>
      <c r="AP168">
        <v>5</v>
      </c>
      <c r="AQ168">
        <v>5</v>
      </c>
      <c r="AR168">
        <v>7</v>
      </c>
      <c r="AS168">
        <v>5</v>
      </c>
      <c r="AT168">
        <v>5</v>
      </c>
      <c r="AU168">
        <v>6</v>
      </c>
      <c r="AV168">
        <v>6</v>
      </c>
      <c r="AW168">
        <v>3</v>
      </c>
      <c r="AX168">
        <v>5</v>
      </c>
      <c r="AY168">
        <v>3</v>
      </c>
      <c r="AZ168">
        <v>1</v>
      </c>
      <c r="BA168">
        <v>0</v>
      </c>
      <c r="BC168">
        <v>2</v>
      </c>
      <c r="BD168">
        <v>2</v>
      </c>
      <c r="BE168">
        <v>2</v>
      </c>
      <c r="BF168">
        <v>2</v>
      </c>
      <c r="BG168">
        <v>2</v>
      </c>
      <c r="BH168">
        <v>2</v>
      </c>
      <c r="BI168">
        <v>1</v>
      </c>
      <c r="BJ168">
        <v>1</v>
      </c>
      <c r="BK168">
        <v>2</v>
      </c>
      <c r="BL168">
        <v>2</v>
      </c>
      <c r="BM168">
        <v>2</v>
      </c>
      <c r="BN168">
        <v>2</v>
      </c>
      <c r="BO168">
        <v>2</v>
      </c>
      <c r="BP168">
        <v>2</v>
      </c>
      <c r="BQ168">
        <v>2</v>
      </c>
      <c r="BR168">
        <v>2</v>
      </c>
      <c r="BS168">
        <v>2</v>
      </c>
      <c r="BT168">
        <v>2</v>
      </c>
      <c r="BU168">
        <v>1</v>
      </c>
      <c r="BV168">
        <v>1</v>
      </c>
      <c r="BW168">
        <v>1</v>
      </c>
      <c r="BX168">
        <v>1</v>
      </c>
      <c r="BY168">
        <v>1</v>
      </c>
      <c r="BZ168">
        <v>3</v>
      </c>
      <c r="CA168">
        <v>3</v>
      </c>
      <c r="CB168">
        <v>3</v>
      </c>
      <c r="CC168">
        <v>3</v>
      </c>
      <c r="CD168">
        <v>3</v>
      </c>
      <c r="CE168">
        <v>0</v>
      </c>
      <c r="CF168">
        <v>0</v>
      </c>
      <c r="CG168">
        <v>0</v>
      </c>
      <c r="CH168">
        <v>0</v>
      </c>
      <c r="CI168">
        <v>0</v>
      </c>
      <c r="CJ168">
        <v>0</v>
      </c>
      <c r="CK168">
        <v>1</v>
      </c>
      <c r="CL168">
        <v>0</v>
      </c>
      <c r="CM168">
        <v>0</v>
      </c>
      <c r="CN168">
        <v>0</v>
      </c>
      <c r="CO168">
        <v>0</v>
      </c>
      <c r="CP168">
        <v>0</v>
      </c>
      <c r="CQ168">
        <v>0</v>
      </c>
      <c r="CR168">
        <v>0</v>
      </c>
      <c r="CS168">
        <v>0</v>
      </c>
      <c r="CT168">
        <v>1</v>
      </c>
      <c r="CU168">
        <v>0</v>
      </c>
      <c r="CV168">
        <v>0</v>
      </c>
      <c r="CW168">
        <v>0</v>
      </c>
      <c r="CX168">
        <v>0</v>
      </c>
      <c r="CY168">
        <v>1</v>
      </c>
      <c r="CZ168">
        <v>0</v>
      </c>
      <c r="DB168">
        <v>4</v>
      </c>
      <c r="DC168">
        <v>4</v>
      </c>
      <c r="DD168">
        <v>1</v>
      </c>
      <c r="DE168">
        <v>4</v>
      </c>
      <c r="DF168">
        <v>4</v>
      </c>
      <c r="DG168">
        <v>4</v>
      </c>
      <c r="DH168">
        <v>4</v>
      </c>
      <c r="DI168">
        <v>4</v>
      </c>
      <c r="DJ168">
        <v>4</v>
      </c>
      <c r="DK168">
        <v>4</v>
      </c>
      <c r="DL168">
        <v>4</v>
      </c>
      <c r="DM168">
        <v>4</v>
      </c>
      <c r="DN168">
        <v>4</v>
      </c>
      <c r="DO168">
        <v>4</v>
      </c>
      <c r="DP168">
        <v>4</v>
      </c>
      <c r="DQ168">
        <v>4</v>
      </c>
      <c r="DR168">
        <v>4</v>
      </c>
      <c r="DS168">
        <v>4</v>
      </c>
      <c r="DT168">
        <v>4</v>
      </c>
      <c r="DU168">
        <v>4</v>
      </c>
      <c r="DV168">
        <v>4</v>
      </c>
      <c r="DW168">
        <v>4</v>
      </c>
      <c r="DX168">
        <v>1</v>
      </c>
      <c r="DY168">
        <v>1</v>
      </c>
      <c r="DZ168">
        <v>1</v>
      </c>
      <c r="EA168">
        <v>1</v>
      </c>
      <c r="EB168">
        <v>1</v>
      </c>
      <c r="EC168">
        <v>1</v>
      </c>
      <c r="ED168">
        <v>1</v>
      </c>
      <c r="EE168">
        <v>1</v>
      </c>
      <c r="EF168">
        <v>1</v>
      </c>
      <c r="EG168">
        <v>1</v>
      </c>
      <c r="EH168">
        <v>1</v>
      </c>
      <c r="EI168">
        <v>1</v>
      </c>
      <c r="EJ168">
        <v>2</v>
      </c>
      <c r="EK168">
        <v>1</v>
      </c>
      <c r="EL168">
        <v>1</v>
      </c>
      <c r="EM168">
        <v>1</v>
      </c>
      <c r="EN168">
        <v>1</v>
      </c>
      <c r="EO168">
        <v>2</v>
      </c>
      <c r="EP168">
        <v>3</v>
      </c>
      <c r="EQ168">
        <v>3</v>
      </c>
      <c r="ER168">
        <v>3</v>
      </c>
      <c r="ES168">
        <v>3</v>
      </c>
      <c r="ET168">
        <v>3</v>
      </c>
      <c r="EU168">
        <v>3</v>
      </c>
      <c r="EV168">
        <v>3</v>
      </c>
      <c r="EW168">
        <v>3</v>
      </c>
      <c r="EX168">
        <v>3</v>
      </c>
      <c r="EY168">
        <v>3</v>
      </c>
      <c r="EZ168">
        <v>3</v>
      </c>
      <c r="FA168">
        <v>3</v>
      </c>
      <c r="FB168">
        <v>3</v>
      </c>
      <c r="FC168">
        <v>3</v>
      </c>
      <c r="FD168">
        <v>3</v>
      </c>
      <c r="FE168">
        <v>3</v>
      </c>
      <c r="FF168">
        <v>3</v>
      </c>
      <c r="FG168">
        <v>3</v>
      </c>
      <c r="FH168">
        <v>3</v>
      </c>
      <c r="FI168">
        <v>3</v>
      </c>
      <c r="FJ168">
        <v>2</v>
      </c>
      <c r="FK168">
        <v>0</v>
      </c>
      <c r="FP168">
        <v>2</v>
      </c>
      <c r="FQ168" s="1">
        <v>45741.441932870373</v>
      </c>
    </row>
    <row r="169" spans="1:173" x14ac:dyDescent="0.2">
      <c r="A169">
        <v>168</v>
      </c>
      <c r="B169">
        <v>1</v>
      </c>
      <c r="C169">
        <v>19</v>
      </c>
      <c r="D169">
        <v>2</v>
      </c>
      <c r="F169">
        <v>0</v>
      </c>
      <c r="G169">
        <v>1</v>
      </c>
      <c r="H169">
        <v>1</v>
      </c>
      <c r="I169">
        <v>89014</v>
      </c>
      <c r="J169" t="s">
        <v>603</v>
      </c>
      <c r="K169">
        <v>31</v>
      </c>
      <c r="M169">
        <v>0</v>
      </c>
      <c r="N169">
        <v>0</v>
      </c>
      <c r="O169">
        <v>0</v>
      </c>
      <c r="P169">
        <v>0</v>
      </c>
      <c r="Q169">
        <v>0</v>
      </c>
      <c r="R169">
        <v>0</v>
      </c>
      <c r="S169">
        <v>0</v>
      </c>
      <c r="T169">
        <v>0</v>
      </c>
      <c r="U169">
        <v>1</v>
      </c>
      <c r="V169">
        <v>0</v>
      </c>
      <c r="W169">
        <v>0</v>
      </c>
      <c r="X169">
        <v>0</v>
      </c>
      <c r="Z169">
        <v>1</v>
      </c>
      <c r="AB169">
        <v>1</v>
      </c>
      <c r="AD169">
        <v>1</v>
      </c>
      <c r="AF169">
        <v>1</v>
      </c>
      <c r="AG169">
        <v>1</v>
      </c>
      <c r="AH169">
        <v>3</v>
      </c>
      <c r="AI169">
        <v>2</v>
      </c>
      <c r="AJ169">
        <v>3</v>
      </c>
      <c r="AK169">
        <v>3</v>
      </c>
      <c r="AL169">
        <v>1</v>
      </c>
      <c r="AM169">
        <v>0</v>
      </c>
      <c r="AN169">
        <v>4</v>
      </c>
      <c r="AO169">
        <v>2</v>
      </c>
      <c r="AP169">
        <v>6</v>
      </c>
      <c r="AQ169">
        <v>3</v>
      </c>
      <c r="AR169">
        <v>4</v>
      </c>
      <c r="AS169">
        <v>7</v>
      </c>
      <c r="AT169">
        <v>6</v>
      </c>
      <c r="AU169">
        <v>2</v>
      </c>
      <c r="AV169">
        <v>5</v>
      </c>
      <c r="AW169">
        <v>5</v>
      </c>
      <c r="AX169">
        <v>2</v>
      </c>
      <c r="AY169">
        <v>1</v>
      </c>
      <c r="AZ169">
        <v>1</v>
      </c>
      <c r="BA169">
        <v>0</v>
      </c>
      <c r="BC169">
        <v>2</v>
      </c>
      <c r="BD169">
        <v>2</v>
      </c>
      <c r="BE169">
        <v>2</v>
      </c>
      <c r="BF169">
        <v>2</v>
      </c>
      <c r="BG169">
        <v>2</v>
      </c>
      <c r="BH169">
        <v>2</v>
      </c>
      <c r="BI169">
        <v>1</v>
      </c>
      <c r="BJ169">
        <v>2</v>
      </c>
      <c r="BK169">
        <v>2</v>
      </c>
      <c r="BL169">
        <v>2</v>
      </c>
      <c r="BM169">
        <v>2</v>
      </c>
      <c r="BN169">
        <v>2</v>
      </c>
      <c r="BO169">
        <v>2</v>
      </c>
      <c r="BP169">
        <v>2</v>
      </c>
      <c r="BQ169">
        <v>2</v>
      </c>
      <c r="BR169">
        <v>2</v>
      </c>
      <c r="BS169">
        <v>2</v>
      </c>
      <c r="BT169">
        <v>1</v>
      </c>
      <c r="BU169">
        <v>2</v>
      </c>
      <c r="BV169">
        <v>2</v>
      </c>
      <c r="BW169">
        <v>2</v>
      </c>
      <c r="BX169">
        <v>1</v>
      </c>
      <c r="BY169">
        <v>1</v>
      </c>
      <c r="BZ169">
        <v>2</v>
      </c>
      <c r="CA169">
        <v>2</v>
      </c>
      <c r="CB169">
        <v>3</v>
      </c>
      <c r="CC169">
        <v>2</v>
      </c>
      <c r="CD169">
        <v>4</v>
      </c>
      <c r="FP169">
        <v>0</v>
      </c>
    </row>
    <row r="170" spans="1:173" x14ac:dyDescent="0.2">
      <c r="A170">
        <v>169</v>
      </c>
      <c r="B170">
        <v>1</v>
      </c>
      <c r="C170">
        <v>20</v>
      </c>
      <c r="D170">
        <v>3</v>
      </c>
      <c r="F170">
        <v>0</v>
      </c>
      <c r="G170">
        <v>1</v>
      </c>
      <c r="H170">
        <v>1</v>
      </c>
      <c r="I170">
        <v>28105</v>
      </c>
      <c r="J170" t="s">
        <v>432</v>
      </c>
      <c r="K170">
        <v>36</v>
      </c>
      <c r="M170">
        <v>1</v>
      </c>
      <c r="N170">
        <v>0</v>
      </c>
      <c r="O170">
        <v>0</v>
      </c>
      <c r="P170">
        <v>0</v>
      </c>
      <c r="Q170">
        <v>0</v>
      </c>
      <c r="R170">
        <v>0</v>
      </c>
      <c r="S170">
        <v>0</v>
      </c>
      <c r="T170">
        <v>0</v>
      </c>
      <c r="U170">
        <v>1</v>
      </c>
      <c r="V170">
        <v>0</v>
      </c>
      <c r="W170">
        <v>0</v>
      </c>
      <c r="X170">
        <v>0</v>
      </c>
      <c r="Z170">
        <v>1</v>
      </c>
      <c r="AB170">
        <v>1</v>
      </c>
      <c r="AD170">
        <v>1</v>
      </c>
      <c r="FP170">
        <v>0</v>
      </c>
    </row>
    <row r="171" spans="1:173" x14ac:dyDescent="0.2">
      <c r="A171">
        <v>170</v>
      </c>
      <c r="B171">
        <v>1</v>
      </c>
      <c r="C171">
        <v>21</v>
      </c>
      <c r="D171">
        <v>4</v>
      </c>
      <c r="F171">
        <v>0</v>
      </c>
      <c r="G171">
        <v>1</v>
      </c>
      <c r="H171">
        <v>1</v>
      </c>
      <c r="I171">
        <v>27549</v>
      </c>
      <c r="J171" t="s">
        <v>604</v>
      </c>
      <c r="K171">
        <v>36</v>
      </c>
      <c r="M171">
        <v>1</v>
      </c>
      <c r="N171">
        <v>0</v>
      </c>
      <c r="O171">
        <v>0</v>
      </c>
      <c r="P171">
        <v>0</v>
      </c>
      <c r="Q171">
        <v>0</v>
      </c>
      <c r="R171">
        <v>0</v>
      </c>
      <c r="S171">
        <v>0</v>
      </c>
      <c r="T171">
        <v>0</v>
      </c>
      <c r="U171">
        <v>1</v>
      </c>
      <c r="V171">
        <v>0</v>
      </c>
      <c r="W171">
        <v>0</v>
      </c>
      <c r="X171">
        <v>0</v>
      </c>
      <c r="Z171">
        <v>2</v>
      </c>
      <c r="AB171">
        <v>1</v>
      </c>
      <c r="AD171">
        <v>1</v>
      </c>
      <c r="AF171">
        <v>2</v>
      </c>
      <c r="AG171">
        <v>3</v>
      </c>
      <c r="AH171">
        <v>2</v>
      </c>
      <c r="AI171">
        <v>3</v>
      </c>
      <c r="AJ171">
        <v>3</v>
      </c>
      <c r="AK171">
        <v>3</v>
      </c>
      <c r="AL171">
        <v>1</v>
      </c>
      <c r="AM171">
        <v>2</v>
      </c>
      <c r="AN171">
        <v>3</v>
      </c>
      <c r="AO171">
        <v>3</v>
      </c>
      <c r="AP171">
        <v>5</v>
      </c>
      <c r="AQ171">
        <v>5</v>
      </c>
      <c r="AR171">
        <v>5</v>
      </c>
      <c r="AS171">
        <v>5</v>
      </c>
      <c r="AT171">
        <v>6</v>
      </c>
      <c r="AU171">
        <v>5</v>
      </c>
      <c r="AV171">
        <v>4</v>
      </c>
      <c r="AW171">
        <v>3</v>
      </c>
      <c r="AX171">
        <v>5</v>
      </c>
      <c r="AY171">
        <v>2</v>
      </c>
      <c r="AZ171">
        <v>1</v>
      </c>
      <c r="BA171">
        <v>0</v>
      </c>
      <c r="BC171">
        <v>2</v>
      </c>
      <c r="BD171">
        <v>2</v>
      </c>
      <c r="BE171">
        <v>2</v>
      </c>
      <c r="BF171">
        <v>2</v>
      </c>
      <c r="BG171">
        <v>1</v>
      </c>
      <c r="BH171">
        <v>2</v>
      </c>
      <c r="BI171">
        <v>1</v>
      </c>
      <c r="BJ171">
        <v>2</v>
      </c>
      <c r="BK171">
        <v>2</v>
      </c>
      <c r="BL171">
        <v>2</v>
      </c>
      <c r="BM171">
        <v>1</v>
      </c>
      <c r="BN171">
        <v>2</v>
      </c>
      <c r="BO171">
        <v>1</v>
      </c>
      <c r="BP171">
        <v>2</v>
      </c>
      <c r="BQ171">
        <v>2</v>
      </c>
      <c r="BR171">
        <v>2</v>
      </c>
      <c r="BS171">
        <v>3</v>
      </c>
      <c r="BT171">
        <v>1</v>
      </c>
      <c r="BU171">
        <v>2</v>
      </c>
      <c r="BV171">
        <v>2</v>
      </c>
      <c r="BW171">
        <v>2</v>
      </c>
      <c r="BX171">
        <v>1</v>
      </c>
      <c r="BY171">
        <v>2</v>
      </c>
      <c r="BZ171">
        <v>2</v>
      </c>
      <c r="CA171">
        <v>4</v>
      </c>
      <c r="CB171">
        <v>5</v>
      </c>
      <c r="CC171">
        <v>3</v>
      </c>
      <c r="CD171">
        <v>4</v>
      </c>
      <c r="CE171">
        <v>1</v>
      </c>
      <c r="CF171">
        <v>1</v>
      </c>
      <c r="CG171">
        <v>1</v>
      </c>
      <c r="CH171">
        <v>1</v>
      </c>
      <c r="CI171">
        <v>0</v>
      </c>
      <c r="CJ171">
        <v>0</v>
      </c>
      <c r="CK171">
        <v>2</v>
      </c>
      <c r="CL171">
        <v>1</v>
      </c>
      <c r="CM171">
        <v>1</v>
      </c>
      <c r="CN171">
        <v>0</v>
      </c>
      <c r="CO171">
        <v>2</v>
      </c>
      <c r="CP171">
        <v>2</v>
      </c>
      <c r="CQ171">
        <v>1</v>
      </c>
      <c r="CR171">
        <v>2</v>
      </c>
      <c r="CS171">
        <v>1</v>
      </c>
      <c r="CT171">
        <v>1</v>
      </c>
      <c r="CU171">
        <v>1</v>
      </c>
      <c r="CV171">
        <v>2</v>
      </c>
      <c r="CW171">
        <v>2</v>
      </c>
      <c r="CX171">
        <v>3</v>
      </c>
      <c r="CY171">
        <v>1</v>
      </c>
      <c r="CZ171">
        <v>0</v>
      </c>
      <c r="DB171">
        <v>5</v>
      </c>
      <c r="DC171">
        <v>5</v>
      </c>
      <c r="DD171">
        <v>2</v>
      </c>
      <c r="DE171">
        <v>4</v>
      </c>
      <c r="DF171">
        <v>5</v>
      </c>
      <c r="DG171">
        <v>5</v>
      </c>
      <c r="DH171">
        <v>5</v>
      </c>
      <c r="DI171">
        <v>5</v>
      </c>
      <c r="DJ171">
        <v>5</v>
      </c>
      <c r="DK171">
        <v>4</v>
      </c>
      <c r="DL171">
        <v>5</v>
      </c>
      <c r="DM171">
        <v>4</v>
      </c>
      <c r="DN171">
        <v>4</v>
      </c>
      <c r="DO171">
        <v>4</v>
      </c>
      <c r="DP171">
        <v>4</v>
      </c>
      <c r="DQ171">
        <v>4</v>
      </c>
      <c r="DR171">
        <v>4</v>
      </c>
      <c r="DS171">
        <v>4</v>
      </c>
      <c r="DT171">
        <v>4</v>
      </c>
      <c r="DU171">
        <v>4</v>
      </c>
      <c r="DV171">
        <v>4</v>
      </c>
      <c r="DW171">
        <v>4</v>
      </c>
      <c r="DX171">
        <v>2</v>
      </c>
      <c r="DY171">
        <v>2</v>
      </c>
      <c r="DZ171">
        <v>2</v>
      </c>
      <c r="EA171">
        <v>1</v>
      </c>
      <c r="EB171">
        <v>1</v>
      </c>
      <c r="EC171">
        <v>1</v>
      </c>
      <c r="ED171">
        <v>2</v>
      </c>
      <c r="EE171">
        <v>2</v>
      </c>
      <c r="EF171">
        <v>1</v>
      </c>
      <c r="EG171">
        <v>2</v>
      </c>
      <c r="EH171">
        <v>2</v>
      </c>
      <c r="EI171">
        <v>2</v>
      </c>
      <c r="EJ171">
        <v>1</v>
      </c>
      <c r="EK171">
        <v>2</v>
      </c>
      <c r="EL171">
        <v>2</v>
      </c>
      <c r="EM171">
        <v>2</v>
      </c>
      <c r="EN171">
        <v>1</v>
      </c>
      <c r="EO171">
        <v>3</v>
      </c>
      <c r="EP171">
        <v>4</v>
      </c>
      <c r="EQ171">
        <v>2</v>
      </c>
      <c r="ER171">
        <v>2</v>
      </c>
      <c r="ES171">
        <v>1</v>
      </c>
      <c r="ET171">
        <v>3</v>
      </c>
      <c r="EU171">
        <v>2</v>
      </c>
      <c r="EV171">
        <v>2</v>
      </c>
      <c r="EW171">
        <v>1</v>
      </c>
      <c r="EX171">
        <v>2</v>
      </c>
      <c r="EY171">
        <v>3</v>
      </c>
      <c r="EZ171">
        <v>2</v>
      </c>
      <c r="FA171">
        <v>2</v>
      </c>
      <c r="FB171">
        <v>2</v>
      </c>
      <c r="FC171">
        <v>2</v>
      </c>
      <c r="FD171">
        <v>2</v>
      </c>
      <c r="FE171">
        <v>3</v>
      </c>
      <c r="FF171">
        <v>1</v>
      </c>
      <c r="FG171">
        <v>2</v>
      </c>
      <c r="FH171">
        <v>2</v>
      </c>
      <c r="FI171">
        <v>3</v>
      </c>
      <c r="FJ171">
        <v>1</v>
      </c>
      <c r="FK171">
        <v>0</v>
      </c>
      <c r="FP171">
        <v>2</v>
      </c>
    </row>
    <row r="172" spans="1:173" x14ac:dyDescent="0.2">
      <c r="A172">
        <v>171</v>
      </c>
      <c r="B172">
        <v>1</v>
      </c>
      <c r="C172">
        <v>18</v>
      </c>
      <c r="D172">
        <v>1</v>
      </c>
      <c r="F172">
        <v>0</v>
      </c>
      <c r="G172">
        <v>1</v>
      </c>
      <c r="H172">
        <v>1</v>
      </c>
      <c r="I172">
        <v>32073</v>
      </c>
      <c r="J172" t="s">
        <v>605</v>
      </c>
      <c r="K172">
        <v>11</v>
      </c>
      <c r="M172">
        <v>1</v>
      </c>
      <c r="N172">
        <v>0</v>
      </c>
      <c r="O172">
        <v>0</v>
      </c>
      <c r="P172">
        <v>0</v>
      </c>
      <c r="Q172">
        <v>0</v>
      </c>
      <c r="R172">
        <v>0</v>
      </c>
      <c r="S172">
        <v>0</v>
      </c>
      <c r="T172">
        <v>0</v>
      </c>
      <c r="U172">
        <v>1</v>
      </c>
      <c r="V172">
        <v>0</v>
      </c>
      <c r="W172">
        <v>0</v>
      </c>
      <c r="X172">
        <v>0</v>
      </c>
      <c r="Z172">
        <v>1</v>
      </c>
      <c r="AB172">
        <v>2</v>
      </c>
      <c r="AD172">
        <v>1</v>
      </c>
      <c r="AF172">
        <v>4</v>
      </c>
      <c r="AG172">
        <v>4</v>
      </c>
      <c r="AH172">
        <v>1</v>
      </c>
      <c r="AI172">
        <v>2</v>
      </c>
      <c r="AJ172">
        <v>4</v>
      </c>
      <c r="AK172">
        <v>4</v>
      </c>
      <c r="AL172">
        <v>1</v>
      </c>
      <c r="AM172">
        <v>2</v>
      </c>
      <c r="AN172">
        <v>1</v>
      </c>
      <c r="AO172">
        <v>2</v>
      </c>
      <c r="AP172">
        <v>7</v>
      </c>
      <c r="AQ172">
        <v>3</v>
      </c>
      <c r="AR172">
        <v>6</v>
      </c>
      <c r="AS172">
        <v>2</v>
      </c>
      <c r="AT172">
        <v>6</v>
      </c>
      <c r="AU172">
        <v>1</v>
      </c>
      <c r="AV172">
        <v>5</v>
      </c>
      <c r="AW172">
        <v>1</v>
      </c>
      <c r="AX172">
        <v>5</v>
      </c>
      <c r="AY172">
        <v>1</v>
      </c>
      <c r="AZ172">
        <v>1</v>
      </c>
      <c r="BA172">
        <v>0</v>
      </c>
      <c r="BC172">
        <v>2</v>
      </c>
      <c r="BD172">
        <v>2</v>
      </c>
      <c r="BE172">
        <v>2</v>
      </c>
      <c r="BF172">
        <v>2</v>
      </c>
      <c r="BG172">
        <v>1</v>
      </c>
      <c r="BH172">
        <v>2</v>
      </c>
      <c r="BI172">
        <v>1</v>
      </c>
      <c r="BJ172">
        <v>1</v>
      </c>
      <c r="BK172">
        <v>2</v>
      </c>
      <c r="BL172">
        <v>2</v>
      </c>
      <c r="BM172">
        <v>2</v>
      </c>
      <c r="BN172">
        <v>2</v>
      </c>
      <c r="BO172">
        <v>2</v>
      </c>
      <c r="BP172">
        <v>2</v>
      </c>
      <c r="BQ172">
        <v>2</v>
      </c>
      <c r="BR172">
        <v>2</v>
      </c>
      <c r="BS172">
        <v>3</v>
      </c>
      <c r="BT172">
        <v>1</v>
      </c>
      <c r="BU172">
        <v>4</v>
      </c>
      <c r="BV172">
        <v>2</v>
      </c>
      <c r="BW172">
        <v>3</v>
      </c>
      <c r="BX172">
        <v>2</v>
      </c>
      <c r="BY172">
        <v>3</v>
      </c>
      <c r="BZ172">
        <v>2</v>
      </c>
      <c r="CA172">
        <v>5</v>
      </c>
      <c r="CB172">
        <v>1</v>
      </c>
      <c r="CC172">
        <v>1</v>
      </c>
      <c r="CD172">
        <v>3</v>
      </c>
      <c r="CE172">
        <v>1</v>
      </c>
      <c r="CF172">
        <v>2</v>
      </c>
      <c r="CG172">
        <v>1</v>
      </c>
      <c r="CH172">
        <v>2</v>
      </c>
      <c r="CI172">
        <v>2</v>
      </c>
      <c r="CJ172">
        <v>0</v>
      </c>
      <c r="CK172">
        <v>2</v>
      </c>
      <c r="CL172">
        <v>0</v>
      </c>
      <c r="CM172">
        <v>1</v>
      </c>
      <c r="CN172">
        <v>1</v>
      </c>
      <c r="CO172">
        <v>1</v>
      </c>
      <c r="CP172">
        <v>0</v>
      </c>
      <c r="CQ172">
        <v>0</v>
      </c>
      <c r="CR172">
        <v>0</v>
      </c>
      <c r="CS172">
        <v>2</v>
      </c>
      <c r="CT172">
        <v>0</v>
      </c>
      <c r="CU172">
        <v>0</v>
      </c>
      <c r="CV172">
        <v>0</v>
      </c>
      <c r="CW172">
        <v>1</v>
      </c>
      <c r="CX172">
        <v>2</v>
      </c>
      <c r="CY172">
        <v>1</v>
      </c>
      <c r="CZ172">
        <v>0</v>
      </c>
      <c r="DB172">
        <v>5</v>
      </c>
      <c r="DC172">
        <v>4</v>
      </c>
      <c r="DD172">
        <v>1</v>
      </c>
      <c r="DE172">
        <v>3</v>
      </c>
      <c r="DF172">
        <v>4</v>
      </c>
      <c r="DG172">
        <v>5</v>
      </c>
      <c r="DH172">
        <v>5</v>
      </c>
      <c r="DI172">
        <v>5</v>
      </c>
      <c r="DJ172">
        <v>4</v>
      </c>
      <c r="DK172">
        <v>4</v>
      </c>
      <c r="DL172">
        <v>3</v>
      </c>
      <c r="DM172">
        <v>3</v>
      </c>
      <c r="DN172">
        <v>3</v>
      </c>
      <c r="DO172">
        <v>5</v>
      </c>
      <c r="DP172">
        <v>5</v>
      </c>
      <c r="DQ172">
        <v>4</v>
      </c>
      <c r="DR172">
        <v>5</v>
      </c>
      <c r="DS172">
        <v>5</v>
      </c>
      <c r="DT172">
        <v>5</v>
      </c>
      <c r="DU172">
        <v>3</v>
      </c>
      <c r="DV172">
        <v>5</v>
      </c>
      <c r="DW172">
        <v>5</v>
      </c>
      <c r="DX172">
        <v>2</v>
      </c>
      <c r="DY172">
        <v>2</v>
      </c>
      <c r="DZ172">
        <v>2</v>
      </c>
      <c r="EA172">
        <v>3</v>
      </c>
      <c r="EB172">
        <v>1</v>
      </c>
      <c r="EC172">
        <v>1</v>
      </c>
      <c r="ED172">
        <v>1</v>
      </c>
      <c r="EE172">
        <v>1</v>
      </c>
      <c r="EF172">
        <v>1</v>
      </c>
      <c r="EG172">
        <v>1</v>
      </c>
      <c r="EH172">
        <v>1</v>
      </c>
      <c r="EI172">
        <v>1</v>
      </c>
      <c r="EJ172">
        <v>1</v>
      </c>
      <c r="EK172">
        <v>1</v>
      </c>
      <c r="EL172">
        <v>1</v>
      </c>
      <c r="EM172">
        <v>1</v>
      </c>
      <c r="EN172">
        <v>1</v>
      </c>
      <c r="EO172">
        <v>3</v>
      </c>
      <c r="EP172">
        <v>5</v>
      </c>
      <c r="EQ172">
        <v>0</v>
      </c>
      <c r="ER172">
        <v>2</v>
      </c>
      <c r="ES172">
        <v>3</v>
      </c>
      <c r="ET172">
        <v>5</v>
      </c>
      <c r="EU172">
        <v>0</v>
      </c>
      <c r="EV172">
        <v>2</v>
      </c>
      <c r="EW172">
        <v>1</v>
      </c>
      <c r="EX172">
        <v>5</v>
      </c>
      <c r="EY172">
        <v>5</v>
      </c>
      <c r="EZ172">
        <v>5</v>
      </c>
      <c r="FA172">
        <v>5</v>
      </c>
      <c r="FB172">
        <v>0</v>
      </c>
      <c r="FC172">
        <v>5</v>
      </c>
      <c r="FD172">
        <v>5</v>
      </c>
      <c r="FE172">
        <v>3</v>
      </c>
      <c r="FF172">
        <v>0</v>
      </c>
      <c r="FG172">
        <v>5</v>
      </c>
      <c r="FH172">
        <v>5</v>
      </c>
      <c r="FI172">
        <v>1</v>
      </c>
      <c r="FJ172">
        <v>1</v>
      </c>
      <c r="FK172">
        <v>0</v>
      </c>
      <c r="FP172">
        <v>2</v>
      </c>
    </row>
    <row r="173" spans="1:173" x14ac:dyDescent="0.2">
      <c r="A173">
        <v>172</v>
      </c>
      <c r="B173">
        <v>1</v>
      </c>
      <c r="C173">
        <v>18</v>
      </c>
      <c r="D173">
        <v>1</v>
      </c>
      <c r="F173">
        <v>0</v>
      </c>
      <c r="G173">
        <v>1</v>
      </c>
      <c r="H173">
        <v>1</v>
      </c>
      <c r="I173">
        <v>22960</v>
      </c>
      <c r="J173" t="s">
        <v>606</v>
      </c>
      <c r="K173">
        <v>52</v>
      </c>
      <c r="M173">
        <v>1</v>
      </c>
      <c r="N173">
        <v>0</v>
      </c>
      <c r="O173">
        <v>0</v>
      </c>
      <c r="P173">
        <v>0</v>
      </c>
      <c r="Q173">
        <v>0</v>
      </c>
      <c r="R173">
        <v>0</v>
      </c>
      <c r="S173">
        <v>0</v>
      </c>
      <c r="T173">
        <v>0</v>
      </c>
      <c r="U173">
        <v>1</v>
      </c>
      <c r="V173">
        <v>0</v>
      </c>
      <c r="W173">
        <v>0</v>
      </c>
      <c r="X173">
        <v>0</v>
      </c>
      <c r="Z173">
        <v>1</v>
      </c>
      <c r="AB173">
        <v>1</v>
      </c>
      <c r="AD173">
        <v>1</v>
      </c>
      <c r="AF173">
        <v>2</v>
      </c>
      <c r="AG173">
        <v>2</v>
      </c>
      <c r="AH173">
        <v>3</v>
      </c>
      <c r="AI173">
        <v>2</v>
      </c>
      <c r="AJ173">
        <v>3</v>
      </c>
      <c r="AK173">
        <v>3</v>
      </c>
      <c r="AL173">
        <v>2</v>
      </c>
      <c r="AM173">
        <v>1</v>
      </c>
      <c r="AN173">
        <v>2</v>
      </c>
      <c r="AO173">
        <v>2</v>
      </c>
      <c r="AP173">
        <v>5</v>
      </c>
      <c r="AQ173">
        <v>5</v>
      </c>
      <c r="AR173">
        <v>6</v>
      </c>
      <c r="AS173">
        <v>6</v>
      </c>
      <c r="AT173">
        <v>6</v>
      </c>
      <c r="AU173">
        <v>6</v>
      </c>
      <c r="AV173">
        <v>5</v>
      </c>
      <c r="AW173">
        <v>1</v>
      </c>
      <c r="AX173">
        <v>4</v>
      </c>
      <c r="AY173">
        <v>3</v>
      </c>
      <c r="AZ173">
        <v>1</v>
      </c>
      <c r="BA173">
        <v>0</v>
      </c>
      <c r="BC173">
        <v>2</v>
      </c>
      <c r="BD173">
        <v>2</v>
      </c>
      <c r="BE173">
        <v>2</v>
      </c>
      <c r="BF173">
        <v>1</v>
      </c>
      <c r="BG173">
        <v>2</v>
      </c>
      <c r="BH173">
        <v>2</v>
      </c>
      <c r="BI173">
        <v>1</v>
      </c>
      <c r="BJ173">
        <v>1</v>
      </c>
      <c r="BK173">
        <v>2</v>
      </c>
      <c r="BL173">
        <v>1</v>
      </c>
      <c r="BM173">
        <v>2</v>
      </c>
      <c r="BN173">
        <v>2</v>
      </c>
      <c r="BO173">
        <v>2</v>
      </c>
      <c r="BP173">
        <v>2</v>
      </c>
      <c r="BQ173">
        <v>2</v>
      </c>
      <c r="BR173">
        <v>2</v>
      </c>
      <c r="BS173">
        <v>2</v>
      </c>
      <c r="BT173">
        <v>1</v>
      </c>
      <c r="BU173">
        <v>2</v>
      </c>
      <c r="BV173">
        <v>2</v>
      </c>
      <c r="BW173">
        <v>1</v>
      </c>
      <c r="BX173">
        <v>1</v>
      </c>
      <c r="BY173">
        <v>1</v>
      </c>
      <c r="BZ173">
        <v>3</v>
      </c>
      <c r="CA173">
        <v>2</v>
      </c>
      <c r="CB173">
        <v>2</v>
      </c>
      <c r="CC173">
        <v>2</v>
      </c>
      <c r="CD173">
        <v>2</v>
      </c>
      <c r="CE173">
        <v>0</v>
      </c>
      <c r="CF173">
        <v>0</v>
      </c>
      <c r="CG173">
        <v>1</v>
      </c>
      <c r="CH173">
        <v>0</v>
      </c>
      <c r="CI173">
        <v>1</v>
      </c>
      <c r="CJ173">
        <v>0</v>
      </c>
      <c r="CK173">
        <v>1</v>
      </c>
      <c r="CL173">
        <v>1</v>
      </c>
      <c r="CM173">
        <v>0</v>
      </c>
      <c r="CN173">
        <v>0</v>
      </c>
      <c r="CO173">
        <v>0</v>
      </c>
      <c r="CP173">
        <v>0</v>
      </c>
      <c r="CQ173">
        <v>0</v>
      </c>
      <c r="CR173">
        <v>1</v>
      </c>
      <c r="CS173">
        <v>0</v>
      </c>
      <c r="CT173">
        <v>0</v>
      </c>
      <c r="CU173">
        <v>1</v>
      </c>
      <c r="CV173">
        <v>1</v>
      </c>
      <c r="CW173">
        <v>1</v>
      </c>
      <c r="CX173">
        <v>1</v>
      </c>
      <c r="CY173">
        <v>1</v>
      </c>
      <c r="CZ173">
        <v>0</v>
      </c>
      <c r="DB173">
        <v>5</v>
      </c>
      <c r="DC173">
        <v>4</v>
      </c>
      <c r="DD173">
        <v>2</v>
      </c>
      <c r="DE173">
        <v>5</v>
      </c>
      <c r="DF173">
        <v>5</v>
      </c>
      <c r="DG173">
        <v>4</v>
      </c>
      <c r="DH173">
        <v>4</v>
      </c>
      <c r="DI173">
        <v>4</v>
      </c>
      <c r="DJ173">
        <v>4</v>
      </c>
      <c r="DK173">
        <v>4</v>
      </c>
      <c r="DL173">
        <v>4</v>
      </c>
      <c r="DM173">
        <v>4</v>
      </c>
      <c r="DN173">
        <v>4</v>
      </c>
      <c r="DO173">
        <v>4</v>
      </c>
      <c r="DP173">
        <v>4</v>
      </c>
      <c r="DQ173">
        <v>4</v>
      </c>
      <c r="DR173">
        <v>4</v>
      </c>
      <c r="DS173">
        <v>4</v>
      </c>
      <c r="DT173">
        <v>3</v>
      </c>
      <c r="DU173">
        <v>3</v>
      </c>
      <c r="DV173">
        <v>3</v>
      </c>
      <c r="DW173">
        <v>3</v>
      </c>
      <c r="DX173">
        <v>2</v>
      </c>
      <c r="DY173">
        <v>2</v>
      </c>
      <c r="DZ173">
        <v>2</v>
      </c>
      <c r="EA173">
        <v>2</v>
      </c>
      <c r="EB173">
        <v>1</v>
      </c>
      <c r="EC173">
        <v>1</v>
      </c>
      <c r="ED173">
        <v>1</v>
      </c>
      <c r="EE173">
        <v>2</v>
      </c>
      <c r="EF173">
        <v>2</v>
      </c>
      <c r="EG173">
        <v>1</v>
      </c>
      <c r="EH173">
        <v>1</v>
      </c>
      <c r="EI173">
        <v>2</v>
      </c>
      <c r="EJ173">
        <v>2</v>
      </c>
      <c r="EK173">
        <v>2</v>
      </c>
      <c r="EL173">
        <v>2</v>
      </c>
      <c r="EM173">
        <v>2</v>
      </c>
      <c r="EN173">
        <v>3</v>
      </c>
      <c r="EO173">
        <v>2</v>
      </c>
      <c r="EP173">
        <v>2</v>
      </c>
      <c r="EQ173">
        <v>2</v>
      </c>
      <c r="ER173">
        <v>2</v>
      </c>
      <c r="ES173">
        <v>2</v>
      </c>
      <c r="ET173">
        <v>2</v>
      </c>
      <c r="EU173">
        <v>2</v>
      </c>
      <c r="EV173">
        <v>1</v>
      </c>
      <c r="EW173">
        <v>1</v>
      </c>
      <c r="EX173">
        <v>2</v>
      </c>
      <c r="EY173">
        <v>2</v>
      </c>
      <c r="EZ173">
        <v>2</v>
      </c>
      <c r="FA173">
        <v>2</v>
      </c>
      <c r="FB173">
        <v>2</v>
      </c>
      <c r="FC173">
        <v>3</v>
      </c>
      <c r="FD173">
        <v>2</v>
      </c>
      <c r="FE173">
        <v>2</v>
      </c>
      <c r="FF173">
        <v>3</v>
      </c>
      <c r="FG173">
        <v>3</v>
      </c>
      <c r="FH173">
        <v>3</v>
      </c>
      <c r="FI173">
        <v>2</v>
      </c>
      <c r="FJ173">
        <v>1</v>
      </c>
      <c r="FK173">
        <v>0</v>
      </c>
      <c r="FP173">
        <v>2</v>
      </c>
      <c r="FQ173" t="s">
        <v>701</v>
      </c>
    </row>
    <row r="174" spans="1:173" x14ac:dyDescent="0.2">
      <c r="A174">
        <v>173</v>
      </c>
      <c r="B174">
        <v>1</v>
      </c>
      <c r="C174">
        <v>19</v>
      </c>
      <c r="D174">
        <v>1</v>
      </c>
      <c r="F174">
        <v>0</v>
      </c>
      <c r="G174">
        <v>1</v>
      </c>
      <c r="H174">
        <v>1</v>
      </c>
      <c r="I174">
        <v>27707</v>
      </c>
      <c r="J174" t="s">
        <v>411</v>
      </c>
      <c r="K174">
        <v>36</v>
      </c>
      <c r="M174">
        <v>1</v>
      </c>
      <c r="N174">
        <v>0</v>
      </c>
      <c r="O174">
        <v>0</v>
      </c>
      <c r="P174">
        <v>0</v>
      </c>
      <c r="Q174">
        <v>0</v>
      </c>
      <c r="R174">
        <v>0</v>
      </c>
      <c r="S174">
        <v>0</v>
      </c>
      <c r="T174">
        <v>0</v>
      </c>
      <c r="U174">
        <v>1</v>
      </c>
      <c r="V174">
        <v>0</v>
      </c>
      <c r="W174">
        <v>0</v>
      </c>
      <c r="X174">
        <v>0</v>
      </c>
      <c r="Z174">
        <v>2</v>
      </c>
      <c r="AB174">
        <v>1</v>
      </c>
      <c r="AD174">
        <v>1</v>
      </c>
      <c r="AF174">
        <v>2</v>
      </c>
      <c r="AG174">
        <v>2</v>
      </c>
      <c r="AH174">
        <v>3</v>
      </c>
      <c r="AI174">
        <v>2</v>
      </c>
      <c r="AJ174">
        <v>3</v>
      </c>
      <c r="AK174">
        <v>3</v>
      </c>
      <c r="AL174">
        <v>1</v>
      </c>
      <c r="AM174">
        <v>3</v>
      </c>
      <c r="AN174">
        <v>1</v>
      </c>
      <c r="AO174">
        <v>2</v>
      </c>
      <c r="AP174">
        <v>5</v>
      </c>
      <c r="AQ174">
        <v>4</v>
      </c>
      <c r="AR174">
        <v>5</v>
      </c>
      <c r="AS174">
        <v>5</v>
      </c>
      <c r="AT174">
        <v>4</v>
      </c>
      <c r="AU174">
        <v>5</v>
      </c>
      <c r="AV174">
        <v>3</v>
      </c>
      <c r="AW174">
        <v>5</v>
      </c>
      <c r="AX174">
        <v>4</v>
      </c>
      <c r="AY174">
        <v>4</v>
      </c>
      <c r="AZ174">
        <v>1</v>
      </c>
      <c r="BA174">
        <v>0</v>
      </c>
      <c r="BC174">
        <v>2</v>
      </c>
      <c r="BD174">
        <v>2</v>
      </c>
      <c r="BE174">
        <v>2</v>
      </c>
      <c r="BF174">
        <v>2</v>
      </c>
      <c r="BG174">
        <v>2</v>
      </c>
      <c r="BH174">
        <v>2</v>
      </c>
      <c r="BI174">
        <v>1</v>
      </c>
      <c r="BJ174">
        <v>2</v>
      </c>
      <c r="BK174">
        <v>2</v>
      </c>
      <c r="BL174">
        <v>2</v>
      </c>
      <c r="BM174">
        <v>2</v>
      </c>
      <c r="BN174">
        <v>2</v>
      </c>
      <c r="BO174">
        <v>1</v>
      </c>
      <c r="BP174">
        <v>2</v>
      </c>
      <c r="BQ174">
        <v>2</v>
      </c>
      <c r="BR174">
        <v>2</v>
      </c>
      <c r="BS174">
        <v>1</v>
      </c>
      <c r="BT174">
        <v>1</v>
      </c>
      <c r="BU174">
        <v>1</v>
      </c>
      <c r="BV174">
        <v>1</v>
      </c>
      <c r="BW174">
        <v>1</v>
      </c>
      <c r="BX174">
        <v>1</v>
      </c>
      <c r="BY174">
        <v>1</v>
      </c>
      <c r="BZ174">
        <v>3</v>
      </c>
      <c r="CA174">
        <v>3</v>
      </c>
      <c r="CB174">
        <v>2</v>
      </c>
      <c r="CC174">
        <v>4</v>
      </c>
      <c r="CD174">
        <v>4</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1</v>
      </c>
      <c r="CZ174">
        <v>0</v>
      </c>
      <c r="DB174">
        <v>4</v>
      </c>
      <c r="DC174">
        <v>4</v>
      </c>
      <c r="DD174">
        <v>4</v>
      </c>
      <c r="DE174">
        <v>4</v>
      </c>
      <c r="DF174">
        <v>4</v>
      </c>
      <c r="DG174">
        <v>4</v>
      </c>
      <c r="DH174">
        <v>4</v>
      </c>
      <c r="DI174">
        <v>4</v>
      </c>
      <c r="DJ174">
        <v>4</v>
      </c>
      <c r="DK174">
        <v>4</v>
      </c>
      <c r="DL174">
        <v>4</v>
      </c>
      <c r="DM174">
        <v>4</v>
      </c>
      <c r="DN174">
        <v>4</v>
      </c>
      <c r="DO174">
        <v>4</v>
      </c>
      <c r="DP174">
        <v>4</v>
      </c>
      <c r="DQ174">
        <v>4</v>
      </c>
      <c r="DR174">
        <v>4</v>
      </c>
      <c r="DS174">
        <v>4</v>
      </c>
      <c r="DT174">
        <v>4</v>
      </c>
      <c r="DU174">
        <v>3</v>
      </c>
      <c r="DV174">
        <v>4</v>
      </c>
      <c r="DW174">
        <v>4</v>
      </c>
      <c r="DX174">
        <v>1</v>
      </c>
      <c r="DY174">
        <v>1</v>
      </c>
      <c r="DZ174">
        <v>1</v>
      </c>
      <c r="EA174">
        <v>1</v>
      </c>
      <c r="EB174">
        <v>1</v>
      </c>
      <c r="EC174">
        <v>1</v>
      </c>
      <c r="ED174">
        <v>1</v>
      </c>
      <c r="EE174">
        <v>1</v>
      </c>
      <c r="EF174">
        <v>1</v>
      </c>
      <c r="EG174">
        <v>1</v>
      </c>
      <c r="EH174">
        <v>1</v>
      </c>
      <c r="EI174">
        <v>1</v>
      </c>
      <c r="EJ174">
        <v>1</v>
      </c>
      <c r="EK174">
        <v>1</v>
      </c>
      <c r="EL174">
        <v>1</v>
      </c>
      <c r="EM174">
        <v>1</v>
      </c>
      <c r="EN174">
        <v>1</v>
      </c>
      <c r="EO174">
        <v>3</v>
      </c>
      <c r="EP174">
        <v>3</v>
      </c>
      <c r="EQ174">
        <v>3</v>
      </c>
      <c r="ER174">
        <v>3</v>
      </c>
      <c r="ES174">
        <v>3</v>
      </c>
      <c r="ET174">
        <v>3</v>
      </c>
      <c r="EU174">
        <v>3</v>
      </c>
      <c r="EV174">
        <v>3</v>
      </c>
      <c r="EW174">
        <v>3</v>
      </c>
      <c r="EX174">
        <v>3</v>
      </c>
      <c r="EY174">
        <v>3</v>
      </c>
      <c r="EZ174">
        <v>3</v>
      </c>
      <c r="FA174">
        <v>3</v>
      </c>
      <c r="FB174">
        <v>3</v>
      </c>
      <c r="FC174">
        <v>3</v>
      </c>
      <c r="FD174">
        <v>3</v>
      </c>
      <c r="FE174">
        <v>3</v>
      </c>
      <c r="FF174">
        <v>3</v>
      </c>
      <c r="FG174">
        <v>3</v>
      </c>
      <c r="FH174">
        <v>3</v>
      </c>
      <c r="FI174">
        <v>3</v>
      </c>
      <c r="FJ174">
        <v>2</v>
      </c>
      <c r="FK174">
        <v>0</v>
      </c>
      <c r="FP174">
        <v>2</v>
      </c>
    </row>
    <row r="175" spans="1:173" x14ac:dyDescent="0.2">
      <c r="A175">
        <v>174</v>
      </c>
      <c r="B175">
        <v>1</v>
      </c>
      <c r="C175">
        <v>21</v>
      </c>
      <c r="D175">
        <v>4</v>
      </c>
      <c r="F175">
        <v>0</v>
      </c>
      <c r="G175">
        <v>1</v>
      </c>
      <c r="H175">
        <v>2</v>
      </c>
      <c r="I175">
        <v>28804</v>
      </c>
      <c r="J175" t="s">
        <v>447</v>
      </c>
      <c r="K175">
        <v>36</v>
      </c>
      <c r="M175">
        <v>1</v>
      </c>
      <c r="N175">
        <v>0</v>
      </c>
      <c r="O175">
        <v>1</v>
      </c>
      <c r="P175">
        <v>0</v>
      </c>
      <c r="Q175">
        <v>0</v>
      </c>
      <c r="R175">
        <v>0</v>
      </c>
      <c r="S175">
        <v>0</v>
      </c>
      <c r="T175">
        <v>0</v>
      </c>
      <c r="U175">
        <v>1</v>
      </c>
      <c r="V175">
        <v>0</v>
      </c>
      <c r="W175">
        <v>0</v>
      </c>
      <c r="X175">
        <v>0</v>
      </c>
      <c r="Z175">
        <v>1</v>
      </c>
      <c r="AB175">
        <v>1</v>
      </c>
      <c r="AD175">
        <v>4</v>
      </c>
      <c r="FP175">
        <v>0</v>
      </c>
    </row>
    <row r="176" spans="1:173" x14ac:dyDescent="0.2">
      <c r="A176">
        <v>175</v>
      </c>
      <c r="B176">
        <v>1</v>
      </c>
      <c r="O176">
        <v>0</v>
      </c>
      <c r="P176">
        <v>0</v>
      </c>
      <c r="Q176">
        <v>0</v>
      </c>
      <c r="R176">
        <v>0</v>
      </c>
      <c r="S176">
        <v>0</v>
      </c>
      <c r="T176">
        <v>0</v>
      </c>
      <c r="U176">
        <v>0</v>
      </c>
      <c r="V176">
        <v>0</v>
      </c>
      <c r="W176">
        <v>0</v>
      </c>
      <c r="X176">
        <v>0</v>
      </c>
      <c r="FP176">
        <v>0</v>
      </c>
    </row>
    <row r="177" spans="1:173" x14ac:dyDescent="0.2">
      <c r="A177">
        <v>176</v>
      </c>
      <c r="B177">
        <v>1</v>
      </c>
      <c r="C177">
        <v>19</v>
      </c>
      <c r="D177">
        <v>2</v>
      </c>
      <c r="F177">
        <v>0</v>
      </c>
      <c r="G177">
        <v>1</v>
      </c>
      <c r="H177">
        <v>1</v>
      </c>
      <c r="I177">
        <v>29376</v>
      </c>
      <c r="J177" t="s">
        <v>607</v>
      </c>
      <c r="K177">
        <v>45</v>
      </c>
      <c r="M177">
        <v>0</v>
      </c>
      <c r="N177">
        <v>0</v>
      </c>
      <c r="O177">
        <v>0</v>
      </c>
      <c r="P177">
        <v>0</v>
      </c>
      <c r="Q177">
        <v>0</v>
      </c>
      <c r="R177">
        <v>0</v>
      </c>
      <c r="S177">
        <v>0</v>
      </c>
      <c r="T177">
        <v>0</v>
      </c>
      <c r="U177">
        <v>1</v>
      </c>
      <c r="V177">
        <v>0</v>
      </c>
      <c r="W177">
        <v>0</v>
      </c>
      <c r="X177">
        <v>0</v>
      </c>
      <c r="Z177">
        <v>1</v>
      </c>
      <c r="AB177">
        <v>1</v>
      </c>
      <c r="AD177">
        <v>1</v>
      </c>
      <c r="AF177">
        <v>2</v>
      </c>
      <c r="AG177">
        <v>3</v>
      </c>
      <c r="AH177">
        <v>1</v>
      </c>
      <c r="AI177">
        <v>3</v>
      </c>
      <c r="AJ177">
        <v>4</v>
      </c>
      <c r="AK177">
        <v>3</v>
      </c>
      <c r="AL177">
        <v>2</v>
      </c>
      <c r="AM177">
        <v>1</v>
      </c>
      <c r="AN177">
        <v>1</v>
      </c>
      <c r="AO177">
        <v>3</v>
      </c>
      <c r="AP177">
        <v>7</v>
      </c>
      <c r="AQ177">
        <v>5</v>
      </c>
      <c r="AR177">
        <v>7</v>
      </c>
      <c r="AS177">
        <v>5</v>
      </c>
      <c r="AT177">
        <v>6</v>
      </c>
      <c r="AU177">
        <v>4</v>
      </c>
      <c r="AV177">
        <v>7</v>
      </c>
      <c r="AW177">
        <v>1</v>
      </c>
      <c r="AX177">
        <v>4</v>
      </c>
      <c r="AY177">
        <v>2</v>
      </c>
      <c r="AZ177">
        <v>1</v>
      </c>
      <c r="BC177">
        <v>2</v>
      </c>
      <c r="BD177">
        <v>1</v>
      </c>
      <c r="BE177">
        <v>2</v>
      </c>
      <c r="BF177">
        <v>1</v>
      </c>
      <c r="BG177">
        <v>1</v>
      </c>
      <c r="BH177">
        <v>2</v>
      </c>
      <c r="BI177">
        <v>1</v>
      </c>
      <c r="BJ177">
        <v>2</v>
      </c>
      <c r="BK177">
        <v>1</v>
      </c>
      <c r="BL177">
        <v>2</v>
      </c>
      <c r="BM177">
        <v>1</v>
      </c>
      <c r="BN177">
        <v>2</v>
      </c>
      <c r="BO177">
        <v>2</v>
      </c>
      <c r="BP177">
        <v>2</v>
      </c>
      <c r="BQ177">
        <v>1</v>
      </c>
      <c r="BR177">
        <v>1</v>
      </c>
      <c r="BS177">
        <v>5</v>
      </c>
      <c r="BT177">
        <v>3</v>
      </c>
      <c r="BU177">
        <v>5</v>
      </c>
      <c r="BV177">
        <v>5</v>
      </c>
      <c r="BW177">
        <v>5</v>
      </c>
      <c r="BX177">
        <v>5</v>
      </c>
      <c r="BY177">
        <v>5</v>
      </c>
      <c r="BZ177">
        <v>4</v>
      </c>
      <c r="CA177">
        <v>5</v>
      </c>
      <c r="CB177">
        <v>5</v>
      </c>
      <c r="CC177">
        <v>3</v>
      </c>
      <c r="CD177">
        <v>5</v>
      </c>
      <c r="CE177">
        <v>3</v>
      </c>
      <c r="CF177">
        <v>3</v>
      </c>
      <c r="CG177">
        <v>3</v>
      </c>
      <c r="CH177">
        <v>3</v>
      </c>
      <c r="CI177">
        <v>3</v>
      </c>
      <c r="CJ177">
        <v>3</v>
      </c>
      <c r="CK177">
        <v>3</v>
      </c>
      <c r="CL177">
        <v>3</v>
      </c>
      <c r="CM177">
        <v>3</v>
      </c>
      <c r="CN177">
        <v>3</v>
      </c>
      <c r="CO177">
        <v>3</v>
      </c>
      <c r="CP177">
        <v>3</v>
      </c>
      <c r="CQ177">
        <v>1</v>
      </c>
      <c r="CR177">
        <v>3</v>
      </c>
      <c r="CS177">
        <v>3</v>
      </c>
      <c r="CT177">
        <v>3</v>
      </c>
      <c r="CU177">
        <v>3</v>
      </c>
      <c r="CV177">
        <v>2</v>
      </c>
      <c r="CW177">
        <v>3</v>
      </c>
      <c r="CX177">
        <v>3</v>
      </c>
      <c r="CY177">
        <v>1</v>
      </c>
      <c r="DB177">
        <v>5</v>
      </c>
      <c r="DC177">
        <v>4</v>
      </c>
      <c r="DD177">
        <v>5</v>
      </c>
      <c r="DE177">
        <v>5</v>
      </c>
      <c r="DF177">
        <v>5</v>
      </c>
      <c r="DG177">
        <v>5</v>
      </c>
      <c r="DH177">
        <v>5</v>
      </c>
      <c r="DI177">
        <v>5</v>
      </c>
      <c r="DJ177">
        <v>5</v>
      </c>
      <c r="DK177">
        <v>5</v>
      </c>
      <c r="DL177">
        <v>5</v>
      </c>
      <c r="DM177">
        <v>5</v>
      </c>
      <c r="DN177">
        <v>5</v>
      </c>
      <c r="DO177">
        <v>3</v>
      </c>
      <c r="DP177">
        <v>5</v>
      </c>
      <c r="DQ177">
        <v>4</v>
      </c>
      <c r="DR177">
        <v>5</v>
      </c>
      <c r="DS177">
        <v>4</v>
      </c>
      <c r="DT177">
        <v>5</v>
      </c>
      <c r="DU177">
        <v>5</v>
      </c>
      <c r="DV177">
        <v>5</v>
      </c>
      <c r="DW177">
        <v>5</v>
      </c>
      <c r="DX177">
        <v>4</v>
      </c>
      <c r="DY177">
        <v>4</v>
      </c>
      <c r="DZ177">
        <v>5</v>
      </c>
      <c r="EA177">
        <v>5</v>
      </c>
      <c r="EB177">
        <v>5</v>
      </c>
      <c r="EC177">
        <v>5</v>
      </c>
      <c r="ED177">
        <v>5</v>
      </c>
      <c r="EE177">
        <v>4</v>
      </c>
      <c r="EF177">
        <v>5</v>
      </c>
      <c r="EG177">
        <v>5</v>
      </c>
      <c r="EH177">
        <v>3</v>
      </c>
      <c r="EI177">
        <v>3</v>
      </c>
      <c r="EJ177">
        <v>4</v>
      </c>
      <c r="EK177">
        <v>4</v>
      </c>
      <c r="EL177">
        <v>5</v>
      </c>
      <c r="EM177">
        <v>5</v>
      </c>
      <c r="EN177">
        <v>5</v>
      </c>
      <c r="EO177">
        <v>4</v>
      </c>
      <c r="EP177">
        <v>5</v>
      </c>
      <c r="EQ177">
        <v>2</v>
      </c>
      <c r="ER177">
        <v>3</v>
      </c>
      <c r="ES177">
        <v>5</v>
      </c>
      <c r="ET177">
        <v>5</v>
      </c>
      <c r="EU177">
        <v>2</v>
      </c>
      <c r="EV177">
        <v>5</v>
      </c>
      <c r="EW177">
        <v>3</v>
      </c>
      <c r="EX177">
        <v>5</v>
      </c>
      <c r="EY177">
        <v>5</v>
      </c>
      <c r="EZ177">
        <v>5</v>
      </c>
      <c r="FA177">
        <v>5</v>
      </c>
      <c r="FB177">
        <v>2</v>
      </c>
      <c r="FC177">
        <v>5</v>
      </c>
      <c r="FD177">
        <v>5</v>
      </c>
      <c r="FE177">
        <v>5</v>
      </c>
      <c r="FF177">
        <v>5</v>
      </c>
      <c r="FG177">
        <v>5</v>
      </c>
      <c r="FH177">
        <v>5</v>
      </c>
      <c r="FI177">
        <v>5</v>
      </c>
      <c r="FJ177">
        <v>1</v>
      </c>
      <c r="FK177">
        <v>0</v>
      </c>
      <c r="FP177">
        <v>2</v>
      </c>
    </row>
    <row r="178" spans="1:173" x14ac:dyDescent="0.2">
      <c r="A178">
        <v>177</v>
      </c>
      <c r="B178">
        <v>1</v>
      </c>
      <c r="C178">
        <v>21</v>
      </c>
      <c r="D178">
        <v>3</v>
      </c>
      <c r="F178">
        <v>0</v>
      </c>
      <c r="G178">
        <v>1</v>
      </c>
      <c r="H178">
        <v>2</v>
      </c>
      <c r="I178">
        <v>28714</v>
      </c>
      <c r="J178" t="s">
        <v>445</v>
      </c>
      <c r="K178">
        <v>36</v>
      </c>
      <c r="M178">
        <v>1</v>
      </c>
      <c r="N178">
        <v>0</v>
      </c>
      <c r="O178">
        <v>0</v>
      </c>
      <c r="P178">
        <v>0</v>
      </c>
      <c r="Q178">
        <v>0</v>
      </c>
      <c r="R178">
        <v>0</v>
      </c>
      <c r="S178">
        <v>0</v>
      </c>
      <c r="T178">
        <v>0</v>
      </c>
      <c r="U178">
        <v>1</v>
      </c>
      <c r="V178">
        <v>0</v>
      </c>
      <c r="W178">
        <v>0</v>
      </c>
      <c r="X178">
        <v>0</v>
      </c>
      <c r="Z178">
        <v>2</v>
      </c>
      <c r="AB178">
        <v>1</v>
      </c>
      <c r="AD178">
        <v>4</v>
      </c>
      <c r="AF178">
        <v>2</v>
      </c>
      <c r="AG178">
        <v>1</v>
      </c>
      <c r="AH178">
        <v>3</v>
      </c>
      <c r="AI178">
        <v>3</v>
      </c>
      <c r="AJ178">
        <v>4</v>
      </c>
      <c r="AK178">
        <v>4</v>
      </c>
      <c r="AL178">
        <v>1</v>
      </c>
      <c r="AM178">
        <v>3</v>
      </c>
      <c r="AN178">
        <v>1</v>
      </c>
      <c r="AO178">
        <v>3</v>
      </c>
      <c r="AP178">
        <v>4</v>
      </c>
      <c r="AQ178">
        <v>2</v>
      </c>
      <c r="AR178">
        <v>6</v>
      </c>
      <c r="AS178">
        <v>2</v>
      </c>
      <c r="AT178">
        <v>5</v>
      </c>
      <c r="AU178">
        <v>6</v>
      </c>
      <c r="AV178">
        <v>6</v>
      </c>
      <c r="AW178">
        <v>3</v>
      </c>
      <c r="AX178">
        <v>5</v>
      </c>
      <c r="AY178">
        <v>2</v>
      </c>
      <c r="AZ178">
        <v>1</v>
      </c>
      <c r="BC178">
        <v>1</v>
      </c>
      <c r="BD178">
        <v>1</v>
      </c>
      <c r="BE178">
        <v>1</v>
      </c>
      <c r="BF178">
        <v>1</v>
      </c>
      <c r="BG178">
        <v>1</v>
      </c>
      <c r="BH178">
        <v>2</v>
      </c>
      <c r="BI178">
        <v>1</v>
      </c>
      <c r="BJ178">
        <v>1</v>
      </c>
      <c r="BK178">
        <v>1</v>
      </c>
      <c r="BL178">
        <v>2</v>
      </c>
      <c r="BM178">
        <v>1</v>
      </c>
      <c r="BN178">
        <v>1</v>
      </c>
      <c r="BO178">
        <v>1</v>
      </c>
      <c r="BP178">
        <v>2</v>
      </c>
      <c r="BQ178">
        <v>1</v>
      </c>
      <c r="BR178">
        <v>1</v>
      </c>
      <c r="BS178">
        <v>4</v>
      </c>
      <c r="BT178">
        <v>5</v>
      </c>
      <c r="BU178">
        <v>4</v>
      </c>
      <c r="BV178">
        <v>4</v>
      </c>
      <c r="BW178">
        <v>4</v>
      </c>
      <c r="BX178">
        <v>3</v>
      </c>
      <c r="BY178">
        <v>3</v>
      </c>
      <c r="BZ178">
        <v>3</v>
      </c>
      <c r="CA178">
        <v>4</v>
      </c>
      <c r="CB178">
        <v>4</v>
      </c>
      <c r="CC178">
        <v>3</v>
      </c>
      <c r="CD178">
        <v>4</v>
      </c>
      <c r="CE178">
        <v>3</v>
      </c>
      <c r="CF178">
        <v>3</v>
      </c>
      <c r="CG178">
        <v>3</v>
      </c>
      <c r="CH178">
        <v>3</v>
      </c>
      <c r="CI178">
        <v>3</v>
      </c>
      <c r="CJ178">
        <v>3</v>
      </c>
      <c r="CK178">
        <v>3</v>
      </c>
      <c r="CL178">
        <v>3</v>
      </c>
      <c r="CM178">
        <v>3</v>
      </c>
      <c r="CN178">
        <v>3</v>
      </c>
      <c r="CO178">
        <v>3</v>
      </c>
      <c r="CP178">
        <v>3</v>
      </c>
      <c r="CQ178">
        <v>1</v>
      </c>
      <c r="CR178">
        <v>3</v>
      </c>
      <c r="CS178">
        <v>1</v>
      </c>
      <c r="CT178">
        <v>3</v>
      </c>
      <c r="CU178">
        <v>3</v>
      </c>
      <c r="CV178">
        <v>2</v>
      </c>
      <c r="CW178">
        <v>1</v>
      </c>
      <c r="CX178">
        <v>1</v>
      </c>
      <c r="CY178">
        <v>1</v>
      </c>
      <c r="DB178">
        <v>5</v>
      </c>
      <c r="DC178">
        <v>5</v>
      </c>
      <c r="DD178">
        <v>1</v>
      </c>
      <c r="DE178">
        <v>5</v>
      </c>
      <c r="DF178">
        <v>5</v>
      </c>
      <c r="DG178">
        <v>5</v>
      </c>
      <c r="DH178">
        <v>3</v>
      </c>
      <c r="DI178">
        <v>2</v>
      </c>
      <c r="DJ178">
        <v>4</v>
      </c>
      <c r="DK178">
        <v>3</v>
      </c>
      <c r="DL178">
        <v>3</v>
      </c>
      <c r="DM178">
        <v>4</v>
      </c>
      <c r="DN178">
        <v>4</v>
      </c>
      <c r="DO178">
        <v>3</v>
      </c>
      <c r="DP178">
        <v>3</v>
      </c>
      <c r="DQ178">
        <v>3</v>
      </c>
      <c r="DR178">
        <v>4</v>
      </c>
      <c r="DS178">
        <v>3</v>
      </c>
      <c r="DT178">
        <v>4</v>
      </c>
      <c r="DU178">
        <v>3</v>
      </c>
      <c r="DV178">
        <v>4</v>
      </c>
      <c r="DW178">
        <v>4</v>
      </c>
      <c r="DX178">
        <v>4</v>
      </c>
      <c r="DY178">
        <v>4</v>
      </c>
      <c r="DZ178">
        <v>5</v>
      </c>
      <c r="EA178">
        <v>4</v>
      </c>
      <c r="EB178">
        <v>3</v>
      </c>
      <c r="EC178">
        <v>3</v>
      </c>
      <c r="ED178">
        <v>3</v>
      </c>
      <c r="EE178">
        <v>1</v>
      </c>
      <c r="EF178">
        <v>2</v>
      </c>
      <c r="EG178">
        <v>4</v>
      </c>
      <c r="EH178">
        <v>2</v>
      </c>
      <c r="EI178">
        <v>1</v>
      </c>
      <c r="EJ178">
        <v>5</v>
      </c>
      <c r="EK178">
        <v>1</v>
      </c>
      <c r="EL178">
        <v>4</v>
      </c>
      <c r="EM178">
        <v>4</v>
      </c>
      <c r="EN178">
        <v>4</v>
      </c>
      <c r="EO178">
        <v>5</v>
      </c>
      <c r="EP178">
        <v>5</v>
      </c>
      <c r="EQ178">
        <v>3</v>
      </c>
      <c r="ER178">
        <v>4</v>
      </c>
      <c r="ES178">
        <v>4</v>
      </c>
      <c r="ET178">
        <v>4</v>
      </c>
      <c r="EU178">
        <v>3</v>
      </c>
      <c r="EV178">
        <v>5</v>
      </c>
      <c r="EW178">
        <v>1</v>
      </c>
      <c r="EX178">
        <v>4</v>
      </c>
      <c r="EY178">
        <v>3</v>
      </c>
      <c r="EZ178">
        <v>3</v>
      </c>
      <c r="FA178">
        <v>5</v>
      </c>
      <c r="FB178">
        <v>3</v>
      </c>
      <c r="FC178">
        <v>4</v>
      </c>
      <c r="FD178">
        <v>4</v>
      </c>
      <c r="FE178">
        <v>4</v>
      </c>
      <c r="FF178">
        <v>4</v>
      </c>
      <c r="FG178">
        <v>3</v>
      </c>
      <c r="FH178">
        <v>5</v>
      </c>
      <c r="FI178">
        <v>3</v>
      </c>
      <c r="FJ178">
        <v>1</v>
      </c>
      <c r="FK178">
        <v>0</v>
      </c>
      <c r="FP178">
        <v>2</v>
      </c>
      <c r="FQ178" s="1">
        <v>45742.268923611111</v>
      </c>
    </row>
    <row r="179" spans="1:173" x14ac:dyDescent="0.2">
      <c r="A179">
        <v>178</v>
      </c>
      <c r="B179">
        <v>1</v>
      </c>
      <c r="C179">
        <v>19</v>
      </c>
      <c r="D179">
        <v>1</v>
      </c>
      <c r="F179">
        <v>1</v>
      </c>
      <c r="G179">
        <v>1</v>
      </c>
      <c r="H179">
        <v>1</v>
      </c>
      <c r="I179">
        <v>83245</v>
      </c>
      <c r="J179" t="s">
        <v>446</v>
      </c>
      <c r="L179" t="s">
        <v>443</v>
      </c>
      <c r="M179">
        <v>1</v>
      </c>
      <c r="N179">
        <v>0</v>
      </c>
      <c r="O179">
        <v>0</v>
      </c>
      <c r="P179">
        <v>0</v>
      </c>
      <c r="Q179">
        <v>0</v>
      </c>
      <c r="R179">
        <v>0</v>
      </c>
      <c r="S179">
        <v>0</v>
      </c>
      <c r="T179">
        <v>0</v>
      </c>
      <c r="U179">
        <v>1</v>
      </c>
      <c r="V179">
        <v>0</v>
      </c>
      <c r="W179">
        <v>0</v>
      </c>
      <c r="X179">
        <v>0</v>
      </c>
      <c r="Z179">
        <v>1</v>
      </c>
      <c r="AB179">
        <v>1</v>
      </c>
      <c r="AD179">
        <v>1</v>
      </c>
      <c r="AF179">
        <v>3</v>
      </c>
      <c r="AG179">
        <v>1</v>
      </c>
      <c r="AH179">
        <v>1</v>
      </c>
      <c r="AI179">
        <v>4</v>
      </c>
      <c r="AJ179">
        <v>3</v>
      </c>
      <c r="AK179">
        <v>4</v>
      </c>
      <c r="AL179">
        <v>2</v>
      </c>
      <c r="AM179">
        <v>2</v>
      </c>
      <c r="AN179">
        <v>1</v>
      </c>
      <c r="AO179">
        <v>3</v>
      </c>
      <c r="AP179">
        <v>6</v>
      </c>
      <c r="AQ179">
        <v>5</v>
      </c>
      <c r="AR179">
        <v>6</v>
      </c>
      <c r="AS179">
        <v>3</v>
      </c>
      <c r="AT179">
        <v>6</v>
      </c>
      <c r="AU179">
        <v>2</v>
      </c>
      <c r="AV179">
        <v>5</v>
      </c>
      <c r="AW179">
        <v>1</v>
      </c>
      <c r="AX179">
        <v>5</v>
      </c>
      <c r="AY179">
        <v>2</v>
      </c>
      <c r="AZ179">
        <v>1</v>
      </c>
      <c r="BC179">
        <v>2</v>
      </c>
      <c r="BD179">
        <v>2</v>
      </c>
      <c r="BE179">
        <v>2</v>
      </c>
      <c r="BF179">
        <v>2</v>
      </c>
      <c r="BG179">
        <v>2</v>
      </c>
      <c r="BH179">
        <v>2</v>
      </c>
      <c r="BI179">
        <v>1</v>
      </c>
      <c r="BJ179">
        <v>2</v>
      </c>
      <c r="BK179">
        <v>1</v>
      </c>
      <c r="BL179">
        <v>2</v>
      </c>
      <c r="BM179">
        <v>2</v>
      </c>
      <c r="BN179">
        <v>2</v>
      </c>
      <c r="BO179">
        <v>2</v>
      </c>
      <c r="BP179">
        <v>2</v>
      </c>
      <c r="BQ179">
        <v>2</v>
      </c>
      <c r="BR179">
        <v>2</v>
      </c>
      <c r="BS179">
        <v>2</v>
      </c>
      <c r="BT179">
        <v>1</v>
      </c>
      <c r="BU179">
        <v>2</v>
      </c>
      <c r="BV179">
        <v>1</v>
      </c>
      <c r="BW179">
        <v>2</v>
      </c>
      <c r="BX179">
        <v>1</v>
      </c>
      <c r="BY179">
        <v>1</v>
      </c>
      <c r="BZ179">
        <v>3</v>
      </c>
      <c r="CA179">
        <v>2</v>
      </c>
      <c r="CB179">
        <v>2</v>
      </c>
      <c r="CC179">
        <v>4</v>
      </c>
      <c r="CD179">
        <v>4</v>
      </c>
      <c r="CE179">
        <v>0</v>
      </c>
      <c r="CF179">
        <v>0</v>
      </c>
      <c r="CG179">
        <v>0</v>
      </c>
      <c r="CH179">
        <v>0</v>
      </c>
      <c r="CI179">
        <v>0</v>
      </c>
      <c r="CJ179">
        <v>0</v>
      </c>
      <c r="CK179">
        <v>1</v>
      </c>
      <c r="CL179">
        <v>0</v>
      </c>
      <c r="CM179">
        <v>0</v>
      </c>
      <c r="CN179">
        <v>0</v>
      </c>
      <c r="CO179">
        <v>0</v>
      </c>
      <c r="CP179">
        <v>1</v>
      </c>
      <c r="CQ179">
        <v>0</v>
      </c>
      <c r="CR179">
        <v>1</v>
      </c>
      <c r="CS179">
        <v>0</v>
      </c>
      <c r="CT179">
        <v>2</v>
      </c>
      <c r="CU179">
        <v>0</v>
      </c>
      <c r="CV179">
        <v>1</v>
      </c>
      <c r="CW179">
        <v>1</v>
      </c>
      <c r="CX179">
        <v>2</v>
      </c>
      <c r="CY179">
        <v>1</v>
      </c>
      <c r="DB179">
        <v>5</v>
      </c>
      <c r="DC179">
        <v>5</v>
      </c>
      <c r="DD179">
        <v>1</v>
      </c>
      <c r="DE179">
        <v>5</v>
      </c>
      <c r="DF179">
        <v>5</v>
      </c>
      <c r="DG179">
        <v>5</v>
      </c>
      <c r="DH179">
        <v>5</v>
      </c>
      <c r="DI179">
        <v>5</v>
      </c>
      <c r="DJ179">
        <v>5</v>
      </c>
      <c r="DK179">
        <v>5</v>
      </c>
      <c r="DL179">
        <v>5</v>
      </c>
      <c r="DM179">
        <v>5</v>
      </c>
      <c r="DN179">
        <v>5</v>
      </c>
      <c r="DO179">
        <v>5</v>
      </c>
      <c r="DP179">
        <v>5</v>
      </c>
      <c r="DQ179">
        <v>5</v>
      </c>
      <c r="DR179">
        <v>5</v>
      </c>
      <c r="DS179">
        <v>5</v>
      </c>
      <c r="DT179">
        <v>3</v>
      </c>
      <c r="DU179">
        <v>4</v>
      </c>
      <c r="DV179">
        <v>4</v>
      </c>
      <c r="DW179">
        <v>3</v>
      </c>
      <c r="DX179">
        <v>1</v>
      </c>
      <c r="DY179">
        <v>1</v>
      </c>
      <c r="DZ179">
        <v>1</v>
      </c>
      <c r="EA179">
        <v>1</v>
      </c>
      <c r="EB179">
        <v>1</v>
      </c>
      <c r="EC179">
        <v>1</v>
      </c>
      <c r="ED179">
        <v>1</v>
      </c>
      <c r="EE179">
        <v>1</v>
      </c>
      <c r="EF179">
        <v>3</v>
      </c>
      <c r="EG179">
        <v>1</v>
      </c>
      <c r="EH179">
        <v>1</v>
      </c>
      <c r="EI179">
        <v>1</v>
      </c>
      <c r="EJ179">
        <v>1</v>
      </c>
      <c r="EK179">
        <v>1</v>
      </c>
      <c r="EL179">
        <v>1</v>
      </c>
      <c r="EM179">
        <v>1</v>
      </c>
      <c r="EN179">
        <v>1</v>
      </c>
      <c r="EO179">
        <v>4</v>
      </c>
      <c r="EP179">
        <v>3</v>
      </c>
      <c r="EQ179">
        <v>0</v>
      </c>
      <c r="ER179">
        <v>3</v>
      </c>
      <c r="ES179">
        <v>0</v>
      </c>
      <c r="ET179">
        <v>3</v>
      </c>
      <c r="EU179">
        <v>0</v>
      </c>
      <c r="EV179">
        <v>0</v>
      </c>
      <c r="EW179">
        <v>2</v>
      </c>
      <c r="EX179">
        <v>3</v>
      </c>
      <c r="EY179">
        <v>1</v>
      </c>
      <c r="EZ179">
        <v>0</v>
      </c>
      <c r="FA179">
        <v>3</v>
      </c>
      <c r="FB179">
        <v>0</v>
      </c>
      <c r="FC179">
        <v>0</v>
      </c>
      <c r="FD179">
        <v>0</v>
      </c>
      <c r="FE179">
        <v>3</v>
      </c>
      <c r="FF179">
        <v>0</v>
      </c>
      <c r="FG179">
        <v>0</v>
      </c>
      <c r="FH179">
        <v>0</v>
      </c>
      <c r="FI179">
        <v>3</v>
      </c>
      <c r="FJ179">
        <v>1</v>
      </c>
      <c r="FK179">
        <v>0</v>
      </c>
      <c r="FP179">
        <v>2</v>
      </c>
      <c r="FQ179" s="1">
        <v>45749.891435185185</v>
      </c>
    </row>
    <row r="180" spans="1:173" x14ac:dyDescent="0.2">
      <c r="A180">
        <v>179</v>
      </c>
      <c r="B180">
        <v>1</v>
      </c>
      <c r="C180">
        <v>21</v>
      </c>
      <c r="D180">
        <v>3</v>
      </c>
      <c r="F180">
        <v>0</v>
      </c>
      <c r="G180">
        <v>2</v>
      </c>
      <c r="H180">
        <v>2</v>
      </c>
      <c r="I180">
        <v>27012</v>
      </c>
      <c r="J180" t="s">
        <v>547</v>
      </c>
      <c r="K180">
        <v>36</v>
      </c>
      <c r="M180">
        <v>1</v>
      </c>
      <c r="N180">
        <v>0</v>
      </c>
      <c r="O180">
        <v>0</v>
      </c>
      <c r="P180">
        <v>0</v>
      </c>
      <c r="Q180">
        <v>0</v>
      </c>
      <c r="R180">
        <v>0</v>
      </c>
      <c r="S180">
        <v>0</v>
      </c>
      <c r="T180">
        <v>0</v>
      </c>
      <c r="U180">
        <v>1</v>
      </c>
      <c r="V180">
        <v>0</v>
      </c>
      <c r="W180">
        <v>0</v>
      </c>
      <c r="X180">
        <v>0</v>
      </c>
      <c r="Z180">
        <v>2</v>
      </c>
      <c r="AB180">
        <v>1</v>
      </c>
      <c r="AD180">
        <v>3</v>
      </c>
      <c r="AF180">
        <v>3</v>
      </c>
      <c r="AG180">
        <v>3</v>
      </c>
      <c r="AH180">
        <v>2</v>
      </c>
      <c r="AI180">
        <v>3</v>
      </c>
      <c r="AJ180">
        <v>4</v>
      </c>
      <c r="AK180">
        <v>4</v>
      </c>
      <c r="AL180">
        <v>2</v>
      </c>
      <c r="AM180">
        <v>1</v>
      </c>
      <c r="AN180">
        <v>1</v>
      </c>
      <c r="AO180">
        <v>3</v>
      </c>
      <c r="AP180">
        <v>6</v>
      </c>
      <c r="AQ180">
        <v>6</v>
      </c>
      <c r="AR180">
        <v>7</v>
      </c>
      <c r="AS180">
        <v>5</v>
      </c>
      <c r="AT180">
        <v>5</v>
      </c>
      <c r="AU180">
        <v>6</v>
      </c>
      <c r="AV180">
        <v>4</v>
      </c>
      <c r="AW180">
        <v>2</v>
      </c>
      <c r="AX180">
        <v>6</v>
      </c>
      <c r="AY180">
        <v>2</v>
      </c>
      <c r="AZ180">
        <v>1</v>
      </c>
      <c r="BC180">
        <v>2</v>
      </c>
      <c r="BD180">
        <v>2</v>
      </c>
      <c r="BE180">
        <v>2</v>
      </c>
      <c r="BF180">
        <v>2</v>
      </c>
      <c r="BG180">
        <v>2</v>
      </c>
      <c r="BH180">
        <v>2</v>
      </c>
      <c r="BI180">
        <v>1</v>
      </c>
      <c r="BJ180">
        <v>1</v>
      </c>
      <c r="BK180">
        <v>2</v>
      </c>
      <c r="BL180">
        <v>2</v>
      </c>
      <c r="BM180">
        <v>2</v>
      </c>
      <c r="BN180">
        <v>2</v>
      </c>
      <c r="BO180">
        <v>1</v>
      </c>
      <c r="BP180">
        <v>2</v>
      </c>
      <c r="BQ180">
        <v>2</v>
      </c>
      <c r="BR180">
        <v>2</v>
      </c>
      <c r="BS180">
        <v>1</v>
      </c>
      <c r="BT180">
        <v>1</v>
      </c>
      <c r="BU180">
        <v>1</v>
      </c>
      <c r="BV180">
        <v>1</v>
      </c>
      <c r="BW180">
        <v>1</v>
      </c>
      <c r="BX180">
        <v>1</v>
      </c>
      <c r="BY180">
        <v>1</v>
      </c>
      <c r="BZ180">
        <v>3</v>
      </c>
      <c r="CA180">
        <v>1</v>
      </c>
      <c r="CB180">
        <v>1</v>
      </c>
      <c r="CC180">
        <v>2</v>
      </c>
      <c r="CD180">
        <v>1</v>
      </c>
      <c r="CE180">
        <v>0</v>
      </c>
      <c r="CF180">
        <v>0</v>
      </c>
      <c r="CG180">
        <v>0</v>
      </c>
      <c r="CH180">
        <v>0</v>
      </c>
      <c r="CI180">
        <v>0</v>
      </c>
      <c r="CJ180">
        <v>0</v>
      </c>
      <c r="CK180">
        <v>0</v>
      </c>
      <c r="CL180">
        <v>0</v>
      </c>
      <c r="CM180">
        <v>0</v>
      </c>
      <c r="CN180">
        <v>0</v>
      </c>
      <c r="CO180">
        <v>2</v>
      </c>
      <c r="CP180">
        <v>1</v>
      </c>
      <c r="CQ180">
        <v>0</v>
      </c>
      <c r="CR180">
        <v>1</v>
      </c>
      <c r="CS180">
        <v>1</v>
      </c>
      <c r="CT180">
        <v>0</v>
      </c>
      <c r="CU180">
        <v>0</v>
      </c>
      <c r="CV180">
        <v>0</v>
      </c>
      <c r="CW180">
        <v>0</v>
      </c>
      <c r="CX180">
        <v>0</v>
      </c>
      <c r="CY180">
        <v>1</v>
      </c>
      <c r="DB180">
        <v>5</v>
      </c>
      <c r="DC180">
        <v>5</v>
      </c>
      <c r="DD180">
        <v>1</v>
      </c>
      <c r="DE180">
        <v>5</v>
      </c>
      <c r="DF180">
        <v>5</v>
      </c>
      <c r="DG180">
        <v>5</v>
      </c>
      <c r="DH180">
        <v>5</v>
      </c>
      <c r="DI180">
        <v>5</v>
      </c>
      <c r="DJ180">
        <v>5</v>
      </c>
      <c r="DK180">
        <v>5</v>
      </c>
      <c r="DL180">
        <v>5</v>
      </c>
      <c r="DM180">
        <v>5</v>
      </c>
      <c r="DN180">
        <v>5</v>
      </c>
      <c r="DO180">
        <v>4</v>
      </c>
      <c r="DP180">
        <v>4</v>
      </c>
      <c r="DQ180">
        <v>5</v>
      </c>
      <c r="DR180">
        <v>5</v>
      </c>
      <c r="DS180">
        <v>5</v>
      </c>
      <c r="DT180">
        <v>5</v>
      </c>
      <c r="DU180">
        <v>4</v>
      </c>
      <c r="DV180">
        <v>4</v>
      </c>
      <c r="DW180">
        <v>4</v>
      </c>
      <c r="DX180">
        <v>1</v>
      </c>
      <c r="DY180">
        <v>1</v>
      </c>
      <c r="DZ180">
        <v>1</v>
      </c>
      <c r="EA180">
        <v>1</v>
      </c>
      <c r="EB180">
        <v>1</v>
      </c>
      <c r="EC180">
        <v>1</v>
      </c>
      <c r="ED180">
        <v>1</v>
      </c>
      <c r="EE180">
        <v>1</v>
      </c>
      <c r="EF180">
        <v>1</v>
      </c>
      <c r="EG180">
        <v>1</v>
      </c>
      <c r="EH180">
        <v>1</v>
      </c>
      <c r="EI180">
        <v>1</v>
      </c>
      <c r="EJ180">
        <v>1</v>
      </c>
      <c r="EK180">
        <v>1</v>
      </c>
      <c r="EL180">
        <v>1</v>
      </c>
      <c r="EM180">
        <v>1</v>
      </c>
      <c r="EN180">
        <v>1</v>
      </c>
      <c r="EO180">
        <v>1</v>
      </c>
      <c r="EP180">
        <v>5</v>
      </c>
      <c r="EQ180">
        <v>2</v>
      </c>
      <c r="ER180">
        <v>3</v>
      </c>
      <c r="ES180">
        <v>2</v>
      </c>
      <c r="ET180">
        <v>3</v>
      </c>
      <c r="EU180">
        <v>2</v>
      </c>
      <c r="EV180">
        <v>2</v>
      </c>
      <c r="EW180">
        <v>2</v>
      </c>
      <c r="EX180">
        <v>5</v>
      </c>
      <c r="EY180">
        <v>4</v>
      </c>
      <c r="EZ180">
        <v>4</v>
      </c>
      <c r="FA180">
        <v>5</v>
      </c>
      <c r="FB180">
        <v>3</v>
      </c>
      <c r="FC180">
        <v>3</v>
      </c>
      <c r="FD180">
        <v>4</v>
      </c>
      <c r="FE180">
        <v>5</v>
      </c>
      <c r="FF180">
        <v>1</v>
      </c>
      <c r="FG180">
        <v>2</v>
      </c>
      <c r="FH180">
        <v>3</v>
      </c>
      <c r="FI180">
        <v>2</v>
      </c>
      <c r="FJ180">
        <v>1</v>
      </c>
      <c r="FK180">
        <v>0</v>
      </c>
      <c r="FP180">
        <v>2</v>
      </c>
    </row>
    <row r="181" spans="1:173" x14ac:dyDescent="0.2">
      <c r="A181">
        <v>180</v>
      </c>
      <c r="B181">
        <v>1</v>
      </c>
      <c r="C181">
        <v>19</v>
      </c>
      <c r="D181">
        <v>2</v>
      </c>
      <c r="F181">
        <v>0</v>
      </c>
      <c r="G181">
        <v>1</v>
      </c>
      <c r="H181">
        <v>1</v>
      </c>
      <c r="I181">
        <v>30024</v>
      </c>
      <c r="J181" t="s">
        <v>608</v>
      </c>
      <c r="K181">
        <v>12</v>
      </c>
      <c r="M181">
        <v>1</v>
      </c>
      <c r="N181">
        <v>0</v>
      </c>
      <c r="O181">
        <v>0</v>
      </c>
      <c r="P181">
        <v>0</v>
      </c>
      <c r="Q181">
        <v>0</v>
      </c>
      <c r="R181">
        <v>0</v>
      </c>
      <c r="S181">
        <v>0</v>
      </c>
      <c r="T181">
        <v>0</v>
      </c>
      <c r="U181">
        <v>1</v>
      </c>
      <c r="V181">
        <v>0</v>
      </c>
      <c r="W181">
        <v>0</v>
      </c>
      <c r="X181">
        <v>0</v>
      </c>
      <c r="Z181">
        <v>2</v>
      </c>
      <c r="AB181">
        <v>1</v>
      </c>
      <c r="AD181">
        <v>3</v>
      </c>
      <c r="AF181">
        <v>2</v>
      </c>
      <c r="AG181">
        <v>4</v>
      </c>
      <c r="AH181">
        <v>1</v>
      </c>
      <c r="AI181">
        <v>4</v>
      </c>
      <c r="AJ181">
        <v>4</v>
      </c>
      <c r="AK181">
        <v>4</v>
      </c>
      <c r="AL181">
        <v>1</v>
      </c>
      <c r="AM181">
        <v>3</v>
      </c>
      <c r="AN181">
        <v>0</v>
      </c>
      <c r="AO181">
        <v>3</v>
      </c>
      <c r="AP181">
        <v>5</v>
      </c>
      <c r="AQ181">
        <v>4</v>
      </c>
      <c r="AR181">
        <v>6</v>
      </c>
      <c r="AS181">
        <v>2</v>
      </c>
      <c r="AT181">
        <v>7</v>
      </c>
      <c r="AU181">
        <v>3</v>
      </c>
      <c r="AV181">
        <v>6</v>
      </c>
      <c r="AW181">
        <v>5</v>
      </c>
      <c r="AX181">
        <v>7</v>
      </c>
      <c r="AY181">
        <v>4</v>
      </c>
      <c r="AZ181">
        <v>1</v>
      </c>
      <c r="BC181">
        <v>2</v>
      </c>
      <c r="BD181">
        <v>2</v>
      </c>
      <c r="BE181">
        <v>2</v>
      </c>
      <c r="BF181">
        <v>2</v>
      </c>
      <c r="BG181">
        <v>2</v>
      </c>
      <c r="BH181">
        <v>2</v>
      </c>
      <c r="BI181">
        <v>1</v>
      </c>
      <c r="BJ181">
        <v>2</v>
      </c>
      <c r="BK181">
        <v>2</v>
      </c>
      <c r="BL181">
        <v>2</v>
      </c>
      <c r="BM181">
        <v>2</v>
      </c>
      <c r="BN181">
        <v>2</v>
      </c>
      <c r="BO181">
        <v>2</v>
      </c>
      <c r="BP181">
        <v>2</v>
      </c>
      <c r="BQ181">
        <v>2</v>
      </c>
      <c r="BR181">
        <v>2</v>
      </c>
      <c r="BS181">
        <v>1</v>
      </c>
      <c r="BT181">
        <v>2</v>
      </c>
      <c r="BU181">
        <v>1</v>
      </c>
      <c r="BV181">
        <v>1</v>
      </c>
      <c r="BW181">
        <v>1</v>
      </c>
      <c r="BX181">
        <v>1</v>
      </c>
      <c r="BY181">
        <v>1</v>
      </c>
      <c r="BZ181">
        <v>1</v>
      </c>
      <c r="CA181">
        <v>2</v>
      </c>
      <c r="CB181">
        <v>3</v>
      </c>
      <c r="CC181">
        <v>2</v>
      </c>
      <c r="CD181">
        <v>1</v>
      </c>
      <c r="CE181">
        <v>0</v>
      </c>
      <c r="CF181">
        <v>0</v>
      </c>
      <c r="CG181">
        <v>0</v>
      </c>
      <c r="CH181">
        <v>0</v>
      </c>
      <c r="CI181">
        <v>0</v>
      </c>
      <c r="CJ181">
        <v>0</v>
      </c>
      <c r="CK181">
        <v>0</v>
      </c>
      <c r="CL181">
        <v>0</v>
      </c>
      <c r="CM181">
        <v>0</v>
      </c>
      <c r="CN181">
        <v>0</v>
      </c>
      <c r="CO181">
        <v>2</v>
      </c>
      <c r="CP181">
        <v>1</v>
      </c>
      <c r="CQ181">
        <v>0</v>
      </c>
      <c r="CR181">
        <v>2</v>
      </c>
      <c r="CS181">
        <v>0</v>
      </c>
      <c r="CT181">
        <v>0</v>
      </c>
      <c r="CU181">
        <v>0</v>
      </c>
      <c r="CV181">
        <v>0</v>
      </c>
      <c r="CW181">
        <v>0</v>
      </c>
      <c r="CX181">
        <v>0</v>
      </c>
      <c r="CY181">
        <v>1</v>
      </c>
      <c r="DB181">
        <v>5</v>
      </c>
      <c r="DC181">
        <v>5</v>
      </c>
      <c r="DD181">
        <v>1</v>
      </c>
      <c r="DE181">
        <v>5</v>
      </c>
      <c r="DF181">
        <v>5</v>
      </c>
      <c r="DG181">
        <v>5</v>
      </c>
      <c r="DH181">
        <v>5</v>
      </c>
      <c r="DI181">
        <v>5</v>
      </c>
      <c r="DJ181">
        <v>5</v>
      </c>
      <c r="DK181">
        <v>5</v>
      </c>
      <c r="DL181">
        <v>5</v>
      </c>
      <c r="DM181">
        <v>5</v>
      </c>
      <c r="DN181">
        <v>5</v>
      </c>
      <c r="DO181">
        <v>5</v>
      </c>
      <c r="DP181">
        <v>5</v>
      </c>
      <c r="DQ181">
        <v>5</v>
      </c>
      <c r="DR181">
        <v>5</v>
      </c>
      <c r="DS181">
        <v>5</v>
      </c>
      <c r="DT181">
        <v>5</v>
      </c>
      <c r="DU181">
        <v>5</v>
      </c>
      <c r="DV181">
        <v>5</v>
      </c>
      <c r="DW181">
        <v>5</v>
      </c>
      <c r="DX181">
        <v>1</v>
      </c>
      <c r="DY181">
        <v>1</v>
      </c>
      <c r="DZ181">
        <v>1</v>
      </c>
      <c r="EA181">
        <v>1</v>
      </c>
      <c r="EB181">
        <v>1</v>
      </c>
      <c r="EC181">
        <v>1</v>
      </c>
      <c r="ED181">
        <v>1</v>
      </c>
      <c r="EE181">
        <v>1</v>
      </c>
      <c r="EF181">
        <v>2</v>
      </c>
      <c r="EG181">
        <v>1</v>
      </c>
      <c r="EH181">
        <v>1</v>
      </c>
      <c r="EI181">
        <v>1</v>
      </c>
      <c r="EJ181">
        <v>2</v>
      </c>
      <c r="EK181">
        <v>1</v>
      </c>
      <c r="EL181">
        <v>2</v>
      </c>
      <c r="EM181">
        <v>1</v>
      </c>
      <c r="EN181">
        <v>1</v>
      </c>
      <c r="EO181">
        <v>0</v>
      </c>
      <c r="EP181">
        <v>5</v>
      </c>
      <c r="EQ181">
        <v>1</v>
      </c>
      <c r="ER181">
        <v>5</v>
      </c>
      <c r="ES181">
        <v>5</v>
      </c>
      <c r="ET181">
        <v>5</v>
      </c>
      <c r="EU181">
        <v>0</v>
      </c>
      <c r="EV181">
        <v>3</v>
      </c>
      <c r="EW181">
        <v>5</v>
      </c>
      <c r="EX181">
        <v>5</v>
      </c>
      <c r="EY181">
        <v>3</v>
      </c>
      <c r="EZ181">
        <v>5</v>
      </c>
      <c r="FA181">
        <v>5</v>
      </c>
      <c r="FB181">
        <v>0</v>
      </c>
      <c r="FC181">
        <v>5</v>
      </c>
      <c r="FD181">
        <v>4</v>
      </c>
      <c r="FE181">
        <v>4</v>
      </c>
      <c r="FF181">
        <v>0</v>
      </c>
      <c r="FG181">
        <v>4</v>
      </c>
      <c r="FH181">
        <v>5</v>
      </c>
      <c r="FI181">
        <v>4</v>
      </c>
      <c r="FJ181">
        <v>1</v>
      </c>
      <c r="FK181">
        <v>0</v>
      </c>
      <c r="FP181">
        <v>2</v>
      </c>
    </row>
    <row r="182" spans="1:173" x14ac:dyDescent="0.2">
      <c r="A182">
        <v>181</v>
      </c>
      <c r="B182">
        <v>1</v>
      </c>
      <c r="C182">
        <v>18</v>
      </c>
      <c r="D182">
        <v>1</v>
      </c>
      <c r="F182">
        <v>0</v>
      </c>
      <c r="G182">
        <v>1</v>
      </c>
      <c r="H182">
        <v>1</v>
      </c>
      <c r="I182">
        <v>28806</v>
      </c>
      <c r="J182" t="s">
        <v>447</v>
      </c>
      <c r="M182">
        <v>1</v>
      </c>
      <c r="N182">
        <v>0</v>
      </c>
      <c r="O182">
        <v>0</v>
      </c>
      <c r="P182">
        <v>0</v>
      </c>
      <c r="Q182">
        <v>0</v>
      </c>
      <c r="R182">
        <v>0</v>
      </c>
      <c r="S182">
        <v>0</v>
      </c>
      <c r="T182">
        <v>0</v>
      </c>
      <c r="U182">
        <v>1</v>
      </c>
      <c r="V182">
        <v>0</v>
      </c>
      <c r="W182">
        <v>0</v>
      </c>
      <c r="X182">
        <v>0</v>
      </c>
      <c r="Z182">
        <v>1</v>
      </c>
      <c r="AB182">
        <v>1</v>
      </c>
      <c r="AD182">
        <v>1</v>
      </c>
      <c r="AF182">
        <v>3</v>
      </c>
      <c r="AG182">
        <v>3</v>
      </c>
      <c r="AH182">
        <v>3</v>
      </c>
      <c r="AI182">
        <v>3</v>
      </c>
      <c r="AJ182">
        <v>2</v>
      </c>
      <c r="AK182">
        <v>3</v>
      </c>
      <c r="AL182">
        <v>1</v>
      </c>
      <c r="AM182">
        <v>3</v>
      </c>
      <c r="AN182">
        <v>1</v>
      </c>
      <c r="AO182">
        <v>4</v>
      </c>
      <c r="AP182">
        <v>3</v>
      </c>
      <c r="AQ182">
        <v>4</v>
      </c>
      <c r="AR182">
        <v>6</v>
      </c>
      <c r="AS182">
        <v>1</v>
      </c>
      <c r="AT182">
        <v>4</v>
      </c>
      <c r="AU182">
        <v>5</v>
      </c>
      <c r="AV182">
        <v>6</v>
      </c>
      <c r="AW182">
        <v>2</v>
      </c>
      <c r="AX182">
        <v>6</v>
      </c>
      <c r="AY182">
        <v>3</v>
      </c>
      <c r="AZ182">
        <v>1</v>
      </c>
      <c r="BD182">
        <v>1</v>
      </c>
      <c r="BE182">
        <v>2</v>
      </c>
      <c r="BF182">
        <v>1</v>
      </c>
      <c r="BG182">
        <v>2</v>
      </c>
      <c r="BH182">
        <v>2</v>
      </c>
      <c r="BI182">
        <v>1</v>
      </c>
      <c r="BJ182">
        <v>2</v>
      </c>
      <c r="BK182">
        <v>2</v>
      </c>
      <c r="BL182">
        <v>1</v>
      </c>
      <c r="BM182">
        <v>2</v>
      </c>
      <c r="BN182">
        <v>2</v>
      </c>
      <c r="BO182">
        <v>1</v>
      </c>
      <c r="BP182">
        <v>2</v>
      </c>
      <c r="BQ182">
        <v>2</v>
      </c>
      <c r="BR182">
        <v>2</v>
      </c>
      <c r="BS182">
        <v>2</v>
      </c>
      <c r="BT182">
        <v>1</v>
      </c>
      <c r="BU182">
        <v>1</v>
      </c>
      <c r="BV182">
        <v>2</v>
      </c>
      <c r="BW182">
        <v>2</v>
      </c>
      <c r="BX182">
        <v>1</v>
      </c>
      <c r="BY182">
        <v>3</v>
      </c>
      <c r="BZ182">
        <v>2</v>
      </c>
      <c r="CA182">
        <v>1</v>
      </c>
      <c r="CB182">
        <v>2</v>
      </c>
      <c r="CC182">
        <v>1</v>
      </c>
      <c r="CD182">
        <v>2</v>
      </c>
      <c r="CE182">
        <v>0</v>
      </c>
      <c r="CF182">
        <v>0</v>
      </c>
      <c r="CG182">
        <v>0</v>
      </c>
      <c r="CH182">
        <v>0</v>
      </c>
      <c r="CI182">
        <v>0</v>
      </c>
      <c r="CJ182">
        <v>0</v>
      </c>
      <c r="CK182">
        <v>0</v>
      </c>
      <c r="CL182">
        <v>0</v>
      </c>
      <c r="CM182">
        <v>0</v>
      </c>
      <c r="CN182">
        <v>0</v>
      </c>
      <c r="CO182">
        <v>0</v>
      </c>
      <c r="CP182">
        <v>0</v>
      </c>
      <c r="CQ182">
        <v>1</v>
      </c>
      <c r="CR182">
        <v>0</v>
      </c>
      <c r="CS182">
        <v>0</v>
      </c>
      <c r="CT182">
        <v>0</v>
      </c>
      <c r="CU182">
        <v>0</v>
      </c>
      <c r="CV182">
        <v>0</v>
      </c>
      <c r="CW182">
        <v>0</v>
      </c>
      <c r="CX182">
        <v>0</v>
      </c>
      <c r="CY182">
        <v>1</v>
      </c>
      <c r="DB182">
        <v>4</v>
      </c>
      <c r="DC182">
        <v>4</v>
      </c>
      <c r="DD182">
        <v>4</v>
      </c>
      <c r="DF182">
        <v>4</v>
      </c>
      <c r="DG182">
        <v>4</v>
      </c>
      <c r="DH182">
        <v>4</v>
      </c>
      <c r="DI182">
        <v>4</v>
      </c>
      <c r="DJ182">
        <v>4</v>
      </c>
      <c r="DK182">
        <v>3</v>
      </c>
      <c r="DL182">
        <v>3</v>
      </c>
      <c r="DM182">
        <v>3</v>
      </c>
      <c r="DN182">
        <v>3</v>
      </c>
      <c r="DO182">
        <v>3</v>
      </c>
      <c r="DP182">
        <v>3</v>
      </c>
      <c r="DQ182">
        <v>3</v>
      </c>
      <c r="DR182">
        <v>3</v>
      </c>
      <c r="DS182">
        <v>3</v>
      </c>
      <c r="DT182">
        <v>3</v>
      </c>
      <c r="DU182">
        <v>4</v>
      </c>
      <c r="DV182">
        <v>4</v>
      </c>
      <c r="DW182">
        <v>4</v>
      </c>
      <c r="DX182">
        <v>2</v>
      </c>
      <c r="DY182">
        <v>1</v>
      </c>
      <c r="DZ182">
        <v>1</v>
      </c>
      <c r="EA182">
        <v>1</v>
      </c>
      <c r="EB182">
        <v>1</v>
      </c>
      <c r="EC182">
        <v>1</v>
      </c>
      <c r="ED182">
        <v>1</v>
      </c>
      <c r="EE182">
        <v>1</v>
      </c>
      <c r="EF182">
        <v>1</v>
      </c>
      <c r="EG182">
        <v>1</v>
      </c>
      <c r="EH182">
        <v>1</v>
      </c>
      <c r="EI182">
        <v>1</v>
      </c>
      <c r="EJ182">
        <v>1</v>
      </c>
      <c r="EK182">
        <v>1</v>
      </c>
      <c r="EL182">
        <v>1</v>
      </c>
      <c r="EM182">
        <v>1</v>
      </c>
      <c r="EN182">
        <v>1</v>
      </c>
      <c r="EO182">
        <v>1</v>
      </c>
      <c r="EP182">
        <v>0</v>
      </c>
      <c r="EQ182">
        <v>1</v>
      </c>
      <c r="ER182">
        <v>0</v>
      </c>
      <c r="ES182">
        <v>1</v>
      </c>
      <c r="ET182">
        <v>0</v>
      </c>
      <c r="EU182">
        <v>0</v>
      </c>
      <c r="EV182">
        <v>1</v>
      </c>
      <c r="EW182">
        <v>0</v>
      </c>
      <c r="EX182">
        <v>1</v>
      </c>
      <c r="EY182">
        <v>0</v>
      </c>
      <c r="EZ182">
        <v>1</v>
      </c>
      <c r="FA182">
        <v>1</v>
      </c>
      <c r="FB182">
        <v>1</v>
      </c>
      <c r="FC182">
        <v>1</v>
      </c>
      <c r="FD182">
        <v>1</v>
      </c>
      <c r="FE182">
        <v>1</v>
      </c>
      <c r="FF182">
        <v>3</v>
      </c>
      <c r="FG182">
        <v>1</v>
      </c>
      <c r="FH182">
        <v>1</v>
      </c>
      <c r="FI182">
        <v>1</v>
      </c>
      <c r="FJ182">
        <v>1</v>
      </c>
      <c r="FK182">
        <v>0</v>
      </c>
      <c r="FP182">
        <v>2</v>
      </c>
      <c r="FQ182" s="1">
        <v>45741.408668981479</v>
      </c>
    </row>
    <row r="183" spans="1:173" x14ac:dyDescent="0.2">
      <c r="A183">
        <v>182</v>
      </c>
      <c r="B183">
        <v>1</v>
      </c>
      <c r="C183">
        <v>18</v>
      </c>
      <c r="D183">
        <v>1</v>
      </c>
      <c r="F183">
        <v>0</v>
      </c>
      <c r="G183">
        <v>1</v>
      </c>
      <c r="H183">
        <v>1</v>
      </c>
      <c r="I183">
        <v>37658</v>
      </c>
      <c r="J183" t="s">
        <v>449</v>
      </c>
      <c r="K183">
        <v>47</v>
      </c>
      <c r="M183">
        <v>1</v>
      </c>
      <c r="N183">
        <v>0</v>
      </c>
      <c r="O183">
        <v>0</v>
      </c>
      <c r="P183">
        <v>0</v>
      </c>
      <c r="Q183">
        <v>0</v>
      </c>
      <c r="R183">
        <v>0</v>
      </c>
      <c r="S183">
        <v>0</v>
      </c>
      <c r="T183">
        <v>0</v>
      </c>
      <c r="U183">
        <v>1</v>
      </c>
      <c r="V183">
        <v>0</v>
      </c>
      <c r="W183">
        <v>0</v>
      </c>
      <c r="X183">
        <v>0</v>
      </c>
      <c r="Z183">
        <v>1</v>
      </c>
      <c r="AB183">
        <v>10</v>
      </c>
      <c r="AC183" t="s">
        <v>609</v>
      </c>
      <c r="AD183">
        <v>1</v>
      </c>
      <c r="AF183">
        <v>1</v>
      </c>
      <c r="AG183">
        <v>2</v>
      </c>
      <c r="AH183">
        <v>4</v>
      </c>
      <c r="AI183">
        <v>2</v>
      </c>
      <c r="AJ183">
        <v>4</v>
      </c>
      <c r="AK183">
        <v>1</v>
      </c>
      <c r="AL183">
        <v>2</v>
      </c>
      <c r="AM183">
        <v>0</v>
      </c>
      <c r="AN183">
        <v>2</v>
      </c>
      <c r="AO183">
        <v>1</v>
      </c>
      <c r="AP183">
        <v>1</v>
      </c>
      <c r="AQ183">
        <v>4</v>
      </c>
      <c r="AR183">
        <v>7</v>
      </c>
      <c r="AS183">
        <v>7</v>
      </c>
      <c r="AT183">
        <v>2</v>
      </c>
      <c r="AU183">
        <v>7</v>
      </c>
      <c r="AV183">
        <v>7</v>
      </c>
      <c r="AW183">
        <v>1</v>
      </c>
      <c r="AX183">
        <v>2</v>
      </c>
      <c r="AY183">
        <v>6</v>
      </c>
      <c r="AZ183">
        <v>1</v>
      </c>
      <c r="BC183">
        <v>2</v>
      </c>
      <c r="BD183">
        <v>1</v>
      </c>
      <c r="BE183">
        <v>2</v>
      </c>
      <c r="BF183">
        <v>1</v>
      </c>
      <c r="BG183">
        <v>1</v>
      </c>
      <c r="BH183">
        <v>2</v>
      </c>
      <c r="BI183">
        <v>1</v>
      </c>
      <c r="BJ183">
        <v>2</v>
      </c>
      <c r="BK183">
        <v>2</v>
      </c>
      <c r="BL183">
        <v>1</v>
      </c>
      <c r="BM183">
        <v>1</v>
      </c>
      <c r="BN183">
        <v>1</v>
      </c>
      <c r="BO183">
        <v>2</v>
      </c>
      <c r="BP183">
        <v>2</v>
      </c>
      <c r="BQ183">
        <v>2</v>
      </c>
      <c r="BR183">
        <v>2</v>
      </c>
      <c r="BS183">
        <v>2</v>
      </c>
      <c r="BT183">
        <v>1</v>
      </c>
      <c r="BU183">
        <v>1</v>
      </c>
      <c r="BV183">
        <v>2</v>
      </c>
      <c r="BW183">
        <v>3</v>
      </c>
      <c r="BX183">
        <v>1</v>
      </c>
      <c r="BY183">
        <v>1</v>
      </c>
      <c r="BZ183">
        <v>2</v>
      </c>
      <c r="CA183">
        <v>5</v>
      </c>
      <c r="CB183">
        <v>5</v>
      </c>
      <c r="CC183">
        <v>4</v>
      </c>
      <c r="CD183">
        <v>5</v>
      </c>
      <c r="CE183">
        <v>1</v>
      </c>
      <c r="CF183">
        <v>0</v>
      </c>
      <c r="CG183">
        <v>0</v>
      </c>
      <c r="CH183">
        <v>1</v>
      </c>
      <c r="CI183">
        <v>1</v>
      </c>
      <c r="CJ183">
        <v>0</v>
      </c>
      <c r="CK183">
        <v>2</v>
      </c>
      <c r="CL183">
        <v>0</v>
      </c>
      <c r="CM183">
        <v>0</v>
      </c>
      <c r="CN183">
        <v>0</v>
      </c>
      <c r="CO183">
        <v>3</v>
      </c>
      <c r="CP183">
        <v>3</v>
      </c>
      <c r="CQ183">
        <v>0</v>
      </c>
      <c r="CR183">
        <v>3</v>
      </c>
      <c r="CS183">
        <v>0</v>
      </c>
      <c r="CT183">
        <v>3</v>
      </c>
      <c r="CU183">
        <v>3</v>
      </c>
      <c r="CV183">
        <v>0</v>
      </c>
      <c r="CW183">
        <v>1</v>
      </c>
      <c r="CX183">
        <v>3</v>
      </c>
      <c r="CY183">
        <v>1</v>
      </c>
      <c r="DB183">
        <v>5</v>
      </c>
      <c r="DC183">
        <v>5</v>
      </c>
      <c r="DD183">
        <v>1</v>
      </c>
      <c r="DE183">
        <v>5</v>
      </c>
      <c r="DF183">
        <v>5</v>
      </c>
      <c r="DG183">
        <v>5</v>
      </c>
      <c r="DH183">
        <v>5</v>
      </c>
      <c r="DI183">
        <v>5</v>
      </c>
      <c r="DJ183">
        <v>5</v>
      </c>
      <c r="DK183">
        <v>3</v>
      </c>
      <c r="DL183">
        <v>5</v>
      </c>
      <c r="DM183">
        <v>5</v>
      </c>
      <c r="DN183">
        <v>5</v>
      </c>
      <c r="DO183">
        <v>3</v>
      </c>
      <c r="DP183">
        <v>5</v>
      </c>
      <c r="DQ183">
        <v>2</v>
      </c>
      <c r="DR183">
        <v>5</v>
      </c>
      <c r="DS183">
        <v>5</v>
      </c>
      <c r="DT183">
        <v>5</v>
      </c>
      <c r="DU183">
        <v>4</v>
      </c>
      <c r="DV183">
        <v>4</v>
      </c>
      <c r="DW183">
        <v>4</v>
      </c>
      <c r="DX183">
        <v>2</v>
      </c>
      <c r="DY183">
        <v>5</v>
      </c>
      <c r="DZ183">
        <v>5</v>
      </c>
      <c r="EA183">
        <v>5</v>
      </c>
      <c r="EB183">
        <v>2</v>
      </c>
      <c r="EC183">
        <v>5</v>
      </c>
      <c r="ED183">
        <v>5</v>
      </c>
      <c r="EE183">
        <v>2</v>
      </c>
      <c r="EF183">
        <v>4</v>
      </c>
      <c r="EG183">
        <v>5</v>
      </c>
      <c r="EH183">
        <v>1</v>
      </c>
      <c r="EI183">
        <v>5</v>
      </c>
      <c r="EJ183">
        <v>2</v>
      </c>
      <c r="EK183">
        <v>1</v>
      </c>
      <c r="EL183">
        <v>4</v>
      </c>
      <c r="EM183">
        <v>3</v>
      </c>
      <c r="EN183">
        <v>3</v>
      </c>
      <c r="EO183">
        <v>4</v>
      </c>
      <c r="EP183">
        <v>5</v>
      </c>
      <c r="EQ183">
        <v>2</v>
      </c>
      <c r="ER183">
        <v>5</v>
      </c>
      <c r="ES183">
        <v>5</v>
      </c>
      <c r="ET183">
        <v>5</v>
      </c>
      <c r="EU183">
        <v>0</v>
      </c>
      <c r="EV183">
        <v>5</v>
      </c>
      <c r="EW183">
        <v>1</v>
      </c>
      <c r="EX183">
        <v>5</v>
      </c>
      <c r="EY183">
        <v>4</v>
      </c>
      <c r="EZ183">
        <v>3</v>
      </c>
      <c r="FA183">
        <v>5</v>
      </c>
      <c r="FB183">
        <v>5</v>
      </c>
      <c r="FC183">
        <v>4</v>
      </c>
      <c r="FD183">
        <v>4</v>
      </c>
      <c r="FE183">
        <v>5</v>
      </c>
      <c r="FF183">
        <v>5</v>
      </c>
      <c r="FG183">
        <v>5</v>
      </c>
      <c r="FH183">
        <v>5</v>
      </c>
      <c r="FI183">
        <v>2</v>
      </c>
      <c r="FJ183">
        <v>1</v>
      </c>
      <c r="FK183">
        <v>0</v>
      </c>
      <c r="FP183">
        <v>2</v>
      </c>
      <c r="FQ183" s="1">
        <v>45742.913738425923</v>
      </c>
    </row>
    <row r="184" spans="1:173" x14ac:dyDescent="0.2">
      <c r="A184">
        <v>183</v>
      </c>
      <c r="B184">
        <v>1</v>
      </c>
      <c r="C184">
        <v>18</v>
      </c>
      <c r="D184">
        <v>1</v>
      </c>
      <c r="F184">
        <v>0</v>
      </c>
      <c r="G184">
        <v>1</v>
      </c>
      <c r="H184">
        <v>1</v>
      </c>
      <c r="I184">
        <v>29492</v>
      </c>
      <c r="J184" t="s">
        <v>610</v>
      </c>
      <c r="K184">
        <v>45</v>
      </c>
      <c r="M184">
        <v>1</v>
      </c>
      <c r="N184">
        <v>0</v>
      </c>
      <c r="O184">
        <v>0</v>
      </c>
      <c r="P184">
        <v>0</v>
      </c>
      <c r="Q184">
        <v>0</v>
      </c>
      <c r="R184">
        <v>0</v>
      </c>
      <c r="S184">
        <v>0</v>
      </c>
      <c r="T184">
        <v>0</v>
      </c>
      <c r="U184">
        <v>1</v>
      </c>
      <c r="V184">
        <v>0</v>
      </c>
      <c r="W184">
        <v>0</v>
      </c>
      <c r="X184">
        <v>0</v>
      </c>
      <c r="Z184">
        <v>1</v>
      </c>
      <c r="AB184">
        <v>10</v>
      </c>
      <c r="AC184" t="s">
        <v>609</v>
      </c>
      <c r="AD184">
        <v>1</v>
      </c>
      <c r="AF184">
        <v>2</v>
      </c>
      <c r="AG184">
        <v>1</v>
      </c>
      <c r="AH184">
        <v>3</v>
      </c>
      <c r="AI184">
        <v>3</v>
      </c>
      <c r="AJ184">
        <v>4</v>
      </c>
      <c r="AK184">
        <v>4</v>
      </c>
      <c r="AL184">
        <v>3</v>
      </c>
      <c r="AM184">
        <v>3</v>
      </c>
      <c r="AN184">
        <v>2</v>
      </c>
      <c r="AO184">
        <v>2</v>
      </c>
      <c r="AP184">
        <v>7</v>
      </c>
      <c r="AQ184">
        <v>4</v>
      </c>
      <c r="AR184">
        <v>6</v>
      </c>
      <c r="AS184">
        <v>3</v>
      </c>
      <c r="AT184">
        <v>7</v>
      </c>
      <c r="AU184">
        <v>2</v>
      </c>
      <c r="AV184">
        <v>6</v>
      </c>
      <c r="AW184">
        <v>3</v>
      </c>
      <c r="AX184">
        <v>5</v>
      </c>
      <c r="AY184">
        <v>4</v>
      </c>
      <c r="AZ184">
        <v>1</v>
      </c>
      <c r="BC184">
        <v>2</v>
      </c>
      <c r="BD184">
        <v>2</v>
      </c>
      <c r="BE184">
        <v>2</v>
      </c>
      <c r="BF184">
        <v>2</v>
      </c>
      <c r="BG184">
        <v>2</v>
      </c>
      <c r="BH184">
        <v>2</v>
      </c>
      <c r="BI184">
        <v>1</v>
      </c>
      <c r="BJ184">
        <v>2</v>
      </c>
      <c r="BK184">
        <v>2</v>
      </c>
      <c r="BL184">
        <v>2</v>
      </c>
      <c r="BM184">
        <v>2</v>
      </c>
      <c r="BN184">
        <v>2</v>
      </c>
      <c r="BO184">
        <v>2</v>
      </c>
      <c r="BP184">
        <v>2</v>
      </c>
      <c r="BQ184">
        <v>2</v>
      </c>
      <c r="BR184">
        <v>2</v>
      </c>
      <c r="BS184">
        <v>1</v>
      </c>
      <c r="BT184">
        <v>1</v>
      </c>
      <c r="BU184">
        <v>1</v>
      </c>
      <c r="BV184">
        <v>1</v>
      </c>
      <c r="BW184">
        <v>1</v>
      </c>
      <c r="BX184">
        <v>1</v>
      </c>
      <c r="BY184">
        <v>1</v>
      </c>
      <c r="BZ184">
        <v>1</v>
      </c>
      <c r="CA184">
        <v>3</v>
      </c>
      <c r="CB184">
        <v>1</v>
      </c>
      <c r="CC184">
        <v>2</v>
      </c>
      <c r="CD184">
        <v>1</v>
      </c>
      <c r="CE184">
        <v>0</v>
      </c>
      <c r="CF184">
        <v>0</v>
      </c>
      <c r="CG184">
        <v>0</v>
      </c>
      <c r="CH184">
        <v>0</v>
      </c>
      <c r="CI184">
        <v>0</v>
      </c>
      <c r="CJ184">
        <v>0</v>
      </c>
      <c r="CK184">
        <v>0</v>
      </c>
      <c r="CL184">
        <v>1</v>
      </c>
      <c r="CM184">
        <v>0</v>
      </c>
      <c r="CN184">
        <v>0</v>
      </c>
      <c r="CO184">
        <v>0</v>
      </c>
      <c r="CP184">
        <v>0</v>
      </c>
      <c r="CQ184">
        <v>0</v>
      </c>
      <c r="CR184">
        <v>0</v>
      </c>
      <c r="CS184">
        <v>0</v>
      </c>
      <c r="CT184">
        <v>1</v>
      </c>
      <c r="CU184">
        <v>0</v>
      </c>
      <c r="CV184">
        <v>0</v>
      </c>
      <c r="CW184">
        <v>0</v>
      </c>
      <c r="CX184">
        <v>0</v>
      </c>
      <c r="CY184">
        <v>1</v>
      </c>
      <c r="DB184">
        <v>5</v>
      </c>
      <c r="DC184">
        <v>4</v>
      </c>
      <c r="DD184">
        <v>1</v>
      </c>
      <c r="DE184">
        <v>5</v>
      </c>
      <c r="DF184">
        <v>5</v>
      </c>
      <c r="DG184">
        <v>5</v>
      </c>
      <c r="DH184">
        <v>4</v>
      </c>
      <c r="DI184">
        <v>4</v>
      </c>
      <c r="DJ184">
        <v>5</v>
      </c>
      <c r="DK184">
        <v>3</v>
      </c>
      <c r="DL184">
        <v>3</v>
      </c>
      <c r="DM184">
        <v>4</v>
      </c>
      <c r="DN184">
        <v>4</v>
      </c>
      <c r="DO184">
        <v>3</v>
      </c>
      <c r="DP184">
        <v>5</v>
      </c>
      <c r="DQ184">
        <v>4</v>
      </c>
      <c r="DR184">
        <v>5</v>
      </c>
      <c r="DS184">
        <v>4</v>
      </c>
      <c r="DT184">
        <v>3</v>
      </c>
      <c r="DU184">
        <v>3</v>
      </c>
      <c r="DV184">
        <v>3</v>
      </c>
      <c r="DW184">
        <v>3</v>
      </c>
      <c r="DX184">
        <v>1</v>
      </c>
      <c r="DY184">
        <v>1</v>
      </c>
      <c r="DZ184">
        <v>1</v>
      </c>
      <c r="EA184">
        <v>1</v>
      </c>
      <c r="EB184">
        <v>1</v>
      </c>
      <c r="EC184">
        <v>1</v>
      </c>
      <c r="ED184">
        <v>1</v>
      </c>
      <c r="EE184">
        <v>1</v>
      </c>
      <c r="EF184">
        <v>1</v>
      </c>
      <c r="EG184">
        <v>1</v>
      </c>
      <c r="EH184">
        <v>1</v>
      </c>
      <c r="EI184">
        <v>1</v>
      </c>
      <c r="EJ184">
        <v>1</v>
      </c>
      <c r="EK184">
        <v>1</v>
      </c>
      <c r="EL184">
        <v>1</v>
      </c>
      <c r="EM184">
        <v>1</v>
      </c>
      <c r="EN184">
        <v>1</v>
      </c>
      <c r="EO184">
        <v>0</v>
      </c>
      <c r="EP184">
        <v>3</v>
      </c>
      <c r="EQ184">
        <v>0</v>
      </c>
      <c r="ER184">
        <v>2</v>
      </c>
      <c r="ES184">
        <v>1</v>
      </c>
      <c r="ET184">
        <v>3</v>
      </c>
      <c r="EU184">
        <v>0</v>
      </c>
      <c r="EV184">
        <v>2</v>
      </c>
      <c r="EW184">
        <v>2</v>
      </c>
      <c r="EX184">
        <v>3</v>
      </c>
      <c r="EY184">
        <v>3</v>
      </c>
      <c r="EZ184">
        <v>2</v>
      </c>
      <c r="FA184">
        <v>2</v>
      </c>
      <c r="FB184">
        <v>3</v>
      </c>
      <c r="FC184">
        <v>4</v>
      </c>
      <c r="FD184">
        <v>2</v>
      </c>
      <c r="FE184">
        <v>3</v>
      </c>
      <c r="FF184">
        <v>0</v>
      </c>
      <c r="FG184">
        <v>2</v>
      </c>
      <c r="FH184">
        <v>2</v>
      </c>
      <c r="FI184">
        <v>2</v>
      </c>
      <c r="FJ184">
        <v>1</v>
      </c>
      <c r="FK184">
        <v>0</v>
      </c>
      <c r="FP184">
        <v>2</v>
      </c>
    </row>
    <row r="185" spans="1:173" x14ac:dyDescent="0.2">
      <c r="A185">
        <v>184</v>
      </c>
      <c r="B185">
        <v>1</v>
      </c>
      <c r="C185">
        <v>19</v>
      </c>
      <c r="D185">
        <v>1</v>
      </c>
      <c r="F185">
        <v>0</v>
      </c>
      <c r="G185">
        <v>1</v>
      </c>
      <c r="H185">
        <v>2</v>
      </c>
      <c r="I185">
        <v>28704</v>
      </c>
      <c r="J185" t="s">
        <v>611</v>
      </c>
      <c r="K185">
        <v>36</v>
      </c>
      <c r="M185">
        <v>1</v>
      </c>
      <c r="N185">
        <v>0</v>
      </c>
      <c r="O185">
        <v>0</v>
      </c>
      <c r="P185">
        <v>0</v>
      </c>
      <c r="Q185">
        <v>0</v>
      </c>
      <c r="R185">
        <v>0</v>
      </c>
      <c r="S185">
        <v>0</v>
      </c>
      <c r="T185">
        <v>0</v>
      </c>
      <c r="U185">
        <v>1</v>
      </c>
      <c r="V185">
        <v>0</v>
      </c>
      <c r="W185">
        <v>0</v>
      </c>
      <c r="X185">
        <v>0</v>
      </c>
      <c r="Z185">
        <v>2</v>
      </c>
      <c r="AB185">
        <v>10</v>
      </c>
      <c r="AD185">
        <v>4</v>
      </c>
      <c r="AF185">
        <v>3</v>
      </c>
      <c r="AG185">
        <v>3</v>
      </c>
      <c r="AH185">
        <v>3</v>
      </c>
      <c r="AI185">
        <v>3</v>
      </c>
      <c r="AJ185">
        <v>3</v>
      </c>
      <c r="AK185">
        <v>3</v>
      </c>
      <c r="AL185">
        <v>3</v>
      </c>
      <c r="AM185">
        <v>3</v>
      </c>
      <c r="AN185">
        <v>3</v>
      </c>
      <c r="AO185">
        <v>3</v>
      </c>
      <c r="AP185">
        <v>5</v>
      </c>
      <c r="AQ185">
        <v>5</v>
      </c>
      <c r="AR185">
        <v>5</v>
      </c>
      <c r="AS185">
        <v>5</v>
      </c>
      <c r="AT185">
        <v>5</v>
      </c>
      <c r="AU185">
        <v>5</v>
      </c>
      <c r="AV185">
        <v>5</v>
      </c>
      <c r="AW185">
        <v>1</v>
      </c>
      <c r="AX185">
        <v>5</v>
      </c>
      <c r="AY185">
        <v>1</v>
      </c>
      <c r="AZ185">
        <v>1</v>
      </c>
      <c r="BC185">
        <v>2</v>
      </c>
      <c r="BD185">
        <v>2</v>
      </c>
      <c r="BE185">
        <v>2</v>
      </c>
      <c r="BF185">
        <v>1</v>
      </c>
      <c r="BG185">
        <v>1</v>
      </c>
      <c r="BH185">
        <v>2</v>
      </c>
      <c r="BI185">
        <v>1</v>
      </c>
      <c r="BJ185">
        <v>1</v>
      </c>
      <c r="BK185">
        <v>2</v>
      </c>
      <c r="BL185">
        <v>2</v>
      </c>
      <c r="BM185">
        <v>2</v>
      </c>
      <c r="BN185">
        <v>1</v>
      </c>
      <c r="BO185">
        <v>1</v>
      </c>
      <c r="BP185">
        <v>2</v>
      </c>
      <c r="BQ185">
        <v>2</v>
      </c>
      <c r="BR185">
        <v>2</v>
      </c>
      <c r="BS185">
        <v>3</v>
      </c>
      <c r="BT185">
        <v>2</v>
      </c>
      <c r="BU185">
        <v>2</v>
      </c>
      <c r="BV185">
        <v>2</v>
      </c>
      <c r="BW185">
        <v>3</v>
      </c>
      <c r="BX185">
        <v>2</v>
      </c>
      <c r="BY185">
        <v>2</v>
      </c>
      <c r="BZ185">
        <v>3</v>
      </c>
      <c r="CA185">
        <v>3</v>
      </c>
      <c r="CB185">
        <v>3</v>
      </c>
      <c r="CC185">
        <v>3</v>
      </c>
      <c r="CD185">
        <v>3</v>
      </c>
      <c r="CE185">
        <v>2</v>
      </c>
      <c r="CF185">
        <v>2</v>
      </c>
      <c r="CG185">
        <v>2</v>
      </c>
      <c r="CH185">
        <v>2</v>
      </c>
      <c r="CI185">
        <v>2</v>
      </c>
      <c r="CJ185">
        <v>0</v>
      </c>
      <c r="CK185">
        <v>0</v>
      </c>
      <c r="CL185">
        <v>2</v>
      </c>
      <c r="CM185">
        <v>2</v>
      </c>
      <c r="CN185">
        <v>0</v>
      </c>
      <c r="CO185">
        <v>2</v>
      </c>
      <c r="CP185">
        <v>2</v>
      </c>
      <c r="CQ185">
        <v>0</v>
      </c>
      <c r="CR185">
        <v>2</v>
      </c>
      <c r="CS185">
        <v>2</v>
      </c>
      <c r="CT185">
        <v>2</v>
      </c>
      <c r="CU185">
        <v>2</v>
      </c>
      <c r="CV185">
        <v>2</v>
      </c>
      <c r="CW185">
        <v>2</v>
      </c>
      <c r="CX185">
        <v>2</v>
      </c>
      <c r="CY185">
        <v>1</v>
      </c>
      <c r="DB185">
        <v>4</v>
      </c>
      <c r="DC185">
        <v>3</v>
      </c>
      <c r="DD185">
        <v>3</v>
      </c>
      <c r="DE185">
        <v>5</v>
      </c>
      <c r="DF185">
        <v>4</v>
      </c>
      <c r="DG185">
        <v>4</v>
      </c>
      <c r="DH185">
        <v>4</v>
      </c>
      <c r="DI185">
        <v>4</v>
      </c>
      <c r="DJ185">
        <v>4</v>
      </c>
      <c r="DK185">
        <v>4</v>
      </c>
      <c r="DL185">
        <v>4</v>
      </c>
      <c r="DM185">
        <v>4</v>
      </c>
      <c r="DN185">
        <v>4</v>
      </c>
      <c r="DO185">
        <v>4</v>
      </c>
      <c r="DP185">
        <v>4</v>
      </c>
      <c r="DQ185">
        <v>4</v>
      </c>
      <c r="DR185">
        <v>4</v>
      </c>
      <c r="DS185">
        <v>4</v>
      </c>
      <c r="DT185">
        <v>4</v>
      </c>
      <c r="DU185">
        <v>4</v>
      </c>
      <c r="DV185">
        <v>4</v>
      </c>
      <c r="DW185">
        <v>4</v>
      </c>
      <c r="DX185">
        <v>3</v>
      </c>
      <c r="DY185">
        <v>3</v>
      </c>
      <c r="DZ185">
        <v>3</v>
      </c>
      <c r="EA185">
        <v>3</v>
      </c>
      <c r="EB185">
        <v>3</v>
      </c>
      <c r="EC185">
        <v>3</v>
      </c>
      <c r="ED185">
        <v>3</v>
      </c>
      <c r="EE185">
        <v>3</v>
      </c>
      <c r="EF185">
        <v>3</v>
      </c>
      <c r="EG185">
        <v>3</v>
      </c>
      <c r="EH185">
        <v>3</v>
      </c>
      <c r="EI185">
        <v>3</v>
      </c>
      <c r="EJ185">
        <v>3</v>
      </c>
      <c r="EK185">
        <v>3</v>
      </c>
      <c r="EL185">
        <v>3</v>
      </c>
      <c r="EM185">
        <v>3</v>
      </c>
      <c r="EN185">
        <v>3</v>
      </c>
      <c r="EO185">
        <v>3</v>
      </c>
      <c r="EP185">
        <v>3</v>
      </c>
      <c r="EQ185">
        <v>3</v>
      </c>
      <c r="ER185">
        <v>3</v>
      </c>
      <c r="ES185">
        <v>3</v>
      </c>
      <c r="ET185">
        <v>3</v>
      </c>
      <c r="EU185">
        <v>3</v>
      </c>
      <c r="EV185">
        <v>3</v>
      </c>
      <c r="EW185">
        <v>3</v>
      </c>
      <c r="EX185">
        <v>3</v>
      </c>
      <c r="EY185">
        <v>3</v>
      </c>
      <c r="EZ185">
        <v>3</v>
      </c>
      <c r="FA185">
        <v>3</v>
      </c>
      <c r="FB185">
        <v>3</v>
      </c>
      <c r="FC185">
        <v>3</v>
      </c>
      <c r="FD185">
        <v>3</v>
      </c>
      <c r="FE185">
        <v>3</v>
      </c>
      <c r="FF185">
        <v>3</v>
      </c>
      <c r="FG185">
        <v>3</v>
      </c>
      <c r="FH185">
        <v>3</v>
      </c>
      <c r="FI185">
        <v>3</v>
      </c>
      <c r="FJ185">
        <v>1</v>
      </c>
      <c r="FK185">
        <v>1</v>
      </c>
      <c r="FP185">
        <v>2</v>
      </c>
    </row>
    <row r="186" spans="1:173" x14ac:dyDescent="0.2">
      <c r="A186">
        <v>185</v>
      </c>
      <c r="B186">
        <v>1</v>
      </c>
      <c r="C186">
        <v>18</v>
      </c>
      <c r="D186">
        <v>1</v>
      </c>
      <c r="F186">
        <v>0</v>
      </c>
      <c r="G186">
        <v>1</v>
      </c>
      <c r="H186">
        <v>1</v>
      </c>
      <c r="I186">
        <v>3810</v>
      </c>
      <c r="J186" t="s">
        <v>612</v>
      </c>
      <c r="K186">
        <v>32</v>
      </c>
      <c r="M186">
        <v>1</v>
      </c>
      <c r="N186">
        <v>0</v>
      </c>
      <c r="O186">
        <v>0</v>
      </c>
      <c r="P186">
        <v>0</v>
      </c>
      <c r="Q186">
        <v>0</v>
      </c>
      <c r="R186">
        <v>0</v>
      </c>
      <c r="S186">
        <v>0</v>
      </c>
      <c r="T186">
        <v>0</v>
      </c>
      <c r="U186">
        <v>1</v>
      </c>
      <c r="V186">
        <v>0</v>
      </c>
      <c r="W186">
        <v>0</v>
      </c>
      <c r="X186">
        <v>0</v>
      </c>
      <c r="Z186">
        <v>1</v>
      </c>
      <c r="AB186">
        <v>1</v>
      </c>
      <c r="AD186">
        <v>1</v>
      </c>
      <c r="AF186">
        <v>2</v>
      </c>
      <c r="AG186">
        <v>1</v>
      </c>
      <c r="AH186">
        <v>1</v>
      </c>
      <c r="AI186">
        <v>1</v>
      </c>
      <c r="AJ186">
        <v>4</v>
      </c>
      <c r="AK186">
        <v>3</v>
      </c>
      <c r="AL186">
        <v>2</v>
      </c>
      <c r="AM186">
        <v>1</v>
      </c>
      <c r="AN186">
        <v>2</v>
      </c>
      <c r="AO186">
        <v>2</v>
      </c>
      <c r="AP186">
        <v>4</v>
      </c>
      <c r="AQ186">
        <v>4</v>
      </c>
      <c r="AR186">
        <v>6</v>
      </c>
      <c r="AS186">
        <v>6</v>
      </c>
      <c r="AT186">
        <v>4</v>
      </c>
      <c r="AU186">
        <v>5</v>
      </c>
      <c r="AV186">
        <v>5</v>
      </c>
      <c r="AW186">
        <v>3</v>
      </c>
      <c r="AX186">
        <v>3</v>
      </c>
      <c r="AY186">
        <v>3</v>
      </c>
      <c r="AZ186">
        <v>1</v>
      </c>
      <c r="BC186">
        <v>2</v>
      </c>
      <c r="BD186">
        <v>2</v>
      </c>
      <c r="BE186">
        <v>2</v>
      </c>
      <c r="BF186">
        <v>2</v>
      </c>
      <c r="BG186">
        <v>2</v>
      </c>
      <c r="BH186">
        <v>2</v>
      </c>
      <c r="BI186">
        <v>1</v>
      </c>
      <c r="BJ186">
        <v>2</v>
      </c>
      <c r="BK186">
        <v>2</v>
      </c>
      <c r="BL186">
        <v>2</v>
      </c>
      <c r="BM186">
        <v>2</v>
      </c>
      <c r="BN186">
        <v>2</v>
      </c>
      <c r="BO186">
        <v>2</v>
      </c>
      <c r="BP186">
        <v>2</v>
      </c>
      <c r="BQ186">
        <v>1</v>
      </c>
      <c r="BR186">
        <v>1</v>
      </c>
      <c r="BS186">
        <v>1</v>
      </c>
      <c r="BT186">
        <v>1</v>
      </c>
      <c r="BU186">
        <v>1</v>
      </c>
      <c r="BV186">
        <v>1</v>
      </c>
      <c r="BW186">
        <v>1</v>
      </c>
      <c r="BX186">
        <v>1</v>
      </c>
      <c r="BY186">
        <v>1</v>
      </c>
      <c r="BZ186">
        <v>3</v>
      </c>
      <c r="CA186">
        <v>3</v>
      </c>
      <c r="CB186">
        <v>4</v>
      </c>
      <c r="CC186">
        <v>4</v>
      </c>
      <c r="CD186">
        <v>4</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1</v>
      </c>
      <c r="CY186">
        <v>1</v>
      </c>
      <c r="DB186">
        <v>3</v>
      </c>
      <c r="DC186">
        <v>4</v>
      </c>
      <c r="DD186">
        <v>3</v>
      </c>
      <c r="DE186">
        <v>2</v>
      </c>
      <c r="DF186">
        <v>4</v>
      </c>
      <c r="DG186">
        <v>4</v>
      </c>
      <c r="DH186">
        <v>4</v>
      </c>
      <c r="DI186">
        <v>4</v>
      </c>
      <c r="DJ186">
        <v>5</v>
      </c>
      <c r="DK186">
        <v>4</v>
      </c>
      <c r="DL186">
        <v>5</v>
      </c>
      <c r="DM186">
        <v>4</v>
      </c>
      <c r="DN186">
        <v>4</v>
      </c>
      <c r="DO186">
        <v>5</v>
      </c>
      <c r="DP186">
        <v>4</v>
      </c>
      <c r="DQ186">
        <v>5</v>
      </c>
      <c r="DR186">
        <v>5</v>
      </c>
      <c r="DS186">
        <v>5</v>
      </c>
      <c r="DT186">
        <v>4</v>
      </c>
      <c r="DU186">
        <v>3</v>
      </c>
      <c r="DV186">
        <v>3</v>
      </c>
      <c r="DW186">
        <v>3</v>
      </c>
      <c r="DX186">
        <v>2</v>
      </c>
      <c r="DY186">
        <v>3</v>
      </c>
      <c r="DZ186">
        <v>3</v>
      </c>
      <c r="EA186">
        <v>2</v>
      </c>
      <c r="EB186">
        <v>3</v>
      </c>
      <c r="EC186">
        <v>3</v>
      </c>
      <c r="ED186">
        <v>2</v>
      </c>
      <c r="EE186">
        <v>1</v>
      </c>
      <c r="EF186">
        <v>4</v>
      </c>
      <c r="EG186">
        <v>2</v>
      </c>
      <c r="EH186">
        <v>3</v>
      </c>
      <c r="EI186">
        <v>1</v>
      </c>
      <c r="EJ186">
        <v>2</v>
      </c>
      <c r="EK186">
        <v>1</v>
      </c>
      <c r="EL186">
        <v>3</v>
      </c>
      <c r="EM186">
        <v>2</v>
      </c>
      <c r="EN186">
        <v>2</v>
      </c>
      <c r="EO186">
        <v>2</v>
      </c>
      <c r="EP186">
        <v>2</v>
      </c>
      <c r="EQ186">
        <v>2</v>
      </c>
      <c r="ER186">
        <v>1</v>
      </c>
      <c r="ES186">
        <v>0</v>
      </c>
      <c r="ET186">
        <v>3</v>
      </c>
      <c r="EU186">
        <v>3</v>
      </c>
      <c r="EV186">
        <v>1</v>
      </c>
      <c r="EW186">
        <v>0</v>
      </c>
      <c r="EX186">
        <v>0</v>
      </c>
      <c r="EY186">
        <v>0</v>
      </c>
      <c r="EZ186">
        <v>0</v>
      </c>
      <c r="FA186">
        <v>1</v>
      </c>
      <c r="FB186">
        <v>0</v>
      </c>
      <c r="FC186">
        <v>1</v>
      </c>
      <c r="FD186">
        <v>3</v>
      </c>
      <c r="FE186">
        <v>1</v>
      </c>
      <c r="FF186">
        <v>0</v>
      </c>
      <c r="FG186">
        <v>0</v>
      </c>
      <c r="FH186">
        <v>1</v>
      </c>
      <c r="FI186">
        <v>1</v>
      </c>
      <c r="FJ186">
        <v>1</v>
      </c>
      <c r="FK186">
        <v>0</v>
      </c>
      <c r="FP186">
        <v>2</v>
      </c>
    </row>
    <row r="187" spans="1:173" x14ac:dyDescent="0.2">
      <c r="A187">
        <v>186</v>
      </c>
      <c r="B187">
        <v>1</v>
      </c>
      <c r="C187">
        <v>18</v>
      </c>
      <c r="D187">
        <v>1</v>
      </c>
      <c r="F187">
        <v>0</v>
      </c>
      <c r="G187">
        <v>1</v>
      </c>
      <c r="H187">
        <v>1</v>
      </c>
      <c r="I187">
        <v>27205</v>
      </c>
      <c r="J187" t="s">
        <v>613</v>
      </c>
      <c r="K187">
        <v>36</v>
      </c>
      <c r="M187">
        <v>1</v>
      </c>
      <c r="N187">
        <v>0</v>
      </c>
      <c r="O187">
        <v>0</v>
      </c>
      <c r="P187">
        <v>0</v>
      </c>
      <c r="Q187">
        <v>0</v>
      </c>
      <c r="R187">
        <v>0</v>
      </c>
      <c r="S187">
        <v>0</v>
      </c>
      <c r="T187">
        <v>0</v>
      </c>
      <c r="U187">
        <v>1</v>
      </c>
      <c r="V187">
        <v>0</v>
      </c>
      <c r="W187">
        <v>0</v>
      </c>
      <c r="X187">
        <v>0</v>
      </c>
      <c r="Z187">
        <v>1</v>
      </c>
      <c r="AB187">
        <v>9</v>
      </c>
      <c r="AD187">
        <v>1</v>
      </c>
      <c r="AF187">
        <v>3</v>
      </c>
      <c r="AG187">
        <v>1</v>
      </c>
      <c r="AH187">
        <v>1</v>
      </c>
      <c r="AI187">
        <v>2</v>
      </c>
      <c r="AJ187">
        <v>4</v>
      </c>
      <c r="AK187">
        <v>1</v>
      </c>
      <c r="AL187">
        <v>0</v>
      </c>
      <c r="AM187">
        <v>4</v>
      </c>
      <c r="AN187">
        <v>0</v>
      </c>
      <c r="AO187">
        <v>4</v>
      </c>
      <c r="AP187">
        <v>7</v>
      </c>
      <c r="AQ187">
        <v>1</v>
      </c>
      <c r="AR187">
        <v>2</v>
      </c>
      <c r="AS187">
        <v>3</v>
      </c>
      <c r="AT187">
        <v>6</v>
      </c>
      <c r="AU187">
        <v>2</v>
      </c>
      <c r="AV187">
        <v>7</v>
      </c>
      <c r="AW187">
        <v>2</v>
      </c>
      <c r="AX187">
        <v>7</v>
      </c>
      <c r="AY187">
        <v>1</v>
      </c>
      <c r="AZ187">
        <v>1</v>
      </c>
      <c r="BC187">
        <v>2</v>
      </c>
      <c r="BD187">
        <v>2</v>
      </c>
      <c r="BE187">
        <v>2</v>
      </c>
      <c r="BF187">
        <v>2</v>
      </c>
      <c r="BG187">
        <v>2</v>
      </c>
      <c r="BH187">
        <v>2</v>
      </c>
      <c r="BI187">
        <v>1</v>
      </c>
      <c r="BJ187">
        <v>2</v>
      </c>
      <c r="BK187">
        <v>2</v>
      </c>
      <c r="BL187">
        <v>2</v>
      </c>
      <c r="BM187">
        <v>2</v>
      </c>
      <c r="BN187">
        <v>2</v>
      </c>
      <c r="BO187">
        <v>2</v>
      </c>
      <c r="BP187">
        <v>2</v>
      </c>
      <c r="BQ187">
        <v>2</v>
      </c>
      <c r="BR187">
        <v>2</v>
      </c>
      <c r="BS187">
        <v>1</v>
      </c>
      <c r="BT187">
        <v>1</v>
      </c>
      <c r="BU187">
        <v>1</v>
      </c>
      <c r="BV187">
        <v>1</v>
      </c>
      <c r="BW187">
        <v>1</v>
      </c>
      <c r="BX187">
        <v>1</v>
      </c>
      <c r="BY187">
        <v>4</v>
      </c>
      <c r="BZ187">
        <v>4</v>
      </c>
      <c r="CA187">
        <v>3</v>
      </c>
      <c r="CB187">
        <v>5</v>
      </c>
      <c r="CC187">
        <v>5</v>
      </c>
      <c r="CD187">
        <v>3</v>
      </c>
      <c r="CE187">
        <v>0</v>
      </c>
      <c r="CF187">
        <v>0</v>
      </c>
      <c r="CG187">
        <v>0</v>
      </c>
      <c r="CH187">
        <v>0</v>
      </c>
      <c r="CI187">
        <v>0</v>
      </c>
      <c r="CJ187">
        <v>0</v>
      </c>
      <c r="CK187">
        <v>0</v>
      </c>
      <c r="CL187">
        <v>2</v>
      </c>
      <c r="CM187">
        <v>0</v>
      </c>
      <c r="CN187">
        <v>0</v>
      </c>
      <c r="CO187">
        <v>3</v>
      </c>
      <c r="CP187">
        <v>0</v>
      </c>
      <c r="CQ187">
        <v>0</v>
      </c>
      <c r="CR187">
        <v>3</v>
      </c>
      <c r="CS187">
        <v>0</v>
      </c>
      <c r="CT187">
        <v>2</v>
      </c>
      <c r="CU187">
        <v>0</v>
      </c>
      <c r="CV187">
        <v>0</v>
      </c>
      <c r="CW187">
        <v>2</v>
      </c>
      <c r="CX187">
        <v>3</v>
      </c>
      <c r="CY187">
        <v>1</v>
      </c>
      <c r="DB187">
        <v>5</v>
      </c>
      <c r="DC187">
        <v>5</v>
      </c>
      <c r="DD187">
        <v>1</v>
      </c>
      <c r="DE187">
        <v>5</v>
      </c>
      <c r="DF187">
        <v>5</v>
      </c>
      <c r="DG187">
        <v>5</v>
      </c>
      <c r="DH187">
        <v>5</v>
      </c>
      <c r="DI187">
        <v>5</v>
      </c>
      <c r="DJ187">
        <v>5</v>
      </c>
      <c r="DK187">
        <v>5</v>
      </c>
      <c r="DL187">
        <v>5</v>
      </c>
      <c r="DM187">
        <v>5</v>
      </c>
      <c r="DN187">
        <v>5</v>
      </c>
      <c r="DO187">
        <v>3</v>
      </c>
      <c r="DP187">
        <v>5</v>
      </c>
      <c r="DQ187">
        <v>5</v>
      </c>
      <c r="DR187">
        <v>5</v>
      </c>
      <c r="DS187">
        <v>5</v>
      </c>
      <c r="DT187">
        <v>5</v>
      </c>
      <c r="DU187">
        <v>5</v>
      </c>
      <c r="DV187">
        <v>5</v>
      </c>
      <c r="DW187">
        <v>5</v>
      </c>
      <c r="DX187">
        <v>1</v>
      </c>
      <c r="DY187">
        <v>1</v>
      </c>
      <c r="DZ187">
        <v>1</v>
      </c>
      <c r="EA187">
        <v>1</v>
      </c>
      <c r="EB187">
        <v>1</v>
      </c>
      <c r="EC187">
        <v>1</v>
      </c>
      <c r="ED187">
        <v>1</v>
      </c>
      <c r="EE187">
        <v>1</v>
      </c>
      <c r="EF187">
        <v>1</v>
      </c>
      <c r="EG187">
        <v>1</v>
      </c>
      <c r="EH187">
        <v>1</v>
      </c>
      <c r="EI187">
        <v>1</v>
      </c>
      <c r="EJ187">
        <v>1</v>
      </c>
      <c r="EK187">
        <v>1</v>
      </c>
      <c r="EL187">
        <v>1</v>
      </c>
      <c r="EM187">
        <v>1</v>
      </c>
      <c r="EN187">
        <v>1</v>
      </c>
      <c r="EO187">
        <v>4</v>
      </c>
      <c r="EP187">
        <v>5</v>
      </c>
      <c r="EQ187">
        <v>3</v>
      </c>
      <c r="ER187">
        <v>4</v>
      </c>
      <c r="ES187">
        <v>5</v>
      </c>
      <c r="ET187">
        <v>5</v>
      </c>
      <c r="EU187">
        <v>5</v>
      </c>
      <c r="EV187">
        <v>5</v>
      </c>
      <c r="EW187">
        <v>5</v>
      </c>
      <c r="EX187">
        <v>5</v>
      </c>
      <c r="EY187">
        <v>5</v>
      </c>
      <c r="EZ187">
        <v>5</v>
      </c>
      <c r="FA187">
        <v>5</v>
      </c>
      <c r="FB187">
        <v>5</v>
      </c>
      <c r="FC187">
        <v>5</v>
      </c>
      <c r="FD187">
        <v>5</v>
      </c>
      <c r="FE187">
        <v>5</v>
      </c>
      <c r="FF187">
        <v>5</v>
      </c>
      <c r="FG187">
        <v>5</v>
      </c>
      <c r="FH187">
        <v>5</v>
      </c>
      <c r="FI187">
        <v>5</v>
      </c>
      <c r="FJ187">
        <v>1</v>
      </c>
      <c r="FK187">
        <v>1</v>
      </c>
      <c r="FP187">
        <v>2</v>
      </c>
    </row>
    <row r="188" spans="1:173" x14ac:dyDescent="0.2">
      <c r="A188">
        <v>187</v>
      </c>
      <c r="B188">
        <v>1</v>
      </c>
      <c r="C188">
        <v>19</v>
      </c>
      <c r="D188">
        <v>1</v>
      </c>
      <c r="F188">
        <v>0</v>
      </c>
      <c r="G188">
        <v>1</v>
      </c>
      <c r="H188">
        <v>1</v>
      </c>
      <c r="O188">
        <v>0</v>
      </c>
      <c r="P188">
        <v>0</v>
      </c>
      <c r="Q188">
        <v>0</v>
      </c>
      <c r="R188">
        <v>0</v>
      </c>
      <c r="S188">
        <v>0</v>
      </c>
      <c r="T188">
        <v>0</v>
      </c>
      <c r="U188">
        <v>0</v>
      </c>
      <c r="V188">
        <v>0</v>
      </c>
      <c r="W188">
        <v>0</v>
      </c>
      <c r="X188">
        <v>0</v>
      </c>
      <c r="AF188">
        <v>1</v>
      </c>
      <c r="AG188">
        <v>2</v>
      </c>
      <c r="AH188">
        <v>1</v>
      </c>
      <c r="AI188">
        <v>3</v>
      </c>
      <c r="AJ188">
        <v>3</v>
      </c>
      <c r="AK188">
        <v>3</v>
      </c>
      <c r="AL188">
        <v>2</v>
      </c>
      <c r="AM188">
        <v>0</v>
      </c>
      <c r="AN188">
        <v>2</v>
      </c>
      <c r="AO188">
        <v>2</v>
      </c>
      <c r="AP188">
        <v>6</v>
      </c>
      <c r="AQ188">
        <v>4</v>
      </c>
      <c r="AR188">
        <v>7</v>
      </c>
      <c r="AS188">
        <v>7</v>
      </c>
      <c r="AT188">
        <v>6</v>
      </c>
      <c r="AU188">
        <v>5</v>
      </c>
      <c r="AV188">
        <v>3</v>
      </c>
      <c r="AW188">
        <v>3</v>
      </c>
      <c r="AX188">
        <v>2</v>
      </c>
      <c r="AY188">
        <v>2</v>
      </c>
      <c r="AZ188">
        <v>1</v>
      </c>
      <c r="BC188">
        <v>2</v>
      </c>
      <c r="BD188">
        <v>2</v>
      </c>
      <c r="BE188">
        <v>2</v>
      </c>
      <c r="BF188">
        <v>2</v>
      </c>
      <c r="BG188">
        <v>2</v>
      </c>
      <c r="BH188">
        <v>2</v>
      </c>
      <c r="BI188">
        <v>1</v>
      </c>
      <c r="BJ188">
        <v>1</v>
      </c>
      <c r="BK188">
        <v>2</v>
      </c>
      <c r="BL188">
        <v>1</v>
      </c>
      <c r="BM188">
        <v>2</v>
      </c>
      <c r="BN188">
        <v>2</v>
      </c>
      <c r="BO188">
        <v>2</v>
      </c>
      <c r="BP188">
        <v>2</v>
      </c>
      <c r="BQ188">
        <v>2</v>
      </c>
      <c r="BR188">
        <v>2</v>
      </c>
      <c r="BS188">
        <v>1</v>
      </c>
      <c r="BT188">
        <v>1</v>
      </c>
      <c r="BU188">
        <v>1</v>
      </c>
      <c r="BV188">
        <v>1</v>
      </c>
      <c r="BW188">
        <v>1</v>
      </c>
      <c r="BX188">
        <v>1</v>
      </c>
      <c r="BY188">
        <v>1</v>
      </c>
      <c r="BZ188">
        <v>3</v>
      </c>
      <c r="CA188">
        <v>2</v>
      </c>
      <c r="CB188">
        <v>1</v>
      </c>
      <c r="CC188">
        <v>2</v>
      </c>
      <c r="CD188">
        <v>3</v>
      </c>
      <c r="CE188">
        <v>0</v>
      </c>
      <c r="CF188">
        <v>0</v>
      </c>
      <c r="CG188">
        <v>0</v>
      </c>
      <c r="CH188">
        <v>0</v>
      </c>
      <c r="CI188">
        <v>0</v>
      </c>
      <c r="CJ188">
        <v>0</v>
      </c>
      <c r="CK188">
        <v>0</v>
      </c>
      <c r="CL188">
        <v>0</v>
      </c>
      <c r="CM188">
        <v>0</v>
      </c>
      <c r="CN188">
        <v>0</v>
      </c>
      <c r="CO188">
        <v>0</v>
      </c>
      <c r="CP188">
        <v>0</v>
      </c>
      <c r="CQ188">
        <v>0</v>
      </c>
      <c r="CR188">
        <v>0</v>
      </c>
      <c r="CS188">
        <v>0</v>
      </c>
      <c r="CT188">
        <v>0</v>
      </c>
      <c r="CU188">
        <v>1</v>
      </c>
      <c r="CV188">
        <v>1</v>
      </c>
      <c r="CW188">
        <v>0</v>
      </c>
      <c r="CX188">
        <v>0</v>
      </c>
      <c r="CY188">
        <v>1</v>
      </c>
      <c r="DB188">
        <v>5</v>
      </c>
      <c r="DC188">
        <v>5</v>
      </c>
      <c r="DD188">
        <v>1</v>
      </c>
      <c r="DE188">
        <v>5</v>
      </c>
      <c r="DF188">
        <v>5</v>
      </c>
      <c r="DG188">
        <v>5</v>
      </c>
      <c r="DH188">
        <v>2</v>
      </c>
      <c r="DI188">
        <v>1</v>
      </c>
      <c r="DJ188">
        <v>4</v>
      </c>
      <c r="DK188">
        <v>4</v>
      </c>
      <c r="DL188">
        <v>2</v>
      </c>
      <c r="DM188">
        <v>4</v>
      </c>
      <c r="DN188">
        <v>4</v>
      </c>
      <c r="DO188">
        <v>4</v>
      </c>
      <c r="DP188">
        <v>3</v>
      </c>
      <c r="DQ188">
        <v>1</v>
      </c>
      <c r="DR188">
        <v>4</v>
      </c>
      <c r="DS188">
        <v>3</v>
      </c>
      <c r="DT188">
        <v>4</v>
      </c>
      <c r="DU188">
        <v>4</v>
      </c>
      <c r="DV188">
        <v>4</v>
      </c>
      <c r="DW188">
        <v>4</v>
      </c>
      <c r="DX188">
        <v>3</v>
      </c>
      <c r="DY188">
        <v>3</v>
      </c>
      <c r="DZ188">
        <v>2</v>
      </c>
      <c r="EA188">
        <v>3</v>
      </c>
      <c r="EB188">
        <v>2</v>
      </c>
      <c r="EC188">
        <v>4</v>
      </c>
      <c r="ED188">
        <v>2</v>
      </c>
      <c r="EE188">
        <v>3</v>
      </c>
      <c r="EF188">
        <v>2</v>
      </c>
      <c r="EG188">
        <v>3</v>
      </c>
      <c r="EH188">
        <v>3</v>
      </c>
      <c r="EI188">
        <v>1</v>
      </c>
      <c r="EJ188">
        <v>1</v>
      </c>
      <c r="EK188">
        <v>5</v>
      </c>
      <c r="EL188">
        <v>2</v>
      </c>
      <c r="EM188">
        <v>3</v>
      </c>
      <c r="EN188">
        <v>1</v>
      </c>
      <c r="EO188">
        <v>2</v>
      </c>
      <c r="EP188">
        <v>4</v>
      </c>
      <c r="EQ188">
        <v>4</v>
      </c>
      <c r="ER188">
        <v>4</v>
      </c>
      <c r="ES188">
        <v>4</v>
      </c>
      <c r="ET188">
        <v>4</v>
      </c>
      <c r="EU188">
        <v>4</v>
      </c>
      <c r="EV188">
        <v>4</v>
      </c>
      <c r="EW188">
        <v>4</v>
      </c>
      <c r="EX188">
        <v>4</v>
      </c>
      <c r="EY188">
        <v>4</v>
      </c>
      <c r="EZ188">
        <v>4</v>
      </c>
      <c r="FA188">
        <v>4</v>
      </c>
      <c r="FB188">
        <v>4</v>
      </c>
      <c r="FC188">
        <v>4</v>
      </c>
      <c r="FD188">
        <v>4</v>
      </c>
      <c r="FE188">
        <v>4</v>
      </c>
      <c r="FF188">
        <v>4</v>
      </c>
      <c r="FG188">
        <v>4</v>
      </c>
      <c r="FH188">
        <v>4</v>
      </c>
      <c r="FI188">
        <v>4</v>
      </c>
      <c r="FJ188">
        <v>1</v>
      </c>
      <c r="FK188">
        <v>0</v>
      </c>
      <c r="FP188">
        <v>2</v>
      </c>
    </row>
    <row r="189" spans="1:173" x14ac:dyDescent="0.2">
      <c r="A189">
        <v>188</v>
      </c>
      <c r="B189">
        <v>1</v>
      </c>
      <c r="O189">
        <v>0</v>
      </c>
      <c r="P189">
        <v>0</v>
      </c>
      <c r="Q189">
        <v>0</v>
      </c>
      <c r="R189">
        <v>0</v>
      </c>
      <c r="S189">
        <v>0</v>
      </c>
      <c r="T189">
        <v>0</v>
      </c>
      <c r="U189">
        <v>0</v>
      </c>
      <c r="V189">
        <v>0</v>
      </c>
      <c r="W189">
        <v>0</v>
      </c>
      <c r="X189">
        <v>0</v>
      </c>
      <c r="FP189">
        <v>0</v>
      </c>
    </row>
    <row r="190" spans="1:173" x14ac:dyDescent="0.2">
      <c r="A190">
        <v>189</v>
      </c>
      <c r="B190">
        <v>1</v>
      </c>
      <c r="C190">
        <v>18</v>
      </c>
      <c r="D190">
        <v>1</v>
      </c>
      <c r="F190">
        <v>0</v>
      </c>
      <c r="G190">
        <v>1</v>
      </c>
      <c r="H190">
        <v>1</v>
      </c>
      <c r="O190">
        <v>0</v>
      </c>
      <c r="P190">
        <v>0</v>
      </c>
      <c r="Q190">
        <v>0</v>
      </c>
      <c r="R190">
        <v>0</v>
      </c>
      <c r="S190">
        <v>0</v>
      </c>
      <c r="T190">
        <v>0</v>
      </c>
      <c r="U190">
        <v>0</v>
      </c>
      <c r="V190">
        <v>0</v>
      </c>
      <c r="W190">
        <v>0</v>
      </c>
      <c r="X190">
        <v>0</v>
      </c>
      <c r="AF190">
        <v>3</v>
      </c>
      <c r="AG190">
        <v>3</v>
      </c>
      <c r="AH190">
        <v>1</v>
      </c>
      <c r="AI190">
        <v>2</v>
      </c>
      <c r="AJ190">
        <v>3</v>
      </c>
      <c r="AK190">
        <v>2</v>
      </c>
      <c r="AL190">
        <v>1</v>
      </c>
      <c r="AM190">
        <v>2</v>
      </c>
      <c r="AN190">
        <v>1</v>
      </c>
      <c r="AO190">
        <v>3</v>
      </c>
      <c r="AP190">
        <v>5</v>
      </c>
      <c r="AQ190">
        <v>4</v>
      </c>
      <c r="AR190">
        <v>7</v>
      </c>
      <c r="AS190">
        <v>3</v>
      </c>
      <c r="AT190">
        <v>6</v>
      </c>
      <c r="AU190">
        <v>7</v>
      </c>
      <c r="AV190">
        <v>6</v>
      </c>
      <c r="AW190">
        <v>3</v>
      </c>
      <c r="AX190">
        <v>6</v>
      </c>
      <c r="AY190">
        <v>4</v>
      </c>
      <c r="AZ190">
        <v>1</v>
      </c>
      <c r="BC190">
        <v>2</v>
      </c>
      <c r="BD190">
        <v>2</v>
      </c>
      <c r="BE190">
        <v>2</v>
      </c>
      <c r="BF190">
        <v>2</v>
      </c>
      <c r="BG190">
        <v>2</v>
      </c>
      <c r="BH190">
        <v>2</v>
      </c>
      <c r="BI190">
        <v>1</v>
      </c>
      <c r="BJ190">
        <v>2</v>
      </c>
      <c r="BK190">
        <v>2</v>
      </c>
      <c r="BL190">
        <v>2</v>
      </c>
      <c r="BM190">
        <v>2</v>
      </c>
      <c r="BN190">
        <v>2</v>
      </c>
      <c r="BO190">
        <v>2</v>
      </c>
      <c r="BP190">
        <v>2</v>
      </c>
      <c r="BQ190">
        <v>2</v>
      </c>
      <c r="BR190">
        <v>2</v>
      </c>
      <c r="BS190">
        <v>1</v>
      </c>
      <c r="BT190">
        <v>1</v>
      </c>
      <c r="BU190">
        <v>1</v>
      </c>
      <c r="BV190">
        <v>1</v>
      </c>
      <c r="BW190">
        <v>1</v>
      </c>
      <c r="BX190">
        <v>1</v>
      </c>
      <c r="BY190">
        <v>1</v>
      </c>
      <c r="BZ190">
        <v>3</v>
      </c>
      <c r="CA190">
        <v>4</v>
      </c>
      <c r="CB190">
        <v>3</v>
      </c>
      <c r="CC190">
        <v>5</v>
      </c>
      <c r="CD190">
        <v>4</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1</v>
      </c>
      <c r="DB190">
        <v>5</v>
      </c>
      <c r="DC190">
        <v>4</v>
      </c>
      <c r="DD190">
        <v>1</v>
      </c>
      <c r="DE190">
        <v>5</v>
      </c>
      <c r="DF190">
        <v>5</v>
      </c>
      <c r="DG190">
        <v>5</v>
      </c>
      <c r="DH190">
        <v>4</v>
      </c>
      <c r="DI190">
        <v>4</v>
      </c>
      <c r="DJ190">
        <v>5</v>
      </c>
      <c r="DK190">
        <v>5</v>
      </c>
      <c r="DL190">
        <v>5</v>
      </c>
      <c r="DM190">
        <v>5</v>
      </c>
      <c r="DN190">
        <v>5</v>
      </c>
      <c r="DO190">
        <v>5</v>
      </c>
      <c r="DP190">
        <v>5</v>
      </c>
      <c r="DQ190">
        <v>5</v>
      </c>
      <c r="DR190">
        <v>5</v>
      </c>
      <c r="DS190">
        <v>5</v>
      </c>
      <c r="DT190">
        <v>5</v>
      </c>
      <c r="DU190">
        <v>5</v>
      </c>
      <c r="DV190">
        <v>5</v>
      </c>
      <c r="DW190">
        <v>5</v>
      </c>
      <c r="DX190">
        <v>1</v>
      </c>
      <c r="DY190">
        <v>1</v>
      </c>
      <c r="DZ190">
        <v>1</v>
      </c>
      <c r="EA190">
        <v>1</v>
      </c>
      <c r="EB190">
        <v>1</v>
      </c>
      <c r="EC190">
        <v>1</v>
      </c>
      <c r="ED190">
        <v>1</v>
      </c>
      <c r="EE190">
        <v>1</v>
      </c>
      <c r="EF190">
        <v>1</v>
      </c>
      <c r="EG190">
        <v>1</v>
      </c>
      <c r="EH190">
        <v>1</v>
      </c>
      <c r="EI190">
        <v>1</v>
      </c>
      <c r="EJ190">
        <v>1</v>
      </c>
      <c r="EK190">
        <v>1</v>
      </c>
      <c r="EL190">
        <v>1</v>
      </c>
      <c r="EM190">
        <v>1</v>
      </c>
      <c r="EN190">
        <v>1</v>
      </c>
      <c r="EO190">
        <v>5</v>
      </c>
      <c r="EP190">
        <v>5</v>
      </c>
      <c r="EQ190">
        <v>4</v>
      </c>
      <c r="ER190">
        <v>5</v>
      </c>
      <c r="ES190">
        <v>5</v>
      </c>
      <c r="ET190">
        <v>5</v>
      </c>
      <c r="EU190">
        <v>5</v>
      </c>
      <c r="EV190">
        <v>5</v>
      </c>
      <c r="EW190">
        <v>5</v>
      </c>
      <c r="EX190">
        <v>5</v>
      </c>
      <c r="EY190">
        <v>5</v>
      </c>
      <c r="EZ190">
        <v>5</v>
      </c>
      <c r="FA190">
        <v>5</v>
      </c>
      <c r="FB190">
        <v>5</v>
      </c>
      <c r="FC190">
        <v>5</v>
      </c>
      <c r="FD190">
        <v>5</v>
      </c>
      <c r="FE190">
        <v>5</v>
      </c>
      <c r="FF190">
        <v>5</v>
      </c>
      <c r="FG190">
        <v>5</v>
      </c>
      <c r="FH190">
        <v>5</v>
      </c>
      <c r="FI190">
        <v>5</v>
      </c>
      <c r="FJ190">
        <v>1</v>
      </c>
      <c r="FK190">
        <v>0</v>
      </c>
      <c r="FP190">
        <v>2</v>
      </c>
    </row>
    <row r="191" spans="1:173" x14ac:dyDescent="0.2">
      <c r="A191">
        <v>190</v>
      </c>
      <c r="B191">
        <v>1</v>
      </c>
      <c r="O191">
        <v>0</v>
      </c>
      <c r="P191">
        <v>0</v>
      </c>
      <c r="Q191">
        <v>0</v>
      </c>
      <c r="R191">
        <v>0</v>
      </c>
      <c r="S191">
        <v>0</v>
      </c>
      <c r="T191">
        <v>0</v>
      </c>
      <c r="U191">
        <v>0</v>
      </c>
      <c r="V191">
        <v>0</v>
      </c>
      <c r="W191">
        <v>0</v>
      </c>
      <c r="X191">
        <v>0</v>
      </c>
      <c r="FP191">
        <v>0</v>
      </c>
    </row>
    <row r="192" spans="1:173" x14ac:dyDescent="0.2">
      <c r="A192">
        <v>191</v>
      </c>
      <c r="B192">
        <v>1</v>
      </c>
      <c r="O192">
        <v>0</v>
      </c>
      <c r="P192">
        <v>0</v>
      </c>
      <c r="Q192">
        <v>0</v>
      </c>
      <c r="R192">
        <v>0</v>
      </c>
      <c r="S192">
        <v>0</v>
      </c>
      <c r="T192">
        <v>0</v>
      </c>
      <c r="U192">
        <v>0</v>
      </c>
      <c r="V192">
        <v>0</v>
      </c>
      <c r="W192">
        <v>0</v>
      </c>
      <c r="X192">
        <v>0</v>
      </c>
      <c r="FP192">
        <v>0</v>
      </c>
    </row>
    <row r="193" spans="1:173" x14ac:dyDescent="0.2">
      <c r="A193">
        <v>192</v>
      </c>
      <c r="B193">
        <v>1</v>
      </c>
      <c r="C193">
        <v>18</v>
      </c>
      <c r="D193">
        <v>1</v>
      </c>
      <c r="F193">
        <v>0</v>
      </c>
      <c r="G193">
        <v>1</v>
      </c>
      <c r="H193">
        <v>1</v>
      </c>
      <c r="I193">
        <v>28804</v>
      </c>
      <c r="J193" t="s">
        <v>528</v>
      </c>
      <c r="K193">
        <v>36</v>
      </c>
      <c r="M193">
        <v>0</v>
      </c>
      <c r="N193">
        <v>0</v>
      </c>
      <c r="O193">
        <v>0</v>
      </c>
      <c r="P193">
        <v>1</v>
      </c>
      <c r="Q193">
        <v>0</v>
      </c>
      <c r="R193">
        <v>0</v>
      </c>
      <c r="S193">
        <v>0</v>
      </c>
      <c r="T193">
        <v>0</v>
      </c>
      <c r="U193">
        <v>0</v>
      </c>
      <c r="V193">
        <v>0</v>
      </c>
      <c r="W193">
        <v>0</v>
      </c>
      <c r="X193">
        <v>0</v>
      </c>
      <c r="Z193">
        <v>2</v>
      </c>
      <c r="AB193">
        <v>3</v>
      </c>
      <c r="AD193">
        <v>1</v>
      </c>
      <c r="AF193">
        <v>3</v>
      </c>
      <c r="AG193">
        <v>2</v>
      </c>
      <c r="AH193">
        <v>4</v>
      </c>
      <c r="AI193">
        <v>3</v>
      </c>
      <c r="AJ193">
        <v>4</v>
      </c>
      <c r="AK193">
        <v>2</v>
      </c>
      <c r="AL193">
        <v>1</v>
      </c>
      <c r="AM193">
        <v>2</v>
      </c>
      <c r="AN193">
        <v>1</v>
      </c>
      <c r="AO193">
        <v>3</v>
      </c>
      <c r="AP193">
        <v>7</v>
      </c>
      <c r="AQ193">
        <v>5</v>
      </c>
      <c r="AR193">
        <v>7</v>
      </c>
      <c r="AS193">
        <v>5</v>
      </c>
      <c r="AT193">
        <v>7</v>
      </c>
      <c r="AU193">
        <v>2</v>
      </c>
      <c r="AV193">
        <v>7</v>
      </c>
      <c r="AW193">
        <v>4</v>
      </c>
      <c r="AX193">
        <v>5</v>
      </c>
      <c r="AY193">
        <v>1</v>
      </c>
      <c r="AZ193">
        <v>1</v>
      </c>
      <c r="BC193">
        <v>2</v>
      </c>
      <c r="BD193">
        <v>1</v>
      </c>
      <c r="BE193">
        <v>1</v>
      </c>
      <c r="BF193">
        <v>1</v>
      </c>
      <c r="BG193">
        <v>1</v>
      </c>
      <c r="BH193">
        <v>2</v>
      </c>
      <c r="BI193">
        <v>1</v>
      </c>
      <c r="BJ193">
        <v>1</v>
      </c>
      <c r="BK193">
        <v>2</v>
      </c>
      <c r="BL193">
        <v>2</v>
      </c>
      <c r="BM193">
        <v>1</v>
      </c>
      <c r="BN193">
        <v>2</v>
      </c>
      <c r="BO193">
        <v>1</v>
      </c>
      <c r="BP193">
        <v>2</v>
      </c>
      <c r="BQ193">
        <v>2</v>
      </c>
      <c r="BR193">
        <v>2</v>
      </c>
      <c r="BS193">
        <v>3</v>
      </c>
      <c r="BT193">
        <v>4</v>
      </c>
      <c r="BU193">
        <v>5</v>
      </c>
      <c r="BV193">
        <v>5</v>
      </c>
      <c r="BX193">
        <v>5</v>
      </c>
      <c r="BY193">
        <v>5</v>
      </c>
      <c r="BZ193">
        <v>2</v>
      </c>
      <c r="CA193">
        <v>2</v>
      </c>
      <c r="CB193">
        <v>3</v>
      </c>
      <c r="CC193">
        <v>3</v>
      </c>
      <c r="CD193">
        <v>3</v>
      </c>
      <c r="CE193">
        <v>3</v>
      </c>
      <c r="CF193">
        <v>3</v>
      </c>
      <c r="CG193">
        <v>1</v>
      </c>
      <c r="CH193">
        <v>3</v>
      </c>
      <c r="CI193">
        <v>3</v>
      </c>
      <c r="CJ193">
        <v>1</v>
      </c>
      <c r="CK193">
        <v>3</v>
      </c>
      <c r="CL193">
        <v>3</v>
      </c>
      <c r="CM193">
        <v>2</v>
      </c>
      <c r="CN193">
        <v>2</v>
      </c>
      <c r="CO193">
        <v>3</v>
      </c>
      <c r="CP193">
        <v>3</v>
      </c>
      <c r="CQ193">
        <v>1</v>
      </c>
      <c r="CR193">
        <v>3</v>
      </c>
      <c r="CS193">
        <v>1</v>
      </c>
      <c r="CT193">
        <v>3</v>
      </c>
      <c r="CU193">
        <v>3</v>
      </c>
      <c r="CV193">
        <v>3</v>
      </c>
      <c r="CW193">
        <v>3</v>
      </c>
      <c r="CX193">
        <v>3</v>
      </c>
      <c r="CY193">
        <v>1</v>
      </c>
      <c r="DB193">
        <v>5</v>
      </c>
      <c r="DC193">
        <v>5</v>
      </c>
      <c r="DD193">
        <v>1</v>
      </c>
      <c r="DE193">
        <v>5</v>
      </c>
      <c r="DF193">
        <v>5</v>
      </c>
      <c r="DG193">
        <v>5</v>
      </c>
      <c r="DH193">
        <v>5</v>
      </c>
      <c r="DI193">
        <v>5</v>
      </c>
      <c r="DJ193">
        <v>2</v>
      </c>
      <c r="DK193">
        <v>1</v>
      </c>
      <c r="DL193">
        <v>1</v>
      </c>
      <c r="DM193">
        <v>5</v>
      </c>
      <c r="DN193">
        <v>5</v>
      </c>
      <c r="DO193">
        <v>1</v>
      </c>
      <c r="DP193">
        <v>5</v>
      </c>
      <c r="DQ193">
        <v>1</v>
      </c>
      <c r="DR193">
        <v>1</v>
      </c>
      <c r="DS193">
        <v>5</v>
      </c>
      <c r="DT193">
        <v>5</v>
      </c>
      <c r="DU193">
        <v>3</v>
      </c>
      <c r="DV193">
        <v>5</v>
      </c>
      <c r="DW193">
        <v>5</v>
      </c>
      <c r="DX193">
        <v>4</v>
      </c>
      <c r="DY193">
        <v>1</v>
      </c>
      <c r="DZ193">
        <v>2</v>
      </c>
      <c r="EA193">
        <v>4</v>
      </c>
      <c r="EB193">
        <v>1</v>
      </c>
      <c r="EC193">
        <v>3</v>
      </c>
      <c r="ED193">
        <v>3</v>
      </c>
      <c r="EE193">
        <v>3</v>
      </c>
      <c r="EF193">
        <v>2</v>
      </c>
      <c r="EG193">
        <v>3</v>
      </c>
      <c r="EH193">
        <v>2</v>
      </c>
      <c r="EI193">
        <v>2</v>
      </c>
      <c r="EJ193">
        <v>3</v>
      </c>
      <c r="EK193">
        <v>3</v>
      </c>
      <c r="EL193">
        <v>2</v>
      </c>
      <c r="EM193">
        <v>3</v>
      </c>
      <c r="EN193">
        <v>3</v>
      </c>
      <c r="EO193">
        <v>4</v>
      </c>
      <c r="EP193">
        <v>2</v>
      </c>
      <c r="EQ193">
        <v>2</v>
      </c>
      <c r="ER193">
        <v>2</v>
      </c>
      <c r="ES193">
        <v>1</v>
      </c>
      <c r="ET193">
        <v>1</v>
      </c>
      <c r="EU193">
        <v>4</v>
      </c>
      <c r="EW193">
        <v>4</v>
      </c>
      <c r="EX193">
        <v>4</v>
      </c>
      <c r="EY193">
        <v>2</v>
      </c>
      <c r="EZ193">
        <v>3</v>
      </c>
      <c r="FA193">
        <v>3</v>
      </c>
      <c r="FB193">
        <v>3</v>
      </c>
      <c r="FC193">
        <v>3</v>
      </c>
      <c r="FD193">
        <v>4</v>
      </c>
      <c r="FE193">
        <v>5</v>
      </c>
      <c r="FF193">
        <v>3</v>
      </c>
      <c r="FG193">
        <v>3</v>
      </c>
      <c r="FH193">
        <v>2</v>
      </c>
      <c r="FI193">
        <v>2</v>
      </c>
      <c r="FJ193">
        <v>1</v>
      </c>
      <c r="FK193">
        <v>0</v>
      </c>
      <c r="FP193">
        <v>2</v>
      </c>
    </row>
    <row r="194" spans="1:173" x14ac:dyDescent="0.2">
      <c r="A194">
        <v>193</v>
      </c>
      <c r="B194">
        <v>1</v>
      </c>
      <c r="C194">
        <v>22</v>
      </c>
      <c r="D194">
        <v>1</v>
      </c>
      <c r="F194">
        <v>0</v>
      </c>
      <c r="G194">
        <v>1</v>
      </c>
      <c r="H194">
        <v>1</v>
      </c>
      <c r="I194">
        <v>30134</v>
      </c>
      <c r="J194" t="s">
        <v>451</v>
      </c>
      <c r="K194">
        <v>12</v>
      </c>
      <c r="M194">
        <v>1</v>
      </c>
      <c r="N194">
        <v>0</v>
      </c>
      <c r="O194">
        <v>0</v>
      </c>
      <c r="P194">
        <v>1</v>
      </c>
      <c r="Q194">
        <v>0</v>
      </c>
      <c r="R194">
        <v>0</v>
      </c>
      <c r="S194">
        <v>0</v>
      </c>
      <c r="T194">
        <v>0</v>
      </c>
      <c r="U194">
        <v>0</v>
      </c>
      <c r="V194">
        <v>0</v>
      </c>
      <c r="W194">
        <v>0</v>
      </c>
      <c r="X194">
        <v>0</v>
      </c>
      <c r="Z194">
        <v>2</v>
      </c>
      <c r="AB194">
        <v>6</v>
      </c>
      <c r="AD194">
        <v>1</v>
      </c>
      <c r="AF194">
        <v>1</v>
      </c>
      <c r="AG194">
        <v>2</v>
      </c>
      <c r="AH194">
        <v>1</v>
      </c>
      <c r="AI194">
        <v>3</v>
      </c>
      <c r="AJ194">
        <v>3</v>
      </c>
      <c r="AK194">
        <v>3</v>
      </c>
      <c r="AL194">
        <v>1</v>
      </c>
      <c r="AM194">
        <v>3</v>
      </c>
      <c r="AN194">
        <v>1</v>
      </c>
      <c r="AO194">
        <v>3</v>
      </c>
      <c r="AP194">
        <v>2</v>
      </c>
      <c r="AQ194">
        <v>1</v>
      </c>
      <c r="AR194">
        <v>7</v>
      </c>
      <c r="AS194">
        <v>5</v>
      </c>
      <c r="AT194">
        <v>6</v>
      </c>
      <c r="AU194">
        <v>7</v>
      </c>
      <c r="AV194">
        <v>7</v>
      </c>
      <c r="AW194">
        <v>1</v>
      </c>
      <c r="AX194">
        <v>7</v>
      </c>
      <c r="AY194">
        <v>2</v>
      </c>
      <c r="AZ194">
        <v>1</v>
      </c>
      <c r="BC194">
        <v>2</v>
      </c>
      <c r="BD194">
        <v>2</v>
      </c>
      <c r="BE194">
        <v>2</v>
      </c>
      <c r="BF194">
        <v>2</v>
      </c>
      <c r="BG194">
        <v>2</v>
      </c>
      <c r="BH194">
        <v>1</v>
      </c>
      <c r="BI194">
        <v>1</v>
      </c>
      <c r="BJ194">
        <v>2</v>
      </c>
      <c r="BK194">
        <v>2</v>
      </c>
      <c r="BL194">
        <v>1</v>
      </c>
      <c r="BM194">
        <v>2</v>
      </c>
      <c r="BN194">
        <v>2</v>
      </c>
      <c r="BO194">
        <v>2</v>
      </c>
      <c r="BP194">
        <v>2</v>
      </c>
      <c r="BQ194">
        <v>2</v>
      </c>
      <c r="BR194">
        <v>2</v>
      </c>
      <c r="BS194">
        <v>2</v>
      </c>
      <c r="BT194">
        <v>1</v>
      </c>
      <c r="BU194">
        <v>1</v>
      </c>
      <c r="BV194">
        <v>1</v>
      </c>
      <c r="BW194">
        <v>1</v>
      </c>
      <c r="BX194">
        <v>1</v>
      </c>
      <c r="BY194">
        <v>1</v>
      </c>
      <c r="BZ194">
        <v>5</v>
      </c>
      <c r="CA194">
        <v>5</v>
      </c>
      <c r="CB194">
        <v>5</v>
      </c>
      <c r="CC194">
        <v>4</v>
      </c>
      <c r="CD194">
        <v>5</v>
      </c>
      <c r="CE194">
        <v>0</v>
      </c>
      <c r="CF194">
        <v>0</v>
      </c>
      <c r="CG194">
        <v>0</v>
      </c>
      <c r="CH194">
        <v>0</v>
      </c>
      <c r="CI194">
        <v>0</v>
      </c>
      <c r="CJ194">
        <v>0</v>
      </c>
      <c r="CK194">
        <v>2</v>
      </c>
      <c r="CL194">
        <v>0</v>
      </c>
      <c r="CM194">
        <v>0</v>
      </c>
      <c r="CN194">
        <v>0</v>
      </c>
      <c r="CO194">
        <v>2</v>
      </c>
      <c r="CP194">
        <v>2</v>
      </c>
      <c r="CQ194">
        <v>0</v>
      </c>
      <c r="CR194">
        <v>1</v>
      </c>
      <c r="CS194">
        <v>1</v>
      </c>
      <c r="CT194">
        <v>0</v>
      </c>
      <c r="CU194">
        <v>2</v>
      </c>
      <c r="CV194">
        <v>1</v>
      </c>
      <c r="CW194">
        <v>1</v>
      </c>
      <c r="CX194">
        <v>2</v>
      </c>
      <c r="CY194">
        <v>1</v>
      </c>
      <c r="DB194">
        <v>4</v>
      </c>
      <c r="DC194">
        <v>4</v>
      </c>
      <c r="DD194">
        <v>1</v>
      </c>
      <c r="DE194">
        <v>4</v>
      </c>
      <c r="DF194">
        <v>4</v>
      </c>
      <c r="DG194">
        <v>5</v>
      </c>
      <c r="DH194">
        <v>5</v>
      </c>
      <c r="DI194">
        <v>5</v>
      </c>
      <c r="DJ194">
        <v>4</v>
      </c>
      <c r="DK194">
        <v>4</v>
      </c>
      <c r="DL194">
        <v>5</v>
      </c>
      <c r="DM194">
        <v>4</v>
      </c>
      <c r="DN194">
        <v>4</v>
      </c>
      <c r="DO194">
        <v>4</v>
      </c>
      <c r="DP194">
        <v>4</v>
      </c>
      <c r="DQ194">
        <v>4</v>
      </c>
      <c r="DR194">
        <v>4</v>
      </c>
      <c r="DS194">
        <v>4</v>
      </c>
      <c r="DT194">
        <v>5</v>
      </c>
      <c r="DU194">
        <v>4</v>
      </c>
      <c r="DV194">
        <v>5</v>
      </c>
      <c r="DW194">
        <v>4</v>
      </c>
      <c r="DX194">
        <v>1</v>
      </c>
      <c r="DY194">
        <v>1</v>
      </c>
      <c r="DZ194">
        <v>1</v>
      </c>
      <c r="EA194">
        <v>1</v>
      </c>
      <c r="EB194">
        <v>1</v>
      </c>
      <c r="EC194">
        <v>1</v>
      </c>
      <c r="ED194">
        <v>1</v>
      </c>
      <c r="EE194">
        <v>1</v>
      </c>
      <c r="EF194">
        <v>1</v>
      </c>
      <c r="EG194">
        <v>1</v>
      </c>
      <c r="EH194">
        <v>1</v>
      </c>
      <c r="EI194">
        <v>1</v>
      </c>
      <c r="EJ194">
        <v>1</v>
      </c>
      <c r="EK194">
        <v>1</v>
      </c>
      <c r="EL194">
        <v>1</v>
      </c>
      <c r="EM194">
        <v>3</v>
      </c>
      <c r="EN194">
        <v>1</v>
      </c>
      <c r="EO194">
        <v>3</v>
      </c>
      <c r="EP194">
        <v>4</v>
      </c>
      <c r="EQ194">
        <v>0</v>
      </c>
      <c r="ER194">
        <v>4</v>
      </c>
      <c r="ES194">
        <v>4</v>
      </c>
      <c r="ET194">
        <v>4</v>
      </c>
      <c r="EU194">
        <v>0</v>
      </c>
      <c r="EV194">
        <v>1</v>
      </c>
      <c r="EW194">
        <v>0</v>
      </c>
      <c r="EX194">
        <v>4</v>
      </c>
      <c r="EY194">
        <v>1</v>
      </c>
      <c r="EZ194">
        <v>4</v>
      </c>
      <c r="FA194">
        <v>5</v>
      </c>
      <c r="FB194">
        <v>0</v>
      </c>
      <c r="FC194">
        <v>5</v>
      </c>
      <c r="FD194">
        <v>5</v>
      </c>
      <c r="FE194">
        <v>5</v>
      </c>
      <c r="FF194">
        <v>5</v>
      </c>
      <c r="FG194">
        <v>4</v>
      </c>
      <c r="FH194">
        <v>4</v>
      </c>
      <c r="FI194">
        <v>5</v>
      </c>
      <c r="FJ194">
        <v>2</v>
      </c>
      <c r="FK194">
        <v>1</v>
      </c>
      <c r="FP194">
        <v>2</v>
      </c>
      <c r="FQ194" s="1">
        <v>45744.811435185184</v>
      </c>
    </row>
    <row r="195" spans="1:173" x14ac:dyDescent="0.2">
      <c r="A195">
        <v>194</v>
      </c>
      <c r="B195">
        <v>1</v>
      </c>
      <c r="C195">
        <v>20</v>
      </c>
      <c r="D195">
        <v>2</v>
      </c>
      <c r="F195">
        <v>1</v>
      </c>
      <c r="G195">
        <v>1</v>
      </c>
      <c r="H195">
        <v>1</v>
      </c>
      <c r="I195">
        <v>78600</v>
      </c>
      <c r="J195" t="s">
        <v>614</v>
      </c>
      <c r="L195" t="s">
        <v>615</v>
      </c>
      <c r="M195">
        <v>1</v>
      </c>
      <c r="N195">
        <v>0</v>
      </c>
      <c r="O195">
        <v>0</v>
      </c>
      <c r="P195">
        <v>0</v>
      </c>
      <c r="Q195">
        <v>0</v>
      </c>
      <c r="R195">
        <v>0</v>
      </c>
      <c r="S195">
        <v>0</v>
      </c>
      <c r="T195">
        <v>0</v>
      </c>
      <c r="U195">
        <v>1</v>
      </c>
      <c r="V195">
        <v>0</v>
      </c>
      <c r="W195">
        <v>0</v>
      </c>
      <c r="X195">
        <v>0</v>
      </c>
      <c r="Z195">
        <v>2</v>
      </c>
      <c r="AB195">
        <v>1</v>
      </c>
      <c r="AD195">
        <v>1</v>
      </c>
      <c r="AF195">
        <v>2</v>
      </c>
      <c r="AG195">
        <v>3</v>
      </c>
      <c r="AH195">
        <v>3</v>
      </c>
      <c r="AI195">
        <v>3</v>
      </c>
      <c r="AJ195">
        <v>4</v>
      </c>
      <c r="AK195">
        <v>3</v>
      </c>
      <c r="AL195">
        <v>3</v>
      </c>
      <c r="AM195">
        <v>2</v>
      </c>
      <c r="AN195">
        <v>3</v>
      </c>
      <c r="AO195">
        <v>2</v>
      </c>
      <c r="AP195">
        <v>5</v>
      </c>
      <c r="AQ195">
        <v>6</v>
      </c>
      <c r="AR195">
        <v>5</v>
      </c>
      <c r="AS195">
        <v>3</v>
      </c>
      <c r="AT195">
        <v>6</v>
      </c>
      <c r="AU195">
        <v>3</v>
      </c>
      <c r="AV195">
        <v>5</v>
      </c>
      <c r="AW195">
        <v>5</v>
      </c>
      <c r="AX195">
        <v>6</v>
      </c>
      <c r="AY195">
        <v>4</v>
      </c>
      <c r="AZ195">
        <v>1</v>
      </c>
      <c r="BC195">
        <v>2</v>
      </c>
      <c r="BD195">
        <v>2</v>
      </c>
      <c r="BE195">
        <v>2</v>
      </c>
      <c r="BF195">
        <v>2</v>
      </c>
      <c r="BG195">
        <v>2</v>
      </c>
      <c r="BH195">
        <v>2</v>
      </c>
      <c r="BI195">
        <v>1</v>
      </c>
      <c r="BJ195">
        <v>2</v>
      </c>
      <c r="BK195">
        <v>2</v>
      </c>
      <c r="BL195">
        <v>2</v>
      </c>
      <c r="BM195">
        <v>2</v>
      </c>
      <c r="BN195">
        <v>2</v>
      </c>
      <c r="BP195">
        <v>2</v>
      </c>
      <c r="BQ195">
        <v>2</v>
      </c>
      <c r="BR195">
        <v>2</v>
      </c>
      <c r="BS195">
        <v>1</v>
      </c>
      <c r="BT195">
        <v>1</v>
      </c>
      <c r="BU195">
        <v>1</v>
      </c>
      <c r="BV195">
        <v>1</v>
      </c>
      <c r="BW195">
        <v>1</v>
      </c>
      <c r="BX195">
        <v>1</v>
      </c>
      <c r="BY195">
        <v>1</v>
      </c>
      <c r="BZ195">
        <v>1</v>
      </c>
      <c r="CA195">
        <v>1</v>
      </c>
      <c r="CB195">
        <v>1</v>
      </c>
      <c r="CC195">
        <v>1</v>
      </c>
      <c r="CD195">
        <v>1</v>
      </c>
      <c r="CE195">
        <v>1</v>
      </c>
      <c r="CF195">
        <v>0</v>
      </c>
      <c r="CG195">
        <v>0</v>
      </c>
      <c r="CH195">
        <v>0</v>
      </c>
      <c r="CI195">
        <v>0</v>
      </c>
      <c r="CJ195">
        <v>0</v>
      </c>
      <c r="CK195">
        <v>0</v>
      </c>
      <c r="CL195">
        <v>0</v>
      </c>
      <c r="CM195">
        <v>0</v>
      </c>
      <c r="CN195">
        <v>0</v>
      </c>
      <c r="CO195">
        <v>0</v>
      </c>
      <c r="CP195">
        <v>0</v>
      </c>
      <c r="CQ195">
        <v>1</v>
      </c>
      <c r="CR195">
        <v>2</v>
      </c>
      <c r="CS195">
        <v>1</v>
      </c>
      <c r="CT195">
        <v>1</v>
      </c>
      <c r="CU195">
        <v>0</v>
      </c>
      <c r="CV195">
        <v>0</v>
      </c>
      <c r="CW195">
        <v>0</v>
      </c>
      <c r="CX195">
        <v>0</v>
      </c>
      <c r="CY195">
        <v>1</v>
      </c>
      <c r="DB195">
        <v>4</v>
      </c>
      <c r="DC195">
        <v>4</v>
      </c>
      <c r="DD195">
        <v>3</v>
      </c>
      <c r="DE195">
        <v>4</v>
      </c>
      <c r="DF195">
        <v>5</v>
      </c>
      <c r="DG195">
        <v>4</v>
      </c>
      <c r="DH195">
        <v>3</v>
      </c>
      <c r="DI195">
        <v>4</v>
      </c>
      <c r="DJ195">
        <v>5</v>
      </c>
      <c r="DK195">
        <v>5</v>
      </c>
      <c r="DL195">
        <v>4</v>
      </c>
      <c r="DM195">
        <v>3</v>
      </c>
      <c r="DN195">
        <v>3</v>
      </c>
      <c r="DO195">
        <v>4</v>
      </c>
      <c r="DP195">
        <v>4</v>
      </c>
      <c r="DQ195">
        <v>4</v>
      </c>
      <c r="DR195">
        <v>5</v>
      </c>
      <c r="DS195">
        <v>4</v>
      </c>
      <c r="DT195">
        <v>4</v>
      </c>
      <c r="DU195">
        <v>3</v>
      </c>
      <c r="DV195">
        <v>4</v>
      </c>
      <c r="DW195">
        <v>3</v>
      </c>
      <c r="DX195">
        <v>1</v>
      </c>
      <c r="DY195">
        <v>1</v>
      </c>
      <c r="DZ195">
        <v>1</v>
      </c>
      <c r="EA195">
        <v>1</v>
      </c>
      <c r="EB195">
        <v>1</v>
      </c>
      <c r="EC195">
        <v>1</v>
      </c>
      <c r="ED195">
        <v>1</v>
      </c>
      <c r="EE195">
        <v>1</v>
      </c>
      <c r="EF195">
        <v>1</v>
      </c>
      <c r="EG195">
        <v>1</v>
      </c>
      <c r="EH195">
        <v>1</v>
      </c>
      <c r="EI195">
        <v>1</v>
      </c>
      <c r="EJ195">
        <v>1</v>
      </c>
      <c r="EK195">
        <v>1</v>
      </c>
      <c r="EL195">
        <v>1</v>
      </c>
      <c r="EM195">
        <v>1</v>
      </c>
      <c r="EN195">
        <v>1</v>
      </c>
      <c r="EO195">
        <v>0</v>
      </c>
      <c r="EP195">
        <v>0</v>
      </c>
      <c r="EQ195">
        <v>0</v>
      </c>
      <c r="ER195">
        <v>0</v>
      </c>
      <c r="ES195">
        <v>0</v>
      </c>
      <c r="ET195">
        <v>0</v>
      </c>
      <c r="EU195">
        <v>0</v>
      </c>
      <c r="EV195">
        <v>1</v>
      </c>
      <c r="EX195">
        <v>1</v>
      </c>
      <c r="EY195">
        <v>1</v>
      </c>
      <c r="EZ195">
        <v>0</v>
      </c>
      <c r="FA195">
        <v>1</v>
      </c>
      <c r="FB195">
        <v>1</v>
      </c>
      <c r="FC195">
        <v>1</v>
      </c>
      <c r="FD195">
        <v>0</v>
      </c>
      <c r="FE195">
        <v>1</v>
      </c>
      <c r="FF195">
        <v>0</v>
      </c>
      <c r="FG195">
        <v>1</v>
      </c>
      <c r="FH195">
        <v>1</v>
      </c>
      <c r="FI195">
        <v>1</v>
      </c>
      <c r="FJ195">
        <v>1</v>
      </c>
      <c r="FK195">
        <v>0</v>
      </c>
      <c r="FP195">
        <v>2</v>
      </c>
    </row>
    <row r="196" spans="1:173" x14ac:dyDescent="0.2">
      <c r="A196">
        <v>195</v>
      </c>
      <c r="B196">
        <v>1</v>
      </c>
      <c r="C196">
        <v>20</v>
      </c>
      <c r="D196">
        <v>1</v>
      </c>
      <c r="F196">
        <v>0</v>
      </c>
      <c r="G196">
        <v>2</v>
      </c>
      <c r="H196">
        <v>1</v>
      </c>
      <c r="I196">
        <v>32071</v>
      </c>
      <c r="J196" t="s">
        <v>387</v>
      </c>
      <c r="K196">
        <v>11</v>
      </c>
      <c r="M196">
        <v>1</v>
      </c>
      <c r="N196">
        <v>0</v>
      </c>
      <c r="O196">
        <v>0</v>
      </c>
      <c r="P196">
        <v>0</v>
      </c>
      <c r="Q196">
        <v>0</v>
      </c>
      <c r="R196">
        <v>0</v>
      </c>
      <c r="S196">
        <v>0</v>
      </c>
      <c r="T196">
        <v>0</v>
      </c>
      <c r="U196">
        <v>1</v>
      </c>
      <c r="V196">
        <v>0</v>
      </c>
      <c r="W196">
        <v>0</v>
      </c>
      <c r="X196">
        <v>0</v>
      </c>
      <c r="Z196">
        <v>2</v>
      </c>
      <c r="AB196">
        <v>1</v>
      </c>
      <c r="AD196">
        <v>1</v>
      </c>
      <c r="AF196">
        <v>0</v>
      </c>
      <c r="AG196">
        <v>3</v>
      </c>
      <c r="AH196">
        <v>3</v>
      </c>
      <c r="AI196">
        <v>3</v>
      </c>
      <c r="AJ196">
        <v>3</v>
      </c>
      <c r="AK196">
        <v>2</v>
      </c>
      <c r="AL196">
        <v>2</v>
      </c>
      <c r="AM196">
        <v>2</v>
      </c>
      <c r="AN196">
        <v>2</v>
      </c>
      <c r="AO196">
        <v>2</v>
      </c>
      <c r="AP196">
        <v>4</v>
      </c>
      <c r="AQ196">
        <v>4</v>
      </c>
      <c r="AR196">
        <v>5</v>
      </c>
      <c r="AS196">
        <v>4</v>
      </c>
      <c r="AT196">
        <v>4</v>
      </c>
      <c r="AU196">
        <v>5</v>
      </c>
      <c r="AV196">
        <v>4</v>
      </c>
      <c r="AW196">
        <v>2</v>
      </c>
      <c r="AX196">
        <v>4</v>
      </c>
      <c r="AY196">
        <v>4</v>
      </c>
      <c r="AZ196">
        <v>1</v>
      </c>
      <c r="BC196">
        <v>2</v>
      </c>
      <c r="BD196">
        <v>2</v>
      </c>
      <c r="BE196">
        <v>2</v>
      </c>
      <c r="BF196">
        <v>2</v>
      </c>
      <c r="BG196">
        <v>2</v>
      </c>
      <c r="BH196">
        <v>2</v>
      </c>
      <c r="BI196">
        <v>1</v>
      </c>
      <c r="BJ196">
        <v>2</v>
      </c>
      <c r="BK196">
        <v>2</v>
      </c>
      <c r="BL196">
        <v>2</v>
      </c>
      <c r="BM196">
        <v>2</v>
      </c>
      <c r="BN196">
        <v>2</v>
      </c>
      <c r="BO196">
        <v>2</v>
      </c>
      <c r="BP196">
        <v>2</v>
      </c>
      <c r="BQ196">
        <v>2</v>
      </c>
      <c r="BR196">
        <v>2</v>
      </c>
      <c r="BS196">
        <v>1</v>
      </c>
      <c r="BT196">
        <v>1</v>
      </c>
      <c r="BU196">
        <v>1</v>
      </c>
      <c r="BV196">
        <v>1</v>
      </c>
      <c r="BW196">
        <v>1</v>
      </c>
      <c r="BX196">
        <v>1</v>
      </c>
      <c r="BY196">
        <v>1</v>
      </c>
      <c r="BZ196">
        <v>2</v>
      </c>
      <c r="CA196">
        <v>1</v>
      </c>
      <c r="CB196">
        <v>1</v>
      </c>
      <c r="CC196">
        <v>1</v>
      </c>
      <c r="CD196">
        <v>2</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1</v>
      </c>
      <c r="DB196">
        <v>4</v>
      </c>
      <c r="DC196">
        <v>4</v>
      </c>
      <c r="DD196">
        <v>2</v>
      </c>
      <c r="DE196">
        <v>4</v>
      </c>
      <c r="DF196">
        <v>4</v>
      </c>
      <c r="DG196">
        <v>4</v>
      </c>
      <c r="DH196">
        <v>4</v>
      </c>
      <c r="DI196">
        <v>4</v>
      </c>
      <c r="DJ196">
        <v>4</v>
      </c>
      <c r="DK196">
        <v>4</v>
      </c>
      <c r="DL196">
        <v>4</v>
      </c>
      <c r="DM196">
        <v>4</v>
      </c>
      <c r="DN196">
        <v>4</v>
      </c>
      <c r="DO196">
        <v>4</v>
      </c>
      <c r="DP196">
        <v>4</v>
      </c>
      <c r="DQ196">
        <v>4</v>
      </c>
      <c r="DR196">
        <v>4</v>
      </c>
      <c r="DS196">
        <v>4</v>
      </c>
      <c r="DT196">
        <v>4</v>
      </c>
      <c r="DU196">
        <v>4</v>
      </c>
      <c r="DV196">
        <v>4</v>
      </c>
      <c r="DW196">
        <v>3</v>
      </c>
      <c r="DX196">
        <v>1</v>
      </c>
      <c r="DY196">
        <v>1</v>
      </c>
      <c r="DZ196">
        <v>1</v>
      </c>
      <c r="EA196">
        <v>1</v>
      </c>
      <c r="EB196">
        <v>1</v>
      </c>
      <c r="EC196">
        <v>1</v>
      </c>
      <c r="ED196">
        <v>1</v>
      </c>
      <c r="EE196">
        <v>1</v>
      </c>
      <c r="EF196">
        <v>2</v>
      </c>
      <c r="EG196">
        <v>1</v>
      </c>
      <c r="EH196">
        <v>1</v>
      </c>
      <c r="EI196">
        <v>1</v>
      </c>
      <c r="EJ196">
        <v>1</v>
      </c>
      <c r="EK196">
        <v>2</v>
      </c>
      <c r="EL196">
        <v>2</v>
      </c>
      <c r="EM196">
        <v>2</v>
      </c>
      <c r="EN196">
        <v>1</v>
      </c>
      <c r="EO196">
        <v>3</v>
      </c>
      <c r="EP196">
        <v>4</v>
      </c>
      <c r="EQ196">
        <v>3</v>
      </c>
      <c r="ER196">
        <v>4</v>
      </c>
      <c r="ES196">
        <v>3</v>
      </c>
      <c r="ET196">
        <v>4</v>
      </c>
      <c r="EU196">
        <v>2</v>
      </c>
      <c r="EV196">
        <v>4</v>
      </c>
      <c r="EW196">
        <v>3</v>
      </c>
      <c r="EX196">
        <v>3</v>
      </c>
      <c r="EY196">
        <v>2</v>
      </c>
      <c r="EZ196">
        <v>2</v>
      </c>
      <c r="FA196">
        <v>2</v>
      </c>
      <c r="FB196">
        <v>2</v>
      </c>
      <c r="FC196">
        <v>3</v>
      </c>
      <c r="FD196">
        <v>3</v>
      </c>
      <c r="FE196">
        <v>3</v>
      </c>
      <c r="FF196">
        <v>2</v>
      </c>
      <c r="FG196">
        <v>3</v>
      </c>
      <c r="FH196">
        <v>2</v>
      </c>
      <c r="FI196">
        <v>2</v>
      </c>
      <c r="FJ196">
        <v>1</v>
      </c>
      <c r="FK196">
        <v>0</v>
      </c>
      <c r="FP196">
        <v>2</v>
      </c>
      <c r="FQ196" s="1">
        <v>45748.577928240738</v>
      </c>
    </row>
    <row r="197" spans="1:173" x14ac:dyDescent="0.2">
      <c r="A197">
        <v>196</v>
      </c>
      <c r="B197">
        <v>1</v>
      </c>
      <c r="C197">
        <v>19</v>
      </c>
      <c r="D197">
        <v>1</v>
      </c>
      <c r="F197">
        <v>0</v>
      </c>
      <c r="G197">
        <v>1</v>
      </c>
      <c r="H197">
        <v>1</v>
      </c>
      <c r="I197">
        <v>28805</v>
      </c>
      <c r="J197" t="s">
        <v>447</v>
      </c>
      <c r="K197">
        <v>36</v>
      </c>
      <c r="M197">
        <v>1</v>
      </c>
      <c r="N197">
        <v>0</v>
      </c>
      <c r="O197">
        <v>0</v>
      </c>
      <c r="P197">
        <v>0</v>
      </c>
      <c r="Q197">
        <v>0</v>
      </c>
      <c r="R197">
        <v>0</v>
      </c>
      <c r="S197">
        <v>0</v>
      </c>
      <c r="T197">
        <v>0</v>
      </c>
      <c r="U197">
        <v>1</v>
      </c>
      <c r="V197">
        <v>0</v>
      </c>
      <c r="W197">
        <v>0</v>
      </c>
      <c r="X197">
        <v>0</v>
      </c>
      <c r="Z197">
        <v>1</v>
      </c>
      <c r="AB197">
        <v>1</v>
      </c>
      <c r="AD197">
        <v>1</v>
      </c>
      <c r="AF197">
        <v>1</v>
      </c>
      <c r="AG197">
        <v>1</v>
      </c>
      <c r="AH197">
        <v>3</v>
      </c>
      <c r="AI197">
        <v>1</v>
      </c>
      <c r="AJ197">
        <v>3</v>
      </c>
      <c r="AK197">
        <v>2</v>
      </c>
      <c r="AL197">
        <v>3</v>
      </c>
      <c r="AM197">
        <v>3</v>
      </c>
      <c r="AN197">
        <v>2</v>
      </c>
      <c r="AO197">
        <v>1</v>
      </c>
      <c r="AP197">
        <v>5</v>
      </c>
      <c r="AQ197">
        <v>3</v>
      </c>
      <c r="AR197">
        <v>6</v>
      </c>
      <c r="AS197">
        <v>5</v>
      </c>
      <c r="AT197">
        <v>3</v>
      </c>
      <c r="AU197">
        <v>6</v>
      </c>
      <c r="AV197">
        <v>6</v>
      </c>
      <c r="AW197">
        <v>2</v>
      </c>
      <c r="AX197">
        <v>5</v>
      </c>
      <c r="AY197">
        <v>4</v>
      </c>
      <c r="AZ197">
        <v>1</v>
      </c>
      <c r="BC197">
        <v>2</v>
      </c>
      <c r="BD197">
        <v>2</v>
      </c>
      <c r="BE197">
        <v>2</v>
      </c>
      <c r="BF197">
        <v>1</v>
      </c>
      <c r="BG197">
        <v>2</v>
      </c>
      <c r="BH197">
        <v>2</v>
      </c>
      <c r="BI197">
        <v>1</v>
      </c>
      <c r="BJ197">
        <v>1</v>
      </c>
      <c r="BK197">
        <v>1</v>
      </c>
      <c r="BL197">
        <v>2</v>
      </c>
      <c r="BM197">
        <v>2</v>
      </c>
      <c r="BN197">
        <v>2</v>
      </c>
      <c r="BO197">
        <v>2</v>
      </c>
      <c r="BP197">
        <v>2</v>
      </c>
      <c r="BQ197">
        <v>2</v>
      </c>
      <c r="BR197">
        <v>2</v>
      </c>
      <c r="BS197">
        <v>2</v>
      </c>
      <c r="BT197">
        <v>3</v>
      </c>
      <c r="BU197">
        <v>1</v>
      </c>
      <c r="BV197">
        <v>2</v>
      </c>
      <c r="BW197">
        <v>3</v>
      </c>
      <c r="BX197">
        <v>2</v>
      </c>
      <c r="BY197">
        <v>1</v>
      </c>
      <c r="BZ197">
        <v>3</v>
      </c>
      <c r="CA197">
        <v>4</v>
      </c>
      <c r="CB197">
        <v>4</v>
      </c>
      <c r="CC197">
        <v>4</v>
      </c>
      <c r="CD197">
        <v>4</v>
      </c>
      <c r="CE197">
        <v>0</v>
      </c>
      <c r="CF197">
        <v>0</v>
      </c>
      <c r="CG197">
        <v>0</v>
      </c>
      <c r="CH197">
        <v>0</v>
      </c>
      <c r="CI197">
        <v>0</v>
      </c>
      <c r="CJ197">
        <v>0</v>
      </c>
      <c r="CK197">
        <v>0</v>
      </c>
      <c r="CL197">
        <v>0</v>
      </c>
      <c r="CM197">
        <v>0</v>
      </c>
      <c r="CN197">
        <v>0</v>
      </c>
      <c r="CO197">
        <v>0</v>
      </c>
      <c r="CP197">
        <v>0</v>
      </c>
      <c r="CQ197">
        <v>1</v>
      </c>
      <c r="CR197">
        <v>0</v>
      </c>
      <c r="CS197">
        <v>0</v>
      </c>
      <c r="CT197">
        <v>0</v>
      </c>
      <c r="CU197">
        <v>0</v>
      </c>
      <c r="CV197">
        <v>0</v>
      </c>
      <c r="CW197">
        <v>0</v>
      </c>
      <c r="CX197">
        <v>0</v>
      </c>
      <c r="CY197">
        <v>1</v>
      </c>
      <c r="DB197">
        <v>4</v>
      </c>
      <c r="DC197">
        <v>4</v>
      </c>
      <c r="DD197">
        <v>3</v>
      </c>
      <c r="DE197">
        <v>3</v>
      </c>
      <c r="DF197">
        <v>4</v>
      </c>
      <c r="DG197">
        <v>2</v>
      </c>
      <c r="DH197">
        <v>3</v>
      </c>
      <c r="DI197">
        <v>4</v>
      </c>
      <c r="DJ197">
        <v>4</v>
      </c>
      <c r="DK197">
        <v>2</v>
      </c>
      <c r="DL197">
        <v>4</v>
      </c>
      <c r="DM197">
        <v>3</v>
      </c>
      <c r="DN197">
        <v>3</v>
      </c>
      <c r="DO197">
        <v>2</v>
      </c>
      <c r="DP197">
        <v>4</v>
      </c>
      <c r="DQ197">
        <v>4</v>
      </c>
      <c r="DR197">
        <v>4</v>
      </c>
      <c r="DS197">
        <v>4</v>
      </c>
      <c r="DT197">
        <v>4</v>
      </c>
      <c r="DU197">
        <v>3</v>
      </c>
      <c r="DV197">
        <v>3</v>
      </c>
      <c r="DW197">
        <v>3</v>
      </c>
      <c r="DX197">
        <v>1</v>
      </c>
      <c r="DY197">
        <v>1</v>
      </c>
      <c r="DZ197">
        <v>1</v>
      </c>
      <c r="EA197">
        <v>1</v>
      </c>
      <c r="EB197">
        <v>1</v>
      </c>
      <c r="EC197">
        <v>1</v>
      </c>
      <c r="ED197">
        <v>1</v>
      </c>
      <c r="EE197">
        <v>1</v>
      </c>
      <c r="EF197">
        <v>4</v>
      </c>
      <c r="EG197">
        <v>4</v>
      </c>
      <c r="EH197">
        <v>4</v>
      </c>
      <c r="EI197">
        <v>4</v>
      </c>
      <c r="EJ197">
        <v>4</v>
      </c>
      <c r="EK197">
        <v>2</v>
      </c>
      <c r="EL197">
        <v>5</v>
      </c>
      <c r="EM197">
        <v>3</v>
      </c>
      <c r="EN197">
        <v>4</v>
      </c>
      <c r="EO197">
        <v>0</v>
      </c>
      <c r="EP197">
        <v>0</v>
      </c>
      <c r="EQ197">
        <v>0</v>
      </c>
      <c r="ER197">
        <v>0</v>
      </c>
      <c r="ES197">
        <v>0</v>
      </c>
      <c r="ET197">
        <v>2</v>
      </c>
      <c r="EU197">
        <v>0</v>
      </c>
      <c r="EV197">
        <v>2</v>
      </c>
      <c r="EW197">
        <v>0</v>
      </c>
      <c r="EX197">
        <v>0</v>
      </c>
      <c r="EY197">
        <v>0</v>
      </c>
      <c r="EZ197">
        <v>0</v>
      </c>
      <c r="FA197">
        <v>2</v>
      </c>
      <c r="FB197">
        <v>0</v>
      </c>
      <c r="FC197">
        <v>4</v>
      </c>
      <c r="FD197">
        <v>1</v>
      </c>
      <c r="FE197">
        <v>0</v>
      </c>
      <c r="FF197">
        <v>0</v>
      </c>
      <c r="FG197">
        <v>0</v>
      </c>
      <c r="FH197">
        <v>3</v>
      </c>
      <c r="FI197">
        <v>0</v>
      </c>
      <c r="FJ197">
        <v>1</v>
      </c>
      <c r="FK197">
        <v>0</v>
      </c>
      <c r="FP197">
        <v>2</v>
      </c>
    </row>
    <row r="198" spans="1:173" x14ac:dyDescent="0.2">
      <c r="A198">
        <v>197</v>
      </c>
      <c r="B198">
        <v>1</v>
      </c>
      <c r="C198">
        <v>18</v>
      </c>
      <c r="D198">
        <v>1</v>
      </c>
      <c r="F198">
        <v>0</v>
      </c>
      <c r="G198">
        <v>1</v>
      </c>
      <c r="H198">
        <v>1</v>
      </c>
      <c r="I198">
        <v>37722</v>
      </c>
      <c r="J198" t="s">
        <v>454</v>
      </c>
      <c r="K198">
        <v>47</v>
      </c>
      <c r="M198">
        <v>1</v>
      </c>
      <c r="N198">
        <v>0</v>
      </c>
      <c r="O198">
        <v>0</v>
      </c>
      <c r="P198">
        <v>0</v>
      </c>
      <c r="Q198">
        <v>0</v>
      </c>
      <c r="R198">
        <v>0</v>
      </c>
      <c r="S198">
        <v>0</v>
      </c>
      <c r="T198">
        <v>0</v>
      </c>
      <c r="U198">
        <v>1</v>
      </c>
      <c r="V198">
        <v>0</v>
      </c>
      <c r="W198">
        <v>0</v>
      </c>
      <c r="X198">
        <v>0</v>
      </c>
      <c r="Z198">
        <v>1</v>
      </c>
      <c r="AB198">
        <v>1</v>
      </c>
      <c r="AD198">
        <v>1</v>
      </c>
      <c r="AF198">
        <v>0</v>
      </c>
      <c r="AG198">
        <v>1</v>
      </c>
      <c r="AH198">
        <v>3</v>
      </c>
      <c r="AI198">
        <v>2</v>
      </c>
      <c r="AJ198">
        <v>3</v>
      </c>
      <c r="AK198">
        <v>3</v>
      </c>
      <c r="AL198">
        <v>3</v>
      </c>
      <c r="AM198">
        <v>1</v>
      </c>
      <c r="AN198">
        <v>2</v>
      </c>
      <c r="AO198">
        <v>1</v>
      </c>
      <c r="AP198">
        <v>3</v>
      </c>
      <c r="AQ198">
        <v>4</v>
      </c>
      <c r="AR198">
        <v>5</v>
      </c>
      <c r="AS198">
        <v>5</v>
      </c>
      <c r="AT198">
        <v>4</v>
      </c>
      <c r="AU198">
        <v>6</v>
      </c>
      <c r="AV198">
        <v>6</v>
      </c>
      <c r="AW198">
        <v>3</v>
      </c>
      <c r="AX198">
        <v>2</v>
      </c>
      <c r="AY198">
        <v>3</v>
      </c>
      <c r="AZ198">
        <v>1</v>
      </c>
      <c r="BC198">
        <v>2</v>
      </c>
      <c r="BD198">
        <v>2</v>
      </c>
      <c r="BE198">
        <v>2</v>
      </c>
      <c r="BF198">
        <v>2</v>
      </c>
      <c r="BG198">
        <v>2</v>
      </c>
      <c r="BH198">
        <v>2</v>
      </c>
      <c r="BI198">
        <v>1</v>
      </c>
      <c r="BJ198">
        <v>2</v>
      </c>
      <c r="BK198">
        <v>2</v>
      </c>
      <c r="BL198">
        <v>2</v>
      </c>
      <c r="BM198">
        <v>2</v>
      </c>
      <c r="BN198">
        <v>2</v>
      </c>
      <c r="BO198">
        <v>2</v>
      </c>
      <c r="BP198">
        <v>2</v>
      </c>
      <c r="BQ198">
        <v>1</v>
      </c>
      <c r="BR198">
        <v>2</v>
      </c>
      <c r="BS198">
        <v>2</v>
      </c>
      <c r="BT198">
        <v>1</v>
      </c>
      <c r="BU198">
        <v>1</v>
      </c>
      <c r="BV198">
        <v>1</v>
      </c>
      <c r="BW198">
        <v>3</v>
      </c>
      <c r="BX198">
        <v>3</v>
      </c>
      <c r="BY198">
        <v>1</v>
      </c>
      <c r="CA198">
        <v>3</v>
      </c>
      <c r="CB198">
        <v>3</v>
      </c>
      <c r="CC198">
        <v>3</v>
      </c>
      <c r="CD198">
        <v>3</v>
      </c>
      <c r="CE198">
        <v>0</v>
      </c>
      <c r="CF198">
        <v>0</v>
      </c>
      <c r="CG198">
        <v>0</v>
      </c>
      <c r="CH198">
        <v>0</v>
      </c>
      <c r="CI198">
        <v>0</v>
      </c>
      <c r="CJ198">
        <v>0</v>
      </c>
      <c r="CK198">
        <v>0</v>
      </c>
      <c r="CL198">
        <v>0</v>
      </c>
      <c r="CM198">
        <v>0</v>
      </c>
      <c r="CN198">
        <v>0</v>
      </c>
      <c r="CO198">
        <v>0</v>
      </c>
      <c r="CP198">
        <v>1</v>
      </c>
      <c r="CQ198">
        <v>1</v>
      </c>
      <c r="CR198">
        <v>2</v>
      </c>
      <c r="CS198">
        <v>2</v>
      </c>
      <c r="CT198">
        <v>2</v>
      </c>
      <c r="CU198">
        <v>0</v>
      </c>
      <c r="CV198">
        <v>0</v>
      </c>
      <c r="CW198">
        <v>1</v>
      </c>
      <c r="CX198">
        <v>2</v>
      </c>
      <c r="CY198">
        <v>1</v>
      </c>
      <c r="DB198">
        <v>4</v>
      </c>
      <c r="DC198">
        <v>4</v>
      </c>
      <c r="DD198">
        <v>2</v>
      </c>
      <c r="DE198">
        <v>5</v>
      </c>
      <c r="DF198">
        <v>5</v>
      </c>
      <c r="DG198">
        <v>4</v>
      </c>
      <c r="DH198">
        <v>4</v>
      </c>
      <c r="DI198">
        <v>4</v>
      </c>
      <c r="DJ198">
        <v>5</v>
      </c>
      <c r="DK198">
        <v>4</v>
      </c>
      <c r="DL198">
        <v>4</v>
      </c>
      <c r="DM198">
        <v>3</v>
      </c>
      <c r="DN198">
        <v>4</v>
      </c>
      <c r="DO198">
        <v>3</v>
      </c>
      <c r="DP198">
        <v>4</v>
      </c>
      <c r="DQ198">
        <v>4</v>
      </c>
      <c r="DR198">
        <v>4</v>
      </c>
      <c r="DS198">
        <v>4</v>
      </c>
      <c r="DT198">
        <v>4</v>
      </c>
      <c r="DU198">
        <v>3</v>
      </c>
      <c r="DV198">
        <v>4</v>
      </c>
      <c r="DW198">
        <v>4</v>
      </c>
      <c r="DX198">
        <v>1</v>
      </c>
      <c r="DY198">
        <v>1</v>
      </c>
      <c r="DZ198">
        <v>1</v>
      </c>
      <c r="EA198">
        <v>1</v>
      </c>
      <c r="EB198">
        <v>1</v>
      </c>
      <c r="EC198">
        <v>1</v>
      </c>
      <c r="ED198">
        <v>1</v>
      </c>
      <c r="EE198">
        <v>1</v>
      </c>
      <c r="EF198">
        <v>1</v>
      </c>
      <c r="EG198">
        <v>1</v>
      </c>
      <c r="EH198">
        <v>1</v>
      </c>
      <c r="EI198">
        <v>1</v>
      </c>
      <c r="EJ198">
        <v>1</v>
      </c>
      <c r="EK198">
        <v>1</v>
      </c>
      <c r="EL198">
        <v>1</v>
      </c>
      <c r="EM198">
        <v>3</v>
      </c>
      <c r="EN198">
        <v>1</v>
      </c>
      <c r="EO198">
        <v>3</v>
      </c>
      <c r="EP198">
        <v>4</v>
      </c>
      <c r="EQ198">
        <v>0</v>
      </c>
      <c r="ER198">
        <v>0</v>
      </c>
      <c r="ES198">
        <v>3</v>
      </c>
      <c r="ET198">
        <v>0</v>
      </c>
      <c r="EU198">
        <v>0</v>
      </c>
      <c r="EV198">
        <v>0</v>
      </c>
      <c r="EW198">
        <v>0</v>
      </c>
      <c r="EX198">
        <v>2</v>
      </c>
      <c r="EY198">
        <v>0</v>
      </c>
      <c r="EZ198">
        <v>0</v>
      </c>
      <c r="FA198">
        <v>3</v>
      </c>
      <c r="FB198">
        <v>0</v>
      </c>
      <c r="FC198">
        <v>4</v>
      </c>
      <c r="FD198">
        <v>0</v>
      </c>
      <c r="FE198">
        <v>0</v>
      </c>
      <c r="FF198">
        <v>3</v>
      </c>
      <c r="FG198">
        <v>0</v>
      </c>
      <c r="FH198">
        <v>5</v>
      </c>
      <c r="FI198">
        <v>0</v>
      </c>
      <c r="FJ198">
        <v>2</v>
      </c>
      <c r="FK198">
        <v>0</v>
      </c>
      <c r="FP198">
        <v>2</v>
      </c>
      <c r="FQ198" t="s">
        <v>701</v>
      </c>
    </row>
    <row r="199" spans="1:173" x14ac:dyDescent="0.2">
      <c r="A199">
        <v>198</v>
      </c>
      <c r="B199">
        <v>1</v>
      </c>
      <c r="O199">
        <v>0</v>
      </c>
      <c r="P199">
        <v>0</v>
      </c>
      <c r="Q199">
        <v>0</v>
      </c>
      <c r="R199">
        <v>0</v>
      </c>
      <c r="S199">
        <v>0</v>
      </c>
      <c r="T199">
        <v>0</v>
      </c>
      <c r="U199">
        <v>0</v>
      </c>
      <c r="V199">
        <v>0</v>
      </c>
      <c r="W199">
        <v>0</v>
      </c>
      <c r="X199">
        <v>0</v>
      </c>
      <c r="FP199">
        <v>0</v>
      </c>
    </row>
    <row r="200" spans="1:173" x14ac:dyDescent="0.2">
      <c r="A200">
        <v>199</v>
      </c>
      <c r="B200">
        <v>1</v>
      </c>
      <c r="C200">
        <v>20</v>
      </c>
      <c r="D200">
        <v>2</v>
      </c>
      <c r="G200">
        <v>1</v>
      </c>
      <c r="H200">
        <v>2</v>
      </c>
      <c r="I200">
        <v>30518</v>
      </c>
      <c r="J200" t="s">
        <v>616</v>
      </c>
      <c r="M200">
        <v>1</v>
      </c>
      <c r="N200">
        <v>0</v>
      </c>
      <c r="O200">
        <v>0</v>
      </c>
      <c r="P200">
        <v>0</v>
      </c>
      <c r="Q200">
        <v>0</v>
      </c>
      <c r="R200">
        <v>0</v>
      </c>
      <c r="S200">
        <v>0</v>
      </c>
      <c r="T200">
        <v>0</v>
      </c>
      <c r="U200">
        <v>1</v>
      </c>
      <c r="V200">
        <v>0</v>
      </c>
      <c r="W200">
        <v>0</v>
      </c>
      <c r="X200">
        <v>0</v>
      </c>
      <c r="Z200">
        <v>2</v>
      </c>
      <c r="AB200">
        <v>1</v>
      </c>
      <c r="AD200">
        <v>2</v>
      </c>
      <c r="AF200">
        <v>0</v>
      </c>
      <c r="AG200">
        <v>0</v>
      </c>
      <c r="AH200">
        <v>2</v>
      </c>
      <c r="AI200">
        <v>0</v>
      </c>
      <c r="AJ200">
        <v>0</v>
      </c>
      <c r="AK200">
        <v>2</v>
      </c>
      <c r="AL200">
        <v>2</v>
      </c>
      <c r="AM200">
        <v>1</v>
      </c>
      <c r="AN200">
        <v>2</v>
      </c>
      <c r="AO200">
        <v>0</v>
      </c>
      <c r="AP200">
        <v>7</v>
      </c>
      <c r="AQ200">
        <v>2</v>
      </c>
      <c r="AR200">
        <v>7</v>
      </c>
      <c r="AS200">
        <v>2</v>
      </c>
      <c r="AT200">
        <v>7</v>
      </c>
      <c r="AU200">
        <v>2</v>
      </c>
      <c r="AV200">
        <v>2</v>
      </c>
      <c r="AW200">
        <v>3</v>
      </c>
      <c r="AX200">
        <v>1</v>
      </c>
      <c r="AY200">
        <v>1</v>
      </c>
      <c r="AZ200">
        <v>1</v>
      </c>
      <c r="BC200">
        <v>2</v>
      </c>
      <c r="BD200">
        <v>2</v>
      </c>
      <c r="BE200">
        <v>2</v>
      </c>
      <c r="BF200">
        <v>2</v>
      </c>
      <c r="BG200">
        <v>2</v>
      </c>
      <c r="BH200">
        <v>2</v>
      </c>
      <c r="BI200">
        <v>1</v>
      </c>
      <c r="BJ200">
        <v>2</v>
      </c>
      <c r="BK200">
        <v>2</v>
      </c>
      <c r="BL200">
        <v>2</v>
      </c>
      <c r="BM200">
        <v>1</v>
      </c>
      <c r="BN200">
        <v>2</v>
      </c>
      <c r="BO200">
        <v>2</v>
      </c>
      <c r="BP200">
        <v>2</v>
      </c>
      <c r="BQ200">
        <v>2</v>
      </c>
      <c r="BR200">
        <v>2</v>
      </c>
      <c r="BS200">
        <v>1</v>
      </c>
      <c r="BT200">
        <v>1</v>
      </c>
      <c r="BU200">
        <v>1</v>
      </c>
      <c r="BV200">
        <v>1</v>
      </c>
      <c r="BW200">
        <v>1</v>
      </c>
      <c r="BX200">
        <v>1</v>
      </c>
      <c r="BY200">
        <v>1</v>
      </c>
      <c r="BZ200">
        <v>1</v>
      </c>
      <c r="CA200">
        <v>1</v>
      </c>
      <c r="CB200">
        <v>2</v>
      </c>
      <c r="CC200">
        <v>2</v>
      </c>
      <c r="CD200">
        <v>1</v>
      </c>
      <c r="CE200">
        <v>0</v>
      </c>
      <c r="CF200">
        <v>0</v>
      </c>
      <c r="CG200">
        <v>0</v>
      </c>
      <c r="CH200">
        <v>0</v>
      </c>
      <c r="CI200">
        <v>0</v>
      </c>
      <c r="CJ200">
        <v>0</v>
      </c>
      <c r="CK200">
        <v>0</v>
      </c>
      <c r="CL200">
        <v>0</v>
      </c>
      <c r="CM200">
        <v>0</v>
      </c>
      <c r="CN200">
        <v>0</v>
      </c>
      <c r="CO200">
        <v>1</v>
      </c>
      <c r="CP200">
        <v>0</v>
      </c>
      <c r="CQ200">
        <v>0</v>
      </c>
      <c r="CR200">
        <v>1</v>
      </c>
      <c r="CS200">
        <v>1</v>
      </c>
      <c r="CT200">
        <v>1</v>
      </c>
      <c r="CU200">
        <v>0</v>
      </c>
      <c r="CV200">
        <v>0</v>
      </c>
      <c r="CW200">
        <v>0</v>
      </c>
      <c r="CX200">
        <v>0</v>
      </c>
      <c r="CY200">
        <v>1</v>
      </c>
      <c r="DB200">
        <v>5</v>
      </c>
      <c r="DC200">
        <v>5</v>
      </c>
      <c r="DD200">
        <v>1</v>
      </c>
      <c r="DE200">
        <v>5</v>
      </c>
      <c r="DF200">
        <v>5</v>
      </c>
      <c r="DG200">
        <v>5</v>
      </c>
      <c r="DH200">
        <v>3</v>
      </c>
      <c r="DI200">
        <v>3</v>
      </c>
      <c r="DJ200">
        <v>4</v>
      </c>
      <c r="DK200">
        <v>3</v>
      </c>
      <c r="DL200">
        <v>3</v>
      </c>
      <c r="DM200">
        <v>3</v>
      </c>
      <c r="DN200">
        <v>4</v>
      </c>
      <c r="DO200">
        <v>3</v>
      </c>
      <c r="DP200">
        <v>3</v>
      </c>
      <c r="DQ200">
        <v>3</v>
      </c>
      <c r="DR200">
        <v>4</v>
      </c>
      <c r="DS200">
        <v>4</v>
      </c>
      <c r="DT200">
        <v>3</v>
      </c>
      <c r="DU200">
        <v>2</v>
      </c>
      <c r="DV200">
        <v>3</v>
      </c>
      <c r="DW200">
        <v>2</v>
      </c>
      <c r="DX200">
        <v>1</v>
      </c>
      <c r="DY200">
        <v>1</v>
      </c>
      <c r="DZ200">
        <v>1</v>
      </c>
      <c r="EA200">
        <v>1</v>
      </c>
      <c r="EB200">
        <v>1</v>
      </c>
      <c r="EC200">
        <v>1</v>
      </c>
      <c r="ED200">
        <v>1</v>
      </c>
      <c r="EE200">
        <v>1</v>
      </c>
      <c r="EF200">
        <v>1</v>
      </c>
      <c r="EG200">
        <v>1</v>
      </c>
      <c r="EH200">
        <v>1</v>
      </c>
      <c r="EI200">
        <v>1</v>
      </c>
      <c r="EJ200">
        <v>1</v>
      </c>
      <c r="EK200">
        <v>1</v>
      </c>
      <c r="EL200">
        <v>1</v>
      </c>
      <c r="EM200">
        <v>1</v>
      </c>
      <c r="EN200">
        <v>1</v>
      </c>
      <c r="EO200">
        <v>1</v>
      </c>
      <c r="EP200">
        <v>1</v>
      </c>
      <c r="EQ200">
        <v>1</v>
      </c>
      <c r="ER200">
        <v>1</v>
      </c>
      <c r="ES200">
        <v>2</v>
      </c>
      <c r="ET200">
        <v>2</v>
      </c>
      <c r="EU200">
        <v>2</v>
      </c>
      <c r="EV200">
        <v>1</v>
      </c>
      <c r="EW200">
        <v>2</v>
      </c>
      <c r="EX200">
        <v>4</v>
      </c>
      <c r="EY200">
        <v>4</v>
      </c>
      <c r="EZ200">
        <v>4</v>
      </c>
      <c r="FA200">
        <v>4</v>
      </c>
      <c r="FB200">
        <v>4</v>
      </c>
      <c r="FC200">
        <v>4</v>
      </c>
      <c r="FD200">
        <v>3</v>
      </c>
      <c r="FE200">
        <v>3</v>
      </c>
      <c r="FF200">
        <v>3</v>
      </c>
      <c r="FG200">
        <v>3</v>
      </c>
      <c r="FH200">
        <v>3</v>
      </c>
      <c r="FI200">
        <v>3</v>
      </c>
      <c r="FJ200">
        <v>1</v>
      </c>
      <c r="FK200">
        <v>0</v>
      </c>
      <c r="FP200">
        <v>2</v>
      </c>
    </row>
    <row r="201" spans="1:173" x14ac:dyDescent="0.2">
      <c r="A201">
        <v>200</v>
      </c>
      <c r="B201">
        <v>1</v>
      </c>
      <c r="C201">
        <v>21</v>
      </c>
      <c r="D201">
        <v>3</v>
      </c>
      <c r="F201">
        <v>0</v>
      </c>
      <c r="G201">
        <v>2</v>
      </c>
      <c r="H201">
        <v>1</v>
      </c>
      <c r="I201">
        <v>60148</v>
      </c>
      <c r="J201" t="s">
        <v>617</v>
      </c>
      <c r="K201">
        <v>16</v>
      </c>
      <c r="M201">
        <v>0</v>
      </c>
      <c r="N201">
        <v>0</v>
      </c>
      <c r="O201">
        <v>0</v>
      </c>
      <c r="P201">
        <v>0</v>
      </c>
      <c r="Q201">
        <v>0</v>
      </c>
      <c r="R201">
        <v>0</v>
      </c>
      <c r="S201">
        <v>0</v>
      </c>
      <c r="T201">
        <v>0</v>
      </c>
      <c r="U201">
        <v>1</v>
      </c>
      <c r="V201">
        <v>0</v>
      </c>
      <c r="W201">
        <v>0</v>
      </c>
      <c r="X201">
        <v>0</v>
      </c>
      <c r="Z201">
        <v>1</v>
      </c>
      <c r="AB201">
        <v>2</v>
      </c>
      <c r="AD201">
        <v>1</v>
      </c>
      <c r="AF201">
        <v>2</v>
      </c>
      <c r="AG201">
        <v>2</v>
      </c>
      <c r="AH201">
        <v>3</v>
      </c>
      <c r="AI201">
        <v>3</v>
      </c>
      <c r="AJ201">
        <v>4</v>
      </c>
      <c r="AK201">
        <v>4</v>
      </c>
      <c r="AL201">
        <v>3</v>
      </c>
      <c r="AM201">
        <v>1</v>
      </c>
      <c r="AN201">
        <v>2</v>
      </c>
      <c r="AO201">
        <v>2</v>
      </c>
      <c r="FP201">
        <v>0</v>
      </c>
      <c r="FQ201" s="1">
        <v>45741.531041666669</v>
      </c>
    </row>
    <row r="202" spans="1:173" x14ac:dyDescent="0.2">
      <c r="A202">
        <v>201</v>
      </c>
      <c r="B202">
        <v>1</v>
      </c>
      <c r="C202">
        <v>18</v>
      </c>
      <c r="D202">
        <v>1</v>
      </c>
      <c r="F202">
        <v>0</v>
      </c>
      <c r="G202">
        <v>1</v>
      </c>
      <c r="H202">
        <v>1</v>
      </c>
      <c r="I202">
        <v>37821</v>
      </c>
      <c r="J202" t="s">
        <v>454</v>
      </c>
      <c r="K202">
        <v>47</v>
      </c>
      <c r="M202">
        <v>0</v>
      </c>
      <c r="N202">
        <v>0</v>
      </c>
      <c r="O202">
        <v>0</v>
      </c>
      <c r="P202">
        <v>0</v>
      </c>
      <c r="Q202">
        <v>0</v>
      </c>
      <c r="R202">
        <v>0</v>
      </c>
      <c r="S202">
        <v>0</v>
      </c>
      <c r="T202">
        <v>0</v>
      </c>
      <c r="U202">
        <v>1</v>
      </c>
      <c r="V202">
        <v>0</v>
      </c>
      <c r="W202">
        <v>0</v>
      </c>
      <c r="X202">
        <v>0</v>
      </c>
      <c r="Z202">
        <v>1</v>
      </c>
      <c r="AB202">
        <v>1</v>
      </c>
      <c r="AD202">
        <v>1</v>
      </c>
      <c r="AF202">
        <v>2</v>
      </c>
      <c r="AG202">
        <v>1</v>
      </c>
      <c r="AH202">
        <v>3</v>
      </c>
      <c r="AI202">
        <v>3</v>
      </c>
      <c r="AJ202">
        <v>1</v>
      </c>
      <c r="AK202">
        <v>4</v>
      </c>
      <c r="AL202">
        <v>3</v>
      </c>
      <c r="AM202">
        <v>2</v>
      </c>
      <c r="AN202">
        <v>1</v>
      </c>
      <c r="AO202">
        <v>2</v>
      </c>
      <c r="AP202">
        <v>6</v>
      </c>
      <c r="AQ202">
        <v>2</v>
      </c>
      <c r="AR202">
        <v>7</v>
      </c>
      <c r="AS202">
        <v>6</v>
      </c>
      <c r="AT202">
        <v>2</v>
      </c>
      <c r="AU202">
        <v>6</v>
      </c>
      <c r="AV202">
        <v>6</v>
      </c>
      <c r="AW202">
        <v>2</v>
      </c>
      <c r="AX202">
        <v>5</v>
      </c>
      <c r="AY202">
        <v>3</v>
      </c>
      <c r="AZ202">
        <v>1</v>
      </c>
      <c r="BC202">
        <v>2</v>
      </c>
      <c r="BD202">
        <v>1</v>
      </c>
      <c r="BE202">
        <v>2</v>
      </c>
      <c r="BF202">
        <v>1</v>
      </c>
      <c r="BG202">
        <v>2</v>
      </c>
      <c r="BH202">
        <v>1</v>
      </c>
      <c r="BI202">
        <v>2</v>
      </c>
      <c r="BJ202">
        <v>2</v>
      </c>
      <c r="BK202">
        <v>2</v>
      </c>
      <c r="BL202">
        <v>2</v>
      </c>
      <c r="BM202">
        <v>2</v>
      </c>
      <c r="BN202">
        <v>2</v>
      </c>
      <c r="BO202">
        <v>2</v>
      </c>
      <c r="BP202">
        <v>2</v>
      </c>
      <c r="BQ202">
        <v>1</v>
      </c>
      <c r="BR202">
        <v>1</v>
      </c>
      <c r="BS202">
        <v>4</v>
      </c>
      <c r="BT202">
        <v>2</v>
      </c>
      <c r="BU202">
        <v>2</v>
      </c>
      <c r="BV202">
        <v>1</v>
      </c>
      <c r="BW202">
        <v>2</v>
      </c>
      <c r="BX202">
        <v>2</v>
      </c>
      <c r="BY202">
        <v>4</v>
      </c>
      <c r="BZ202">
        <v>2</v>
      </c>
      <c r="CA202">
        <v>1</v>
      </c>
      <c r="CB202">
        <v>1</v>
      </c>
      <c r="CC202">
        <v>4</v>
      </c>
      <c r="CD202">
        <v>4</v>
      </c>
      <c r="CE202">
        <v>2</v>
      </c>
      <c r="CF202">
        <v>2</v>
      </c>
      <c r="CG202">
        <v>2</v>
      </c>
      <c r="CH202">
        <v>1</v>
      </c>
      <c r="CI202">
        <v>1</v>
      </c>
      <c r="CJ202">
        <v>0</v>
      </c>
      <c r="CK202">
        <v>1</v>
      </c>
      <c r="CL202">
        <v>1</v>
      </c>
      <c r="CM202">
        <v>0</v>
      </c>
      <c r="CN202">
        <v>0</v>
      </c>
      <c r="CO202">
        <v>2</v>
      </c>
      <c r="CP202">
        <v>2</v>
      </c>
      <c r="CQ202">
        <v>0</v>
      </c>
      <c r="CR202">
        <v>2</v>
      </c>
      <c r="CS202">
        <v>2</v>
      </c>
      <c r="CT202">
        <v>2</v>
      </c>
      <c r="CU202">
        <v>3</v>
      </c>
      <c r="CV202">
        <v>1</v>
      </c>
      <c r="CW202">
        <v>0</v>
      </c>
      <c r="CX202">
        <v>2</v>
      </c>
      <c r="CY202">
        <v>1</v>
      </c>
      <c r="DB202">
        <v>4</v>
      </c>
      <c r="DC202">
        <v>4</v>
      </c>
      <c r="DD202">
        <v>2</v>
      </c>
      <c r="DE202">
        <v>5</v>
      </c>
      <c r="DF202">
        <v>5</v>
      </c>
      <c r="DG202">
        <v>5</v>
      </c>
      <c r="DH202">
        <v>4</v>
      </c>
      <c r="DI202">
        <v>4</v>
      </c>
      <c r="DJ202">
        <v>3</v>
      </c>
      <c r="DK202">
        <v>4</v>
      </c>
      <c r="DL202">
        <v>5</v>
      </c>
      <c r="DM202">
        <v>1</v>
      </c>
      <c r="DN202">
        <v>2</v>
      </c>
      <c r="DO202">
        <v>2</v>
      </c>
      <c r="DP202">
        <v>2</v>
      </c>
      <c r="DQ202">
        <v>4</v>
      </c>
      <c r="DR202">
        <v>2</v>
      </c>
      <c r="DS202">
        <v>2</v>
      </c>
      <c r="DT202">
        <v>5</v>
      </c>
      <c r="DU202">
        <v>4</v>
      </c>
      <c r="DV202">
        <v>4</v>
      </c>
      <c r="DW202">
        <v>1</v>
      </c>
      <c r="DX202">
        <v>2</v>
      </c>
      <c r="DY202">
        <v>1</v>
      </c>
      <c r="DZ202">
        <v>2</v>
      </c>
      <c r="EA202">
        <v>2</v>
      </c>
      <c r="EB202">
        <v>2</v>
      </c>
      <c r="EC202">
        <v>3</v>
      </c>
      <c r="ED202">
        <v>3</v>
      </c>
      <c r="EE202">
        <v>5</v>
      </c>
      <c r="EF202">
        <v>5</v>
      </c>
      <c r="EG202">
        <v>4</v>
      </c>
      <c r="EH202">
        <v>4</v>
      </c>
      <c r="EI202">
        <v>4</v>
      </c>
      <c r="EJ202">
        <v>2</v>
      </c>
      <c r="EK202">
        <v>3</v>
      </c>
      <c r="EL202">
        <v>4</v>
      </c>
      <c r="EM202">
        <v>2</v>
      </c>
      <c r="EN202">
        <v>2</v>
      </c>
      <c r="EO202">
        <v>3</v>
      </c>
      <c r="EP202">
        <v>4</v>
      </c>
      <c r="EQ202">
        <v>2</v>
      </c>
      <c r="ER202">
        <v>4</v>
      </c>
      <c r="ES202">
        <v>2</v>
      </c>
      <c r="ET202">
        <v>4</v>
      </c>
      <c r="EU202">
        <v>2</v>
      </c>
      <c r="EV202">
        <v>1</v>
      </c>
      <c r="EW202">
        <v>1</v>
      </c>
      <c r="EX202">
        <v>4</v>
      </c>
      <c r="EY202">
        <v>4</v>
      </c>
      <c r="EZ202">
        <v>4</v>
      </c>
      <c r="FA202">
        <v>5</v>
      </c>
      <c r="FB202">
        <v>1</v>
      </c>
      <c r="FC202">
        <v>4</v>
      </c>
      <c r="FD202">
        <v>4</v>
      </c>
      <c r="FE202">
        <v>4</v>
      </c>
      <c r="FF202">
        <v>5</v>
      </c>
      <c r="FG202">
        <v>4</v>
      </c>
      <c r="FH202">
        <v>3</v>
      </c>
      <c r="FI202">
        <v>4</v>
      </c>
      <c r="FJ202">
        <v>1</v>
      </c>
      <c r="FK202">
        <v>0</v>
      </c>
      <c r="FP202">
        <v>2</v>
      </c>
      <c r="FQ202" s="1">
        <v>45742.686990740738</v>
      </c>
    </row>
    <row r="203" spans="1:173" x14ac:dyDescent="0.2">
      <c r="A203">
        <v>202</v>
      </c>
      <c r="B203">
        <v>1</v>
      </c>
      <c r="C203">
        <v>18</v>
      </c>
      <c r="D203">
        <v>1</v>
      </c>
      <c r="F203">
        <v>0</v>
      </c>
      <c r="G203">
        <v>1</v>
      </c>
      <c r="H203">
        <v>1</v>
      </c>
      <c r="I203">
        <v>28753</v>
      </c>
      <c r="J203" t="s">
        <v>456</v>
      </c>
      <c r="K203">
        <v>36</v>
      </c>
      <c r="M203">
        <v>0</v>
      </c>
      <c r="N203">
        <v>0</v>
      </c>
      <c r="O203">
        <v>0</v>
      </c>
      <c r="P203">
        <v>0</v>
      </c>
      <c r="Q203">
        <v>0</v>
      </c>
      <c r="R203">
        <v>0</v>
      </c>
      <c r="S203">
        <v>0</v>
      </c>
      <c r="T203">
        <v>0</v>
      </c>
      <c r="U203">
        <v>1</v>
      </c>
      <c r="V203">
        <v>0</v>
      </c>
      <c r="W203">
        <v>0</v>
      </c>
      <c r="X203">
        <v>0</v>
      </c>
      <c r="Z203">
        <v>2</v>
      </c>
      <c r="AB203">
        <v>1</v>
      </c>
      <c r="AD203">
        <v>1</v>
      </c>
      <c r="AF203">
        <v>1</v>
      </c>
      <c r="AG203">
        <v>4</v>
      </c>
      <c r="AH203">
        <v>4</v>
      </c>
      <c r="AI203">
        <v>2</v>
      </c>
      <c r="AJ203">
        <v>3</v>
      </c>
      <c r="AK203">
        <v>1</v>
      </c>
      <c r="AL203">
        <v>3</v>
      </c>
      <c r="AM203">
        <v>3</v>
      </c>
      <c r="AN203">
        <v>3</v>
      </c>
      <c r="AO203">
        <v>1</v>
      </c>
      <c r="AP203">
        <v>6</v>
      </c>
      <c r="AQ203">
        <v>2</v>
      </c>
      <c r="AR203">
        <v>4</v>
      </c>
      <c r="AS203">
        <v>5</v>
      </c>
      <c r="AT203">
        <v>3</v>
      </c>
      <c r="AU203">
        <v>4</v>
      </c>
      <c r="AV203">
        <v>6</v>
      </c>
      <c r="AW203">
        <v>4</v>
      </c>
      <c r="AX203">
        <v>4</v>
      </c>
      <c r="AY203">
        <v>2</v>
      </c>
      <c r="AZ203">
        <v>1</v>
      </c>
      <c r="BC203">
        <v>2</v>
      </c>
      <c r="BD203">
        <v>2</v>
      </c>
      <c r="BE203">
        <v>2</v>
      </c>
      <c r="BF203">
        <v>1</v>
      </c>
      <c r="BG203">
        <v>2</v>
      </c>
      <c r="BH203">
        <v>2</v>
      </c>
      <c r="BI203">
        <v>1</v>
      </c>
      <c r="BJ203">
        <v>1</v>
      </c>
      <c r="BK203">
        <v>1</v>
      </c>
      <c r="BL203">
        <v>2</v>
      </c>
      <c r="BM203">
        <v>2</v>
      </c>
      <c r="BN203">
        <v>2</v>
      </c>
      <c r="BO203">
        <v>2</v>
      </c>
      <c r="BP203">
        <v>1</v>
      </c>
      <c r="BQ203">
        <v>1</v>
      </c>
      <c r="BR203">
        <v>1</v>
      </c>
      <c r="BS203">
        <v>4</v>
      </c>
      <c r="BT203">
        <v>2</v>
      </c>
      <c r="BU203">
        <v>3</v>
      </c>
      <c r="BV203">
        <v>2</v>
      </c>
      <c r="BW203">
        <v>2</v>
      </c>
      <c r="BX203">
        <v>4</v>
      </c>
      <c r="BY203">
        <v>3</v>
      </c>
      <c r="BZ203">
        <v>5</v>
      </c>
      <c r="CA203">
        <v>5</v>
      </c>
      <c r="CB203">
        <v>5</v>
      </c>
      <c r="CC203">
        <v>5</v>
      </c>
      <c r="CD203">
        <v>5</v>
      </c>
      <c r="CE203">
        <v>1</v>
      </c>
      <c r="CF203">
        <v>1</v>
      </c>
      <c r="CG203">
        <v>2</v>
      </c>
      <c r="CH203">
        <v>2</v>
      </c>
      <c r="CI203">
        <v>1</v>
      </c>
      <c r="CJ203">
        <v>2</v>
      </c>
      <c r="CK203">
        <v>2</v>
      </c>
      <c r="CL203">
        <v>1</v>
      </c>
      <c r="CM203">
        <v>1</v>
      </c>
      <c r="CN203">
        <v>2</v>
      </c>
      <c r="CO203">
        <v>2</v>
      </c>
      <c r="CP203">
        <v>2</v>
      </c>
      <c r="CQ203">
        <v>0</v>
      </c>
      <c r="CR203">
        <v>2</v>
      </c>
      <c r="CS203">
        <v>0</v>
      </c>
      <c r="CT203">
        <v>2</v>
      </c>
      <c r="CU203">
        <v>2</v>
      </c>
      <c r="CV203">
        <v>3</v>
      </c>
      <c r="CW203">
        <v>1</v>
      </c>
      <c r="CX203">
        <v>2</v>
      </c>
      <c r="CY203">
        <v>1</v>
      </c>
      <c r="DB203">
        <v>5</v>
      </c>
      <c r="DC203">
        <v>5</v>
      </c>
      <c r="DD203">
        <v>2</v>
      </c>
      <c r="DE203">
        <v>3</v>
      </c>
      <c r="DF203">
        <v>5</v>
      </c>
      <c r="DG203">
        <v>4</v>
      </c>
      <c r="DH203">
        <v>4</v>
      </c>
      <c r="DI203">
        <v>4</v>
      </c>
      <c r="DJ203">
        <v>4</v>
      </c>
      <c r="DK203">
        <v>2</v>
      </c>
      <c r="DL203">
        <v>4</v>
      </c>
      <c r="DM203">
        <v>4</v>
      </c>
      <c r="DN203">
        <v>4</v>
      </c>
      <c r="DO203">
        <v>1</v>
      </c>
      <c r="DP203">
        <v>4</v>
      </c>
      <c r="DQ203">
        <v>4</v>
      </c>
      <c r="DR203">
        <v>2</v>
      </c>
      <c r="DS203">
        <v>4</v>
      </c>
      <c r="DT203">
        <v>3</v>
      </c>
      <c r="DU203">
        <v>3</v>
      </c>
      <c r="DV203">
        <v>3</v>
      </c>
      <c r="DW203">
        <v>4</v>
      </c>
      <c r="DX203">
        <v>2</v>
      </c>
      <c r="DY203">
        <v>2</v>
      </c>
      <c r="DZ203">
        <v>2</v>
      </c>
      <c r="EA203">
        <v>4</v>
      </c>
      <c r="EB203">
        <v>3</v>
      </c>
      <c r="EC203">
        <v>2</v>
      </c>
      <c r="ED203">
        <v>2</v>
      </c>
      <c r="EE203">
        <v>4</v>
      </c>
      <c r="EF203">
        <v>4</v>
      </c>
      <c r="EG203">
        <v>4</v>
      </c>
      <c r="EH203">
        <v>4</v>
      </c>
      <c r="EI203">
        <v>4</v>
      </c>
      <c r="EJ203">
        <v>2</v>
      </c>
      <c r="EK203">
        <v>3</v>
      </c>
      <c r="EL203">
        <v>5</v>
      </c>
      <c r="EM203">
        <v>4</v>
      </c>
      <c r="EN203">
        <v>2</v>
      </c>
      <c r="EO203">
        <v>3</v>
      </c>
      <c r="EP203">
        <v>1</v>
      </c>
      <c r="EQ203">
        <v>1</v>
      </c>
      <c r="ER203">
        <v>2</v>
      </c>
      <c r="ES203">
        <v>0</v>
      </c>
      <c r="ET203">
        <v>3</v>
      </c>
      <c r="EU203">
        <v>0</v>
      </c>
      <c r="EV203">
        <v>1</v>
      </c>
      <c r="EW203">
        <v>0</v>
      </c>
      <c r="EX203">
        <v>3</v>
      </c>
      <c r="EY203">
        <v>1</v>
      </c>
      <c r="EZ203">
        <v>3</v>
      </c>
      <c r="FA203">
        <v>2</v>
      </c>
      <c r="FB203">
        <v>3</v>
      </c>
      <c r="FC203">
        <v>3</v>
      </c>
      <c r="FD203">
        <v>1</v>
      </c>
      <c r="FE203">
        <v>1</v>
      </c>
      <c r="FF203">
        <v>0</v>
      </c>
      <c r="FG203">
        <v>0</v>
      </c>
      <c r="FH203">
        <v>1</v>
      </c>
      <c r="FI203">
        <v>0</v>
      </c>
      <c r="FJ203">
        <v>1</v>
      </c>
      <c r="FK203">
        <v>0</v>
      </c>
      <c r="FP203">
        <v>2</v>
      </c>
      <c r="FQ203" s="1">
        <v>45742.929340277777</v>
      </c>
    </row>
    <row r="204" spans="1:173" x14ac:dyDescent="0.2">
      <c r="A204">
        <v>203</v>
      </c>
      <c r="B204">
        <v>1</v>
      </c>
      <c r="C204">
        <v>18</v>
      </c>
      <c r="D204">
        <v>1</v>
      </c>
      <c r="F204">
        <v>0</v>
      </c>
      <c r="G204">
        <v>1</v>
      </c>
      <c r="H204">
        <v>1</v>
      </c>
      <c r="I204">
        <v>27713</v>
      </c>
      <c r="J204" t="s">
        <v>411</v>
      </c>
      <c r="K204">
        <v>36</v>
      </c>
      <c r="M204">
        <v>1</v>
      </c>
      <c r="N204">
        <v>0</v>
      </c>
      <c r="O204">
        <v>0</v>
      </c>
      <c r="P204">
        <v>0</v>
      </c>
      <c r="Q204">
        <v>0</v>
      </c>
      <c r="R204">
        <v>0</v>
      </c>
      <c r="S204">
        <v>0</v>
      </c>
      <c r="T204">
        <v>0</v>
      </c>
      <c r="U204">
        <v>1</v>
      </c>
      <c r="V204">
        <v>0</v>
      </c>
      <c r="W204">
        <v>0</v>
      </c>
      <c r="X204">
        <v>0</v>
      </c>
      <c r="Z204">
        <v>1</v>
      </c>
      <c r="AB204">
        <v>2</v>
      </c>
      <c r="AD204">
        <v>1</v>
      </c>
      <c r="AF204">
        <v>1</v>
      </c>
      <c r="AG204">
        <v>1</v>
      </c>
      <c r="AH204">
        <v>2</v>
      </c>
      <c r="AI204">
        <v>3</v>
      </c>
      <c r="AJ204">
        <v>3</v>
      </c>
      <c r="AK204">
        <v>3</v>
      </c>
      <c r="AL204">
        <v>2</v>
      </c>
      <c r="AM204">
        <v>1</v>
      </c>
      <c r="AN204">
        <v>2</v>
      </c>
      <c r="AO204">
        <v>3</v>
      </c>
      <c r="AP204">
        <v>5</v>
      </c>
      <c r="AQ204">
        <v>5</v>
      </c>
      <c r="AR204">
        <v>6</v>
      </c>
      <c r="AS204">
        <v>7</v>
      </c>
      <c r="AT204">
        <v>6</v>
      </c>
      <c r="AU204">
        <v>5</v>
      </c>
      <c r="AV204">
        <v>5</v>
      </c>
      <c r="AW204">
        <v>4</v>
      </c>
      <c r="AX204">
        <v>3</v>
      </c>
      <c r="AY204">
        <v>4</v>
      </c>
      <c r="AZ204">
        <v>1</v>
      </c>
      <c r="BC204">
        <v>2</v>
      </c>
      <c r="BD204">
        <v>2</v>
      </c>
      <c r="BE204">
        <v>2</v>
      </c>
      <c r="BF204">
        <v>2</v>
      </c>
      <c r="BG204">
        <v>2</v>
      </c>
      <c r="BH204">
        <v>2</v>
      </c>
      <c r="BI204">
        <v>1</v>
      </c>
      <c r="BJ204">
        <v>2</v>
      </c>
      <c r="BK204">
        <v>2</v>
      </c>
      <c r="BL204">
        <v>2</v>
      </c>
      <c r="BM204">
        <v>2</v>
      </c>
      <c r="BN204">
        <v>2</v>
      </c>
      <c r="BO204">
        <v>2</v>
      </c>
      <c r="BP204">
        <v>2</v>
      </c>
      <c r="BQ204">
        <v>2</v>
      </c>
      <c r="BR204">
        <v>2</v>
      </c>
      <c r="BS204">
        <v>1</v>
      </c>
      <c r="BT204">
        <v>1</v>
      </c>
      <c r="BU204">
        <v>1</v>
      </c>
      <c r="BV204">
        <v>1</v>
      </c>
      <c r="BW204">
        <v>2</v>
      </c>
      <c r="BX204">
        <v>1</v>
      </c>
      <c r="BY204">
        <v>2</v>
      </c>
      <c r="BZ204">
        <v>3</v>
      </c>
      <c r="CA204">
        <v>3</v>
      </c>
      <c r="CB204">
        <v>3</v>
      </c>
      <c r="CC204">
        <v>3</v>
      </c>
      <c r="CD204">
        <v>3</v>
      </c>
      <c r="CE204">
        <v>0</v>
      </c>
      <c r="CF204">
        <v>0</v>
      </c>
      <c r="CG204">
        <v>0</v>
      </c>
      <c r="CH204">
        <v>1</v>
      </c>
      <c r="CI204">
        <v>0</v>
      </c>
      <c r="CJ204">
        <v>0</v>
      </c>
      <c r="CK204">
        <v>0</v>
      </c>
      <c r="CL204">
        <v>0</v>
      </c>
      <c r="CM204">
        <v>0</v>
      </c>
      <c r="CN204">
        <v>0</v>
      </c>
      <c r="CO204">
        <v>0</v>
      </c>
      <c r="CP204">
        <v>0</v>
      </c>
      <c r="CQ204">
        <v>0</v>
      </c>
      <c r="CR204">
        <v>0</v>
      </c>
      <c r="CS204">
        <v>0</v>
      </c>
      <c r="CT204">
        <v>0</v>
      </c>
      <c r="CU204">
        <v>0</v>
      </c>
      <c r="CV204">
        <v>0</v>
      </c>
      <c r="CW204">
        <v>0</v>
      </c>
      <c r="CX204">
        <v>1</v>
      </c>
      <c r="CY204">
        <v>1</v>
      </c>
      <c r="DB204">
        <v>4</v>
      </c>
      <c r="DC204">
        <v>4</v>
      </c>
      <c r="DD204">
        <v>3</v>
      </c>
      <c r="DE204">
        <v>4</v>
      </c>
      <c r="DF204">
        <v>4</v>
      </c>
      <c r="DG204">
        <v>4</v>
      </c>
      <c r="DH204">
        <v>3</v>
      </c>
      <c r="DI204">
        <v>3</v>
      </c>
      <c r="DJ204">
        <v>4</v>
      </c>
      <c r="DK204">
        <v>4</v>
      </c>
      <c r="DL204">
        <v>2</v>
      </c>
      <c r="DM204">
        <v>3</v>
      </c>
      <c r="DN204">
        <v>3</v>
      </c>
      <c r="DO204">
        <v>4</v>
      </c>
      <c r="DP204">
        <v>4</v>
      </c>
      <c r="DQ204">
        <v>2</v>
      </c>
      <c r="DR204">
        <v>4</v>
      </c>
      <c r="DS204">
        <v>3</v>
      </c>
      <c r="DT204">
        <v>4</v>
      </c>
      <c r="DU204">
        <v>4</v>
      </c>
      <c r="DV204">
        <v>4</v>
      </c>
      <c r="DW204">
        <v>3</v>
      </c>
      <c r="DX204">
        <v>1</v>
      </c>
      <c r="DY204">
        <v>1</v>
      </c>
      <c r="DZ204">
        <v>1</v>
      </c>
      <c r="EA204">
        <v>1</v>
      </c>
      <c r="EB204">
        <v>1</v>
      </c>
      <c r="EC204">
        <v>1</v>
      </c>
      <c r="ED204">
        <v>1</v>
      </c>
      <c r="EE204">
        <v>1</v>
      </c>
      <c r="EF204">
        <v>1</v>
      </c>
      <c r="EG204">
        <v>1</v>
      </c>
      <c r="EH204">
        <v>1</v>
      </c>
      <c r="EI204">
        <v>1</v>
      </c>
      <c r="EJ204">
        <v>1</v>
      </c>
      <c r="EK204">
        <v>1</v>
      </c>
      <c r="EL204">
        <v>1</v>
      </c>
      <c r="EM204">
        <v>1</v>
      </c>
      <c r="EN204">
        <v>1</v>
      </c>
      <c r="EO204">
        <v>1</v>
      </c>
      <c r="EP204">
        <v>2</v>
      </c>
      <c r="EQ204">
        <v>1</v>
      </c>
      <c r="ER204">
        <v>1</v>
      </c>
      <c r="ES204">
        <v>1</v>
      </c>
      <c r="ET204">
        <v>1</v>
      </c>
      <c r="EU204">
        <v>1</v>
      </c>
      <c r="EV204">
        <v>1</v>
      </c>
      <c r="EW204">
        <v>1</v>
      </c>
      <c r="EX204">
        <v>2</v>
      </c>
      <c r="EY204">
        <v>2</v>
      </c>
      <c r="EZ204">
        <v>2</v>
      </c>
      <c r="FA204">
        <v>2</v>
      </c>
      <c r="FB204">
        <v>1</v>
      </c>
      <c r="FC204">
        <v>1</v>
      </c>
      <c r="FD204">
        <v>1</v>
      </c>
      <c r="FE204">
        <v>1</v>
      </c>
      <c r="FF204">
        <v>1</v>
      </c>
      <c r="FG204">
        <v>1</v>
      </c>
      <c r="FH204">
        <v>1</v>
      </c>
      <c r="FI204">
        <v>1</v>
      </c>
      <c r="FJ204">
        <v>1</v>
      </c>
      <c r="FK204">
        <v>0</v>
      </c>
      <c r="FP204">
        <v>2</v>
      </c>
      <c r="FQ204" s="1">
        <v>45742.912499999999</v>
      </c>
    </row>
    <row r="205" spans="1:173" x14ac:dyDescent="0.2">
      <c r="A205">
        <v>204</v>
      </c>
      <c r="B205">
        <v>1</v>
      </c>
      <c r="C205">
        <v>18</v>
      </c>
      <c r="D205">
        <v>1</v>
      </c>
      <c r="F205">
        <v>0</v>
      </c>
      <c r="G205">
        <v>1</v>
      </c>
      <c r="H205">
        <v>1</v>
      </c>
      <c r="I205">
        <v>28105</v>
      </c>
      <c r="J205" t="s">
        <v>619</v>
      </c>
      <c r="K205">
        <v>36</v>
      </c>
      <c r="M205">
        <v>1</v>
      </c>
      <c r="N205">
        <v>0</v>
      </c>
      <c r="O205">
        <v>0</v>
      </c>
      <c r="P205">
        <v>0</v>
      </c>
      <c r="Q205">
        <v>0</v>
      </c>
      <c r="R205">
        <v>0</v>
      </c>
      <c r="S205">
        <v>0</v>
      </c>
      <c r="T205">
        <v>0</v>
      </c>
      <c r="U205">
        <v>1</v>
      </c>
      <c r="V205">
        <v>0</v>
      </c>
      <c r="W205">
        <v>0</v>
      </c>
      <c r="X205">
        <v>0</v>
      </c>
      <c r="Z205">
        <v>1</v>
      </c>
      <c r="AB205">
        <v>1</v>
      </c>
      <c r="AD205">
        <v>1</v>
      </c>
      <c r="AF205">
        <v>2</v>
      </c>
      <c r="AG205">
        <v>3</v>
      </c>
      <c r="AH205">
        <v>1</v>
      </c>
      <c r="AI205">
        <v>3</v>
      </c>
      <c r="AJ205">
        <v>4</v>
      </c>
      <c r="AK205">
        <v>3</v>
      </c>
      <c r="AL205">
        <v>1</v>
      </c>
      <c r="AM205">
        <v>1</v>
      </c>
      <c r="AN205">
        <v>1</v>
      </c>
      <c r="AO205">
        <v>3</v>
      </c>
      <c r="AP205">
        <v>5</v>
      </c>
      <c r="AQ205">
        <v>3</v>
      </c>
      <c r="AR205">
        <v>5</v>
      </c>
      <c r="AS205">
        <v>5</v>
      </c>
      <c r="AT205">
        <v>6</v>
      </c>
      <c r="AU205">
        <v>3</v>
      </c>
      <c r="AV205">
        <v>5</v>
      </c>
      <c r="AW205">
        <v>5</v>
      </c>
      <c r="AX205">
        <v>4</v>
      </c>
      <c r="AY205">
        <v>3</v>
      </c>
      <c r="AZ205">
        <v>1</v>
      </c>
      <c r="BC205">
        <v>2</v>
      </c>
      <c r="BD205">
        <v>2</v>
      </c>
      <c r="BE205">
        <v>2</v>
      </c>
      <c r="BF205">
        <v>2</v>
      </c>
      <c r="BG205">
        <v>1</v>
      </c>
      <c r="BH205">
        <v>2</v>
      </c>
      <c r="BI205">
        <v>1</v>
      </c>
      <c r="BJ205">
        <v>2</v>
      </c>
      <c r="BK205">
        <v>2</v>
      </c>
      <c r="BL205">
        <v>2</v>
      </c>
      <c r="BM205">
        <v>2</v>
      </c>
      <c r="BN205">
        <v>2</v>
      </c>
      <c r="BO205">
        <v>2</v>
      </c>
      <c r="BP205">
        <v>2</v>
      </c>
      <c r="BQ205">
        <v>2</v>
      </c>
      <c r="BR205">
        <v>2</v>
      </c>
      <c r="BS205">
        <v>1</v>
      </c>
      <c r="BT205">
        <v>1</v>
      </c>
      <c r="BU205">
        <v>1</v>
      </c>
      <c r="BV205">
        <v>1</v>
      </c>
      <c r="BW205">
        <v>1</v>
      </c>
      <c r="BX205">
        <v>1</v>
      </c>
      <c r="BY205">
        <v>1</v>
      </c>
      <c r="BZ205">
        <v>2</v>
      </c>
      <c r="CA205">
        <v>2</v>
      </c>
      <c r="CB205">
        <v>2</v>
      </c>
      <c r="CC205">
        <v>2</v>
      </c>
      <c r="CD205">
        <v>2</v>
      </c>
      <c r="CE205">
        <v>0</v>
      </c>
      <c r="CF205">
        <v>0</v>
      </c>
      <c r="CG205">
        <v>1</v>
      </c>
      <c r="CH205">
        <v>1</v>
      </c>
      <c r="CI205">
        <v>0</v>
      </c>
      <c r="CJ205">
        <v>1</v>
      </c>
      <c r="CK205">
        <v>1</v>
      </c>
      <c r="CL205">
        <v>0</v>
      </c>
      <c r="CM205">
        <v>1</v>
      </c>
      <c r="CN205">
        <v>0</v>
      </c>
      <c r="CO205">
        <v>1</v>
      </c>
      <c r="CP205">
        <v>0</v>
      </c>
      <c r="CQ205">
        <v>0</v>
      </c>
      <c r="CR205">
        <v>1</v>
      </c>
      <c r="CS205">
        <v>1</v>
      </c>
      <c r="CT205">
        <v>1</v>
      </c>
      <c r="CU205">
        <v>1</v>
      </c>
      <c r="CV205">
        <v>1</v>
      </c>
      <c r="CW205">
        <v>1</v>
      </c>
      <c r="CX205">
        <v>1</v>
      </c>
      <c r="CY205">
        <v>1</v>
      </c>
      <c r="DB205">
        <v>4</v>
      </c>
      <c r="DC205">
        <v>4</v>
      </c>
      <c r="DD205">
        <v>2</v>
      </c>
      <c r="DE205">
        <v>4</v>
      </c>
      <c r="DF205">
        <v>4</v>
      </c>
      <c r="DG205">
        <v>4</v>
      </c>
      <c r="DH205">
        <v>4</v>
      </c>
      <c r="DI205">
        <v>4</v>
      </c>
      <c r="DJ205">
        <v>4</v>
      </c>
      <c r="DK205">
        <v>4</v>
      </c>
      <c r="DL205">
        <v>4</v>
      </c>
      <c r="DM205">
        <v>4</v>
      </c>
      <c r="DN205">
        <v>4</v>
      </c>
      <c r="DO205">
        <v>4</v>
      </c>
      <c r="DP205">
        <v>4</v>
      </c>
      <c r="DQ205">
        <v>4</v>
      </c>
      <c r="DR205">
        <v>4</v>
      </c>
      <c r="DS205">
        <v>4</v>
      </c>
      <c r="DT205">
        <v>4</v>
      </c>
      <c r="DU205">
        <v>3</v>
      </c>
      <c r="DV205">
        <v>3</v>
      </c>
      <c r="DW205">
        <v>3</v>
      </c>
      <c r="DX205">
        <v>1</v>
      </c>
      <c r="DY205">
        <v>1</v>
      </c>
      <c r="DZ205">
        <v>1</v>
      </c>
      <c r="EA205">
        <v>1</v>
      </c>
      <c r="EB205">
        <v>1</v>
      </c>
      <c r="EC205">
        <v>1</v>
      </c>
      <c r="ED205">
        <v>1</v>
      </c>
      <c r="EE205">
        <v>1</v>
      </c>
      <c r="EF205">
        <v>1</v>
      </c>
      <c r="EG205">
        <v>2</v>
      </c>
      <c r="EH205">
        <v>1</v>
      </c>
      <c r="EI205">
        <v>2</v>
      </c>
      <c r="EJ205">
        <v>1</v>
      </c>
      <c r="EK205">
        <v>1</v>
      </c>
      <c r="EL205">
        <v>2</v>
      </c>
      <c r="EM205">
        <v>2</v>
      </c>
      <c r="EN205">
        <v>1</v>
      </c>
      <c r="EO205">
        <v>0</v>
      </c>
      <c r="EP205">
        <v>0</v>
      </c>
      <c r="EQ205">
        <v>0</v>
      </c>
      <c r="ER205">
        <v>2</v>
      </c>
      <c r="ES205">
        <v>0</v>
      </c>
      <c r="ET205">
        <v>2</v>
      </c>
      <c r="EU205">
        <v>0</v>
      </c>
      <c r="EV205">
        <v>2</v>
      </c>
      <c r="EW205">
        <v>0</v>
      </c>
      <c r="EX205">
        <v>2</v>
      </c>
      <c r="EY205">
        <v>0</v>
      </c>
      <c r="EZ205">
        <v>0</v>
      </c>
      <c r="FA205">
        <v>2</v>
      </c>
      <c r="FB205">
        <v>0</v>
      </c>
      <c r="FC205">
        <v>2</v>
      </c>
      <c r="FD205">
        <v>2</v>
      </c>
      <c r="FE205">
        <v>0</v>
      </c>
      <c r="FF205">
        <v>0</v>
      </c>
      <c r="FG205">
        <v>0</v>
      </c>
      <c r="FH205">
        <v>4</v>
      </c>
      <c r="FI205">
        <v>4</v>
      </c>
      <c r="FJ205">
        <v>1</v>
      </c>
      <c r="FK205">
        <v>1</v>
      </c>
      <c r="FP205">
        <v>2</v>
      </c>
    </row>
    <row r="206" spans="1:173" x14ac:dyDescent="0.2">
      <c r="A206">
        <v>205</v>
      </c>
      <c r="B206">
        <v>1</v>
      </c>
      <c r="C206">
        <v>19</v>
      </c>
      <c r="D206">
        <v>1</v>
      </c>
      <c r="F206">
        <v>0</v>
      </c>
      <c r="G206">
        <v>1</v>
      </c>
      <c r="H206">
        <v>1</v>
      </c>
      <c r="I206">
        <v>27502</v>
      </c>
      <c r="J206" t="s">
        <v>620</v>
      </c>
      <c r="K206">
        <v>36</v>
      </c>
      <c r="M206">
        <v>0</v>
      </c>
      <c r="N206">
        <v>0</v>
      </c>
      <c r="O206">
        <v>0</v>
      </c>
      <c r="P206">
        <v>0</v>
      </c>
      <c r="Q206">
        <v>0</v>
      </c>
      <c r="R206">
        <v>1</v>
      </c>
      <c r="S206">
        <v>0</v>
      </c>
      <c r="T206">
        <v>0</v>
      </c>
      <c r="U206">
        <v>0</v>
      </c>
      <c r="V206">
        <v>0</v>
      </c>
      <c r="W206">
        <v>0</v>
      </c>
      <c r="X206">
        <v>0</v>
      </c>
      <c r="Z206">
        <v>2</v>
      </c>
      <c r="AB206">
        <v>1</v>
      </c>
      <c r="AD206">
        <v>1</v>
      </c>
      <c r="AF206">
        <v>2</v>
      </c>
      <c r="AG206">
        <v>3</v>
      </c>
      <c r="AH206">
        <v>2</v>
      </c>
      <c r="AI206">
        <v>2</v>
      </c>
      <c r="AJ206">
        <v>3</v>
      </c>
      <c r="AK206">
        <v>2</v>
      </c>
      <c r="AL206">
        <v>1</v>
      </c>
      <c r="AM206">
        <v>3</v>
      </c>
      <c r="AN206">
        <v>2</v>
      </c>
      <c r="AO206">
        <v>3</v>
      </c>
      <c r="AP206">
        <v>5</v>
      </c>
      <c r="AQ206">
        <v>4</v>
      </c>
      <c r="AR206">
        <v>6</v>
      </c>
      <c r="AS206">
        <v>6</v>
      </c>
      <c r="AT206">
        <v>5</v>
      </c>
      <c r="AU206">
        <v>6</v>
      </c>
      <c r="AV206">
        <v>7</v>
      </c>
      <c r="AW206">
        <v>3</v>
      </c>
      <c r="AX206">
        <v>6</v>
      </c>
      <c r="AY206">
        <v>5</v>
      </c>
      <c r="AZ206">
        <v>1</v>
      </c>
      <c r="BC206">
        <v>2</v>
      </c>
      <c r="BD206">
        <v>2</v>
      </c>
      <c r="BE206">
        <v>2</v>
      </c>
      <c r="BF206">
        <v>2</v>
      </c>
      <c r="BG206">
        <v>2</v>
      </c>
      <c r="BH206">
        <v>2</v>
      </c>
      <c r="BI206">
        <v>1</v>
      </c>
      <c r="BJ206">
        <v>2</v>
      </c>
      <c r="BK206">
        <v>2</v>
      </c>
      <c r="BL206">
        <v>2</v>
      </c>
      <c r="BM206">
        <v>2</v>
      </c>
      <c r="BN206">
        <v>2</v>
      </c>
      <c r="BO206">
        <v>2</v>
      </c>
      <c r="BP206">
        <v>2</v>
      </c>
      <c r="BQ206">
        <v>2</v>
      </c>
      <c r="BR206">
        <v>2</v>
      </c>
      <c r="BS206">
        <v>1</v>
      </c>
      <c r="BT206">
        <v>1</v>
      </c>
      <c r="BU206">
        <v>1</v>
      </c>
      <c r="BV206">
        <v>1</v>
      </c>
      <c r="BW206">
        <v>1</v>
      </c>
      <c r="BX206">
        <v>1</v>
      </c>
      <c r="BY206">
        <v>1</v>
      </c>
      <c r="BZ206">
        <v>1</v>
      </c>
      <c r="CA206">
        <v>2</v>
      </c>
      <c r="CB206">
        <v>1</v>
      </c>
      <c r="CC206">
        <v>1</v>
      </c>
      <c r="CD206">
        <v>1</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1</v>
      </c>
      <c r="DB206">
        <v>5</v>
      </c>
      <c r="DC206">
        <v>5</v>
      </c>
      <c r="DD206">
        <v>2</v>
      </c>
      <c r="DE206">
        <v>5</v>
      </c>
      <c r="DF206">
        <v>5</v>
      </c>
      <c r="DG206">
        <v>5</v>
      </c>
      <c r="DH206">
        <v>5</v>
      </c>
      <c r="DI206">
        <v>5</v>
      </c>
      <c r="DJ206">
        <v>5</v>
      </c>
      <c r="DK206">
        <v>3</v>
      </c>
      <c r="DL206">
        <v>5</v>
      </c>
      <c r="DM206">
        <v>5</v>
      </c>
      <c r="DN206">
        <v>5</v>
      </c>
      <c r="DO206">
        <v>2</v>
      </c>
      <c r="DP206">
        <v>5</v>
      </c>
      <c r="DQ206">
        <v>5</v>
      </c>
      <c r="DR206">
        <v>5</v>
      </c>
      <c r="DS206">
        <v>5</v>
      </c>
      <c r="DT206">
        <v>3</v>
      </c>
      <c r="DU206">
        <v>3</v>
      </c>
      <c r="DV206">
        <v>3</v>
      </c>
      <c r="DW206">
        <v>5</v>
      </c>
      <c r="DX206">
        <v>1</v>
      </c>
      <c r="DY206">
        <v>1</v>
      </c>
      <c r="DZ206">
        <v>1</v>
      </c>
      <c r="EA206">
        <v>1</v>
      </c>
      <c r="EB206">
        <v>1</v>
      </c>
      <c r="EC206">
        <v>1</v>
      </c>
      <c r="ED206">
        <v>1</v>
      </c>
      <c r="EE206">
        <v>1</v>
      </c>
      <c r="EF206">
        <v>1</v>
      </c>
      <c r="EG206">
        <v>3</v>
      </c>
      <c r="EH206">
        <v>2</v>
      </c>
      <c r="EI206">
        <v>1</v>
      </c>
      <c r="EJ206">
        <v>3</v>
      </c>
      <c r="EK206">
        <v>1</v>
      </c>
      <c r="EL206">
        <v>1</v>
      </c>
      <c r="EM206">
        <v>1</v>
      </c>
      <c r="EN206">
        <v>1</v>
      </c>
      <c r="EO206">
        <v>5</v>
      </c>
      <c r="EP206">
        <v>5</v>
      </c>
      <c r="EQ206">
        <v>5</v>
      </c>
      <c r="ER206">
        <v>5</v>
      </c>
      <c r="ES206">
        <v>5</v>
      </c>
      <c r="ET206">
        <v>5</v>
      </c>
      <c r="EU206">
        <v>5</v>
      </c>
      <c r="EV206">
        <v>5</v>
      </c>
      <c r="EW206">
        <v>5</v>
      </c>
      <c r="EX206">
        <v>5</v>
      </c>
      <c r="EY206">
        <v>5</v>
      </c>
      <c r="EZ206">
        <v>5</v>
      </c>
      <c r="FA206">
        <v>5</v>
      </c>
      <c r="FB206">
        <v>5</v>
      </c>
      <c r="FC206">
        <v>5</v>
      </c>
      <c r="FD206">
        <v>5</v>
      </c>
      <c r="FE206">
        <v>5</v>
      </c>
      <c r="FF206">
        <v>5</v>
      </c>
      <c r="FG206">
        <v>5</v>
      </c>
      <c r="FH206">
        <v>5</v>
      </c>
      <c r="FI206">
        <v>5</v>
      </c>
      <c r="FJ206">
        <v>1</v>
      </c>
      <c r="FK206">
        <v>0</v>
      </c>
      <c r="FP206">
        <v>2</v>
      </c>
    </row>
    <row r="207" spans="1:173" x14ac:dyDescent="0.2">
      <c r="A207">
        <v>206</v>
      </c>
      <c r="B207">
        <v>1</v>
      </c>
      <c r="C207">
        <v>18</v>
      </c>
      <c r="D207">
        <v>1</v>
      </c>
      <c r="G207">
        <v>1</v>
      </c>
      <c r="H207">
        <v>1</v>
      </c>
      <c r="I207">
        <v>0</v>
      </c>
      <c r="J207" t="s">
        <v>621</v>
      </c>
      <c r="M207">
        <v>1</v>
      </c>
      <c r="N207">
        <v>0</v>
      </c>
      <c r="O207">
        <v>0</v>
      </c>
      <c r="P207">
        <v>0</v>
      </c>
      <c r="Q207">
        <v>0</v>
      </c>
      <c r="R207">
        <v>1</v>
      </c>
      <c r="S207">
        <v>0</v>
      </c>
      <c r="T207">
        <v>0</v>
      </c>
      <c r="U207">
        <v>0</v>
      </c>
      <c r="V207">
        <v>0</v>
      </c>
      <c r="W207">
        <v>0</v>
      </c>
      <c r="X207">
        <v>0</v>
      </c>
      <c r="Z207">
        <v>2</v>
      </c>
      <c r="AB207">
        <v>2</v>
      </c>
      <c r="AD207">
        <v>1</v>
      </c>
      <c r="AF207">
        <v>3</v>
      </c>
      <c r="AG207">
        <v>4</v>
      </c>
      <c r="AH207">
        <v>1</v>
      </c>
      <c r="AI207">
        <v>2</v>
      </c>
      <c r="AJ207">
        <v>4</v>
      </c>
      <c r="AK207">
        <v>4</v>
      </c>
      <c r="AL207">
        <v>0</v>
      </c>
      <c r="AM207">
        <v>4</v>
      </c>
      <c r="AN207">
        <v>2</v>
      </c>
      <c r="AO207">
        <v>2</v>
      </c>
      <c r="AP207">
        <v>7</v>
      </c>
      <c r="AQ207">
        <v>4</v>
      </c>
      <c r="AR207">
        <v>6</v>
      </c>
      <c r="AS207">
        <v>4</v>
      </c>
      <c r="AT207">
        <v>7</v>
      </c>
      <c r="AU207">
        <v>2</v>
      </c>
      <c r="AV207">
        <v>7</v>
      </c>
      <c r="AW207">
        <v>4</v>
      </c>
      <c r="AX207">
        <v>7</v>
      </c>
      <c r="AY207">
        <v>4</v>
      </c>
      <c r="AZ207">
        <v>1</v>
      </c>
      <c r="BC207">
        <v>2</v>
      </c>
      <c r="BD207">
        <v>2</v>
      </c>
      <c r="BE207">
        <v>2</v>
      </c>
      <c r="BF207">
        <v>2</v>
      </c>
      <c r="BG207">
        <v>2</v>
      </c>
      <c r="BH207">
        <v>2</v>
      </c>
      <c r="BI207">
        <v>1</v>
      </c>
      <c r="BJ207">
        <v>2</v>
      </c>
      <c r="BK207">
        <v>2</v>
      </c>
      <c r="BL207">
        <v>2</v>
      </c>
      <c r="BM207">
        <v>1</v>
      </c>
      <c r="BN207">
        <v>2</v>
      </c>
      <c r="BO207">
        <v>2</v>
      </c>
      <c r="BP207">
        <v>2</v>
      </c>
      <c r="BQ207">
        <v>1</v>
      </c>
      <c r="BR207">
        <v>2</v>
      </c>
      <c r="BS207">
        <v>3</v>
      </c>
      <c r="BT207">
        <v>1</v>
      </c>
      <c r="BU207">
        <v>2</v>
      </c>
      <c r="BV207">
        <v>1</v>
      </c>
      <c r="BW207">
        <v>1</v>
      </c>
      <c r="BX207">
        <v>1</v>
      </c>
      <c r="BY207">
        <v>1</v>
      </c>
      <c r="BZ207">
        <v>4</v>
      </c>
      <c r="CA207">
        <v>5</v>
      </c>
      <c r="CB207">
        <v>5</v>
      </c>
      <c r="CC207">
        <v>5</v>
      </c>
      <c r="CD207">
        <v>5</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1</v>
      </c>
      <c r="DB207">
        <v>3</v>
      </c>
      <c r="DC207">
        <v>2</v>
      </c>
      <c r="DD207">
        <v>4</v>
      </c>
      <c r="DE207">
        <v>3</v>
      </c>
      <c r="DF207">
        <v>5</v>
      </c>
      <c r="DG207">
        <v>5</v>
      </c>
      <c r="DH207">
        <v>1</v>
      </c>
      <c r="DI207">
        <v>1</v>
      </c>
      <c r="DJ207">
        <v>1</v>
      </c>
      <c r="DK207">
        <v>2</v>
      </c>
      <c r="DL207">
        <v>1</v>
      </c>
      <c r="DM207">
        <v>5</v>
      </c>
      <c r="DN207">
        <v>5</v>
      </c>
      <c r="DO207">
        <v>1</v>
      </c>
      <c r="DP207">
        <v>5</v>
      </c>
      <c r="DQ207">
        <v>1</v>
      </c>
      <c r="DR207">
        <v>1</v>
      </c>
      <c r="DS207">
        <v>4</v>
      </c>
      <c r="DT207">
        <v>3</v>
      </c>
      <c r="DU207">
        <v>1</v>
      </c>
      <c r="DV207">
        <v>4</v>
      </c>
      <c r="DW207">
        <v>3</v>
      </c>
      <c r="DX207">
        <v>1</v>
      </c>
      <c r="DY207">
        <v>1</v>
      </c>
      <c r="DZ207">
        <v>1</v>
      </c>
      <c r="EA207">
        <v>1</v>
      </c>
      <c r="EB207">
        <v>1</v>
      </c>
      <c r="EC207">
        <v>1</v>
      </c>
      <c r="ED207">
        <v>1</v>
      </c>
      <c r="EE207">
        <v>1</v>
      </c>
      <c r="EF207">
        <v>5</v>
      </c>
      <c r="EG207">
        <v>5</v>
      </c>
      <c r="EH207">
        <v>5</v>
      </c>
      <c r="EI207">
        <v>5</v>
      </c>
      <c r="EJ207">
        <v>5</v>
      </c>
      <c r="EK207">
        <v>1</v>
      </c>
      <c r="EL207">
        <v>5</v>
      </c>
      <c r="EM207">
        <v>5</v>
      </c>
      <c r="EN207">
        <v>5</v>
      </c>
      <c r="EO207">
        <v>0</v>
      </c>
      <c r="EP207">
        <v>0</v>
      </c>
      <c r="EQ207">
        <v>3</v>
      </c>
      <c r="ER207">
        <v>3</v>
      </c>
      <c r="ES207">
        <v>3</v>
      </c>
      <c r="ET207">
        <v>4</v>
      </c>
      <c r="EU207">
        <v>0</v>
      </c>
      <c r="EV207">
        <v>5</v>
      </c>
      <c r="EW207">
        <v>5</v>
      </c>
      <c r="EX207">
        <v>5</v>
      </c>
      <c r="EY207">
        <v>0</v>
      </c>
      <c r="EZ207">
        <v>5</v>
      </c>
      <c r="FA207">
        <v>1</v>
      </c>
      <c r="FB207">
        <v>5</v>
      </c>
      <c r="FC207">
        <v>5</v>
      </c>
      <c r="FD207">
        <v>5</v>
      </c>
      <c r="FE207">
        <v>5</v>
      </c>
      <c r="FF207">
        <v>0</v>
      </c>
      <c r="FG207">
        <v>5</v>
      </c>
      <c r="FH207">
        <v>5</v>
      </c>
      <c r="FI207">
        <v>2</v>
      </c>
      <c r="FJ207">
        <v>2</v>
      </c>
      <c r="FK207">
        <v>1</v>
      </c>
      <c r="FP207">
        <v>2</v>
      </c>
    </row>
    <row r="208" spans="1:173" x14ac:dyDescent="0.2">
      <c r="A208">
        <v>207</v>
      </c>
      <c r="B208">
        <v>1</v>
      </c>
      <c r="C208">
        <v>19</v>
      </c>
      <c r="D208">
        <v>1</v>
      </c>
      <c r="F208">
        <v>0</v>
      </c>
      <c r="G208">
        <v>1</v>
      </c>
      <c r="H208">
        <v>1</v>
      </c>
      <c r="I208">
        <v>28732</v>
      </c>
      <c r="J208" t="s">
        <v>622</v>
      </c>
      <c r="K208">
        <v>36</v>
      </c>
      <c r="M208">
        <v>1</v>
      </c>
      <c r="N208">
        <v>0</v>
      </c>
      <c r="O208">
        <v>0</v>
      </c>
      <c r="P208">
        <v>0</v>
      </c>
      <c r="Q208">
        <v>0</v>
      </c>
      <c r="R208">
        <v>0</v>
      </c>
      <c r="S208">
        <v>0</v>
      </c>
      <c r="T208">
        <v>0</v>
      </c>
      <c r="U208">
        <v>1</v>
      </c>
      <c r="V208">
        <v>0</v>
      </c>
      <c r="W208">
        <v>0</v>
      </c>
      <c r="X208">
        <v>0</v>
      </c>
      <c r="Z208">
        <v>2</v>
      </c>
      <c r="AB208">
        <v>1</v>
      </c>
      <c r="AD208">
        <v>1</v>
      </c>
      <c r="AF208">
        <v>3</v>
      </c>
      <c r="AG208">
        <v>4</v>
      </c>
      <c r="AH208">
        <v>1</v>
      </c>
      <c r="AI208">
        <v>3</v>
      </c>
      <c r="AJ208">
        <v>3</v>
      </c>
      <c r="AK208">
        <v>3</v>
      </c>
      <c r="AL208">
        <v>0</v>
      </c>
      <c r="AM208">
        <v>1</v>
      </c>
      <c r="AN208">
        <v>0</v>
      </c>
      <c r="AO208">
        <v>3</v>
      </c>
      <c r="AP208">
        <v>2</v>
      </c>
      <c r="AQ208">
        <v>2</v>
      </c>
      <c r="AR208">
        <v>6</v>
      </c>
      <c r="AS208">
        <v>2</v>
      </c>
      <c r="AT208">
        <v>4</v>
      </c>
      <c r="AW208">
        <v>1</v>
      </c>
      <c r="AX208">
        <v>6</v>
      </c>
      <c r="AY208">
        <v>1</v>
      </c>
      <c r="AZ208">
        <v>1</v>
      </c>
      <c r="BC208">
        <v>2</v>
      </c>
      <c r="BD208">
        <v>1</v>
      </c>
      <c r="BE208">
        <v>1</v>
      </c>
      <c r="BF208">
        <v>2</v>
      </c>
      <c r="BG208">
        <v>2</v>
      </c>
      <c r="BH208">
        <v>2</v>
      </c>
      <c r="BI208">
        <v>1</v>
      </c>
      <c r="BJ208">
        <v>2</v>
      </c>
      <c r="BK208">
        <v>2</v>
      </c>
      <c r="BL208">
        <v>2</v>
      </c>
      <c r="BM208">
        <v>1</v>
      </c>
      <c r="BN208">
        <v>2</v>
      </c>
      <c r="BO208">
        <v>2</v>
      </c>
      <c r="BP208">
        <v>2</v>
      </c>
      <c r="BQ208">
        <v>2</v>
      </c>
      <c r="BR208">
        <v>2</v>
      </c>
      <c r="BS208">
        <v>1</v>
      </c>
      <c r="BT208">
        <v>1</v>
      </c>
      <c r="BU208">
        <v>1</v>
      </c>
      <c r="BV208">
        <v>1</v>
      </c>
      <c r="BW208">
        <v>1</v>
      </c>
      <c r="BX208">
        <v>1</v>
      </c>
      <c r="BY208">
        <v>1</v>
      </c>
      <c r="BZ208">
        <v>1</v>
      </c>
      <c r="CA208">
        <v>1</v>
      </c>
      <c r="CB208">
        <v>1</v>
      </c>
      <c r="CC208">
        <v>1</v>
      </c>
      <c r="CD208">
        <v>1</v>
      </c>
      <c r="CE208">
        <v>0</v>
      </c>
      <c r="CF208">
        <v>0</v>
      </c>
      <c r="CG208">
        <v>0</v>
      </c>
      <c r="CH208">
        <v>0</v>
      </c>
      <c r="CI208">
        <v>0</v>
      </c>
      <c r="CJ208">
        <v>0</v>
      </c>
      <c r="CK208">
        <v>0</v>
      </c>
      <c r="CL208">
        <v>0</v>
      </c>
      <c r="CM208">
        <v>0</v>
      </c>
      <c r="CN208">
        <v>0</v>
      </c>
      <c r="CO208">
        <v>0</v>
      </c>
      <c r="CP208">
        <v>0</v>
      </c>
      <c r="CQ208">
        <v>0</v>
      </c>
      <c r="CR208">
        <v>0</v>
      </c>
      <c r="CS208">
        <v>0</v>
      </c>
      <c r="CT208">
        <v>0</v>
      </c>
      <c r="CV208">
        <v>0</v>
      </c>
      <c r="CW208">
        <v>0</v>
      </c>
      <c r="CX208">
        <v>0</v>
      </c>
      <c r="CY208">
        <v>1</v>
      </c>
      <c r="DB208">
        <v>4</v>
      </c>
      <c r="DC208">
        <v>4</v>
      </c>
      <c r="DD208">
        <v>1</v>
      </c>
      <c r="DE208">
        <v>5</v>
      </c>
      <c r="DF208">
        <v>5</v>
      </c>
      <c r="DG208">
        <v>5</v>
      </c>
      <c r="DH208">
        <v>4</v>
      </c>
      <c r="DI208">
        <v>3</v>
      </c>
      <c r="DJ208">
        <v>5</v>
      </c>
      <c r="DK208">
        <v>4</v>
      </c>
      <c r="DL208">
        <v>3</v>
      </c>
      <c r="DM208">
        <v>3</v>
      </c>
      <c r="DN208">
        <v>3</v>
      </c>
      <c r="DO208">
        <v>3</v>
      </c>
      <c r="DP208">
        <v>3</v>
      </c>
      <c r="DQ208">
        <v>3</v>
      </c>
      <c r="DR208">
        <v>3</v>
      </c>
      <c r="DS208">
        <v>3</v>
      </c>
      <c r="DT208">
        <v>3</v>
      </c>
      <c r="DU208">
        <v>3</v>
      </c>
      <c r="DV208">
        <v>3</v>
      </c>
      <c r="DW208">
        <v>3</v>
      </c>
      <c r="DX208">
        <v>1</v>
      </c>
      <c r="DY208">
        <v>1</v>
      </c>
      <c r="DZ208">
        <v>1</v>
      </c>
      <c r="EA208">
        <v>1</v>
      </c>
      <c r="EB208">
        <v>1</v>
      </c>
      <c r="EC208">
        <v>1</v>
      </c>
      <c r="ED208">
        <v>1</v>
      </c>
      <c r="EE208">
        <v>1</v>
      </c>
      <c r="EF208">
        <v>1</v>
      </c>
      <c r="EG208">
        <v>1</v>
      </c>
      <c r="EH208">
        <v>1</v>
      </c>
      <c r="EI208">
        <v>1</v>
      </c>
      <c r="EJ208">
        <v>1</v>
      </c>
      <c r="EK208">
        <v>1</v>
      </c>
      <c r="EL208">
        <v>1</v>
      </c>
      <c r="EM208">
        <v>1</v>
      </c>
      <c r="EN208">
        <v>1</v>
      </c>
      <c r="EO208">
        <v>3</v>
      </c>
      <c r="EP208">
        <v>3</v>
      </c>
      <c r="EQ208">
        <v>1</v>
      </c>
      <c r="ER208">
        <v>3</v>
      </c>
      <c r="ES208">
        <v>3</v>
      </c>
      <c r="ET208">
        <v>3</v>
      </c>
      <c r="EU208">
        <v>1</v>
      </c>
      <c r="EV208">
        <v>0</v>
      </c>
      <c r="EW208">
        <v>0</v>
      </c>
      <c r="EZ208">
        <v>3</v>
      </c>
      <c r="FA208">
        <v>3</v>
      </c>
      <c r="FB208">
        <v>3</v>
      </c>
      <c r="FC208">
        <v>3</v>
      </c>
      <c r="FD208">
        <v>2</v>
      </c>
      <c r="FE208">
        <v>3</v>
      </c>
      <c r="FF208">
        <v>5</v>
      </c>
      <c r="FG208">
        <v>3</v>
      </c>
      <c r="FH208">
        <v>3</v>
      </c>
      <c r="FI208">
        <v>0</v>
      </c>
      <c r="FJ208">
        <v>1</v>
      </c>
      <c r="FK208">
        <v>0</v>
      </c>
      <c r="FP208">
        <v>2</v>
      </c>
    </row>
    <row r="209" spans="1:173" x14ac:dyDescent="0.2">
      <c r="A209">
        <v>208</v>
      </c>
      <c r="B209">
        <v>1</v>
      </c>
      <c r="C209">
        <v>18</v>
      </c>
      <c r="D209">
        <v>1</v>
      </c>
      <c r="F209">
        <v>0</v>
      </c>
      <c r="G209">
        <v>1</v>
      </c>
      <c r="H209">
        <v>1</v>
      </c>
      <c r="I209">
        <v>29376</v>
      </c>
      <c r="J209" t="s">
        <v>623</v>
      </c>
      <c r="K209">
        <v>45</v>
      </c>
      <c r="M209">
        <v>1</v>
      </c>
      <c r="N209">
        <v>0</v>
      </c>
      <c r="O209">
        <v>0</v>
      </c>
      <c r="P209">
        <v>0</v>
      </c>
      <c r="Q209">
        <v>0</v>
      </c>
      <c r="R209">
        <v>0</v>
      </c>
      <c r="S209">
        <v>0</v>
      </c>
      <c r="T209">
        <v>0</v>
      </c>
      <c r="U209">
        <v>1</v>
      </c>
      <c r="V209">
        <v>0</v>
      </c>
      <c r="W209">
        <v>0</v>
      </c>
      <c r="X209">
        <v>0</v>
      </c>
      <c r="Z209">
        <v>2</v>
      </c>
      <c r="AB209">
        <v>1</v>
      </c>
      <c r="AD209">
        <v>1</v>
      </c>
      <c r="AF209">
        <v>3</v>
      </c>
      <c r="AG209">
        <v>4</v>
      </c>
      <c r="AH209">
        <v>3</v>
      </c>
      <c r="AI209">
        <v>3</v>
      </c>
      <c r="AJ209">
        <v>3</v>
      </c>
      <c r="AK209">
        <v>4</v>
      </c>
      <c r="AL209">
        <v>2</v>
      </c>
      <c r="AM209">
        <v>0</v>
      </c>
      <c r="AN209">
        <v>1</v>
      </c>
      <c r="AO209">
        <v>3</v>
      </c>
      <c r="AP209">
        <v>2</v>
      </c>
      <c r="AQ209">
        <v>2</v>
      </c>
      <c r="AR209">
        <v>5</v>
      </c>
      <c r="AS209">
        <v>6</v>
      </c>
      <c r="AT209">
        <v>3</v>
      </c>
      <c r="AU209">
        <v>1</v>
      </c>
      <c r="AV209">
        <v>5</v>
      </c>
      <c r="AW209">
        <v>5</v>
      </c>
      <c r="AX209">
        <v>3</v>
      </c>
      <c r="AY209">
        <v>2</v>
      </c>
      <c r="AZ209">
        <v>1</v>
      </c>
      <c r="BC209">
        <v>2</v>
      </c>
      <c r="BD209">
        <v>2</v>
      </c>
      <c r="BE209">
        <v>2</v>
      </c>
      <c r="BF209">
        <v>2</v>
      </c>
      <c r="BG209">
        <v>2</v>
      </c>
      <c r="BH209">
        <v>1</v>
      </c>
      <c r="BI209">
        <v>2</v>
      </c>
      <c r="BJ209">
        <v>2</v>
      </c>
      <c r="BK209">
        <v>2</v>
      </c>
      <c r="BL209">
        <v>2</v>
      </c>
      <c r="BM209">
        <v>2</v>
      </c>
      <c r="BN209">
        <v>2</v>
      </c>
      <c r="BO209">
        <v>2</v>
      </c>
      <c r="BP209">
        <v>2</v>
      </c>
      <c r="BQ209">
        <v>1</v>
      </c>
      <c r="BR209">
        <v>1</v>
      </c>
      <c r="BS209">
        <v>1</v>
      </c>
      <c r="BT209">
        <v>1</v>
      </c>
      <c r="BU209">
        <v>1</v>
      </c>
      <c r="BV209">
        <v>1</v>
      </c>
      <c r="BW209">
        <v>1</v>
      </c>
      <c r="BX209">
        <v>1</v>
      </c>
      <c r="BY209">
        <v>1</v>
      </c>
      <c r="BZ209">
        <v>1</v>
      </c>
      <c r="CA209">
        <v>1</v>
      </c>
      <c r="CB209">
        <v>1</v>
      </c>
      <c r="CC209">
        <v>1</v>
      </c>
      <c r="CD209">
        <v>1</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1</v>
      </c>
      <c r="DB209">
        <v>5</v>
      </c>
      <c r="DC209">
        <v>5</v>
      </c>
      <c r="DD209">
        <v>1</v>
      </c>
      <c r="DE209">
        <v>5</v>
      </c>
      <c r="DF209">
        <v>5</v>
      </c>
      <c r="DG209">
        <v>5</v>
      </c>
      <c r="DH209">
        <v>4</v>
      </c>
      <c r="DI209">
        <v>4</v>
      </c>
      <c r="DJ209">
        <v>5</v>
      </c>
      <c r="DK209">
        <v>3</v>
      </c>
      <c r="DL209">
        <v>4</v>
      </c>
      <c r="DM209">
        <v>4</v>
      </c>
      <c r="DN209">
        <v>4</v>
      </c>
      <c r="DO209">
        <v>2</v>
      </c>
      <c r="DP209">
        <v>4</v>
      </c>
      <c r="DQ209">
        <v>5</v>
      </c>
      <c r="DR209">
        <v>5</v>
      </c>
      <c r="DS209">
        <v>2</v>
      </c>
      <c r="DT209">
        <v>4</v>
      </c>
      <c r="DU209">
        <v>4</v>
      </c>
      <c r="DV209">
        <v>3</v>
      </c>
      <c r="DW209">
        <v>4</v>
      </c>
      <c r="DX209">
        <v>1</v>
      </c>
      <c r="DY209">
        <v>1</v>
      </c>
      <c r="DZ209">
        <v>1</v>
      </c>
      <c r="EA209">
        <v>1</v>
      </c>
      <c r="EB209">
        <v>1</v>
      </c>
      <c r="EC209">
        <v>1</v>
      </c>
      <c r="ED209">
        <v>1</v>
      </c>
      <c r="EE209">
        <v>1</v>
      </c>
      <c r="EF209">
        <v>1</v>
      </c>
      <c r="EG209">
        <v>1</v>
      </c>
      <c r="EH209">
        <v>1</v>
      </c>
      <c r="EI209">
        <v>1</v>
      </c>
      <c r="EJ209">
        <v>1</v>
      </c>
      <c r="EK209">
        <v>1</v>
      </c>
      <c r="EL209">
        <v>1</v>
      </c>
      <c r="EM209">
        <v>1</v>
      </c>
      <c r="EN209">
        <v>1</v>
      </c>
      <c r="EO209">
        <v>2</v>
      </c>
      <c r="EP209">
        <v>4</v>
      </c>
      <c r="EQ209">
        <v>4</v>
      </c>
      <c r="ER209">
        <v>5</v>
      </c>
      <c r="ES209">
        <v>5</v>
      </c>
      <c r="ET209">
        <v>3</v>
      </c>
      <c r="EU209">
        <v>3</v>
      </c>
      <c r="EV209">
        <v>3</v>
      </c>
      <c r="EW209">
        <v>1</v>
      </c>
      <c r="EX209">
        <v>5</v>
      </c>
      <c r="EY209">
        <v>5</v>
      </c>
      <c r="EZ209">
        <v>5</v>
      </c>
      <c r="FA209">
        <v>5</v>
      </c>
      <c r="FB209">
        <v>4</v>
      </c>
      <c r="FC209">
        <v>4</v>
      </c>
      <c r="FD209">
        <v>5</v>
      </c>
      <c r="FE209">
        <v>4</v>
      </c>
      <c r="FF209">
        <v>5</v>
      </c>
      <c r="FG209">
        <v>5</v>
      </c>
      <c r="FH209">
        <v>4</v>
      </c>
      <c r="FI209">
        <v>1</v>
      </c>
      <c r="FJ209">
        <v>1</v>
      </c>
      <c r="FK209">
        <v>0</v>
      </c>
      <c r="FP209">
        <v>2</v>
      </c>
    </row>
    <row r="210" spans="1:173" x14ac:dyDescent="0.2">
      <c r="A210">
        <v>209</v>
      </c>
      <c r="B210">
        <v>1</v>
      </c>
      <c r="C210">
        <v>22</v>
      </c>
      <c r="D210">
        <v>4</v>
      </c>
      <c r="F210">
        <v>0</v>
      </c>
      <c r="G210">
        <v>2</v>
      </c>
      <c r="H210">
        <v>1</v>
      </c>
      <c r="I210">
        <v>29464</v>
      </c>
      <c r="J210" t="s">
        <v>624</v>
      </c>
      <c r="K210">
        <v>45</v>
      </c>
      <c r="M210">
        <v>0</v>
      </c>
      <c r="N210">
        <v>0</v>
      </c>
      <c r="O210">
        <v>0</v>
      </c>
      <c r="P210">
        <v>1</v>
      </c>
      <c r="Q210">
        <v>0</v>
      </c>
      <c r="R210">
        <v>0</v>
      </c>
      <c r="S210">
        <v>0</v>
      </c>
      <c r="T210">
        <v>0</v>
      </c>
      <c r="U210">
        <v>0</v>
      </c>
      <c r="V210">
        <v>0</v>
      </c>
      <c r="W210">
        <v>0</v>
      </c>
      <c r="X210">
        <v>0</v>
      </c>
      <c r="Z210">
        <v>2</v>
      </c>
      <c r="AB210">
        <v>1</v>
      </c>
      <c r="AD210">
        <v>1</v>
      </c>
      <c r="AF210">
        <v>3</v>
      </c>
      <c r="AG210">
        <v>3</v>
      </c>
      <c r="AH210">
        <v>3</v>
      </c>
      <c r="AI210">
        <v>3</v>
      </c>
      <c r="AJ210">
        <v>3</v>
      </c>
      <c r="AK210">
        <v>3</v>
      </c>
      <c r="AL210">
        <v>3</v>
      </c>
      <c r="AM210">
        <v>3</v>
      </c>
      <c r="AN210">
        <v>3</v>
      </c>
      <c r="AO210">
        <v>3</v>
      </c>
      <c r="AP210">
        <v>6</v>
      </c>
      <c r="AQ210">
        <v>6</v>
      </c>
      <c r="AR210">
        <v>6</v>
      </c>
      <c r="AS210">
        <v>6</v>
      </c>
      <c r="AT210">
        <v>6</v>
      </c>
      <c r="AU210">
        <v>6</v>
      </c>
      <c r="AV210">
        <v>6</v>
      </c>
      <c r="AW210">
        <v>6</v>
      </c>
      <c r="AX210">
        <v>6</v>
      </c>
      <c r="AY210">
        <v>6</v>
      </c>
      <c r="AZ210">
        <v>1</v>
      </c>
      <c r="BC210">
        <v>2</v>
      </c>
      <c r="BD210">
        <v>2</v>
      </c>
      <c r="BE210">
        <v>2</v>
      </c>
      <c r="BF210">
        <v>2</v>
      </c>
      <c r="BG210">
        <v>2</v>
      </c>
      <c r="BH210">
        <v>2</v>
      </c>
      <c r="BI210">
        <v>2</v>
      </c>
      <c r="BJ210">
        <v>2</v>
      </c>
      <c r="BK210">
        <v>2</v>
      </c>
      <c r="BL210">
        <v>2</v>
      </c>
      <c r="BM210">
        <v>2</v>
      </c>
      <c r="BN210">
        <v>2</v>
      </c>
      <c r="BO210">
        <v>2</v>
      </c>
      <c r="BP210">
        <v>2</v>
      </c>
      <c r="BQ210">
        <v>2</v>
      </c>
      <c r="BR210">
        <v>2</v>
      </c>
      <c r="BS210">
        <v>1</v>
      </c>
      <c r="BT210">
        <v>1</v>
      </c>
      <c r="BU210">
        <v>1</v>
      </c>
      <c r="BV210">
        <v>1</v>
      </c>
      <c r="BW210">
        <v>1</v>
      </c>
      <c r="BX210">
        <v>1</v>
      </c>
      <c r="BY210">
        <v>1</v>
      </c>
      <c r="BZ210">
        <v>1</v>
      </c>
      <c r="CA210">
        <v>1</v>
      </c>
      <c r="CB210">
        <v>1</v>
      </c>
      <c r="CC210">
        <v>1</v>
      </c>
      <c r="CD210">
        <v>1</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1</v>
      </c>
      <c r="DB210">
        <v>4</v>
      </c>
      <c r="DC210">
        <v>4</v>
      </c>
      <c r="DD210">
        <v>1</v>
      </c>
      <c r="DE210">
        <v>4</v>
      </c>
      <c r="DF210">
        <v>4</v>
      </c>
      <c r="DG210">
        <v>4</v>
      </c>
      <c r="DM210">
        <v>3</v>
      </c>
      <c r="DN210">
        <v>3</v>
      </c>
      <c r="DO210">
        <v>3</v>
      </c>
      <c r="DP210">
        <v>3</v>
      </c>
      <c r="DQ210">
        <v>3</v>
      </c>
      <c r="DR210">
        <v>3</v>
      </c>
      <c r="DS210">
        <v>3</v>
      </c>
      <c r="DT210">
        <v>3</v>
      </c>
      <c r="DU210">
        <v>3</v>
      </c>
      <c r="DV210">
        <v>3</v>
      </c>
      <c r="DW210">
        <v>3</v>
      </c>
      <c r="DX210">
        <v>3</v>
      </c>
      <c r="DY210">
        <v>3</v>
      </c>
      <c r="DZ210">
        <v>3</v>
      </c>
      <c r="EA210">
        <v>3</v>
      </c>
      <c r="EB210">
        <v>3</v>
      </c>
      <c r="EC210">
        <v>3</v>
      </c>
      <c r="ED210">
        <v>3</v>
      </c>
      <c r="EE210">
        <v>3</v>
      </c>
      <c r="EF210">
        <v>3</v>
      </c>
      <c r="EG210">
        <v>3</v>
      </c>
      <c r="EH210">
        <v>3</v>
      </c>
      <c r="EI210">
        <v>3</v>
      </c>
      <c r="EJ210">
        <v>3</v>
      </c>
      <c r="EK210">
        <v>3</v>
      </c>
      <c r="EL210">
        <v>3</v>
      </c>
      <c r="EM210">
        <v>3</v>
      </c>
      <c r="EN210">
        <v>3</v>
      </c>
      <c r="EO210">
        <v>3</v>
      </c>
      <c r="EP210">
        <v>3</v>
      </c>
      <c r="EQ210">
        <v>3</v>
      </c>
      <c r="ER210">
        <v>3</v>
      </c>
      <c r="ES210">
        <v>3</v>
      </c>
      <c r="ET210">
        <v>3</v>
      </c>
      <c r="EU210">
        <v>3</v>
      </c>
      <c r="EV210">
        <v>3</v>
      </c>
      <c r="EW210">
        <v>3</v>
      </c>
      <c r="EX210">
        <v>3</v>
      </c>
      <c r="EY210">
        <v>3</v>
      </c>
      <c r="EZ210">
        <v>3</v>
      </c>
      <c r="FA210">
        <v>3</v>
      </c>
      <c r="FB210">
        <v>3</v>
      </c>
      <c r="FC210">
        <v>3</v>
      </c>
      <c r="FD210">
        <v>3</v>
      </c>
      <c r="FE210">
        <v>3</v>
      </c>
      <c r="FF210">
        <v>3</v>
      </c>
      <c r="FG210">
        <v>3</v>
      </c>
      <c r="FH210">
        <v>3</v>
      </c>
      <c r="FI210">
        <v>3</v>
      </c>
      <c r="FJ210">
        <v>2</v>
      </c>
      <c r="FK210">
        <v>0</v>
      </c>
      <c r="FP210">
        <v>2</v>
      </c>
    </row>
    <row r="211" spans="1:173" x14ac:dyDescent="0.2">
      <c r="A211">
        <v>210</v>
      </c>
      <c r="B211">
        <v>1</v>
      </c>
      <c r="O211">
        <v>0</v>
      </c>
      <c r="P211">
        <v>0</v>
      </c>
      <c r="Q211">
        <v>0</v>
      </c>
      <c r="R211">
        <v>0</v>
      </c>
      <c r="S211">
        <v>0</v>
      </c>
      <c r="T211">
        <v>0</v>
      </c>
      <c r="U211">
        <v>0</v>
      </c>
      <c r="V211">
        <v>0</v>
      </c>
      <c r="W211">
        <v>0</v>
      </c>
      <c r="X211">
        <v>0</v>
      </c>
      <c r="FP211">
        <v>0</v>
      </c>
    </row>
    <row r="212" spans="1:173" x14ac:dyDescent="0.2">
      <c r="A212">
        <v>211</v>
      </c>
      <c r="B212">
        <v>1</v>
      </c>
      <c r="C212">
        <v>18</v>
      </c>
      <c r="D212">
        <v>1</v>
      </c>
      <c r="F212">
        <v>0</v>
      </c>
      <c r="G212">
        <v>1</v>
      </c>
      <c r="H212">
        <v>1</v>
      </c>
      <c r="I212">
        <v>24538</v>
      </c>
      <c r="J212" t="s">
        <v>539</v>
      </c>
      <c r="K212">
        <v>52</v>
      </c>
      <c r="M212">
        <v>1</v>
      </c>
      <c r="N212">
        <v>1</v>
      </c>
      <c r="O212">
        <v>0</v>
      </c>
      <c r="P212">
        <v>1</v>
      </c>
      <c r="Q212">
        <v>0</v>
      </c>
      <c r="R212">
        <v>0</v>
      </c>
      <c r="S212">
        <v>0</v>
      </c>
      <c r="T212">
        <v>0</v>
      </c>
      <c r="U212">
        <v>1</v>
      </c>
      <c r="V212">
        <v>0</v>
      </c>
      <c r="W212">
        <v>0</v>
      </c>
      <c r="X212">
        <v>0</v>
      </c>
      <c r="Z212">
        <v>2</v>
      </c>
      <c r="AB212">
        <v>1</v>
      </c>
      <c r="AD212">
        <v>1</v>
      </c>
      <c r="AF212">
        <v>2</v>
      </c>
      <c r="AG212">
        <v>3</v>
      </c>
      <c r="AH212">
        <v>1</v>
      </c>
      <c r="AI212">
        <v>1</v>
      </c>
      <c r="AJ212">
        <v>4</v>
      </c>
      <c r="AK212">
        <v>2</v>
      </c>
      <c r="AL212">
        <v>2</v>
      </c>
      <c r="AM212">
        <v>3</v>
      </c>
      <c r="AN212">
        <v>2</v>
      </c>
      <c r="AO212">
        <v>3</v>
      </c>
      <c r="AP212">
        <v>6</v>
      </c>
      <c r="AQ212">
        <v>4</v>
      </c>
      <c r="AR212">
        <v>6</v>
      </c>
      <c r="AS212">
        <v>2</v>
      </c>
      <c r="AT212">
        <v>5</v>
      </c>
      <c r="AU212">
        <v>7</v>
      </c>
      <c r="AV212">
        <v>7</v>
      </c>
      <c r="AW212">
        <v>2</v>
      </c>
      <c r="AX212">
        <v>6</v>
      </c>
      <c r="AY212">
        <v>4</v>
      </c>
      <c r="AZ212">
        <v>1</v>
      </c>
      <c r="BC212">
        <v>2</v>
      </c>
      <c r="BD212">
        <v>2</v>
      </c>
      <c r="BE212">
        <v>2</v>
      </c>
      <c r="BF212">
        <v>2</v>
      </c>
      <c r="BG212">
        <v>2</v>
      </c>
      <c r="BH212">
        <v>2</v>
      </c>
      <c r="BI212">
        <v>1</v>
      </c>
      <c r="BJ212">
        <v>1</v>
      </c>
      <c r="BK212">
        <v>2</v>
      </c>
      <c r="BL212">
        <v>2</v>
      </c>
      <c r="BM212">
        <v>2</v>
      </c>
      <c r="BN212">
        <v>2</v>
      </c>
      <c r="BO212">
        <v>2</v>
      </c>
      <c r="BP212">
        <v>2</v>
      </c>
      <c r="BQ212">
        <v>2</v>
      </c>
      <c r="BR212">
        <v>2</v>
      </c>
      <c r="BS212">
        <v>1</v>
      </c>
      <c r="BT212">
        <v>1</v>
      </c>
      <c r="BU212">
        <v>1</v>
      </c>
      <c r="BV212">
        <v>1</v>
      </c>
      <c r="BW212">
        <v>1</v>
      </c>
      <c r="BX212">
        <v>1</v>
      </c>
      <c r="BY212">
        <v>1</v>
      </c>
      <c r="BZ212">
        <v>1</v>
      </c>
      <c r="CA212">
        <v>1</v>
      </c>
      <c r="CB212">
        <v>1</v>
      </c>
      <c r="CC212">
        <v>1</v>
      </c>
      <c r="CD212">
        <v>1</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1</v>
      </c>
      <c r="DB212">
        <v>5</v>
      </c>
      <c r="DC212">
        <v>4</v>
      </c>
      <c r="DD212">
        <v>2</v>
      </c>
      <c r="DE212">
        <v>5</v>
      </c>
      <c r="DF212">
        <v>5</v>
      </c>
      <c r="DG212">
        <v>5</v>
      </c>
      <c r="DH212">
        <v>5</v>
      </c>
      <c r="DI212">
        <v>5</v>
      </c>
      <c r="DJ212">
        <v>5</v>
      </c>
      <c r="DK212">
        <v>5</v>
      </c>
      <c r="DL212">
        <v>5</v>
      </c>
      <c r="DM212">
        <v>5</v>
      </c>
      <c r="DN212">
        <v>5</v>
      </c>
      <c r="DO212">
        <v>5</v>
      </c>
      <c r="DP212">
        <v>5</v>
      </c>
      <c r="DQ212">
        <v>5</v>
      </c>
      <c r="DR212">
        <v>5</v>
      </c>
      <c r="DS212">
        <v>5</v>
      </c>
      <c r="DT212">
        <v>3</v>
      </c>
      <c r="DU212">
        <v>2</v>
      </c>
      <c r="DV212">
        <v>3</v>
      </c>
      <c r="DW212">
        <v>2</v>
      </c>
      <c r="DX212">
        <v>1</v>
      </c>
      <c r="DY212">
        <v>1</v>
      </c>
      <c r="DZ212">
        <v>1</v>
      </c>
      <c r="EA212">
        <v>1</v>
      </c>
      <c r="EB212">
        <v>1</v>
      </c>
      <c r="EC212">
        <v>1</v>
      </c>
      <c r="ED212">
        <v>1</v>
      </c>
      <c r="EE212">
        <v>1</v>
      </c>
      <c r="EF212">
        <v>1</v>
      </c>
      <c r="EG212">
        <v>1</v>
      </c>
      <c r="EH212">
        <v>1</v>
      </c>
      <c r="EI212">
        <v>1</v>
      </c>
      <c r="EJ212">
        <v>1</v>
      </c>
      <c r="EK212">
        <v>1</v>
      </c>
      <c r="EL212">
        <v>1</v>
      </c>
      <c r="EM212">
        <v>1</v>
      </c>
      <c r="EN212">
        <v>1</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1</v>
      </c>
      <c r="FK212">
        <v>0</v>
      </c>
      <c r="FP212">
        <v>2</v>
      </c>
    </row>
    <row r="213" spans="1:173" x14ac:dyDescent="0.2">
      <c r="A213">
        <v>212</v>
      </c>
      <c r="B213">
        <v>1</v>
      </c>
      <c r="C213">
        <v>18</v>
      </c>
      <c r="D213">
        <v>1</v>
      </c>
      <c r="F213">
        <v>0</v>
      </c>
      <c r="G213">
        <v>1</v>
      </c>
      <c r="H213">
        <v>1</v>
      </c>
      <c r="I213">
        <v>28150</v>
      </c>
      <c r="J213" t="s">
        <v>625</v>
      </c>
      <c r="K213">
        <v>36</v>
      </c>
      <c r="M213">
        <v>1</v>
      </c>
      <c r="N213">
        <v>0</v>
      </c>
      <c r="O213">
        <v>0</v>
      </c>
      <c r="P213">
        <v>0</v>
      </c>
      <c r="Q213">
        <v>0</v>
      </c>
      <c r="R213">
        <v>0</v>
      </c>
      <c r="S213">
        <v>0</v>
      </c>
      <c r="T213">
        <v>0</v>
      </c>
      <c r="U213">
        <v>1</v>
      </c>
      <c r="V213">
        <v>0</v>
      </c>
      <c r="W213">
        <v>0</v>
      </c>
      <c r="X213">
        <v>0</v>
      </c>
      <c r="Z213">
        <v>2</v>
      </c>
      <c r="AB213">
        <v>1</v>
      </c>
      <c r="AD213">
        <v>1</v>
      </c>
      <c r="AF213">
        <v>3</v>
      </c>
      <c r="AG213">
        <v>1</v>
      </c>
      <c r="AH213">
        <v>1</v>
      </c>
      <c r="AI213">
        <v>2</v>
      </c>
      <c r="AJ213">
        <v>4</v>
      </c>
      <c r="AK213">
        <v>2</v>
      </c>
      <c r="AL213">
        <v>3</v>
      </c>
      <c r="AM213">
        <v>4</v>
      </c>
      <c r="AN213">
        <v>1</v>
      </c>
      <c r="AO213">
        <v>3</v>
      </c>
      <c r="AP213">
        <v>7</v>
      </c>
      <c r="AQ213">
        <v>5</v>
      </c>
      <c r="AR213">
        <v>4</v>
      </c>
      <c r="AS213">
        <v>6</v>
      </c>
      <c r="AT213">
        <v>6</v>
      </c>
      <c r="AU213">
        <v>2</v>
      </c>
      <c r="AV213">
        <v>7</v>
      </c>
      <c r="AW213">
        <v>6</v>
      </c>
      <c r="AX213">
        <v>6</v>
      </c>
      <c r="AY213">
        <v>1</v>
      </c>
      <c r="AZ213">
        <v>1</v>
      </c>
      <c r="BC213">
        <v>2</v>
      </c>
      <c r="BD213">
        <v>2</v>
      </c>
      <c r="BE213">
        <v>2</v>
      </c>
      <c r="BF213">
        <v>2</v>
      </c>
      <c r="BG213">
        <v>2</v>
      </c>
      <c r="BH213">
        <v>2</v>
      </c>
      <c r="BI213">
        <v>1</v>
      </c>
      <c r="BJ213">
        <v>2</v>
      </c>
      <c r="BK213">
        <v>2</v>
      </c>
      <c r="BL213">
        <v>2</v>
      </c>
      <c r="BM213">
        <v>2</v>
      </c>
      <c r="BN213">
        <v>2</v>
      </c>
      <c r="BO213">
        <v>2</v>
      </c>
      <c r="BP213">
        <v>2</v>
      </c>
      <c r="BQ213">
        <v>2</v>
      </c>
      <c r="BR213">
        <v>2</v>
      </c>
      <c r="BS213">
        <v>3</v>
      </c>
      <c r="BT213">
        <v>1</v>
      </c>
      <c r="BU213">
        <v>1</v>
      </c>
      <c r="BV213">
        <v>1</v>
      </c>
      <c r="BW213">
        <v>1</v>
      </c>
      <c r="BX213">
        <v>1</v>
      </c>
      <c r="BY213">
        <v>3</v>
      </c>
      <c r="BZ213">
        <v>3</v>
      </c>
      <c r="CA213">
        <v>5</v>
      </c>
      <c r="CB213">
        <v>5</v>
      </c>
      <c r="CC213">
        <v>5</v>
      </c>
      <c r="CD213">
        <v>5</v>
      </c>
      <c r="CE213">
        <v>0</v>
      </c>
      <c r="CF213">
        <v>0</v>
      </c>
      <c r="CG213">
        <v>0</v>
      </c>
      <c r="CH213">
        <v>0</v>
      </c>
      <c r="CI213">
        <v>0</v>
      </c>
      <c r="CJ213">
        <v>0</v>
      </c>
      <c r="CK213">
        <v>0</v>
      </c>
      <c r="CL213">
        <v>0</v>
      </c>
      <c r="CM213">
        <v>0</v>
      </c>
      <c r="CN213">
        <v>0</v>
      </c>
      <c r="CO213">
        <v>3</v>
      </c>
      <c r="CP213">
        <v>3</v>
      </c>
      <c r="CQ213">
        <v>3</v>
      </c>
      <c r="CR213">
        <v>2</v>
      </c>
      <c r="CS213">
        <v>2</v>
      </c>
      <c r="CT213">
        <v>3</v>
      </c>
      <c r="CU213">
        <v>3</v>
      </c>
      <c r="CV213">
        <v>0</v>
      </c>
      <c r="CW213">
        <v>3</v>
      </c>
      <c r="CX213">
        <v>3</v>
      </c>
      <c r="CY213">
        <v>1</v>
      </c>
      <c r="DB213">
        <v>5</v>
      </c>
      <c r="DC213">
        <v>5</v>
      </c>
      <c r="DD213">
        <v>1</v>
      </c>
      <c r="DE213">
        <v>3</v>
      </c>
      <c r="DF213">
        <v>5</v>
      </c>
      <c r="DG213">
        <v>5</v>
      </c>
      <c r="DH213">
        <v>5</v>
      </c>
      <c r="DI213">
        <v>5</v>
      </c>
      <c r="DJ213">
        <v>3</v>
      </c>
      <c r="DK213">
        <v>4</v>
      </c>
      <c r="DL213">
        <v>5</v>
      </c>
      <c r="DM213">
        <v>5</v>
      </c>
      <c r="DN213">
        <v>5</v>
      </c>
      <c r="DO213">
        <v>5</v>
      </c>
      <c r="DP213">
        <v>5</v>
      </c>
      <c r="DQ213">
        <v>5</v>
      </c>
      <c r="DR213">
        <v>3</v>
      </c>
      <c r="DS213">
        <v>5</v>
      </c>
      <c r="DT213">
        <v>5</v>
      </c>
      <c r="DU213">
        <v>5</v>
      </c>
      <c r="DV213">
        <v>3</v>
      </c>
      <c r="DW213">
        <v>4</v>
      </c>
      <c r="DX213">
        <v>1</v>
      </c>
      <c r="DY213">
        <v>1</v>
      </c>
      <c r="DZ213">
        <v>1</v>
      </c>
      <c r="EA213">
        <v>1</v>
      </c>
      <c r="EB213">
        <v>1</v>
      </c>
      <c r="EC213">
        <v>1</v>
      </c>
      <c r="ED213">
        <v>1</v>
      </c>
      <c r="EE213">
        <v>1</v>
      </c>
      <c r="EF213">
        <v>4</v>
      </c>
      <c r="EG213">
        <v>1</v>
      </c>
      <c r="EH213">
        <v>1</v>
      </c>
      <c r="EI213">
        <v>3</v>
      </c>
      <c r="EJ213">
        <v>1</v>
      </c>
      <c r="EK213">
        <v>1</v>
      </c>
      <c r="EL213">
        <v>1</v>
      </c>
      <c r="EM213">
        <v>1</v>
      </c>
      <c r="EN213">
        <v>1</v>
      </c>
      <c r="EO213">
        <v>2</v>
      </c>
      <c r="EP213">
        <v>4</v>
      </c>
      <c r="EQ213">
        <v>3</v>
      </c>
      <c r="ER213">
        <v>3</v>
      </c>
      <c r="ES213">
        <v>5</v>
      </c>
      <c r="ET213">
        <v>5</v>
      </c>
      <c r="EU213">
        <v>0</v>
      </c>
      <c r="EV213">
        <v>5</v>
      </c>
      <c r="EW213">
        <v>3</v>
      </c>
      <c r="EX213">
        <v>4</v>
      </c>
      <c r="EY213">
        <v>4</v>
      </c>
      <c r="EZ213">
        <v>4</v>
      </c>
      <c r="FA213">
        <v>3</v>
      </c>
      <c r="FB213">
        <v>5</v>
      </c>
      <c r="FC213">
        <v>5</v>
      </c>
      <c r="FD213">
        <v>5</v>
      </c>
      <c r="FE213">
        <v>5</v>
      </c>
      <c r="FF213">
        <v>0</v>
      </c>
      <c r="FG213">
        <v>1</v>
      </c>
      <c r="FH213">
        <v>5</v>
      </c>
      <c r="FI213">
        <v>5</v>
      </c>
      <c r="FJ213">
        <v>1</v>
      </c>
      <c r="FK213">
        <v>0</v>
      </c>
      <c r="FP213">
        <v>2</v>
      </c>
    </row>
    <row r="214" spans="1:173" x14ac:dyDescent="0.2">
      <c r="A214">
        <v>213</v>
      </c>
      <c r="B214">
        <v>1</v>
      </c>
      <c r="C214">
        <v>18</v>
      </c>
      <c r="D214">
        <v>1</v>
      </c>
      <c r="F214">
        <v>0</v>
      </c>
      <c r="G214">
        <v>1</v>
      </c>
      <c r="H214">
        <v>1</v>
      </c>
      <c r="I214">
        <v>32703</v>
      </c>
      <c r="J214" t="s">
        <v>626</v>
      </c>
      <c r="K214">
        <v>11</v>
      </c>
      <c r="M214">
        <v>1</v>
      </c>
      <c r="N214">
        <v>0</v>
      </c>
      <c r="O214">
        <v>0</v>
      </c>
      <c r="P214">
        <v>0</v>
      </c>
      <c r="Q214">
        <v>0</v>
      </c>
      <c r="R214">
        <v>0</v>
      </c>
      <c r="S214">
        <v>0</v>
      </c>
      <c r="T214">
        <v>0</v>
      </c>
      <c r="U214">
        <v>1</v>
      </c>
      <c r="V214">
        <v>0</v>
      </c>
      <c r="W214">
        <v>0</v>
      </c>
      <c r="X214">
        <v>0</v>
      </c>
      <c r="Z214">
        <v>2</v>
      </c>
      <c r="AB214">
        <v>1</v>
      </c>
      <c r="AD214">
        <v>1</v>
      </c>
      <c r="AF214">
        <v>4</v>
      </c>
      <c r="AG214">
        <v>2</v>
      </c>
      <c r="AH214">
        <v>1</v>
      </c>
      <c r="AI214">
        <v>3</v>
      </c>
      <c r="AJ214">
        <v>4</v>
      </c>
      <c r="AK214">
        <v>3</v>
      </c>
      <c r="AL214">
        <v>1</v>
      </c>
      <c r="AM214">
        <v>2</v>
      </c>
      <c r="AN214">
        <v>2</v>
      </c>
      <c r="AO214">
        <v>1</v>
      </c>
      <c r="AP214">
        <v>6</v>
      </c>
      <c r="AQ214">
        <v>4</v>
      </c>
      <c r="AR214">
        <v>7</v>
      </c>
      <c r="AS214">
        <v>3</v>
      </c>
      <c r="AT214">
        <v>4</v>
      </c>
      <c r="AU214">
        <v>3</v>
      </c>
      <c r="AV214">
        <v>4</v>
      </c>
      <c r="AW214">
        <v>1</v>
      </c>
      <c r="AX214">
        <v>6</v>
      </c>
      <c r="AY214">
        <v>3</v>
      </c>
      <c r="AZ214">
        <v>1</v>
      </c>
      <c r="BC214">
        <v>2</v>
      </c>
      <c r="BD214">
        <v>2</v>
      </c>
      <c r="BE214">
        <v>2</v>
      </c>
      <c r="BF214">
        <v>2</v>
      </c>
      <c r="BG214">
        <v>2</v>
      </c>
      <c r="BH214">
        <v>2</v>
      </c>
      <c r="BI214">
        <v>1</v>
      </c>
      <c r="BJ214">
        <v>2</v>
      </c>
      <c r="BK214">
        <v>2</v>
      </c>
      <c r="BL214">
        <v>2</v>
      </c>
      <c r="BM214">
        <v>2</v>
      </c>
      <c r="BN214">
        <v>2</v>
      </c>
      <c r="BO214">
        <v>2</v>
      </c>
      <c r="BP214">
        <v>2</v>
      </c>
      <c r="BQ214">
        <v>2</v>
      </c>
      <c r="BR214">
        <v>2</v>
      </c>
      <c r="BS214">
        <v>3</v>
      </c>
      <c r="BT214">
        <v>1</v>
      </c>
      <c r="BU214">
        <v>2</v>
      </c>
      <c r="BV214">
        <v>2</v>
      </c>
      <c r="BW214">
        <v>3</v>
      </c>
      <c r="BX214">
        <v>2</v>
      </c>
      <c r="BY214">
        <v>1</v>
      </c>
      <c r="BZ214">
        <v>3</v>
      </c>
      <c r="CA214">
        <v>3</v>
      </c>
      <c r="CB214">
        <v>2</v>
      </c>
      <c r="CC214">
        <v>1</v>
      </c>
      <c r="CD214">
        <v>3</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1</v>
      </c>
      <c r="DB214">
        <v>5</v>
      </c>
      <c r="DC214">
        <v>5</v>
      </c>
      <c r="DD214">
        <v>1</v>
      </c>
      <c r="DE214">
        <v>5</v>
      </c>
      <c r="DF214">
        <v>5</v>
      </c>
      <c r="DG214">
        <v>5</v>
      </c>
      <c r="DH214">
        <v>5</v>
      </c>
      <c r="DI214">
        <v>5</v>
      </c>
      <c r="DJ214">
        <v>5</v>
      </c>
      <c r="DK214">
        <v>4</v>
      </c>
      <c r="DL214">
        <v>5</v>
      </c>
      <c r="DM214">
        <v>4</v>
      </c>
      <c r="DN214">
        <v>5</v>
      </c>
      <c r="DO214">
        <v>4</v>
      </c>
      <c r="DP214">
        <v>5</v>
      </c>
      <c r="DQ214">
        <v>5</v>
      </c>
      <c r="DR214">
        <v>5</v>
      </c>
      <c r="DS214">
        <v>5</v>
      </c>
      <c r="DT214">
        <v>5</v>
      </c>
      <c r="DU214">
        <v>4</v>
      </c>
      <c r="DV214">
        <v>4</v>
      </c>
      <c r="DW214">
        <v>3</v>
      </c>
      <c r="DX214">
        <v>1</v>
      </c>
      <c r="DY214">
        <v>1</v>
      </c>
      <c r="DZ214">
        <v>1</v>
      </c>
      <c r="EA214">
        <v>1</v>
      </c>
      <c r="EB214">
        <v>1</v>
      </c>
      <c r="EC214">
        <v>1</v>
      </c>
      <c r="ED214">
        <v>1</v>
      </c>
      <c r="EE214">
        <v>1</v>
      </c>
      <c r="EF214">
        <v>1</v>
      </c>
      <c r="EG214">
        <v>1</v>
      </c>
      <c r="EH214">
        <v>1</v>
      </c>
      <c r="EI214">
        <v>1</v>
      </c>
      <c r="EJ214">
        <v>1</v>
      </c>
      <c r="EK214">
        <v>1</v>
      </c>
      <c r="EL214">
        <v>1</v>
      </c>
      <c r="EM214">
        <v>1</v>
      </c>
      <c r="EN214">
        <v>1</v>
      </c>
      <c r="EO214">
        <v>1</v>
      </c>
      <c r="EP214">
        <v>3</v>
      </c>
      <c r="EQ214">
        <v>1</v>
      </c>
      <c r="ER214">
        <v>2</v>
      </c>
      <c r="ES214">
        <v>3</v>
      </c>
      <c r="ET214">
        <v>4</v>
      </c>
      <c r="EU214">
        <v>2</v>
      </c>
      <c r="EV214">
        <v>2</v>
      </c>
      <c r="EW214">
        <v>2</v>
      </c>
      <c r="EX214">
        <v>4</v>
      </c>
      <c r="EY214">
        <v>2</v>
      </c>
      <c r="EZ214">
        <v>2</v>
      </c>
      <c r="FA214">
        <v>4</v>
      </c>
      <c r="FB214">
        <v>2</v>
      </c>
      <c r="FC214">
        <v>2</v>
      </c>
      <c r="FD214">
        <v>4</v>
      </c>
      <c r="FE214">
        <v>2</v>
      </c>
      <c r="FF214">
        <v>4</v>
      </c>
      <c r="FG214">
        <v>2</v>
      </c>
      <c r="FH214">
        <v>2</v>
      </c>
      <c r="FI214">
        <v>2</v>
      </c>
      <c r="FJ214">
        <v>2</v>
      </c>
      <c r="FK214">
        <v>0</v>
      </c>
      <c r="FP214">
        <v>2</v>
      </c>
    </row>
    <row r="215" spans="1:173" x14ac:dyDescent="0.2">
      <c r="A215">
        <v>214</v>
      </c>
      <c r="B215">
        <v>1</v>
      </c>
      <c r="C215">
        <v>18</v>
      </c>
      <c r="D215">
        <v>1</v>
      </c>
      <c r="F215">
        <v>0</v>
      </c>
      <c r="G215">
        <v>1</v>
      </c>
      <c r="H215">
        <v>1</v>
      </c>
      <c r="I215">
        <v>30019</v>
      </c>
      <c r="J215" t="s">
        <v>627</v>
      </c>
      <c r="K215">
        <v>12</v>
      </c>
      <c r="M215">
        <v>1</v>
      </c>
      <c r="N215">
        <v>0</v>
      </c>
      <c r="O215">
        <v>0</v>
      </c>
      <c r="P215">
        <v>1</v>
      </c>
      <c r="Q215">
        <v>0</v>
      </c>
      <c r="R215">
        <v>0</v>
      </c>
      <c r="S215">
        <v>0</v>
      </c>
      <c r="T215">
        <v>0</v>
      </c>
      <c r="U215">
        <v>0</v>
      </c>
      <c r="V215">
        <v>0</v>
      </c>
      <c r="W215">
        <v>0</v>
      </c>
      <c r="X215">
        <v>0</v>
      </c>
      <c r="Z215">
        <v>2</v>
      </c>
      <c r="AB215">
        <v>1</v>
      </c>
      <c r="AD215">
        <v>1</v>
      </c>
      <c r="AF215">
        <v>3</v>
      </c>
      <c r="AG215">
        <v>3</v>
      </c>
      <c r="AH215">
        <v>2</v>
      </c>
      <c r="AI215">
        <v>3</v>
      </c>
      <c r="AJ215">
        <v>3</v>
      </c>
      <c r="AK215">
        <v>2</v>
      </c>
      <c r="AL215">
        <v>2</v>
      </c>
      <c r="AM215">
        <v>2</v>
      </c>
      <c r="AN215">
        <v>2</v>
      </c>
      <c r="AO215">
        <v>2</v>
      </c>
      <c r="AP215">
        <v>4</v>
      </c>
      <c r="AQ215">
        <v>4</v>
      </c>
      <c r="AR215">
        <v>4</v>
      </c>
      <c r="AS215">
        <v>4</v>
      </c>
      <c r="AT215">
        <v>4</v>
      </c>
      <c r="AU215">
        <v>4</v>
      </c>
      <c r="AV215">
        <v>4</v>
      </c>
      <c r="AW215">
        <v>4</v>
      </c>
      <c r="AX215">
        <v>4</v>
      </c>
      <c r="AY215">
        <v>4</v>
      </c>
      <c r="AZ215">
        <v>1</v>
      </c>
      <c r="BC215">
        <v>2</v>
      </c>
      <c r="BD215">
        <v>2</v>
      </c>
      <c r="BE215">
        <v>2</v>
      </c>
      <c r="BF215">
        <v>2</v>
      </c>
      <c r="BG215">
        <v>2</v>
      </c>
      <c r="BH215">
        <v>2</v>
      </c>
      <c r="BI215">
        <v>2</v>
      </c>
      <c r="BJ215">
        <v>2</v>
      </c>
      <c r="BK215">
        <v>2</v>
      </c>
      <c r="BL215">
        <v>2</v>
      </c>
      <c r="BM215">
        <v>2</v>
      </c>
      <c r="BN215">
        <v>2</v>
      </c>
      <c r="BO215">
        <v>2</v>
      </c>
      <c r="BP215">
        <v>2</v>
      </c>
      <c r="BQ215">
        <v>2</v>
      </c>
      <c r="BR215">
        <v>2</v>
      </c>
      <c r="BS215">
        <v>3</v>
      </c>
      <c r="BT215">
        <v>3</v>
      </c>
      <c r="BU215">
        <v>3</v>
      </c>
      <c r="BV215">
        <v>3</v>
      </c>
      <c r="BW215">
        <v>3</v>
      </c>
      <c r="BX215">
        <v>3</v>
      </c>
      <c r="BY215">
        <v>3</v>
      </c>
      <c r="BZ215">
        <v>3</v>
      </c>
      <c r="CA215">
        <v>3</v>
      </c>
      <c r="CB215">
        <v>3</v>
      </c>
      <c r="CC215">
        <v>3</v>
      </c>
      <c r="CD215">
        <v>3</v>
      </c>
      <c r="CE215">
        <v>2</v>
      </c>
      <c r="CF215">
        <v>2</v>
      </c>
      <c r="CG215">
        <v>2</v>
      </c>
      <c r="CH215">
        <v>1</v>
      </c>
      <c r="CI215">
        <v>1</v>
      </c>
      <c r="CJ215">
        <v>1</v>
      </c>
      <c r="CK215">
        <v>1</v>
      </c>
      <c r="CL215">
        <v>1</v>
      </c>
      <c r="CM215">
        <v>1</v>
      </c>
      <c r="CN215">
        <v>1</v>
      </c>
      <c r="CO215">
        <v>1</v>
      </c>
      <c r="CP215">
        <v>1</v>
      </c>
      <c r="CQ215">
        <v>2</v>
      </c>
      <c r="CR215">
        <v>2</v>
      </c>
      <c r="CS215">
        <v>2</v>
      </c>
      <c r="CT215">
        <v>2</v>
      </c>
      <c r="CU215">
        <v>1</v>
      </c>
      <c r="CV215">
        <v>1</v>
      </c>
      <c r="CW215">
        <v>2</v>
      </c>
      <c r="CX215">
        <v>2</v>
      </c>
      <c r="CY215">
        <v>1</v>
      </c>
      <c r="DB215">
        <v>3</v>
      </c>
      <c r="DC215">
        <v>3</v>
      </c>
      <c r="DD215">
        <v>3</v>
      </c>
      <c r="DE215">
        <v>3</v>
      </c>
      <c r="DF215">
        <v>3</v>
      </c>
      <c r="DG215">
        <v>3</v>
      </c>
      <c r="DH215">
        <v>3</v>
      </c>
      <c r="DI215">
        <v>3</v>
      </c>
      <c r="DJ215">
        <v>3</v>
      </c>
      <c r="DK215">
        <v>3</v>
      </c>
      <c r="DL215">
        <v>3</v>
      </c>
      <c r="DM215">
        <v>3</v>
      </c>
      <c r="DN215">
        <v>3</v>
      </c>
      <c r="DO215">
        <v>3</v>
      </c>
      <c r="DP215">
        <v>3</v>
      </c>
      <c r="DQ215">
        <v>3</v>
      </c>
      <c r="DR215">
        <v>3</v>
      </c>
      <c r="DS215">
        <v>3</v>
      </c>
      <c r="DT215">
        <v>3</v>
      </c>
      <c r="DU215">
        <v>3</v>
      </c>
      <c r="DV215">
        <v>3</v>
      </c>
      <c r="DW215">
        <v>3</v>
      </c>
      <c r="DX215">
        <v>3</v>
      </c>
      <c r="DY215">
        <v>3</v>
      </c>
      <c r="DZ215">
        <v>3</v>
      </c>
      <c r="EA215">
        <v>3</v>
      </c>
      <c r="EB215">
        <v>3</v>
      </c>
      <c r="EC215">
        <v>3</v>
      </c>
      <c r="ED215">
        <v>3</v>
      </c>
      <c r="EE215">
        <v>3</v>
      </c>
      <c r="EF215">
        <v>3</v>
      </c>
      <c r="EG215">
        <v>3</v>
      </c>
      <c r="EH215">
        <v>3</v>
      </c>
      <c r="EI215">
        <v>3</v>
      </c>
      <c r="EJ215">
        <v>3</v>
      </c>
      <c r="EK215">
        <v>3</v>
      </c>
      <c r="EL215">
        <v>3</v>
      </c>
      <c r="EM215">
        <v>3</v>
      </c>
      <c r="EN215">
        <v>3</v>
      </c>
      <c r="EO215">
        <v>4</v>
      </c>
      <c r="EP215">
        <v>4</v>
      </c>
      <c r="EQ215">
        <v>4</v>
      </c>
      <c r="ER215">
        <v>4</v>
      </c>
      <c r="ES215">
        <v>4</v>
      </c>
      <c r="ET215">
        <v>4</v>
      </c>
      <c r="EU215">
        <v>4</v>
      </c>
      <c r="EV215">
        <v>4</v>
      </c>
      <c r="EW215">
        <v>4</v>
      </c>
      <c r="EX215">
        <v>4</v>
      </c>
      <c r="EY215">
        <v>4</v>
      </c>
      <c r="EZ215">
        <v>4</v>
      </c>
      <c r="FA215">
        <v>4</v>
      </c>
      <c r="FB215">
        <v>4</v>
      </c>
      <c r="FC215">
        <v>4</v>
      </c>
      <c r="FD215">
        <v>4</v>
      </c>
      <c r="FE215">
        <v>4</v>
      </c>
      <c r="FF215">
        <v>4</v>
      </c>
      <c r="FG215">
        <v>4</v>
      </c>
      <c r="FH215">
        <v>4</v>
      </c>
      <c r="FI215">
        <v>4</v>
      </c>
      <c r="FJ215">
        <v>2</v>
      </c>
      <c r="FK215">
        <v>1</v>
      </c>
      <c r="FP215">
        <v>2</v>
      </c>
    </row>
    <row r="216" spans="1:173" x14ac:dyDescent="0.2">
      <c r="A216">
        <v>215</v>
      </c>
      <c r="B216">
        <v>1</v>
      </c>
      <c r="O216">
        <v>0</v>
      </c>
      <c r="P216">
        <v>0</v>
      </c>
      <c r="Q216">
        <v>0</v>
      </c>
      <c r="R216">
        <v>0</v>
      </c>
      <c r="S216">
        <v>0</v>
      </c>
      <c r="T216">
        <v>0</v>
      </c>
      <c r="U216">
        <v>0</v>
      </c>
      <c r="V216">
        <v>0</v>
      </c>
      <c r="W216">
        <v>0</v>
      </c>
      <c r="X216">
        <v>0</v>
      </c>
      <c r="FP216">
        <v>0</v>
      </c>
    </row>
    <row r="217" spans="1:173" x14ac:dyDescent="0.2">
      <c r="A217">
        <v>216</v>
      </c>
      <c r="B217">
        <v>1</v>
      </c>
      <c r="C217">
        <v>18</v>
      </c>
      <c r="D217">
        <v>1</v>
      </c>
      <c r="F217">
        <v>0</v>
      </c>
      <c r="G217">
        <v>2</v>
      </c>
      <c r="H217">
        <v>1</v>
      </c>
      <c r="I217">
        <v>28722</v>
      </c>
      <c r="J217" t="s">
        <v>628</v>
      </c>
      <c r="K217">
        <v>36</v>
      </c>
      <c r="M217">
        <v>1</v>
      </c>
      <c r="N217">
        <v>0</v>
      </c>
      <c r="O217">
        <v>0</v>
      </c>
      <c r="P217">
        <v>0</v>
      </c>
      <c r="Q217">
        <v>0</v>
      </c>
      <c r="R217">
        <v>0</v>
      </c>
      <c r="S217">
        <v>0</v>
      </c>
      <c r="T217">
        <v>0</v>
      </c>
      <c r="U217">
        <v>1</v>
      </c>
      <c r="V217">
        <v>0</v>
      </c>
      <c r="W217">
        <v>0</v>
      </c>
      <c r="X217">
        <v>0</v>
      </c>
      <c r="Z217">
        <v>2</v>
      </c>
      <c r="AB217">
        <v>9</v>
      </c>
      <c r="AD217">
        <v>1</v>
      </c>
      <c r="AF217">
        <v>2</v>
      </c>
      <c r="AG217">
        <v>2</v>
      </c>
      <c r="AH217">
        <v>1</v>
      </c>
      <c r="AI217">
        <v>3</v>
      </c>
      <c r="AJ217">
        <v>3</v>
      </c>
      <c r="AK217">
        <v>4</v>
      </c>
      <c r="AL217">
        <v>1</v>
      </c>
      <c r="AM217">
        <v>3</v>
      </c>
      <c r="AN217">
        <v>1</v>
      </c>
      <c r="AO217">
        <v>3</v>
      </c>
      <c r="AP217">
        <v>4</v>
      </c>
      <c r="AQ217">
        <v>4</v>
      </c>
      <c r="AR217">
        <v>6</v>
      </c>
      <c r="AS217">
        <v>2</v>
      </c>
      <c r="AT217">
        <v>4</v>
      </c>
      <c r="AU217">
        <v>5</v>
      </c>
      <c r="AV217">
        <v>7</v>
      </c>
      <c r="AW217">
        <v>1</v>
      </c>
      <c r="AX217">
        <v>6</v>
      </c>
      <c r="AY217">
        <v>3</v>
      </c>
      <c r="AZ217">
        <v>1</v>
      </c>
      <c r="BC217">
        <v>2</v>
      </c>
      <c r="BD217">
        <v>2</v>
      </c>
      <c r="BE217">
        <v>2</v>
      </c>
      <c r="BF217">
        <v>2</v>
      </c>
      <c r="BG217">
        <v>2</v>
      </c>
      <c r="BH217">
        <v>2</v>
      </c>
      <c r="BI217">
        <v>1</v>
      </c>
      <c r="BJ217">
        <v>2</v>
      </c>
      <c r="BK217">
        <v>2</v>
      </c>
      <c r="BL217">
        <v>2</v>
      </c>
      <c r="BM217">
        <v>1</v>
      </c>
      <c r="BN217">
        <v>2</v>
      </c>
      <c r="BO217">
        <v>2</v>
      </c>
      <c r="BP217">
        <v>2</v>
      </c>
      <c r="BQ217">
        <v>2</v>
      </c>
      <c r="BR217">
        <v>2</v>
      </c>
      <c r="BS217">
        <v>1</v>
      </c>
      <c r="BT217">
        <v>1</v>
      </c>
      <c r="BU217">
        <v>1</v>
      </c>
      <c r="BV217">
        <v>1</v>
      </c>
      <c r="BW217">
        <v>1</v>
      </c>
      <c r="BX217">
        <v>1</v>
      </c>
      <c r="BY217">
        <v>1</v>
      </c>
      <c r="BZ217">
        <v>2</v>
      </c>
      <c r="CA217">
        <v>3</v>
      </c>
      <c r="CB217">
        <v>4</v>
      </c>
      <c r="CC217">
        <v>1</v>
      </c>
      <c r="CD217">
        <v>3</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1</v>
      </c>
      <c r="DB217">
        <v>5</v>
      </c>
      <c r="DC217">
        <v>5</v>
      </c>
      <c r="DD217">
        <v>1</v>
      </c>
      <c r="DE217">
        <v>5</v>
      </c>
      <c r="DF217">
        <v>5</v>
      </c>
      <c r="DG217">
        <v>4</v>
      </c>
      <c r="DH217">
        <v>5</v>
      </c>
      <c r="DI217">
        <v>5</v>
      </c>
      <c r="DJ217">
        <v>5</v>
      </c>
      <c r="DK217">
        <v>5</v>
      </c>
      <c r="DL217">
        <v>5</v>
      </c>
      <c r="DM217">
        <v>5</v>
      </c>
      <c r="DN217">
        <v>3</v>
      </c>
      <c r="DO217">
        <v>5</v>
      </c>
      <c r="DP217">
        <v>5</v>
      </c>
      <c r="DQ217">
        <v>5</v>
      </c>
      <c r="DR217">
        <v>5</v>
      </c>
      <c r="DS217">
        <v>3</v>
      </c>
      <c r="DT217">
        <v>4</v>
      </c>
      <c r="DU217">
        <v>3</v>
      </c>
      <c r="DV217">
        <v>3</v>
      </c>
      <c r="DW217">
        <v>4</v>
      </c>
      <c r="DX217">
        <v>1</v>
      </c>
      <c r="DY217">
        <v>1</v>
      </c>
      <c r="DZ217">
        <v>1</v>
      </c>
      <c r="EA217">
        <v>1</v>
      </c>
      <c r="EB217">
        <v>1</v>
      </c>
      <c r="EC217">
        <v>1</v>
      </c>
      <c r="ED217">
        <v>1</v>
      </c>
      <c r="EE217">
        <v>1</v>
      </c>
      <c r="EF217">
        <v>1</v>
      </c>
      <c r="EG217">
        <v>1</v>
      </c>
      <c r="EH217">
        <v>1</v>
      </c>
      <c r="EI217">
        <v>1</v>
      </c>
      <c r="EJ217">
        <v>1</v>
      </c>
      <c r="EK217">
        <v>1</v>
      </c>
      <c r="EL217">
        <v>1</v>
      </c>
      <c r="EM217">
        <v>1</v>
      </c>
      <c r="EN217">
        <v>1</v>
      </c>
      <c r="EO217">
        <v>3</v>
      </c>
      <c r="EP217">
        <v>3</v>
      </c>
      <c r="EQ217">
        <v>2</v>
      </c>
      <c r="ER217">
        <v>3</v>
      </c>
      <c r="ES217">
        <v>2</v>
      </c>
      <c r="ET217">
        <v>3</v>
      </c>
      <c r="EU217">
        <v>0</v>
      </c>
      <c r="EV217">
        <v>0</v>
      </c>
      <c r="EW217">
        <v>0</v>
      </c>
      <c r="EX217">
        <v>0</v>
      </c>
      <c r="EY217">
        <v>0</v>
      </c>
      <c r="EZ217">
        <v>3</v>
      </c>
      <c r="FA217">
        <v>2</v>
      </c>
      <c r="FB217">
        <v>0</v>
      </c>
      <c r="FC217">
        <v>0</v>
      </c>
      <c r="FD217">
        <v>0</v>
      </c>
      <c r="FE217">
        <v>0</v>
      </c>
      <c r="FF217">
        <v>2</v>
      </c>
      <c r="FG217">
        <v>0</v>
      </c>
      <c r="FH217">
        <v>0</v>
      </c>
      <c r="FI217">
        <v>0</v>
      </c>
      <c r="FJ217">
        <v>1</v>
      </c>
      <c r="FK217">
        <v>0</v>
      </c>
      <c r="FP217">
        <v>2</v>
      </c>
      <c r="FQ217" t="s">
        <v>701</v>
      </c>
    </row>
    <row r="218" spans="1:173" x14ac:dyDescent="0.2">
      <c r="A218">
        <v>217</v>
      </c>
      <c r="B218">
        <v>1</v>
      </c>
      <c r="C218">
        <v>21</v>
      </c>
      <c r="D218">
        <v>4</v>
      </c>
      <c r="F218">
        <v>0</v>
      </c>
      <c r="G218">
        <v>1</v>
      </c>
      <c r="H218">
        <v>1</v>
      </c>
      <c r="I218">
        <v>28763</v>
      </c>
      <c r="J218" t="s">
        <v>458</v>
      </c>
      <c r="K218">
        <v>36</v>
      </c>
      <c r="M218">
        <v>1</v>
      </c>
      <c r="N218">
        <v>0</v>
      </c>
      <c r="O218">
        <v>0</v>
      </c>
      <c r="P218">
        <v>0</v>
      </c>
      <c r="Q218">
        <v>0</v>
      </c>
      <c r="R218">
        <v>0</v>
      </c>
      <c r="S218">
        <v>0</v>
      </c>
      <c r="T218">
        <v>0</v>
      </c>
      <c r="U218">
        <v>1</v>
      </c>
      <c r="V218">
        <v>0</v>
      </c>
      <c r="W218">
        <v>0</v>
      </c>
      <c r="X218">
        <v>0</v>
      </c>
      <c r="Z218">
        <v>1</v>
      </c>
      <c r="AB218">
        <v>2</v>
      </c>
      <c r="AD218">
        <v>1</v>
      </c>
      <c r="AF218">
        <v>1</v>
      </c>
      <c r="AG218">
        <v>3</v>
      </c>
      <c r="AH218">
        <v>2</v>
      </c>
      <c r="AI218">
        <v>3</v>
      </c>
      <c r="AJ218">
        <v>3</v>
      </c>
      <c r="AK218">
        <v>4</v>
      </c>
      <c r="AL218">
        <v>2</v>
      </c>
      <c r="AM218">
        <v>4</v>
      </c>
      <c r="AN218">
        <v>1</v>
      </c>
      <c r="AO218">
        <v>2</v>
      </c>
      <c r="AP218">
        <v>5</v>
      </c>
      <c r="AQ218">
        <v>2</v>
      </c>
      <c r="AR218">
        <v>6</v>
      </c>
      <c r="AS218">
        <v>5</v>
      </c>
      <c r="AT218">
        <v>7</v>
      </c>
      <c r="AU218">
        <v>6</v>
      </c>
      <c r="AV218">
        <v>6</v>
      </c>
      <c r="AW218">
        <v>1</v>
      </c>
      <c r="AX218">
        <v>5</v>
      </c>
      <c r="AY218">
        <v>2</v>
      </c>
      <c r="AZ218">
        <v>1</v>
      </c>
      <c r="BC218">
        <v>2</v>
      </c>
      <c r="BD218">
        <v>1</v>
      </c>
      <c r="BE218">
        <v>2</v>
      </c>
      <c r="BF218">
        <v>1</v>
      </c>
      <c r="BG218">
        <v>1</v>
      </c>
      <c r="BH218">
        <v>2</v>
      </c>
      <c r="BI218">
        <v>1</v>
      </c>
      <c r="BJ218">
        <v>1</v>
      </c>
      <c r="BK218">
        <v>2</v>
      </c>
      <c r="BL218">
        <v>2</v>
      </c>
      <c r="BM218">
        <v>1</v>
      </c>
      <c r="BN218">
        <v>2</v>
      </c>
      <c r="BO218">
        <v>2</v>
      </c>
      <c r="BP218">
        <v>2</v>
      </c>
      <c r="BQ218">
        <v>1</v>
      </c>
      <c r="BR218">
        <v>1</v>
      </c>
      <c r="BS218">
        <v>2</v>
      </c>
      <c r="BT218">
        <v>3</v>
      </c>
      <c r="BU218">
        <v>4</v>
      </c>
      <c r="BV218">
        <v>3</v>
      </c>
      <c r="BW218">
        <v>4</v>
      </c>
      <c r="BX218">
        <v>2</v>
      </c>
      <c r="BY218">
        <v>5</v>
      </c>
      <c r="BZ218">
        <v>1</v>
      </c>
      <c r="CA218">
        <v>4</v>
      </c>
      <c r="CB218">
        <v>4</v>
      </c>
      <c r="CC218">
        <v>4</v>
      </c>
      <c r="CD218">
        <v>5</v>
      </c>
      <c r="CE218">
        <v>3</v>
      </c>
      <c r="CF218">
        <v>3</v>
      </c>
      <c r="CG218">
        <v>3</v>
      </c>
      <c r="CH218">
        <v>3</v>
      </c>
      <c r="CI218">
        <v>3</v>
      </c>
      <c r="CJ218">
        <v>3</v>
      </c>
      <c r="CK218">
        <v>3</v>
      </c>
      <c r="CL218">
        <v>2</v>
      </c>
      <c r="CM218">
        <v>3</v>
      </c>
      <c r="CN218">
        <v>2</v>
      </c>
      <c r="CO218">
        <v>3</v>
      </c>
      <c r="CP218">
        <v>3</v>
      </c>
      <c r="CQ218">
        <v>0</v>
      </c>
      <c r="CR218">
        <v>3</v>
      </c>
      <c r="CS218">
        <v>3</v>
      </c>
      <c r="CT218">
        <v>3</v>
      </c>
      <c r="CU218">
        <v>3</v>
      </c>
      <c r="CV218">
        <v>3</v>
      </c>
      <c r="CW218">
        <v>2</v>
      </c>
      <c r="CX218">
        <v>3</v>
      </c>
      <c r="CY218">
        <v>1</v>
      </c>
      <c r="DB218">
        <v>5</v>
      </c>
      <c r="DC218">
        <v>5</v>
      </c>
      <c r="DD218">
        <v>2</v>
      </c>
      <c r="DE218">
        <v>5</v>
      </c>
      <c r="DF218">
        <v>5</v>
      </c>
      <c r="DG218">
        <v>5</v>
      </c>
      <c r="DH218">
        <v>5</v>
      </c>
      <c r="DI218">
        <v>5</v>
      </c>
      <c r="DJ218">
        <v>5</v>
      </c>
      <c r="DK218">
        <v>4</v>
      </c>
      <c r="DL218">
        <v>5</v>
      </c>
      <c r="DM218">
        <v>4</v>
      </c>
      <c r="DN218">
        <v>2</v>
      </c>
      <c r="DO218">
        <v>3</v>
      </c>
      <c r="DP218">
        <v>4</v>
      </c>
      <c r="DQ218">
        <v>5</v>
      </c>
      <c r="DR218">
        <v>5</v>
      </c>
      <c r="DS218">
        <v>4</v>
      </c>
      <c r="DT218">
        <v>4</v>
      </c>
      <c r="DU218">
        <v>4</v>
      </c>
      <c r="DV218">
        <v>4</v>
      </c>
      <c r="DW218">
        <v>3</v>
      </c>
      <c r="DX218">
        <v>3</v>
      </c>
      <c r="DY218">
        <v>4</v>
      </c>
      <c r="DZ218">
        <v>4</v>
      </c>
      <c r="EA218">
        <v>4</v>
      </c>
      <c r="EB218">
        <v>2</v>
      </c>
      <c r="EC218">
        <v>4</v>
      </c>
      <c r="ED218">
        <v>2</v>
      </c>
      <c r="EE218">
        <v>5</v>
      </c>
      <c r="EF218">
        <v>5</v>
      </c>
      <c r="EG218">
        <v>5</v>
      </c>
      <c r="EH218">
        <v>5</v>
      </c>
      <c r="EI218">
        <v>2</v>
      </c>
      <c r="EJ218">
        <v>5</v>
      </c>
      <c r="EK218">
        <v>5</v>
      </c>
      <c r="EL218">
        <v>4</v>
      </c>
      <c r="EM218">
        <v>4</v>
      </c>
      <c r="EN218">
        <v>5</v>
      </c>
      <c r="EO218">
        <v>3</v>
      </c>
      <c r="EP218">
        <v>4</v>
      </c>
      <c r="EQ218">
        <v>1</v>
      </c>
      <c r="ER218">
        <v>3</v>
      </c>
      <c r="ES218">
        <v>4</v>
      </c>
      <c r="ET218">
        <v>5</v>
      </c>
      <c r="EU218">
        <v>0</v>
      </c>
      <c r="EV218">
        <v>1</v>
      </c>
      <c r="EW218">
        <v>0</v>
      </c>
      <c r="EX218">
        <v>3</v>
      </c>
      <c r="EY218">
        <v>4</v>
      </c>
      <c r="EZ218">
        <v>4</v>
      </c>
      <c r="FA218">
        <v>4</v>
      </c>
      <c r="FB218">
        <v>4</v>
      </c>
      <c r="FC218">
        <v>3</v>
      </c>
      <c r="FD218">
        <v>4</v>
      </c>
      <c r="FE218">
        <v>4</v>
      </c>
      <c r="FF218">
        <v>4</v>
      </c>
      <c r="FG218">
        <v>5</v>
      </c>
      <c r="FH218">
        <v>1</v>
      </c>
      <c r="FI218">
        <v>1</v>
      </c>
      <c r="FJ218">
        <v>1</v>
      </c>
      <c r="FK218">
        <v>0</v>
      </c>
      <c r="FP218">
        <v>2</v>
      </c>
      <c r="FQ218" s="1">
        <v>45745.540219907409</v>
      </c>
    </row>
    <row r="219" spans="1:173" x14ac:dyDescent="0.2">
      <c r="A219">
        <v>218</v>
      </c>
      <c r="B219">
        <v>1</v>
      </c>
      <c r="C219">
        <v>19</v>
      </c>
      <c r="D219">
        <v>1</v>
      </c>
      <c r="F219">
        <v>0</v>
      </c>
      <c r="G219">
        <v>1</v>
      </c>
      <c r="H219">
        <v>1</v>
      </c>
      <c r="I219">
        <v>28714</v>
      </c>
      <c r="J219" t="s">
        <v>494</v>
      </c>
      <c r="K219">
        <v>36</v>
      </c>
      <c r="M219">
        <v>1</v>
      </c>
      <c r="N219">
        <v>0</v>
      </c>
      <c r="O219">
        <v>0</v>
      </c>
      <c r="P219">
        <v>0</v>
      </c>
      <c r="Q219">
        <v>0</v>
      </c>
      <c r="R219">
        <v>0</v>
      </c>
      <c r="S219">
        <v>0</v>
      </c>
      <c r="T219">
        <v>0</v>
      </c>
      <c r="U219">
        <v>1</v>
      </c>
      <c r="V219">
        <v>0</v>
      </c>
      <c r="W219">
        <v>0</v>
      </c>
      <c r="X219">
        <v>0</v>
      </c>
      <c r="Z219">
        <v>5</v>
      </c>
      <c r="AB219">
        <v>2</v>
      </c>
      <c r="AD219">
        <v>1</v>
      </c>
      <c r="AF219">
        <v>1</v>
      </c>
      <c r="AG219">
        <v>0</v>
      </c>
      <c r="AH219">
        <v>3</v>
      </c>
      <c r="AI219">
        <v>2</v>
      </c>
      <c r="AJ219">
        <v>3</v>
      </c>
      <c r="AK219">
        <v>2</v>
      </c>
      <c r="AL219">
        <v>2</v>
      </c>
      <c r="AM219">
        <v>0</v>
      </c>
      <c r="AN219">
        <v>2</v>
      </c>
      <c r="AO219">
        <v>2</v>
      </c>
      <c r="AP219">
        <v>5</v>
      </c>
      <c r="AQ219">
        <v>4</v>
      </c>
      <c r="AR219">
        <v>3</v>
      </c>
      <c r="AS219">
        <v>6</v>
      </c>
      <c r="AT219">
        <v>6</v>
      </c>
      <c r="AU219">
        <v>4</v>
      </c>
      <c r="AV219">
        <v>5</v>
      </c>
      <c r="AW219">
        <v>5</v>
      </c>
      <c r="AX219">
        <v>2</v>
      </c>
      <c r="AY219">
        <v>1</v>
      </c>
      <c r="AZ219">
        <v>1</v>
      </c>
      <c r="BC219">
        <v>2</v>
      </c>
      <c r="BD219">
        <v>1</v>
      </c>
      <c r="BE219">
        <v>2</v>
      </c>
      <c r="BF219">
        <v>1</v>
      </c>
      <c r="BG219">
        <v>2</v>
      </c>
      <c r="BH219">
        <v>2</v>
      </c>
      <c r="BI219">
        <v>1</v>
      </c>
      <c r="BJ219">
        <v>2</v>
      </c>
      <c r="BK219">
        <v>2</v>
      </c>
      <c r="BL219">
        <v>1</v>
      </c>
      <c r="BM219">
        <v>1</v>
      </c>
      <c r="BN219">
        <v>2</v>
      </c>
      <c r="BO219">
        <v>2</v>
      </c>
      <c r="BP219">
        <v>2</v>
      </c>
      <c r="BQ219">
        <v>2</v>
      </c>
      <c r="BR219">
        <v>1</v>
      </c>
      <c r="BS219">
        <v>2</v>
      </c>
      <c r="BT219">
        <v>1</v>
      </c>
      <c r="BU219">
        <v>3</v>
      </c>
      <c r="BV219">
        <v>2</v>
      </c>
      <c r="BW219">
        <v>3</v>
      </c>
      <c r="BX219">
        <v>2</v>
      </c>
      <c r="BY219">
        <v>2</v>
      </c>
      <c r="BZ219">
        <v>2</v>
      </c>
      <c r="CA219">
        <v>4</v>
      </c>
      <c r="CB219">
        <v>4</v>
      </c>
      <c r="CC219">
        <v>4</v>
      </c>
      <c r="CD219">
        <v>3</v>
      </c>
      <c r="CE219">
        <v>1</v>
      </c>
      <c r="CF219">
        <v>2</v>
      </c>
      <c r="CG219">
        <v>1</v>
      </c>
      <c r="CH219">
        <v>0</v>
      </c>
      <c r="CI219">
        <v>1</v>
      </c>
      <c r="CJ219">
        <v>0</v>
      </c>
      <c r="CK219">
        <v>1</v>
      </c>
      <c r="CL219">
        <v>2</v>
      </c>
      <c r="CM219">
        <v>2</v>
      </c>
      <c r="CN219">
        <v>1</v>
      </c>
      <c r="CO219">
        <v>2</v>
      </c>
      <c r="CP219">
        <v>2</v>
      </c>
      <c r="CQ219">
        <v>0</v>
      </c>
      <c r="CR219">
        <v>3</v>
      </c>
      <c r="CS219">
        <v>0</v>
      </c>
      <c r="CT219">
        <v>3</v>
      </c>
      <c r="CU219">
        <v>3</v>
      </c>
      <c r="CV219">
        <v>2</v>
      </c>
      <c r="CW219">
        <v>2</v>
      </c>
      <c r="CX219">
        <v>1</v>
      </c>
      <c r="CY219">
        <v>1</v>
      </c>
      <c r="DB219">
        <v>4</v>
      </c>
      <c r="DC219">
        <v>3</v>
      </c>
      <c r="DD219">
        <v>4</v>
      </c>
      <c r="DE219">
        <v>4</v>
      </c>
      <c r="DF219">
        <v>3</v>
      </c>
      <c r="DG219">
        <v>3</v>
      </c>
      <c r="DH219">
        <v>2</v>
      </c>
      <c r="DI219">
        <v>4</v>
      </c>
      <c r="DJ219">
        <v>4</v>
      </c>
      <c r="DK219">
        <v>3</v>
      </c>
      <c r="DL219">
        <v>3</v>
      </c>
      <c r="DM219">
        <v>3</v>
      </c>
      <c r="DN219">
        <v>2</v>
      </c>
      <c r="DO219">
        <v>3</v>
      </c>
      <c r="DP219">
        <v>4</v>
      </c>
      <c r="DQ219">
        <v>2</v>
      </c>
      <c r="DR219">
        <v>4</v>
      </c>
      <c r="DS219">
        <v>3</v>
      </c>
      <c r="DT219">
        <v>4</v>
      </c>
      <c r="DU219">
        <v>4</v>
      </c>
      <c r="DV219">
        <v>3</v>
      </c>
      <c r="DW219">
        <v>2</v>
      </c>
      <c r="DX219">
        <v>1</v>
      </c>
      <c r="DY219">
        <v>2</v>
      </c>
      <c r="DZ219">
        <v>2</v>
      </c>
      <c r="EA219">
        <v>4</v>
      </c>
      <c r="EB219">
        <v>2</v>
      </c>
      <c r="EC219">
        <v>1</v>
      </c>
      <c r="ED219">
        <v>3</v>
      </c>
      <c r="EE219">
        <v>4</v>
      </c>
      <c r="EF219">
        <v>1</v>
      </c>
      <c r="EG219">
        <v>2</v>
      </c>
      <c r="EH219">
        <v>2</v>
      </c>
      <c r="EI219">
        <v>5</v>
      </c>
      <c r="EJ219">
        <v>3</v>
      </c>
      <c r="EK219">
        <v>4</v>
      </c>
      <c r="EL219">
        <v>3</v>
      </c>
      <c r="EM219">
        <v>3</v>
      </c>
      <c r="EN219">
        <v>2</v>
      </c>
      <c r="EO219">
        <v>1</v>
      </c>
      <c r="EP219">
        <v>3</v>
      </c>
      <c r="EQ219">
        <v>3</v>
      </c>
      <c r="ER219">
        <v>4</v>
      </c>
      <c r="ES219">
        <v>2</v>
      </c>
      <c r="ET219">
        <v>2</v>
      </c>
      <c r="EU219">
        <v>3</v>
      </c>
      <c r="EV219">
        <v>2</v>
      </c>
      <c r="EW219">
        <v>1</v>
      </c>
      <c r="EX219">
        <v>4</v>
      </c>
      <c r="EY219">
        <v>4</v>
      </c>
      <c r="EZ219">
        <v>2</v>
      </c>
      <c r="FA219">
        <v>2</v>
      </c>
      <c r="FB219">
        <v>3</v>
      </c>
      <c r="FC219">
        <v>3</v>
      </c>
      <c r="FD219">
        <v>3</v>
      </c>
      <c r="FE219">
        <v>4</v>
      </c>
      <c r="FF219">
        <v>0</v>
      </c>
      <c r="FG219">
        <v>4</v>
      </c>
      <c r="FH219">
        <v>4</v>
      </c>
      <c r="FI219">
        <v>2</v>
      </c>
      <c r="FJ219">
        <v>1</v>
      </c>
      <c r="FK219">
        <v>0</v>
      </c>
      <c r="FP219">
        <v>2</v>
      </c>
      <c r="FQ219" t="s">
        <v>701</v>
      </c>
    </row>
    <row r="220" spans="1:173" x14ac:dyDescent="0.2">
      <c r="A220">
        <v>219</v>
      </c>
      <c r="B220">
        <v>1</v>
      </c>
      <c r="O220">
        <v>0</v>
      </c>
      <c r="P220">
        <v>0</v>
      </c>
      <c r="Q220">
        <v>0</v>
      </c>
      <c r="R220">
        <v>0</v>
      </c>
      <c r="S220">
        <v>0</v>
      </c>
      <c r="T220">
        <v>0</v>
      </c>
      <c r="U220">
        <v>0</v>
      </c>
      <c r="V220">
        <v>0</v>
      </c>
      <c r="W220">
        <v>0</v>
      </c>
      <c r="X220">
        <v>0</v>
      </c>
      <c r="FP220">
        <v>0</v>
      </c>
    </row>
    <row r="221" spans="1:173" x14ac:dyDescent="0.2">
      <c r="A221">
        <v>220</v>
      </c>
      <c r="B221">
        <v>1</v>
      </c>
      <c r="C221">
        <v>18</v>
      </c>
      <c r="D221">
        <v>1</v>
      </c>
      <c r="F221">
        <v>0</v>
      </c>
      <c r="G221">
        <v>1</v>
      </c>
      <c r="H221">
        <v>1</v>
      </c>
      <c r="I221">
        <v>30045</v>
      </c>
      <c r="J221" t="s">
        <v>583</v>
      </c>
      <c r="K221">
        <v>12</v>
      </c>
      <c r="M221">
        <v>1</v>
      </c>
      <c r="N221">
        <v>0</v>
      </c>
      <c r="O221">
        <v>0</v>
      </c>
      <c r="P221">
        <v>1</v>
      </c>
      <c r="Q221">
        <v>0</v>
      </c>
      <c r="R221">
        <v>0</v>
      </c>
      <c r="S221">
        <v>0</v>
      </c>
      <c r="T221">
        <v>0</v>
      </c>
      <c r="U221">
        <v>0</v>
      </c>
      <c r="V221">
        <v>0</v>
      </c>
      <c r="W221">
        <v>0</v>
      </c>
      <c r="X221">
        <v>0</v>
      </c>
      <c r="Z221">
        <v>1</v>
      </c>
      <c r="AB221">
        <v>1</v>
      </c>
      <c r="AD221">
        <v>1</v>
      </c>
      <c r="AF221">
        <v>3</v>
      </c>
      <c r="AG221">
        <v>3</v>
      </c>
      <c r="AH221">
        <v>2</v>
      </c>
      <c r="AI221">
        <v>2</v>
      </c>
      <c r="AJ221">
        <v>2</v>
      </c>
      <c r="AK221">
        <v>3</v>
      </c>
      <c r="AL221">
        <v>1</v>
      </c>
      <c r="AM221">
        <v>1</v>
      </c>
      <c r="AN221">
        <v>3</v>
      </c>
      <c r="AO221">
        <v>4</v>
      </c>
      <c r="AP221">
        <v>4</v>
      </c>
      <c r="AQ221">
        <v>6</v>
      </c>
      <c r="AR221">
        <v>7</v>
      </c>
      <c r="AS221">
        <v>6</v>
      </c>
      <c r="AT221">
        <v>6</v>
      </c>
      <c r="AU221">
        <v>5</v>
      </c>
      <c r="AV221">
        <v>3</v>
      </c>
      <c r="AW221">
        <v>1</v>
      </c>
      <c r="AX221">
        <v>5</v>
      </c>
      <c r="AY221">
        <v>6</v>
      </c>
      <c r="AZ221">
        <v>1</v>
      </c>
      <c r="BC221">
        <v>2</v>
      </c>
      <c r="BD221">
        <v>2</v>
      </c>
      <c r="BE221">
        <v>2</v>
      </c>
      <c r="BF221">
        <v>2</v>
      </c>
      <c r="BG221">
        <v>2</v>
      </c>
      <c r="BH221">
        <v>2</v>
      </c>
      <c r="BI221">
        <v>1</v>
      </c>
      <c r="BJ221">
        <v>2</v>
      </c>
      <c r="BK221">
        <v>2</v>
      </c>
      <c r="BL221">
        <v>1</v>
      </c>
      <c r="BM221">
        <v>2</v>
      </c>
      <c r="BN221">
        <v>2</v>
      </c>
      <c r="BO221">
        <v>2</v>
      </c>
      <c r="BP221">
        <v>2</v>
      </c>
      <c r="BQ221">
        <v>2</v>
      </c>
      <c r="BR221">
        <v>2</v>
      </c>
      <c r="BS221">
        <v>1</v>
      </c>
      <c r="BT221">
        <v>1</v>
      </c>
      <c r="BU221">
        <v>1</v>
      </c>
      <c r="BV221">
        <v>1</v>
      </c>
      <c r="BW221">
        <v>1</v>
      </c>
      <c r="BX221">
        <v>1</v>
      </c>
      <c r="BY221">
        <v>1</v>
      </c>
      <c r="BZ221">
        <v>1</v>
      </c>
      <c r="CA221">
        <v>1</v>
      </c>
      <c r="CB221">
        <v>1</v>
      </c>
      <c r="CC221">
        <v>1</v>
      </c>
      <c r="CD221">
        <v>1</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1</v>
      </c>
      <c r="DB221">
        <v>5</v>
      </c>
      <c r="DC221">
        <v>5</v>
      </c>
      <c r="DD221">
        <v>1</v>
      </c>
      <c r="DE221">
        <v>5</v>
      </c>
      <c r="DG221">
        <v>5</v>
      </c>
      <c r="DH221">
        <v>5</v>
      </c>
      <c r="DI221">
        <v>5</v>
      </c>
      <c r="DJ221">
        <v>5</v>
      </c>
      <c r="DK221">
        <v>5</v>
      </c>
      <c r="DL221">
        <v>5</v>
      </c>
      <c r="DM221">
        <v>5</v>
      </c>
      <c r="DN221">
        <v>5</v>
      </c>
      <c r="DO221">
        <v>5</v>
      </c>
      <c r="DP221">
        <v>5</v>
      </c>
      <c r="DQ221">
        <v>5</v>
      </c>
      <c r="DR221">
        <v>5</v>
      </c>
      <c r="DS221">
        <v>5</v>
      </c>
      <c r="DT221">
        <v>4</v>
      </c>
      <c r="DU221">
        <v>4</v>
      </c>
      <c r="DV221">
        <v>3</v>
      </c>
      <c r="DW221">
        <v>2</v>
      </c>
      <c r="DX221">
        <v>3</v>
      </c>
      <c r="DY221">
        <v>2</v>
      </c>
      <c r="DZ221">
        <v>3</v>
      </c>
      <c r="EA221">
        <v>3</v>
      </c>
      <c r="EB221">
        <v>3</v>
      </c>
      <c r="EC221">
        <v>3</v>
      </c>
      <c r="ED221">
        <v>3</v>
      </c>
      <c r="EE221">
        <v>3</v>
      </c>
      <c r="EF221">
        <v>3</v>
      </c>
      <c r="EG221">
        <v>3</v>
      </c>
      <c r="EH221">
        <v>3</v>
      </c>
      <c r="EI221">
        <v>3</v>
      </c>
      <c r="EJ221">
        <v>3</v>
      </c>
      <c r="EK221">
        <v>3</v>
      </c>
      <c r="EL221">
        <v>3</v>
      </c>
      <c r="EM221">
        <v>3</v>
      </c>
      <c r="EN221">
        <v>3</v>
      </c>
      <c r="EO221">
        <v>3</v>
      </c>
      <c r="EP221">
        <v>5</v>
      </c>
      <c r="EQ221">
        <v>2</v>
      </c>
      <c r="ER221">
        <v>4</v>
      </c>
      <c r="ES221">
        <v>5</v>
      </c>
      <c r="ET221">
        <v>5</v>
      </c>
      <c r="EU221">
        <v>2</v>
      </c>
      <c r="EV221">
        <v>5</v>
      </c>
      <c r="EW221">
        <v>2</v>
      </c>
      <c r="EX221">
        <v>3</v>
      </c>
      <c r="EY221">
        <v>2</v>
      </c>
      <c r="EZ221">
        <v>2</v>
      </c>
      <c r="FA221">
        <v>5</v>
      </c>
      <c r="FB221">
        <v>4</v>
      </c>
      <c r="FC221">
        <v>4</v>
      </c>
      <c r="FD221">
        <v>5</v>
      </c>
      <c r="FE221">
        <v>5</v>
      </c>
      <c r="FF221">
        <v>5</v>
      </c>
      <c r="FG221">
        <v>5</v>
      </c>
      <c r="FH221">
        <v>5</v>
      </c>
      <c r="FI221">
        <v>4</v>
      </c>
      <c r="FJ221">
        <v>1</v>
      </c>
      <c r="FK221">
        <v>0</v>
      </c>
      <c r="FP221">
        <v>2</v>
      </c>
    </row>
    <row r="222" spans="1:173" x14ac:dyDescent="0.2">
      <c r="A222">
        <v>221</v>
      </c>
      <c r="B222">
        <v>1</v>
      </c>
      <c r="C222">
        <v>19</v>
      </c>
      <c r="D222">
        <v>3</v>
      </c>
      <c r="F222">
        <v>0</v>
      </c>
      <c r="G222">
        <v>1</v>
      </c>
      <c r="H222">
        <v>1</v>
      </c>
      <c r="I222">
        <v>27505</v>
      </c>
      <c r="J222" t="s">
        <v>460</v>
      </c>
      <c r="K222">
        <v>36</v>
      </c>
      <c r="M222">
        <v>1</v>
      </c>
      <c r="N222">
        <v>0</v>
      </c>
      <c r="O222">
        <v>0</v>
      </c>
      <c r="P222">
        <v>0</v>
      </c>
      <c r="Q222">
        <v>0</v>
      </c>
      <c r="R222">
        <v>0</v>
      </c>
      <c r="S222">
        <v>0</v>
      </c>
      <c r="T222">
        <v>0</v>
      </c>
      <c r="U222">
        <v>1</v>
      </c>
      <c r="V222">
        <v>0</v>
      </c>
      <c r="W222">
        <v>0</v>
      </c>
      <c r="X222">
        <v>0</v>
      </c>
      <c r="Z222">
        <v>2</v>
      </c>
      <c r="AB222">
        <v>9</v>
      </c>
      <c r="AD222">
        <v>1</v>
      </c>
      <c r="AF222">
        <v>3</v>
      </c>
      <c r="AG222">
        <v>2</v>
      </c>
      <c r="AH222">
        <v>1</v>
      </c>
      <c r="AI222">
        <v>4</v>
      </c>
      <c r="AJ222">
        <v>3</v>
      </c>
      <c r="AK222">
        <v>2</v>
      </c>
      <c r="AL222">
        <v>1</v>
      </c>
      <c r="AM222">
        <v>2</v>
      </c>
      <c r="AN222">
        <v>0</v>
      </c>
      <c r="AO222">
        <v>3</v>
      </c>
      <c r="AP222">
        <v>4</v>
      </c>
      <c r="AQ222">
        <v>3</v>
      </c>
      <c r="AR222">
        <v>5</v>
      </c>
      <c r="AS222">
        <v>4</v>
      </c>
      <c r="AT222">
        <v>6</v>
      </c>
      <c r="AU222">
        <v>7</v>
      </c>
      <c r="AV222">
        <v>6</v>
      </c>
      <c r="AW222">
        <v>5</v>
      </c>
      <c r="AX222">
        <v>6</v>
      </c>
      <c r="AY222">
        <v>1</v>
      </c>
      <c r="AZ222">
        <v>1</v>
      </c>
      <c r="BC222">
        <v>2</v>
      </c>
      <c r="BD222">
        <v>2</v>
      </c>
      <c r="BE222">
        <v>2</v>
      </c>
      <c r="BF222">
        <v>2</v>
      </c>
      <c r="BG222">
        <v>2</v>
      </c>
      <c r="BH222">
        <v>2</v>
      </c>
      <c r="BI222">
        <v>2</v>
      </c>
      <c r="BJ222">
        <v>2</v>
      </c>
      <c r="BK222">
        <v>2</v>
      </c>
      <c r="BL222">
        <v>2</v>
      </c>
      <c r="BM222">
        <v>2</v>
      </c>
      <c r="BN222">
        <v>2</v>
      </c>
      <c r="BO222">
        <v>2</v>
      </c>
      <c r="BP222">
        <v>2</v>
      </c>
      <c r="BQ222">
        <v>1</v>
      </c>
      <c r="BR222">
        <v>2</v>
      </c>
      <c r="BS222">
        <v>2</v>
      </c>
      <c r="BT222">
        <v>1</v>
      </c>
      <c r="BU222">
        <v>4</v>
      </c>
      <c r="BV222">
        <v>3</v>
      </c>
      <c r="BW222">
        <v>1</v>
      </c>
      <c r="BX222">
        <v>1</v>
      </c>
      <c r="BY222">
        <v>5</v>
      </c>
      <c r="BZ222">
        <v>2</v>
      </c>
      <c r="CA222">
        <v>4</v>
      </c>
      <c r="CB222">
        <v>3</v>
      </c>
      <c r="CC222">
        <v>2</v>
      </c>
      <c r="CD222">
        <v>4</v>
      </c>
      <c r="CE222">
        <v>1</v>
      </c>
      <c r="CF222">
        <v>2</v>
      </c>
      <c r="CG222">
        <v>0</v>
      </c>
      <c r="CH222">
        <v>0</v>
      </c>
      <c r="CI222">
        <v>0</v>
      </c>
      <c r="CJ222">
        <v>0</v>
      </c>
      <c r="CK222">
        <v>3</v>
      </c>
      <c r="CL222">
        <v>2</v>
      </c>
      <c r="CM222">
        <v>1</v>
      </c>
      <c r="CN222">
        <v>0</v>
      </c>
      <c r="CO222">
        <v>3</v>
      </c>
      <c r="CP222">
        <v>2</v>
      </c>
      <c r="CQ222">
        <v>3</v>
      </c>
      <c r="CR222">
        <v>2</v>
      </c>
      <c r="CS222">
        <v>0</v>
      </c>
      <c r="CT222">
        <v>3</v>
      </c>
      <c r="CU222">
        <v>0</v>
      </c>
      <c r="CV222">
        <v>2</v>
      </c>
      <c r="CW222">
        <v>2</v>
      </c>
      <c r="CX222">
        <v>2</v>
      </c>
      <c r="CY222">
        <v>1</v>
      </c>
      <c r="DB222">
        <v>5</v>
      </c>
      <c r="DC222">
        <v>5</v>
      </c>
      <c r="DD222">
        <v>1</v>
      </c>
      <c r="DE222">
        <v>5</v>
      </c>
      <c r="DF222">
        <v>5</v>
      </c>
      <c r="DG222">
        <v>4</v>
      </c>
      <c r="DH222">
        <v>3</v>
      </c>
      <c r="DI222">
        <v>3</v>
      </c>
      <c r="DJ222">
        <v>5</v>
      </c>
      <c r="DK222">
        <v>4</v>
      </c>
      <c r="DL222">
        <v>3</v>
      </c>
      <c r="DM222">
        <v>4</v>
      </c>
      <c r="DN222">
        <v>4</v>
      </c>
      <c r="DO222">
        <v>4</v>
      </c>
      <c r="DP222">
        <v>4</v>
      </c>
      <c r="DQ222">
        <v>4</v>
      </c>
      <c r="DR222">
        <v>4</v>
      </c>
      <c r="DS222">
        <v>4</v>
      </c>
      <c r="DT222">
        <v>4</v>
      </c>
      <c r="DU222">
        <v>3</v>
      </c>
      <c r="DV222">
        <v>5</v>
      </c>
      <c r="DW222">
        <v>4</v>
      </c>
      <c r="DX222">
        <v>1</v>
      </c>
      <c r="DY222">
        <v>1</v>
      </c>
      <c r="DZ222">
        <v>1</v>
      </c>
      <c r="EA222">
        <v>1</v>
      </c>
      <c r="EB222">
        <v>2</v>
      </c>
      <c r="EC222">
        <v>1</v>
      </c>
      <c r="ED222">
        <v>1</v>
      </c>
      <c r="EE222">
        <v>2</v>
      </c>
      <c r="EF222">
        <v>1</v>
      </c>
      <c r="EG222">
        <v>1</v>
      </c>
      <c r="EH222">
        <v>1</v>
      </c>
      <c r="EI222">
        <v>1</v>
      </c>
      <c r="EJ222">
        <v>3</v>
      </c>
      <c r="EK222">
        <v>1</v>
      </c>
      <c r="EL222">
        <v>2</v>
      </c>
      <c r="EM222">
        <v>1</v>
      </c>
      <c r="EN222">
        <v>1</v>
      </c>
      <c r="EO222">
        <v>1</v>
      </c>
      <c r="EP222">
        <v>2</v>
      </c>
      <c r="EQ222">
        <v>1</v>
      </c>
      <c r="ER222">
        <v>3</v>
      </c>
      <c r="ES222">
        <v>0</v>
      </c>
      <c r="ET222">
        <v>3</v>
      </c>
      <c r="EU222">
        <v>0</v>
      </c>
      <c r="EV222">
        <v>1</v>
      </c>
      <c r="EW222">
        <v>1</v>
      </c>
      <c r="EX222">
        <v>4</v>
      </c>
      <c r="EY222">
        <v>0</v>
      </c>
      <c r="EZ222">
        <v>0</v>
      </c>
      <c r="FA222">
        <v>1</v>
      </c>
      <c r="FB222">
        <v>5</v>
      </c>
      <c r="FC222">
        <v>0</v>
      </c>
      <c r="FD222">
        <v>2</v>
      </c>
      <c r="FE222">
        <v>1</v>
      </c>
      <c r="FF222">
        <v>0</v>
      </c>
      <c r="FG222">
        <v>0</v>
      </c>
      <c r="FH222">
        <v>1</v>
      </c>
      <c r="FI222">
        <v>2</v>
      </c>
      <c r="FJ222">
        <v>1</v>
      </c>
      <c r="FK222">
        <v>0</v>
      </c>
      <c r="FP222">
        <v>2</v>
      </c>
      <c r="FQ222" s="1">
        <v>45748.929791666669</v>
      </c>
    </row>
    <row r="223" spans="1:173" x14ac:dyDescent="0.2">
      <c r="A223">
        <v>222</v>
      </c>
      <c r="B223">
        <v>1</v>
      </c>
      <c r="C223">
        <v>18</v>
      </c>
      <c r="D223">
        <v>1</v>
      </c>
      <c r="F223">
        <v>0</v>
      </c>
      <c r="G223">
        <v>1</v>
      </c>
      <c r="H223">
        <v>1</v>
      </c>
      <c r="I223">
        <v>32550</v>
      </c>
      <c r="J223" t="s">
        <v>629</v>
      </c>
      <c r="K223">
        <v>11</v>
      </c>
      <c r="M223">
        <v>1</v>
      </c>
      <c r="N223">
        <v>0</v>
      </c>
      <c r="O223">
        <v>0</v>
      </c>
      <c r="P223">
        <v>0</v>
      </c>
      <c r="Q223">
        <v>0</v>
      </c>
      <c r="R223">
        <v>0</v>
      </c>
      <c r="S223">
        <v>0</v>
      </c>
      <c r="T223">
        <v>0</v>
      </c>
      <c r="U223">
        <v>1</v>
      </c>
      <c r="V223">
        <v>0</v>
      </c>
      <c r="W223">
        <v>0</v>
      </c>
      <c r="X223">
        <v>0</v>
      </c>
      <c r="Z223">
        <v>1</v>
      </c>
      <c r="AB223">
        <v>2</v>
      </c>
      <c r="AD223">
        <v>1</v>
      </c>
      <c r="AF223">
        <v>2</v>
      </c>
      <c r="AG223">
        <v>2</v>
      </c>
      <c r="AH223">
        <v>1</v>
      </c>
      <c r="AI223">
        <v>3</v>
      </c>
      <c r="AJ223">
        <v>4</v>
      </c>
      <c r="AK223">
        <v>2</v>
      </c>
      <c r="AL223">
        <v>2</v>
      </c>
      <c r="AM223">
        <v>3</v>
      </c>
      <c r="AN223">
        <v>3</v>
      </c>
      <c r="AO223">
        <v>3</v>
      </c>
      <c r="AP223">
        <v>2</v>
      </c>
      <c r="AQ223">
        <v>5</v>
      </c>
      <c r="AS223">
        <v>5</v>
      </c>
      <c r="AT223">
        <v>5</v>
      </c>
      <c r="AU223">
        <v>6</v>
      </c>
      <c r="AV223">
        <v>6</v>
      </c>
      <c r="AW223">
        <v>1</v>
      </c>
      <c r="AX223">
        <v>3</v>
      </c>
      <c r="AY223">
        <v>4</v>
      </c>
      <c r="AZ223">
        <v>1</v>
      </c>
      <c r="BC223">
        <v>2</v>
      </c>
      <c r="BD223">
        <v>2</v>
      </c>
      <c r="BE223">
        <v>2</v>
      </c>
      <c r="BF223">
        <v>1</v>
      </c>
      <c r="BG223">
        <v>2</v>
      </c>
      <c r="BH223">
        <v>2</v>
      </c>
      <c r="BI223">
        <v>1</v>
      </c>
      <c r="BJ223">
        <v>1</v>
      </c>
      <c r="BK223">
        <v>2</v>
      </c>
      <c r="BL223">
        <v>1</v>
      </c>
      <c r="BM223">
        <v>1</v>
      </c>
      <c r="BN223">
        <v>1</v>
      </c>
      <c r="BO223">
        <v>2</v>
      </c>
      <c r="BP223">
        <v>2</v>
      </c>
      <c r="BQ223">
        <v>2</v>
      </c>
      <c r="BR223">
        <v>2</v>
      </c>
      <c r="BS223">
        <v>2</v>
      </c>
      <c r="BT223">
        <v>2</v>
      </c>
      <c r="BU223">
        <v>2</v>
      </c>
      <c r="BV223">
        <v>1</v>
      </c>
      <c r="BW223">
        <v>3</v>
      </c>
      <c r="BX223">
        <v>1</v>
      </c>
      <c r="BY223">
        <v>3</v>
      </c>
      <c r="FP223">
        <v>0</v>
      </c>
      <c r="FQ223" t="s">
        <v>701</v>
      </c>
    </row>
    <row r="224" spans="1:173" x14ac:dyDescent="0.2">
      <c r="A224">
        <v>223</v>
      </c>
      <c r="B224">
        <v>1</v>
      </c>
      <c r="C224">
        <v>18</v>
      </c>
      <c r="D224">
        <v>1</v>
      </c>
      <c r="F224">
        <v>0</v>
      </c>
      <c r="G224">
        <v>1</v>
      </c>
      <c r="H224">
        <v>1</v>
      </c>
      <c r="I224">
        <v>30188</v>
      </c>
      <c r="J224" t="s">
        <v>462</v>
      </c>
      <c r="K224">
        <v>12</v>
      </c>
      <c r="M224">
        <v>1</v>
      </c>
      <c r="N224">
        <v>0</v>
      </c>
      <c r="O224">
        <v>0</v>
      </c>
      <c r="P224">
        <v>0</v>
      </c>
      <c r="Q224">
        <v>0</v>
      </c>
      <c r="R224">
        <v>0</v>
      </c>
      <c r="S224">
        <v>0</v>
      </c>
      <c r="T224">
        <v>0</v>
      </c>
      <c r="U224">
        <v>1</v>
      </c>
      <c r="V224">
        <v>0</v>
      </c>
      <c r="W224">
        <v>0</v>
      </c>
      <c r="X224">
        <v>0</v>
      </c>
      <c r="Z224">
        <v>1</v>
      </c>
      <c r="AB224">
        <v>1</v>
      </c>
      <c r="AD224">
        <v>1</v>
      </c>
      <c r="AF224">
        <v>1</v>
      </c>
      <c r="AG224">
        <v>2</v>
      </c>
      <c r="AH224">
        <v>1</v>
      </c>
      <c r="AI224">
        <v>3</v>
      </c>
      <c r="AJ224">
        <v>3</v>
      </c>
      <c r="AK224">
        <v>3</v>
      </c>
      <c r="AL224">
        <v>1</v>
      </c>
      <c r="AM224">
        <v>2</v>
      </c>
      <c r="AN224">
        <v>1</v>
      </c>
      <c r="AO224">
        <v>3</v>
      </c>
      <c r="AP224">
        <v>5</v>
      </c>
      <c r="AQ224">
        <v>5</v>
      </c>
      <c r="AR224">
        <v>6</v>
      </c>
      <c r="AS224">
        <v>5</v>
      </c>
      <c r="AT224">
        <v>6</v>
      </c>
      <c r="AU224">
        <v>6</v>
      </c>
      <c r="AV224">
        <v>6</v>
      </c>
      <c r="AW224">
        <v>3</v>
      </c>
      <c r="AX224">
        <v>4</v>
      </c>
      <c r="AY224">
        <v>4</v>
      </c>
      <c r="AZ224">
        <v>1</v>
      </c>
      <c r="BC224">
        <v>2</v>
      </c>
      <c r="BD224">
        <v>2</v>
      </c>
      <c r="BE224">
        <v>2</v>
      </c>
      <c r="BF224">
        <v>2</v>
      </c>
      <c r="BG224">
        <v>2</v>
      </c>
      <c r="BH224">
        <v>2</v>
      </c>
      <c r="BI224">
        <v>1</v>
      </c>
      <c r="BJ224">
        <v>2</v>
      </c>
      <c r="BK224">
        <v>2</v>
      </c>
      <c r="BL224">
        <v>2</v>
      </c>
      <c r="BM224">
        <v>2</v>
      </c>
      <c r="BN224">
        <v>2</v>
      </c>
      <c r="BO224">
        <v>2</v>
      </c>
      <c r="BP224">
        <v>2</v>
      </c>
      <c r="BQ224">
        <v>2</v>
      </c>
      <c r="BR224">
        <v>2</v>
      </c>
      <c r="BS224">
        <v>3</v>
      </c>
      <c r="BT224">
        <v>1</v>
      </c>
      <c r="BU224">
        <v>2</v>
      </c>
      <c r="BV224">
        <v>1</v>
      </c>
      <c r="BW224">
        <v>3</v>
      </c>
      <c r="BX224">
        <v>2</v>
      </c>
      <c r="BY224">
        <v>3</v>
      </c>
      <c r="BZ224">
        <v>4</v>
      </c>
      <c r="CA224">
        <v>4</v>
      </c>
      <c r="CB224">
        <v>4</v>
      </c>
      <c r="CC224">
        <v>2</v>
      </c>
      <c r="CD224">
        <v>2</v>
      </c>
      <c r="CE224">
        <v>0</v>
      </c>
      <c r="CF224">
        <v>0</v>
      </c>
      <c r="CG224">
        <v>1</v>
      </c>
      <c r="CH224">
        <v>1</v>
      </c>
      <c r="CI224">
        <v>0</v>
      </c>
      <c r="CJ224">
        <v>0</v>
      </c>
      <c r="CK224">
        <v>1</v>
      </c>
      <c r="CL224">
        <v>1</v>
      </c>
      <c r="CM224">
        <v>1</v>
      </c>
      <c r="CN224">
        <v>0</v>
      </c>
      <c r="CO224">
        <v>1</v>
      </c>
      <c r="CP224">
        <v>1</v>
      </c>
      <c r="CQ224">
        <v>0</v>
      </c>
      <c r="CR224">
        <v>1</v>
      </c>
      <c r="CS224">
        <v>2</v>
      </c>
      <c r="CT224">
        <v>1</v>
      </c>
      <c r="CU224">
        <v>2</v>
      </c>
      <c r="CV224">
        <v>1</v>
      </c>
      <c r="CW224">
        <v>0</v>
      </c>
      <c r="CX224">
        <v>1</v>
      </c>
      <c r="CY224">
        <v>1</v>
      </c>
      <c r="DB224">
        <v>5</v>
      </c>
      <c r="DC224">
        <v>5</v>
      </c>
      <c r="DD224">
        <v>2</v>
      </c>
      <c r="DE224">
        <v>5</v>
      </c>
      <c r="DF224">
        <v>5</v>
      </c>
      <c r="DG224">
        <v>5</v>
      </c>
      <c r="DH224">
        <v>3</v>
      </c>
      <c r="DI224">
        <v>4</v>
      </c>
      <c r="DJ224">
        <v>5</v>
      </c>
      <c r="DK224">
        <v>4</v>
      </c>
      <c r="DL224">
        <v>3</v>
      </c>
      <c r="DM224">
        <v>5</v>
      </c>
      <c r="DN224">
        <v>5</v>
      </c>
      <c r="DO224">
        <v>4</v>
      </c>
      <c r="DP224">
        <v>4</v>
      </c>
      <c r="DQ224">
        <v>3</v>
      </c>
      <c r="DR224">
        <v>4</v>
      </c>
      <c r="DS224">
        <v>5</v>
      </c>
      <c r="DT224">
        <v>5</v>
      </c>
      <c r="DU224">
        <v>4</v>
      </c>
      <c r="DV224">
        <v>4</v>
      </c>
      <c r="DW224">
        <v>4</v>
      </c>
      <c r="DX224">
        <v>2</v>
      </c>
      <c r="DY224">
        <v>1</v>
      </c>
      <c r="DZ224">
        <v>3</v>
      </c>
      <c r="EA224">
        <v>2</v>
      </c>
      <c r="EB224">
        <v>2</v>
      </c>
      <c r="EC224">
        <v>1</v>
      </c>
      <c r="ED224">
        <v>1</v>
      </c>
      <c r="EE224">
        <v>1</v>
      </c>
      <c r="EF224">
        <v>1</v>
      </c>
      <c r="EG224">
        <v>3</v>
      </c>
      <c r="EH224">
        <v>1</v>
      </c>
      <c r="EI224">
        <v>1</v>
      </c>
      <c r="EJ224">
        <v>1</v>
      </c>
      <c r="EK224">
        <v>1</v>
      </c>
      <c r="EL224">
        <v>3</v>
      </c>
      <c r="EM224">
        <v>1</v>
      </c>
      <c r="EN224">
        <v>1</v>
      </c>
      <c r="EO224">
        <v>2</v>
      </c>
      <c r="EP224">
        <v>3</v>
      </c>
      <c r="EQ224">
        <v>1</v>
      </c>
      <c r="ER224">
        <v>3</v>
      </c>
      <c r="ES224">
        <v>3</v>
      </c>
      <c r="ET224">
        <v>3</v>
      </c>
      <c r="EU224">
        <v>1</v>
      </c>
      <c r="EV224">
        <v>3</v>
      </c>
      <c r="EW224">
        <v>2</v>
      </c>
      <c r="EX224">
        <v>3</v>
      </c>
      <c r="EY224">
        <v>3</v>
      </c>
      <c r="EZ224">
        <v>3</v>
      </c>
      <c r="FA224">
        <v>4</v>
      </c>
      <c r="FB224">
        <v>3</v>
      </c>
      <c r="FC224">
        <v>3</v>
      </c>
      <c r="FD224">
        <v>3</v>
      </c>
      <c r="FE224">
        <v>2</v>
      </c>
      <c r="FF224">
        <v>4</v>
      </c>
      <c r="FG224">
        <v>4</v>
      </c>
      <c r="FH224">
        <v>4</v>
      </c>
      <c r="FI224">
        <v>4</v>
      </c>
      <c r="FJ224">
        <v>1</v>
      </c>
      <c r="FK224">
        <v>0</v>
      </c>
      <c r="FP224">
        <v>2</v>
      </c>
      <c r="FQ224" s="1">
        <v>45749.379907407405</v>
      </c>
    </row>
    <row r="225" spans="1:173" x14ac:dyDescent="0.2">
      <c r="A225">
        <v>224</v>
      </c>
      <c r="B225">
        <v>1</v>
      </c>
      <c r="O225">
        <v>0</v>
      </c>
      <c r="P225">
        <v>0</v>
      </c>
      <c r="Q225">
        <v>0</v>
      </c>
      <c r="R225">
        <v>0</v>
      </c>
      <c r="S225">
        <v>0</v>
      </c>
      <c r="T225">
        <v>0</v>
      </c>
      <c r="U225">
        <v>0</v>
      </c>
      <c r="V225">
        <v>0</v>
      </c>
      <c r="W225">
        <v>0</v>
      </c>
      <c r="X225">
        <v>0</v>
      </c>
      <c r="FP225">
        <v>0</v>
      </c>
    </row>
    <row r="226" spans="1:173" x14ac:dyDescent="0.2">
      <c r="A226">
        <v>225</v>
      </c>
      <c r="B226">
        <v>1</v>
      </c>
      <c r="C226">
        <v>21</v>
      </c>
      <c r="D226">
        <v>4</v>
      </c>
      <c r="F226">
        <v>0</v>
      </c>
      <c r="G226">
        <v>1</v>
      </c>
      <c r="H226">
        <v>2</v>
      </c>
      <c r="I226">
        <v>28715</v>
      </c>
      <c r="J226" t="s">
        <v>630</v>
      </c>
      <c r="K226">
        <v>36</v>
      </c>
      <c r="M226">
        <v>0</v>
      </c>
      <c r="N226">
        <v>0</v>
      </c>
      <c r="O226">
        <v>0</v>
      </c>
      <c r="P226">
        <v>0</v>
      </c>
      <c r="Q226">
        <v>0</v>
      </c>
      <c r="R226">
        <v>0</v>
      </c>
      <c r="S226">
        <v>0</v>
      </c>
      <c r="T226">
        <v>0</v>
      </c>
      <c r="U226">
        <v>1</v>
      </c>
      <c r="V226">
        <v>0</v>
      </c>
      <c r="W226">
        <v>0</v>
      </c>
      <c r="X226">
        <v>0</v>
      </c>
      <c r="Z226">
        <v>1</v>
      </c>
      <c r="AB226">
        <v>1</v>
      </c>
      <c r="AD226">
        <v>4</v>
      </c>
      <c r="AF226">
        <v>2</v>
      </c>
      <c r="AG226">
        <v>3</v>
      </c>
      <c r="AH226">
        <v>1</v>
      </c>
      <c r="AI226">
        <v>2</v>
      </c>
      <c r="AJ226">
        <v>3</v>
      </c>
      <c r="AK226">
        <v>1</v>
      </c>
      <c r="AL226">
        <v>2</v>
      </c>
      <c r="AM226">
        <v>2</v>
      </c>
      <c r="AN226">
        <v>0</v>
      </c>
      <c r="AO226">
        <v>3</v>
      </c>
      <c r="AP226">
        <v>2</v>
      </c>
      <c r="AQ226">
        <v>2</v>
      </c>
      <c r="AR226">
        <v>5</v>
      </c>
      <c r="AS226">
        <v>4</v>
      </c>
      <c r="AT226">
        <v>3</v>
      </c>
      <c r="AU226">
        <v>7</v>
      </c>
      <c r="AV226">
        <v>5</v>
      </c>
      <c r="AW226">
        <v>2</v>
      </c>
      <c r="AX226">
        <v>3</v>
      </c>
      <c r="AY226">
        <v>5</v>
      </c>
      <c r="AZ226">
        <v>1</v>
      </c>
      <c r="BC226">
        <v>2</v>
      </c>
      <c r="BD226">
        <v>2</v>
      </c>
      <c r="BE226">
        <v>2</v>
      </c>
      <c r="BF226">
        <v>2</v>
      </c>
      <c r="BG226">
        <v>2</v>
      </c>
      <c r="BH226">
        <v>2</v>
      </c>
      <c r="BI226">
        <v>1</v>
      </c>
      <c r="BJ226">
        <v>1</v>
      </c>
      <c r="BK226">
        <v>2</v>
      </c>
      <c r="BL226">
        <v>2</v>
      </c>
      <c r="BM226">
        <v>2</v>
      </c>
      <c r="BN226">
        <v>2</v>
      </c>
      <c r="BO226">
        <v>2</v>
      </c>
      <c r="BP226">
        <v>2</v>
      </c>
      <c r="BQ226">
        <v>2</v>
      </c>
      <c r="BR226">
        <v>2</v>
      </c>
      <c r="BS226">
        <v>1</v>
      </c>
      <c r="BT226">
        <v>1</v>
      </c>
      <c r="BU226">
        <v>1</v>
      </c>
      <c r="BV226">
        <v>1</v>
      </c>
      <c r="BW226">
        <v>1</v>
      </c>
      <c r="BX226">
        <v>1</v>
      </c>
      <c r="BY226">
        <v>1</v>
      </c>
      <c r="BZ226">
        <v>3</v>
      </c>
      <c r="CA226">
        <v>4</v>
      </c>
      <c r="CB226">
        <v>2</v>
      </c>
      <c r="CC226">
        <v>5</v>
      </c>
      <c r="CD226">
        <v>4</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1</v>
      </c>
      <c r="DB226">
        <v>5</v>
      </c>
      <c r="DC226">
        <v>4</v>
      </c>
      <c r="DD226">
        <v>2</v>
      </c>
      <c r="DE226">
        <v>5</v>
      </c>
      <c r="DF226">
        <v>5</v>
      </c>
      <c r="DG226">
        <v>5</v>
      </c>
      <c r="DH226">
        <v>5</v>
      </c>
      <c r="DI226">
        <v>5</v>
      </c>
      <c r="DJ226">
        <v>5</v>
      </c>
      <c r="DK226">
        <v>5</v>
      </c>
      <c r="DL226">
        <v>5</v>
      </c>
      <c r="DM226">
        <v>3</v>
      </c>
      <c r="DN226">
        <v>3</v>
      </c>
      <c r="DO226">
        <v>5</v>
      </c>
      <c r="DP226">
        <v>3</v>
      </c>
      <c r="DQ226">
        <v>5</v>
      </c>
      <c r="DR226">
        <v>5</v>
      </c>
      <c r="DS226">
        <v>4</v>
      </c>
      <c r="DT226">
        <v>3</v>
      </c>
      <c r="DU226">
        <v>3</v>
      </c>
      <c r="DV226">
        <v>3</v>
      </c>
      <c r="DW226">
        <v>2</v>
      </c>
      <c r="DX226">
        <v>3</v>
      </c>
      <c r="DY226">
        <v>3</v>
      </c>
      <c r="DZ226">
        <v>1</v>
      </c>
      <c r="EA226">
        <v>3</v>
      </c>
      <c r="EB226">
        <v>1</v>
      </c>
      <c r="EC226">
        <v>1</v>
      </c>
      <c r="ED226">
        <v>1</v>
      </c>
      <c r="EE226">
        <v>3</v>
      </c>
      <c r="EF226">
        <v>1</v>
      </c>
      <c r="EG226">
        <v>1</v>
      </c>
      <c r="EH226">
        <v>1</v>
      </c>
      <c r="EI226">
        <v>1</v>
      </c>
      <c r="EJ226">
        <v>1</v>
      </c>
      <c r="EK226">
        <v>2</v>
      </c>
      <c r="EL226">
        <v>1</v>
      </c>
      <c r="EM226">
        <v>1</v>
      </c>
      <c r="EN226">
        <v>1</v>
      </c>
      <c r="FP226">
        <v>0</v>
      </c>
    </row>
    <row r="227" spans="1:173" x14ac:dyDescent="0.2">
      <c r="A227">
        <v>226</v>
      </c>
      <c r="B227">
        <v>1</v>
      </c>
      <c r="O227">
        <v>0</v>
      </c>
      <c r="P227">
        <v>0</v>
      </c>
      <c r="Q227">
        <v>0</v>
      </c>
      <c r="R227">
        <v>0</v>
      </c>
      <c r="S227">
        <v>0</v>
      </c>
      <c r="T227">
        <v>0</v>
      </c>
      <c r="U227">
        <v>0</v>
      </c>
      <c r="V227">
        <v>0</v>
      </c>
      <c r="W227">
        <v>0</v>
      </c>
      <c r="X227">
        <v>0</v>
      </c>
      <c r="FP227">
        <v>0</v>
      </c>
    </row>
    <row r="228" spans="1:173" x14ac:dyDescent="0.2">
      <c r="A228">
        <v>227</v>
      </c>
      <c r="B228">
        <v>1</v>
      </c>
      <c r="O228">
        <v>0</v>
      </c>
      <c r="P228">
        <v>0</v>
      </c>
      <c r="Q228">
        <v>0</v>
      </c>
      <c r="R228">
        <v>0</v>
      </c>
      <c r="S228">
        <v>0</v>
      </c>
      <c r="T228">
        <v>0</v>
      </c>
      <c r="U228">
        <v>0</v>
      </c>
      <c r="V228">
        <v>0</v>
      </c>
      <c r="W228">
        <v>0</v>
      </c>
      <c r="X228">
        <v>0</v>
      </c>
      <c r="FP228">
        <v>0</v>
      </c>
    </row>
    <row r="229" spans="1:173" x14ac:dyDescent="0.2">
      <c r="A229">
        <v>228</v>
      </c>
      <c r="B229">
        <v>1</v>
      </c>
      <c r="C229">
        <v>21</v>
      </c>
      <c r="D229">
        <v>4</v>
      </c>
      <c r="F229">
        <v>0</v>
      </c>
      <c r="G229">
        <v>1</v>
      </c>
      <c r="H229">
        <v>1</v>
      </c>
      <c r="I229">
        <v>28655</v>
      </c>
      <c r="J229" t="s">
        <v>631</v>
      </c>
      <c r="K229">
        <v>36</v>
      </c>
      <c r="M229">
        <v>1</v>
      </c>
      <c r="N229">
        <v>0</v>
      </c>
      <c r="O229">
        <v>0</v>
      </c>
      <c r="P229">
        <v>0</v>
      </c>
      <c r="Q229">
        <v>0</v>
      </c>
      <c r="R229">
        <v>0</v>
      </c>
      <c r="S229">
        <v>0</v>
      </c>
      <c r="T229">
        <v>0</v>
      </c>
      <c r="U229">
        <v>1</v>
      </c>
      <c r="V229">
        <v>0</v>
      </c>
      <c r="W229">
        <v>0</v>
      </c>
      <c r="X229">
        <v>0</v>
      </c>
      <c r="Z229">
        <v>1</v>
      </c>
      <c r="AB229">
        <v>1</v>
      </c>
      <c r="AD229">
        <v>1</v>
      </c>
      <c r="AF229">
        <v>2</v>
      </c>
      <c r="AG229">
        <v>1</v>
      </c>
      <c r="AH229">
        <v>3</v>
      </c>
      <c r="AI229">
        <v>4</v>
      </c>
      <c r="AJ229">
        <v>3</v>
      </c>
      <c r="AK229">
        <v>3</v>
      </c>
      <c r="AL229">
        <v>2</v>
      </c>
      <c r="AM229">
        <v>0</v>
      </c>
      <c r="AN229">
        <v>2</v>
      </c>
      <c r="AO229">
        <v>2</v>
      </c>
      <c r="AP229">
        <v>1</v>
      </c>
      <c r="AQ229">
        <v>5</v>
      </c>
      <c r="AR229">
        <v>7</v>
      </c>
      <c r="AS229">
        <v>7</v>
      </c>
      <c r="AT229">
        <v>6</v>
      </c>
      <c r="AU229">
        <v>7</v>
      </c>
      <c r="AV229">
        <v>7</v>
      </c>
      <c r="AW229">
        <v>3</v>
      </c>
      <c r="AX229">
        <v>4</v>
      </c>
      <c r="AY229">
        <v>2</v>
      </c>
      <c r="AZ229">
        <v>1</v>
      </c>
      <c r="BC229">
        <v>2</v>
      </c>
      <c r="BD229">
        <v>2</v>
      </c>
      <c r="BE229">
        <v>2</v>
      </c>
      <c r="BF229">
        <v>2</v>
      </c>
      <c r="BG229">
        <v>2</v>
      </c>
      <c r="BH229">
        <v>2</v>
      </c>
      <c r="BI229">
        <v>1</v>
      </c>
      <c r="BJ229">
        <v>1</v>
      </c>
      <c r="BK229">
        <v>2</v>
      </c>
      <c r="BL229">
        <v>2</v>
      </c>
      <c r="BM229">
        <v>2</v>
      </c>
      <c r="BN229">
        <v>2</v>
      </c>
      <c r="BO229">
        <v>2</v>
      </c>
      <c r="BP229">
        <v>2</v>
      </c>
      <c r="BQ229">
        <v>2</v>
      </c>
      <c r="BR229">
        <v>1</v>
      </c>
      <c r="BS229">
        <v>3</v>
      </c>
      <c r="BT229">
        <v>2</v>
      </c>
      <c r="BU229">
        <v>4</v>
      </c>
      <c r="BV229">
        <v>4</v>
      </c>
      <c r="BW229">
        <v>4</v>
      </c>
      <c r="BX229">
        <v>4</v>
      </c>
      <c r="BY229">
        <v>5</v>
      </c>
      <c r="BZ229">
        <v>2</v>
      </c>
      <c r="CA229">
        <v>3</v>
      </c>
      <c r="CB229">
        <v>5</v>
      </c>
      <c r="CC229">
        <v>2</v>
      </c>
      <c r="CD229">
        <v>2</v>
      </c>
      <c r="CE229">
        <v>3</v>
      </c>
      <c r="CF229">
        <v>1</v>
      </c>
      <c r="CG229">
        <v>2</v>
      </c>
      <c r="CH229">
        <v>2</v>
      </c>
      <c r="CI229">
        <v>2</v>
      </c>
      <c r="CJ229">
        <v>1</v>
      </c>
      <c r="CK229">
        <v>3</v>
      </c>
      <c r="CL229">
        <v>2</v>
      </c>
      <c r="CM229">
        <v>3</v>
      </c>
      <c r="CN229">
        <v>1</v>
      </c>
      <c r="CO229">
        <v>3</v>
      </c>
      <c r="CP229">
        <v>1</v>
      </c>
      <c r="CQ229">
        <v>1</v>
      </c>
      <c r="CR229">
        <v>3</v>
      </c>
      <c r="CS229">
        <v>3</v>
      </c>
      <c r="CT229">
        <v>3</v>
      </c>
      <c r="CU229">
        <v>2</v>
      </c>
      <c r="CV229">
        <v>1</v>
      </c>
      <c r="CW229">
        <v>2</v>
      </c>
      <c r="CX229">
        <v>2</v>
      </c>
      <c r="CY229">
        <v>1</v>
      </c>
      <c r="DB229">
        <v>5</v>
      </c>
      <c r="DC229">
        <v>5</v>
      </c>
      <c r="DD229">
        <v>1</v>
      </c>
      <c r="DE229">
        <v>5</v>
      </c>
      <c r="DF229">
        <v>5</v>
      </c>
      <c r="DG229">
        <v>5</v>
      </c>
      <c r="DH229">
        <v>5</v>
      </c>
      <c r="DI229">
        <v>5</v>
      </c>
      <c r="DJ229">
        <v>5</v>
      </c>
      <c r="DK229">
        <v>5</v>
      </c>
      <c r="DL229">
        <v>5</v>
      </c>
      <c r="DM229">
        <v>5</v>
      </c>
      <c r="DN229">
        <v>4</v>
      </c>
      <c r="DO229">
        <v>5</v>
      </c>
      <c r="DP229">
        <v>5</v>
      </c>
      <c r="DQ229">
        <v>5</v>
      </c>
      <c r="DR229">
        <v>5</v>
      </c>
      <c r="DS229">
        <v>5</v>
      </c>
      <c r="DT229">
        <v>5</v>
      </c>
      <c r="DU229">
        <v>5</v>
      </c>
      <c r="DV229">
        <v>5</v>
      </c>
      <c r="DW229">
        <v>5</v>
      </c>
      <c r="DX229">
        <v>2</v>
      </c>
      <c r="DY229">
        <v>3</v>
      </c>
      <c r="DZ229">
        <v>1</v>
      </c>
      <c r="EA229">
        <v>3</v>
      </c>
      <c r="EB229">
        <v>2</v>
      </c>
      <c r="EC229">
        <v>1</v>
      </c>
      <c r="ED229">
        <v>3</v>
      </c>
      <c r="EE229">
        <v>2</v>
      </c>
      <c r="EF229">
        <v>2</v>
      </c>
      <c r="EG229">
        <v>2</v>
      </c>
      <c r="EH229">
        <v>1</v>
      </c>
      <c r="EI229">
        <v>3</v>
      </c>
      <c r="EJ229">
        <v>2</v>
      </c>
      <c r="EK229">
        <v>3</v>
      </c>
      <c r="EL229">
        <v>4</v>
      </c>
      <c r="EM229">
        <v>3</v>
      </c>
      <c r="EN229">
        <v>4</v>
      </c>
      <c r="EO229">
        <v>4</v>
      </c>
      <c r="EP229">
        <v>5</v>
      </c>
      <c r="EQ229">
        <v>2</v>
      </c>
      <c r="ER229">
        <v>2</v>
      </c>
      <c r="ES229">
        <v>2</v>
      </c>
      <c r="ET229">
        <v>4</v>
      </c>
      <c r="EU229">
        <v>0</v>
      </c>
      <c r="EV229">
        <v>4</v>
      </c>
      <c r="EW229">
        <v>5</v>
      </c>
      <c r="EX229">
        <v>5</v>
      </c>
      <c r="EY229">
        <v>5</v>
      </c>
      <c r="EZ229">
        <v>5</v>
      </c>
      <c r="FA229">
        <v>5</v>
      </c>
      <c r="FB229">
        <v>4</v>
      </c>
      <c r="FC229">
        <v>5</v>
      </c>
      <c r="FD229">
        <v>5</v>
      </c>
      <c r="FE229">
        <v>5</v>
      </c>
      <c r="FF229">
        <v>0</v>
      </c>
      <c r="FG229">
        <v>5</v>
      </c>
      <c r="FH229">
        <v>5</v>
      </c>
      <c r="FI229">
        <v>5</v>
      </c>
      <c r="FJ229">
        <v>1</v>
      </c>
      <c r="FK229">
        <v>0</v>
      </c>
      <c r="FP229">
        <v>2</v>
      </c>
    </row>
    <row r="230" spans="1:173" x14ac:dyDescent="0.2">
      <c r="A230">
        <v>229</v>
      </c>
      <c r="B230">
        <v>1</v>
      </c>
      <c r="C230">
        <v>22</v>
      </c>
      <c r="D230">
        <v>4</v>
      </c>
      <c r="F230">
        <v>0</v>
      </c>
      <c r="G230">
        <v>2</v>
      </c>
      <c r="H230">
        <v>2</v>
      </c>
      <c r="I230">
        <v>33486</v>
      </c>
      <c r="K230">
        <v>11</v>
      </c>
      <c r="M230">
        <v>1</v>
      </c>
      <c r="O230">
        <v>0</v>
      </c>
      <c r="P230">
        <v>0</v>
      </c>
      <c r="Q230">
        <v>0</v>
      </c>
      <c r="R230">
        <v>0</v>
      </c>
      <c r="S230">
        <v>0</v>
      </c>
      <c r="T230">
        <v>0</v>
      </c>
      <c r="U230">
        <v>1</v>
      </c>
      <c r="V230">
        <v>0</v>
      </c>
      <c r="W230">
        <v>0</v>
      </c>
      <c r="X230">
        <v>0</v>
      </c>
      <c r="Z230">
        <v>1</v>
      </c>
      <c r="AB230">
        <v>1</v>
      </c>
      <c r="AD230">
        <v>2</v>
      </c>
      <c r="AF230">
        <v>2</v>
      </c>
      <c r="AG230">
        <v>1</v>
      </c>
      <c r="AH230">
        <v>3</v>
      </c>
      <c r="AI230">
        <v>2</v>
      </c>
      <c r="AJ230">
        <v>3</v>
      </c>
      <c r="AK230">
        <v>3</v>
      </c>
      <c r="AL230">
        <v>3</v>
      </c>
      <c r="AM230">
        <v>2</v>
      </c>
      <c r="AN230">
        <v>2</v>
      </c>
      <c r="AO230">
        <v>3</v>
      </c>
      <c r="AP230">
        <v>5</v>
      </c>
      <c r="AQ230">
        <v>5</v>
      </c>
      <c r="AR230">
        <v>4</v>
      </c>
      <c r="AS230">
        <v>5</v>
      </c>
      <c r="AT230">
        <v>5</v>
      </c>
      <c r="AU230">
        <v>5</v>
      </c>
      <c r="AV230">
        <v>3</v>
      </c>
      <c r="AW230">
        <v>4</v>
      </c>
      <c r="AX230">
        <v>3</v>
      </c>
      <c r="AY230">
        <v>3</v>
      </c>
      <c r="AZ230">
        <v>1</v>
      </c>
      <c r="BC230">
        <v>2</v>
      </c>
      <c r="BD230">
        <v>1</v>
      </c>
      <c r="BE230">
        <v>1</v>
      </c>
      <c r="BF230">
        <v>2</v>
      </c>
      <c r="BG230">
        <v>1</v>
      </c>
      <c r="BH230">
        <v>2</v>
      </c>
      <c r="BI230">
        <v>1</v>
      </c>
      <c r="BJ230">
        <v>2</v>
      </c>
      <c r="BK230">
        <v>2</v>
      </c>
      <c r="BL230">
        <v>2</v>
      </c>
      <c r="BM230">
        <v>2</v>
      </c>
      <c r="BN230">
        <v>2</v>
      </c>
      <c r="BO230">
        <v>2</v>
      </c>
      <c r="BP230">
        <v>2</v>
      </c>
      <c r="BQ230">
        <v>1</v>
      </c>
      <c r="BR230">
        <v>2</v>
      </c>
      <c r="BS230">
        <v>1</v>
      </c>
      <c r="BT230">
        <v>2</v>
      </c>
      <c r="BU230">
        <v>1</v>
      </c>
      <c r="BV230">
        <v>2</v>
      </c>
      <c r="BW230">
        <v>1</v>
      </c>
      <c r="BX230">
        <v>1</v>
      </c>
      <c r="BY230">
        <v>2</v>
      </c>
      <c r="BZ230">
        <v>2</v>
      </c>
      <c r="CA230">
        <v>2</v>
      </c>
      <c r="CB230">
        <v>3</v>
      </c>
      <c r="CC230">
        <v>4</v>
      </c>
      <c r="CD230">
        <v>4</v>
      </c>
      <c r="CE230">
        <v>1</v>
      </c>
      <c r="CF230">
        <v>1</v>
      </c>
      <c r="CG230">
        <v>1</v>
      </c>
      <c r="CH230">
        <v>0</v>
      </c>
      <c r="CI230">
        <v>0</v>
      </c>
      <c r="CJ230">
        <v>0</v>
      </c>
      <c r="CK230">
        <v>0</v>
      </c>
      <c r="CL230">
        <v>0</v>
      </c>
      <c r="CM230">
        <v>0</v>
      </c>
      <c r="CN230">
        <v>0</v>
      </c>
      <c r="CO230">
        <v>1</v>
      </c>
      <c r="CP230">
        <v>0</v>
      </c>
      <c r="CQ230">
        <v>0</v>
      </c>
      <c r="CR230">
        <v>1</v>
      </c>
      <c r="CS230">
        <v>2</v>
      </c>
      <c r="CT230">
        <v>1</v>
      </c>
      <c r="CU230">
        <v>2</v>
      </c>
      <c r="CV230">
        <v>0</v>
      </c>
      <c r="CW230">
        <v>0</v>
      </c>
      <c r="CX230">
        <v>1</v>
      </c>
      <c r="CY230">
        <v>1</v>
      </c>
      <c r="DB230">
        <v>5</v>
      </c>
      <c r="DC230">
        <v>4</v>
      </c>
      <c r="DD230">
        <v>1</v>
      </c>
      <c r="DE230">
        <v>5</v>
      </c>
      <c r="DF230">
        <v>5</v>
      </c>
      <c r="DG230">
        <v>5</v>
      </c>
      <c r="DH230">
        <v>4</v>
      </c>
      <c r="DI230">
        <v>4</v>
      </c>
      <c r="DJ230">
        <v>3</v>
      </c>
      <c r="DK230">
        <v>3</v>
      </c>
      <c r="DL230">
        <v>4</v>
      </c>
      <c r="DM230">
        <v>3</v>
      </c>
      <c r="DN230">
        <v>3</v>
      </c>
      <c r="DO230">
        <v>3</v>
      </c>
      <c r="DP230">
        <v>4</v>
      </c>
      <c r="DQ230">
        <v>3</v>
      </c>
      <c r="DR230">
        <v>3</v>
      </c>
      <c r="DS230">
        <v>4</v>
      </c>
      <c r="DT230">
        <v>2</v>
      </c>
      <c r="DU230">
        <v>3</v>
      </c>
      <c r="DV230">
        <v>2</v>
      </c>
      <c r="DW230">
        <v>3</v>
      </c>
      <c r="DX230">
        <v>2</v>
      </c>
      <c r="DY230">
        <v>1</v>
      </c>
      <c r="DZ230">
        <v>2</v>
      </c>
      <c r="EA230">
        <v>2</v>
      </c>
      <c r="EB230">
        <v>2</v>
      </c>
      <c r="EC230">
        <v>2</v>
      </c>
      <c r="ED230">
        <v>2</v>
      </c>
      <c r="EE230">
        <v>1</v>
      </c>
      <c r="EF230">
        <v>3</v>
      </c>
      <c r="EG230">
        <v>3</v>
      </c>
      <c r="EH230">
        <v>4</v>
      </c>
      <c r="EI230">
        <v>2</v>
      </c>
      <c r="EJ230">
        <v>3</v>
      </c>
      <c r="EK230">
        <v>1</v>
      </c>
      <c r="EL230">
        <v>3</v>
      </c>
      <c r="EM230">
        <v>1</v>
      </c>
      <c r="EN230">
        <v>2</v>
      </c>
      <c r="EO230">
        <v>2</v>
      </c>
      <c r="EP230">
        <v>4</v>
      </c>
      <c r="EQ230">
        <v>2</v>
      </c>
      <c r="ER230">
        <v>2</v>
      </c>
      <c r="ES230">
        <v>3</v>
      </c>
      <c r="ET230">
        <v>2</v>
      </c>
      <c r="EU230">
        <v>2</v>
      </c>
      <c r="EV230">
        <v>2</v>
      </c>
      <c r="EW230">
        <v>0</v>
      </c>
      <c r="EX230">
        <v>2</v>
      </c>
      <c r="EY230">
        <v>3</v>
      </c>
      <c r="EZ230">
        <v>2</v>
      </c>
      <c r="FA230">
        <v>4</v>
      </c>
      <c r="FB230">
        <v>2</v>
      </c>
      <c r="FC230">
        <v>2</v>
      </c>
      <c r="FD230">
        <v>2</v>
      </c>
      <c r="FE230">
        <v>2</v>
      </c>
      <c r="FF230">
        <v>2</v>
      </c>
      <c r="FG230">
        <v>3</v>
      </c>
      <c r="FH230">
        <v>2</v>
      </c>
      <c r="FI230">
        <v>1</v>
      </c>
      <c r="FJ230">
        <v>1</v>
      </c>
      <c r="FK230">
        <v>1</v>
      </c>
      <c r="FP230">
        <v>2</v>
      </c>
    </row>
    <row r="231" spans="1:173" x14ac:dyDescent="0.2">
      <c r="A231">
        <v>230</v>
      </c>
      <c r="B231">
        <v>1</v>
      </c>
      <c r="C231">
        <v>20</v>
      </c>
      <c r="D231">
        <v>2</v>
      </c>
      <c r="F231">
        <v>0</v>
      </c>
      <c r="G231">
        <v>1</v>
      </c>
      <c r="H231">
        <v>1</v>
      </c>
      <c r="I231">
        <v>28754</v>
      </c>
      <c r="J231" t="s">
        <v>632</v>
      </c>
      <c r="K231">
        <v>36</v>
      </c>
      <c r="M231">
        <v>1</v>
      </c>
      <c r="N231">
        <v>0</v>
      </c>
      <c r="O231">
        <v>0</v>
      </c>
      <c r="P231">
        <v>0</v>
      </c>
      <c r="Q231">
        <v>0</v>
      </c>
      <c r="R231">
        <v>0</v>
      </c>
      <c r="S231">
        <v>0</v>
      </c>
      <c r="T231">
        <v>0</v>
      </c>
      <c r="U231">
        <v>1</v>
      </c>
      <c r="V231">
        <v>0</v>
      </c>
      <c r="W231">
        <v>0</v>
      </c>
      <c r="X231">
        <v>0</v>
      </c>
      <c r="Z231">
        <v>2</v>
      </c>
      <c r="AB231">
        <v>1</v>
      </c>
      <c r="AD231">
        <v>1</v>
      </c>
      <c r="AF231">
        <v>2</v>
      </c>
      <c r="AG231">
        <v>1</v>
      </c>
      <c r="AH231">
        <v>3</v>
      </c>
      <c r="AI231">
        <v>2</v>
      </c>
      <c r="AJ231">
        <v>0</v>
      </c>
      <c r="AK231">
        <v>0</v>
      </c>
      <c r="AL231">
        <v>1</v>
      </c>
      <c r="AM231">
        <v>0</v>
      </c>
      <c r="AN231">
        <v>1</v>
      </c>
      <c r="AO231">
        <v>1</v>
      </c>
      <c r="AQ231">
        <v>2</v>
      </c>
      <c r="AR231">
        <v>2</v>
      </c>
      <c r="AT231">
        <v>2</v>
      </c>
      <c r="AU231">
        <v>1</v>
      </c>
      <c r="AV231">
        <v>1</v>
      </c>
      <c r="AW231">
        <v>2</v>
      </c>
      <c r="AX231">
        <v>2</v>
      </c>
      <c r="AY231">
        <v>2</v>
      </c>
      <c r="AZ231">
        <v>1</v>
      </c>
      <c r="BC231">
        <v>2</v>
      </c>
      <c r="BD231">
        <v>2</v>
      </c>
      <c r="BE231">
        <v>1</v>
      </c>
      <c r="BF231">
        <v>1</v>
      </c>
      <c r="BG231">
        <v>2</v>
      </c>
      <c r="BH231">
        <v>1</v>
      </c>
      <c r="BI231">
        <v>2</v>
      </c>
      <c r="BJ231">
        <v>1</v>
      </c>
      <c r="BK231">
        <v>2</v>
      </c>
      <c r="BL231">
        <v>2</v>
      </c>
      <c r="BM231">
        <v>2</v>
      </c>
      <c r="BN231">
        <v>2</v>
      </c>
      <c r="BO231">
        <v>2</v>
      </c>
      <c r="BP231">
        <v>1</v>
      </c>
      <c r="BQ231">
        <v>1</v>
      </c>
      <c r="BR231">
        <v>1</v>
      </c>
      <c r="BS231">
        <v>4</v>
      </c>
      <c r="BT231">
        <v>2</v>
      </c>
      <c r="BU231">
        <v>2</v>
      </c>
      <c r="BV231">
        <v>2</v>
      </c>
      <c r="BW231">
        <v>2</v>
      </c>
      <c r="BX231">
        <v>2</v>
      </c>
      <c r="BY231">
        <v>2</v>
      </c>
      <c r="BZ231">
        <v>2</v>
      </c>
      <c r="CA231">
        <v>1</v>
      </c>
      <c r="CB231">
        <v>1</v>
      </c>
      <c r="CC231">
        <v>5</v>
      </c>
      <c r="CD231">
        <v>3</v>
      </c>
      <c r="CE231">
        <v>3</v>
      </c>
      <c r="CF231">
        <v>1</v>
      </c>
      <c r="CG231">
        <v>1</v>
      </c>
      <c r="CH231">
        <v>1</v>
      </c>
      <c r="CI231">
        <v>1</v>
      </c>
      <c r="CJ231">
        <v>1</v>
      </c>
      <c r="CK231">
        <v>1</v>
      </c>
      <c r="CL231">
        <v>1</v>
      </c>
      <c r="CM231">
        <v>1</v>
      </c>
      <c r="CN231">
        <v>1</v>
      </c>
      <c r="CO231">
        <v>3</v>
      </c>
      <c r="CP231">
        <v>2</v>
      </c>
      <c r="CQ231">
        <v>2</v>
      </c>
      <c r="CR231">
        <v>1</v>
      </c>
      <c r="CS231">
        <v>1</v>
      </c>
      <c r="CT231">
        <v>1</v>
      </c>
      <c r="CU231">
        <v>1</v>
      </c>
      <c r="CV231">
        <v>1</v>
      </c>
      <c r="CW231">
        <v>2</v>
      </c>
      <c r="CX231">
        <v>1</v>
      </c>
      <c r="CY231">
        <v>1</v>
      </c>
      <c r="DB231">
        <v>2</v>
      </c>
      <c r="DC231">
        <v>3</v>
      </c>
      <c r="DD231">
        <v>1</v>
      </c>
      <c r="DE231">
        <v>1</v>
      </c>
      <c r="DF231">
        <v>1</v>
      </c>
      <c r="DG231">
        <v>2</v>
      </c>
      <c r="DH231">
        <v>1</v>
      </c>
      <c r="DI231">
        <v>1</v>
      </c>
      <c r="DJ231">
        <v>2</v>
      </c>
      <c r="DK231">
        <v>1</v>
      </c>
      <c r="DL231">
        <v>1</v>
      </c>
      <c r="DM231">
        <v>1</v>
      </c>
      <c r="DN231">
        <v>1</v>
      </c>
      <c r="DO231">
        <v>1</v>
      </c>
      <c r="DP231">
        <v>1</v>
      </c>
      <c r="DQ231">
        <v>1</v>
      </c>
      <c r="DR231">
        <v>1</v>
      </c>
      <c r="DS231">
        <v>1</v>
      </c>
      <c r="DT231">
        <v>1</v>
      </c>
      <c r="DU231">
        <v>1</v>
      </c>
      <c r="DV231">
        <v>2</v>
      </c>
      <c r="DW231">
        <v>1</v>
      </c>
      <c r="DX231">
        <v>3</v>
      </c>
      <c r="DY231">
        <v>3</v>
      </c>
      <c r="DZ231">
        <v>3</v>
      </c>
      <c r="EA231">
        <v>3</v>
      </c>
      <c r="EB231">
        <v>3</v>
      </c>
      <c r="EC231">
        <v>3</v>
      </c>
      <c r="ED231">
        <v>3</v>
      </c>
      <c r="EE231">
        <v>1</v>
      </c>
      <c r="EF231">
        <v>1</v>
      </c>
      <c r="EG231">
        <v>1</v>
      </c>
      <c r="EH231">
        <v>2</v>
      </c>
      <c r="EI231">
        <v>1</v>
      </c>
      <c r="EJ231">
        <v>1</v>
      </c>
      <c r="EL231">
        <v>5</v>
      </c>
      <c r="EM231">
        <v>5</v>
      </c>
      <c r="EN231">
        <v>5</v>
      </c>
      <c r="EO231">
        <v>1</v>
      </c>
      <c r="EP231">
        <v>1</v>
      </c>
      <c r="EQ231">
        <v>1</v>
      </c>
      <c r="ER231">
        <v>0</v>
      </c>
      <c r="ES231">
        <v>0</v>
      </c>
      <c r="ET231">
        <v>0</v>
      </c>
      <c r="EU231">
        <v>1</v>
      </c>
      <c r="EV231">
        <v>0</v>
      </c>
      <c r="EW231">
        <v>0</v>
      </c>
      <c r="EX231">
        <v>0</v>
      </c>
      <c r="EY231">
        <v>0</v>
      </c>
      <c r="EZ231">
        <v>1</v>
      </c>
      <c r="FA231">
        <v>1</v>
      </c>
      <c r="FB231">
        <v>1</v>
      </c>
      <c r="FC231">
        <v>1</v>
      </c>
      <c r="FD231">
        <v>1</v>
      </c>
      <c r="FE231">
        <v>1</v>
      </c>
      <c r="FF231">
        <v>1</v>
      </c>
      <c r="FG231">
        <v>1</v>
      </c>
      <c r="FH231">
        <v>2</v>
      </c>
      <c r="FI231">
        <v>2</v>
      </c>
      <c r="FJ231">
        <v>1</v>
      </c>
      <c r="FK231">
        <v>1</v>
      </c>
      <c r="FP231">
        <v>2</v>
      </c>
    </row>
    <row r="232" spans="1:173" x14ac:dyDescent="0.2">
      <c r="A232">
        <v>231</v>
      </c>
      <c r="B232">
        <v>1</v>
      </c>
      <c r="C232">
        <v>18</v>
      </c>
      <c r="D232">
        <v>1</v>
      </c>
      <c r="F232">
        <v>0</v>
      </c>
      <c r="G232">
        <v>1</v>
      </c>
      <c r="H232">
        <v>1</v>
      </c>
      <c r="I232">
        <v>29466</v>
      </c>
      <c r="J232" t="s">
        <v>633</v>
      </c>
      <c r="K232">
        <v>45</v>
      </c>
      <c r="M232">
        <v>1</v>
      </c>
      <c r="N232">
        <v>0</v>
      </c>
      <c r="O232">
        <v>0</v>
      </c>
      <c r="P232">
        <v>0</v>
      </c>
      <c r="Q232">
        <v>0</v>
      </c>
      <c r="R232">
        <v>0</v>
      </c>
      <c r="S232">
        <v>0</v>
      </c>
      <c r="T232">
        <v>0</v>
      </c>
      <c r="U232">
        <v>1</v>
      </c>
      <c r="V232">
        <v>0</v>
      </c>
      <c r="W232">
        <v>0</v>
      </c>
      <c r="X232">
        <v>0</v>
      </c>
      <c r="Z232">
        <v>2</v>
      </c>
      <c r="AB232">
        <v>1</v>
      </c>
      <c r="AD232">
        <v>1</v>
      </c>
      <c r="AF232">
        <v>2</v>
      </c>
      <c r="AG232">
        <v>2</v>
      </c>
      <c r="AH232">
        <v>2</v>
      </c>
      <c r="AI232">
        <v>2</v>
      </c>
      <c r="AJ232">
        <v>2</v>
      </c>
      <c r="AK232">
        <v>2</v>
      </c>
      <c r="AL232">
        <v>2</v>
      </c>
      <c r="AM232">
        <v>2</v>
      </c>
      <c r="AN232">
        <v>2</v>
      </c>
      <c r="AO232">
        <v>2</v>
      </c>
      <c r="AP232">
        <v>5</v>
      </c>
      <c r="AQ232">
        <v>4</v>
      </c>
      <c r="AR232">
        <v>6</v>
      </c>
      <c r="AS232">
        <v>5</v>
      </c>
      <c r="AT232">
        <v>4</v>
      </c>
      <c r="AU232">
        <v>6</v>
      </c>
      <c r="AV232">
        <v>7</v>
      </c>
      <c r="AW232">
        <v>7</v>
      </c>
      <c r="AX232">
        <v>4</v>
      </c>
      <c r="AY232">
        <v>5</v>
      </c>
      <c r="AZ232">
        <v>1</v>
      </c>
      <c r="BC232">
        <v>2</v>
      </c>
      <c r="BD232">
        <v>2</v>
      </c>
      <c r="BE232">
        <v>2</v>
      </c>
      <c r="BF232">
        <v>2</v>
      </c>
      <c r="BG232">
        <v>2</v>
      </c>
      <c r="BH232">
        <v>2</v>
      </c>
      <c r="BI232">
        <v>2</v>
      </c>
      <c r="BJ232">
        <v>2</v>
      </c>
      <c r="BK232">
        <v>2</v>
      </c>
      <c r="BL232">
        <v>2</v>
      </c>
      <c r="BM232">
        <v>2</v>
      </c>
      <c r="BN232">
        <v>2</v>
      </c>
      <c r="BO232">
        <v>2</v>
      </c>
      <c r="BP232">
        <v>2</v>
      </c>
      <c r="BQ232">
        <v>2</v>
      </c>
      <c r="BR232">
        <v>2</v>
      </c>
      <c r="BS232">
        <v>1</v>
      </c>
      <c r="BT232">
        <v>1</v>
      </c>
      <c r="BU232">
        <v>1</v>
      </c>
      <c r="BV232">
        <v>1</v>
      </c>
      <c r="BW232">
        <v>1</v>
      </c>
      <c r="BX232">
        <v>1</v>
      </c>
      <c r="BY232">
        <v>1</v>
      </c>
      <c r="BZ232">
        <v>1</v>
      </c>
      <c r="CA232">
        <v>1</v>
      </c>
      <c r="CB232">
        <v>1</v>
      </c>
      <c r="CC232">
        <v>1</v>
      </c>
      <c r="CD232">
        <v>1</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1</v>
      </c>
      <c r="DB232">
        <v>4</v>
      </c>
      <c r="DC232">
        <v>4</v>
      </c>
      <c r="DD232">
        <v>4</v>
      </c>
      <c r="DE232">
        <v>4</v>
      </c>
      <c r="DF232">
        <v>4</v>
      </c>
      <c r="DG232">
        <v>4</v>
      </c>
      <c r="DH232">
        <v>5</v>
      </c>
      <c r="DI232">
        <v>5</v>
      </c>
      <c r="DJ232">
        <v>5</v>
      </c>
      <c r="DK232">
        <v>5</v>
      </c>
      <c r="DL232">
        <v>5</v>
      </c>
      <c r="DM232">
        <v>5</v>
      </c>
      <c r="DN232">
        <v>5</v>
      </c>
      <c r="DO232">
        <v>5</v>
      </c>
      <c r="DP232">
        <v>5</v>
      </c>
      <c r="DQ232">
        <v>5</v>
      </c>
      <c r="DR232">
        <v>5</v>
      </c>
      <c r="DS232">
        <v>5</v>
      </c>
      <c r="DT232">
        <v>5</v>
      </c>
      <c r="DU232">
        <v>5</v>
      </c>
      <c r="DV232">
        <v>5</v>
      </c>
      <c r="DW232">
        <v>5</v>
      </c>
      <c r="DX232">
        <v>1</v>
      </c>
      <c r="DY232">
        <v>1</v>
      </c>
      <c r="DZ232">
        <v>1</v>
      </c>
      <c r="EA232">
        <v>1</v>
      </c>
      <c r="EB232">
        <v>1</v>
      </c>
      <c r="EC232">
        <v>1</v>
      </c>
      <c r="ED232">
        <v>1</v>
      </c>
      <c r="EE232">
        <v>1</v>
      </c>
      <c r="EF232">
        <v>1</v>
      </c>
      <c r="EG232">
        <v>1</v>
      </c>
      <c r="EH232">
        <v>1</v>
      </c>
      <c r="EI232">
        <v>1</v>
      </c>
      <c r="EJ232">
        <v>1</v>
      </c>
      <c r="EK232">
        <v>1</v>
      </c>
      <c r="EL232">
        <v>1</v>
      </c>
      <c r="EM232">
        <v>1</v>
      </c>
      <c r="EN232">
        <v>1</v>
      </c>
      <c r="EO232">
        <v>2</v>
      </c>
      <c r="EP232">
        <v>2</v>
      </c>
      <c r="EQ232">
        <v>2</v>
      </c>
      <c r="ER232">
        <v>2</v>
      </c>
      <c r="ES232">
        <v>2</v>
      </c>
      <c r="ET232">
        <v>2</v>
      </c>
      <c r="EU232">
        <v>2</v>
      </c>
      <c r="EV232">
        <v>2</v>
      </c>
      <c r="EW232">
        <v>2</v>
      </c>
      <c r="EX232">
        <v>2</v>
      </c>
      <c r="EY232">
        <v>2</v>
      </c>
      <c r="EZ232">
        <v>2</v>
      </c>
      <c r="FA232">
        <v>2</v>
      </c>
      <c r="FB232">
        <v>2</v>
      </c>
      <c r="FC232">
        <v>2</v>
      </c>
      <c r="FD232">
        <v>2</v>
      </c>
      <c r="FE232">
        <v>2</v>
      </c>
      <c r="FF232">
        <v>2</v>
      </c>
      <c r="FG232">
        <v>2</v>
      </c>
      <c r="FH232">
        <v>2</v>
      </c>
      <c r="FI232">
        <v>2</v>
      </c>
      <c r="FJ232">
        <v>1</v>
      </c>
      <c r="FK232">
        <v>1</v>
      </c>
      <c r="FP232">
        <v>2</v>
      </c>
    </row>
    <row r="233" spans="1:173" x14ac:dyDescent="0.2">
      <c r="A233">
        <v>232</v>
      </c>
      <c r="B233">
        <v>1</v>
      </c>
      <c r="C233">
        <v>18</v>
      </c>
      <c r="D233">
        <v>1</v>
      </c>
      <c r="F233">
        <v>0</v>
      </c>
      <c r="G233">
        <v>1</v>
      </c>
      <c r="H233">
        <v>1</v>
      </c>
      <c r="I233">
        <v>83646</v>
      </c>
      <c r="J233" t="s">
        <v>463</v>
      </c>
      <c r="K233">
        <v>15</v>
      </c>
      <c r="M233">
        <v>0</v>
      </c>
      <c r="N233">
        <v>0</v>
      </c>
      <c r="O233">
        <v>0</v>
      </c>
      <c r="P233">
        <v>0</v>
      </c>
      <c r="Q233">
        <v>0</v>
      </c>
      <c r="R233">
        <v>0</v>
      </c>
      <c r="S233">
        <v>0</v>
      </c>
      <c r="T233">
        <v>0</v>
      </c>
      <c r="U233">
        <v>1</v>
      </c>
      <c r="V233">
        <v>0</v>
      </c>
      <c r="W233">
        <v>0</v>
      </c>
      <c r="X233">
        <v>0</v>
      </c>
      <c r="Z233">
        <v>1</v>
      </c>
      <c r="AB233">
        <v>1</v>
      </c>
      <c r="AD233">
        <v>1</v>
      </c>
      <c r="AF233">
        <v>1</v>
      </c>
      <c r="AG233">
        <v>0</v>
      </c>
      <c r="AH233">
        <v>2</v>
      </c>
      <c r="AI233">
        <v>3</v>
      </c>
      <c r="AJ233">
        <v>2</v>
      </c>
      <c r="AK233">
        <v>4</v>
      </c>
      <c r="AL233">
        <v>2</v>
      </c>
      <c r="AM233">
        <v>2</v>
      </c>
      <c r="AN233">
        <v>2</v>
      </c>
      <c r="AO233">
        <v>3</v>
      </c>
      <c r="AP233">
        <v>5</v>
      </c>
      <c r="AQ233">
        <v>5</v>
      </c>
      <c r="AR233">
        <v>2</v>
      </c>
      <c r="AS233">
        <v>4</v>
      </c>
      <c r="AT233">
        <v>6</v>
      </c>
      <c r="AU233">
        <v>2</v>
      </c>
      <c r="AV233">
        <v>3</v>
      </c>
      <c r="AW233">
        <v>5</v>
      </c>
      <c r="AX233">
        <v>4</v>
      </c>
      <c r="AY233">
        <v>1</v>
      </c>
      <c r="AZ233">
        <v>1</v>
      </c>
      <c r="BC233">
        <v>2</v>
      </c>
      <c r="BD233">
        <v>2</v>
      </c>
      <c r="BE233">
        <v>2</v>
      </c>
      <c r="BF233">
        <v>2</v>
      </c>
      <c r="BG233">
        <v>2</v>
      </c>
      <c r="BH233">
        <v>1</v>
      </c>
      <c r="BI233">
        <v>2</v>
      </c>
      <c r="BJ233">
        <v>1</v>
      </c>
      <c r="BK233">
        <v>2</v>
      </c>
      <c r="BL233">
        <v>1</v>
      </c>
      <c r="BM233">
        <v>2</v>
      </c>
      <c r="BN233">
        <v>2</v>
      </c>
      <c r="BO233">
        <v>2</v>
      </c>
      <c r="BP233">
        <v>2</v>
      </c>
      <c r="BQ233">
        <v>2</v>
      </c>
      <c r="BR233">
        <v>1</v>
      </c>
      <c r="BS233">
        <v>2</v>
      </c>
      <c r="BT233">
        <v>2</v>
      </c>
      <c r="BU233">
        <v>2</v>
      </c>
      <c r="BV233">
        <v>2</v>
      </c>
      <c r="BW233">
        <v>1</v>
      </c>
      <c r="BX233">
        <v>1</v>
      </c>
      <c r="BY233">
        <v>2</v>
      </c>
      <c r="BZ233">
        <v>1</v>
      </c>
      <c r="CA233">
        <v>4</v>
      </c>
      <c r="CB233">
        <v>2</v>
      </c>
      <c r="CC233">
        <v>4</v>
      </c>
      <c r="CD233">
        <v>2</v>
      </c>
      <c r="CE233">
        <v>1</v>
      </c>
      <c r="CF233">
        <v>1</v>
      </c>
      <c r="CG233">
        <v>0</v>
      </c>
      <c r="CH233">
        <v>0</v>
      </c>
      <c r="CI233">
        <v>1</v>
      </c>
      <c r="CJ233">
        <v>0</v>
      </c>
      <c r="CK233">
        <v>0</v>
      </c>
      <c r="CL233">
        <v>0</v>
      </c>
      <c r="CM233">
        <v>1</v>
      </c>
      <c r="CN233">
        <v>0</v>
      </c>
      <c r="CO233">
        <v>1</v>
      </c>
      <c r="CP233">
        <v>1</v>
      </c>
      <c r="CQ233">
        <v>0</v>
      </c>
      <c r="CR233">
        <v>0</v>
      </c>
      <c r="CS233">
        <v>0</v>
      </c>
      <c r="CT233">
        <v>0</v>
      </c>
      <c r="CU233">
        <v>3</v>
      </c>
      <c r="CV233">
        <v>0</v>
      </c>
      <c r="CW233">
        <v>2</v>
      </c>
      <c r="CX233">
        <v>1</v>
      </c>
      <c r="CY233">
        <v>1</v>
      </c>
      <c r="DB233">
        <v>5</v>
      </c>
      <c r="DC233">
        <v>1</v>
      </c>
      <c r="DD233">
        <v>2</v>
      </c>
      <c r="DE233">
        <v>5</v>
      </c>
      <c r="DF233">
        <v>4</v>
      </c>
      <c r="DG233">
        <v>5</v>
      </c>
      <c r="DH233">
        <v>2</v>
      </c>
      <c r="DI233">
        <v>4</v>
      </c>
      <c r="DJ233">
        <v>3</v>
      </c>
      <c r="DK233">
        <v>1</v>
      </c>
      <c r="DL233">
        <v>5</v>
      </c>
      <c r="DM233">
        <v>1</v>
      </c>
      <c r="DN233">
        <v>1</v>
      </c>
      <c r="DO233">
        <v>3</v>
      </c>
      <c r="DP233">
        <v>1</v>
      </c>
      <c r="DQ233">
        <v>5</v>
      </c>
      <c r="DR233">
        <v>4</v>
      </c>
      <c r="DS233">
        <v>1</v>
      </c>
      <c r="DT233">
        <v>3</v>
      </c>
      <c r="DU233">
        <v>1</v>
      </c>
      <c r="DV233">
        <v>3</v>
      </c>
      <c r="DW233">
        <v>3</v>
      </c>
      <c r="DX233">
        <v>1</v>
      </c>
      <c r="DY233">
        <v>1</v>
      </c>
      <c r="DZ233">
        <v>1</v>
      </c>
      <c r="EA233">
        <v>2</v>
      </c>
      <c r="EB233">
        <v>2</v>
      </c>
      <c r="EC233">
        <v>1</v>
      </c>
      <c r="ED233">
        <v>1</v>
      </c>
      <c r="EE233">
        <v>2</v>
      </c>
      <c r="EF233">
        <v>2</v>
      </c>
      <c r="EG233">
        <v>5</v>
      </c>
      <c r="EH233">
        <v>4</v>
      </c>
      <c r="EI233">
        <v>1</v>
      </c>
      <c r="EJ233">
        <v>1</v>
      </c>
      <c r="EK233">
        <v>3</v>
      </c>
      <c r="EL233">
        <v>5</v>
      </c>
      <c r="EM233">
        <v>1</v>
      </c>
      <c r="EN233">
        <v>3</v>
      </c>
      <c r="EO233">
        <v>0</v>
      </c>
      <c r="EP233">
        <v>0</v>
      </c>
      <c r="EQ233">
        <v>0</v>
      </c>
      <c r="ER233">
        <v>0</v>
      </c>
      <c r="ES233">
        <v>0</v>
      </c>
      <c r="ET233">
        <v>0</v>
      </c>
      <c r="EU233">
        <v>0</v>
      </c>
      <c r="EV233">
        <v>0</v>
      </c>
      <c r="EW233">
        <v>0</v>
      </c>
      <c r="EX233">
        <v>1</v>
      </c>
      <c r="EY233">
        <v>0</v>
      </c>
      <c r="EZ233">
        <v>0</v>
      </c>
      <c r="FA233">
        <v>0</v>
      </c>
      <c r="FB233">
        <v>0</v>
      </c>
      <c r="FC233">
        <v>3</v>
      </c>
      <c r="FD233">
        <v>2</v>
      </c>
      <c r="FE233">
        <v>0</v>
      </c>
      <c r="FF233">
        <v>5</v>
      </c>
      <c r="FG233">
        <v>0</v>
      </c>
      <c r="FH233">
        <v>0</v>
      </c>
      <c r="FI233">
        <v>0</v>
      </c>
      <c r="FJ233">
        <v>1</v>
      </c>
      <c r="FK233">
        <v>0</v>
      </c>
      <c r="FP233">
        <v>2</v>
      </c>
      <c r="FQ233" s="1">
        <v>45749.349814814814</v>
      </c>
    </row>
    <row r="234" spans="1:173" x14ac:dyDescent="0.2">
      <c r="A234">
        <v>233</v>
      </c>
      <c r="B234">
        <v>1</v>
      </c>
      <c r="O234">
        <v>0</v>
      </c>
      <c r="P234">
        <v>0</v>
      </c>
      <c r="Q234">
        <v>0</v>
      </c>
      <c r="R234">
        <v>0</v>
      </c>
      <c r="S234">
        <v>0</v>
      </c>
      <c r="T234">
        <v>0</v>
      </c>
      <c r="U234">
        <v>0</v>
      </c>
      <c r="V234">
        <v>0</v>
      </c>
      <c r="W234">
        <v>0</v>
      </c>
      <c r="X234">
        <v>0</v>
      </c>
      <c r="FP234">
        <v>0</v>
      </c>
    </row>
    <row r="235" spans="1:173" x14ac:dyDescent="0.2">
      <c r="A235">
        <v>234</v>
      </c>
      <c r="B235">
        <v>1</v>
      </c>
      <c r="C235">
        <v>18</v>
      </c>
      <c r="D235">
        <v>1</v>
      </c>
      <c r="F235">
        <v>0</v>
      </c>
      <c r="G235">
        <v>1</v>
      </c>
      <c r="H235">
        <v>1</v>
      </c>
      <c r="I235">
        <v>8302</v>
      </c>
      <c r="J235" t="s">
        <v>465</v>
      </c>
      <c r="K235">
        <v>33</v>
      </c>
      <c r="M235">
        <v>1</v>
      </c>
      <c r="N235">
        <v>0</v>
      </c>
      <c r="O235">
        <v>0</v>
      </c>
      <c r="P235">
        <v>0</v>
      </c>
      <c r="Q235">
        <v>0</v>
      </c>
      <c r="R235">
        <v>0</v>
      </c>
      <c r="S235">
        <v>0</v>
      </c>
      <c r="T235">
        <v>0</v>
      </c>
      <c r="U235">
        <v>1</v>
      </c>
      <c r="V235">
        <v>0</v>
      </c>
      <c r="W235">
        <v>0</v>
      </c>
      <c r="X235">
        <v>0</v>
      </c>
      <c r="Z235">
        <v>2</v>
      </c>
      <c r="AB235">
        <v>1</v>
      </c>
      <c r="AD235">
        <v>1</v>
      </c>
      <c r="AF235">
        <v>3</v>
      </c>
      <c r="AG235">
        <v>3</v>
      </c>
      <c r="AH235">
        <v>1</v>
      </c>
      <c r="AI235">
        <v>3</v>
      </c>
      <c r="AJ235">
        <v>3</v>
      </c>
      <c r="AK235">
        <v>2</v>
      </c>
      <c r="AL235">
        <v>1</v>
      </c>
      <c r="AM235">
        <v>2</v>
      </c>
      <c r="AN235">
        <v>2</v>
      </c>
      <c r="AO235">
        <v>2</v>
      </c>
      <c r="AP235">
        <v>4</v>
      </c>
      <c r="AQ235">
        <v>4</v>
      </c>
      <c r="AR235">
        <v>5</v>
      </c>
      <c r="AS235">
        <v>4</v>
      </c>
      <c r="AT235">
        <v>4</v>
      </c>
      <c r="AU235">
        <v>6</v>
      </c>
      <c r="AV235">
        <v>5</v>
      </c>
      <c r="AW235">
        <v>4</v>
      </c>
      <c r="AX235">
        <v>6</v>
      </c>
      <c r="AY235">
        <v>5</v>
      </c>
      <c r="AZ235">
        <v>1</v>
      </c>
      <c r="BC235">
        <v>2</v>
      </c>
      <c r="BD235">
        <v>2</v>
      </c>
      <c r="BE235">
        <v>2</v>
      </c>
      <c r="BF235">
        <v>2</v>
      </c>
      <c r="BG235">
        <v>2</v>
      </c>
      <c r="BH235">
        <v>2</v>
      </c>
      <c r="BI235">
        <v>1</v>
      </c>
      <c r="BJ235">
        <v>2</v>
      </c>
      <c r="BK235">
        <v>2</v>
      </c>
      <c r="BL235">
        <v>2</v>
      </c>
      <c r="BM235">
        <v>2</v>
      </c>
      <c r="BN235">
        <v>2</v>
      </c>
      <c r="BO235">
        <v>2</v>
      </c>
      <c r="BP235">
        <v>2</v>
      </c>
      <c r="BQ235">
        <v>2</v>
      </c>
      <c r="BR235">
        <v>2</v>
      </c>
      <c r="BS235">
        <v>1</v>
      </c>
      <c r="BT235">
        <v>1</v>
      </c>
      <c r="BU235">
        <v>1</v>
      </c>
      <c r="BV235">
        <v>1</v>
      </c>
      <c r="BW235">
        <v>1</v>
      </c>
      <c r="BX235">
        <v>1</v>
      </c>
      <c r="BY235">
        <v>1</v>
      </c>
      <c r="BZ235">
        <v>3</v>
      </c>
      <c r="CA235">
        <v>3</v>
      </c>
      <c r="CB235">
        <v>1</v>
      </c>
      <c r="CC235">
        <v>2</v>
      </c>
      <c r="CD235">
        <v>3</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1</v>
      </c>
      <c r="DB235">
        <v>5</v>
      </c>
      <c r="DC235">
        <v>4</v>
      </c>
      <c r="DD235">
        <v>1</v>
      </c>
      <c r="DE235">
        <v>5</v>
      </c>
      <c r="DF235">
        <v>5</v>
      </c>
      <c r="DG235">
        <v>4</v>
      </c>
      <c r="DH235">
        <v>5</v>
      </c>
      <c r="DI235">
        <v>5</v>
      </c>
      <c r="DJ235">
        <v>4</v>
      </c>
      <c r="DK235">
        <v>4</v>
      </c>
      <c r="DL235">
        <v>5</v>
      </c>
      <c r="DM235">
        <v>3</v>
      </c>
      <c r="DN235">
        <v>3</v>
      </c>
      <c r="DO235">
        <v>3</v>
      </c>
      <c r="DP235">
        <v>5</v>
      </c>
      <c r="DQ235">
        <v>4</v>
      </c>
      <c r="DR235">
        <v>4</v>
      </c>
      <c r="DS235">
        <v>4</v>
      </c>
      <c r="DT235">
        <v>4</v>
      </c>
      <c r="DU235">
        <v>4</v>
      </c>
      <c r="DV235">
        <v>4</v>
      </c>
      <c r="DW235">
        <v>4</v>
      </c>
      <c r="DX235">
        <v>1</v>
      </c>
      <c r="DY235">
        <v>1</v>
      </c>
      <c r="DZ235">
        <v>1</v>
      </c>
      <c r="EA235">
        <v>1</v>
      </c>
      <c r="EB235">
        <v>1</v>
      </c>
      <c r="EC235">
        <v>1</v>
      </c>
      <c r="ED235">
        <v>1</v>
      </c>
      <c r="EE235">
        <v>1</v>
      </c>
      <c r="EF235">
        <v>1</v>
      </c>
      <c r="EG235">
        <v>1</v>
      </c>
      <c r="EH235">
        <v>1</v>
      </c>
      <c r="EI235">
        <v>1</v>
      </c>
      <c r="EJ235">
        <v>1</v>
      </c>
      <c r="EK235">
        <v>1</v>
      </c>
      <c r="EL235">
        <v>1</v>
      </c>
      <c r="EM235">
        <v>1</v>
      </c>
      <c r="EN235">
        <v>1</v>
      </c>
      <c r="EO235">
        <v>0</v>
      </c>
      <c r="EP235">
        <v>0</v>
      </c>
      <c r="EQ235">
        <v>0</v>
      </c>
      <c r="ER235">
        <v>0</v>
      </c>
      <c r="ES235">
        <v>0</v>
      </c>
      <c r="ET235">
        <v>0</v>
      </c>
      <c r="EU235">
        <v>0</v>
      </c>
      <c r="EV235">
        <v>0</v>
      </c>
      <c r="EW235">
        <v>0</v>
      </c>
      <c r="EX235">
        <v>0</v>
      </c>
      <c r="EY235">
        <v>0</v>
      </c>
      <c r="EZ235">
        <v>0</v>
      </c>
      <c r="FA235">
        <v>0</v>
      </c>
      <c r="FB235">
        <v>0</v>
      </c>
      <c r="FC235">
        <v>4</v>
      </c>
      <c r="FD235">
        <v>0</v>
      </c>
      <c r="FE235">
        <v>0</v>
      </c>
      <c r="FF235">
        <v>0</v>
      </c>
      <c r="FG235">
        <v>0</v>
      </c>
      <c r="FH235">
        <v>0</v>
      </c>
      <c r="FI235">
        <v>0</v>
      </c>
      <c r="FJ235">
        <v>1</v>
      </c>
      <c r="FK235">
        <v>0</v>
      </c>
      <c r="FP235">
        <v>2</v>
      </c>
      <c r="FQ235" s="1">
        <v>45741.413194444445</v>
      </c>
    </row>
    <row r="236" spans="1:173" x14ac:dyDescent="0.2">
      <c r="A236">
        <v>235</v>
      </c>
      <c r="B236">
        <v>1</v>
      </c>
      <c r="C236">
        <v>18</v>
      </c>
      <c r="D236">
        <v>1</v>
      </c>
      <c r="F236">
        <v>0</v>
      </c>
      <c r="G236">
        <v>1</v>
      </c>
      <c r="H236">
        <v>1</v>
      </c>
      <c r="I236">
        <v>24523</v>
      </c>
      <c r="J236" t="s">
        <v>466</v>
      </c>
      <c r="K236">
        <v>52</v>
      </c>
      <c r="M236">
        <v>1</v>
      </c>
      <c r="N236">
        <v>0</v>
      </c>
      <c r="O236">
        <v>0</v>
      </c>
      <c r="P236">
        <v>0</v>
      </c>
      <c r="Q236">
        <v>0</v>
      </c>
      <c r="R236">
        <v>0</v>
      </c>
      <c r="S236">
        <v>0</v>
      </c>
      <c r="T236">
        <v>0</v>
      </c>
      <c r="U236">
        <v>1</v>
      </c>
      <c r="V236">
        <v>0</v>
      </c>
      <c r="W236">
        <v>0</v>
      </c>
      <c r="X236">
        <v>0</v>
      </c>
      <c r="Z236">
        <v>1</v>
      </c>
      <c r="AB236">
        <v>4</v>
      </c>
      <c r="AD236">
        <v>1</v>
      </c>
      <c r="AF236">
        <v>1</v>
      </c>
      <c r="AG236">
        <v>1</v>
      </c>
      <c r="AH236">
        <v>1</v>
      </c>
      <c r="AI236">
        <v>3</v>
      </c>
      <c r="AJ236">
        <v>3</v>
      </c>
      <c r="AK236">
        <v>3</v>
      </c>
      <c r="AL236">
        <v>1</v>
      </c>
      <c r="AM236">
        <v>1</v>
      </c>
      <c r="AN236">
        <v>1</v>
      </c>
      <c r="AO236">
        <v>2</v>
      </c>
      <c r="AP236">
        <v>2</v>
      </c>
      <c r="AQ236">
        <v>3</v>
      </c>
      <c r="AR236">
        <v>6</v>
      </c>
      <c r="AS236">
        <v>5</v>
      </c>
      <c r="AT236">
        <v>5</v>
      </c>
      <c r="AU236">
        <v>6</v>
      </c>
      <c r="AV236">
        <v>5</v>
      </c>
      <c r="AW236">
        <v>2</v>
      </c>
      <c r="AX236">
        <v>5</v>
      </c>
      <c r="AY236">
        <v>3</v>
      </c>
      <c r="AZ236">
        <v>1</v>
      </c>
      <c r="BC236">
        <v>2</v>
      </c>
      <c r="BD236">
        <v>2</v>
      </c>
      <c r="BE236">
        <v>2</v>
      </c>
      <c r="BF236">
        <v>2</v>
      </c>
      <c r="BG236">
        <v>2</v>
      </c>
      <c r="BH236">
        <v>2</v>
      </c>
      <c r="BI236">
        <v>2</v>
      </c>
      <c r="BJ236">
        <v>2</v>
      </c>
      <c r="BK236">
        <v>2</v>
      </c>
      <c r="BL236">
        <v>2</v>
      </c>
      <c r="BM236">
        <v>2</v>
      </c>
      <c r="BN236">
        <v>2</v>
      </c>
      <c r="BO236">
        <v>2</v>
      </c>
      <c r="BP236">
        <v>2</v>
      </c>
      <c r="BQ236">
        <v>2</v>
      </c>
      <c r="BR236">
        <v>2</v>
      </c>
      <c r="BS236">
        <v>2</v>
      </c>
      <c r="BT236">
        <v>2</v>
      </c>
      <c r="BU236">
        <v>2</v>
      </c>
      <c r="BV236">
        <v>2</v>
      </c>
      <c r="BW236">
        <v>2</v>
      </c>
      <c r="BX236">
        <v>2</v>
      </c>
      <c r="BY236">
        <v>3</v>
      </c>
      <c r="BZ236">
        <v>2</v>
      </c>
      <c r="CA236">
        <v>4</v>
      </c>
      <c r="CB236">
        <v>4</v>
      </c>
      <c r="CC236">
        <v>4</v>
      </c>
      <c r="CD236">
        <v>4</v>
      </c>
      <c r="CE236">
        <v>1</v>
      </c>
      <c r="CF236">
        <v>1</v>
      </c>
      <c r="CG236">
        <v>1</v>
      </c>
      <c r="CH236">
        <v>1</v>
      </c>
      <c r="CI236">
        <v>1</v>
      </c>
      <c r="CJ236">
        <v>1</v>
      </c>
      <c r="CK236">
        <v>1</v>
      </c>
      <c r="CL236">
        <v>1</v>
      </c>
      <c r="CM236">
        <v>1</v>
      </c>
      <c r="CN236">
        <v>1</v>
      </c>
      <c r="CO236">
        <v>1</v>
      </c>
      <c r="CP236">
        <v>1</v>
      </c>
      <c r="CQ236">
        <v>2</v>
      </c>
      <c r="CR236">
        <v>2</v>
      </c>
      <c r="CS236">
        <v>2</v>
      </c>
      <c r="CT236">
        <v>2</v>
      </c>
      <c r="CU236">
        <v>0</v>
      </c>
      <c r="CV236">
        <v>1</v>
      </c>
      <c r="CW236">
        <v>1</v>
      </c>
      <c r="CX236">
        <v>2</v>
      </c>
      <c r="CY236">
        <v>1</v>
      </c>
      <c r="DB236">
        <v>5</v>
      </c>
      <c r="DC236">
        <v>4</v>
      </c>
      <c r="DD236">
        <v>2</v>
      </c>
      <c r="DE236">
        <v>4</v>
      </c>
      <c r="DF236">
        <v>5</v>
      </c>
      <c r="DG236">
        <v>5</v>
      </c>
      <c r="DH236">
        <v>5</v>
      </c>
      <c r="DI236">
        <v>5</v>
      </c>
      <c r="DJ236">
        <v>4</v>
      </c>
      <c r="DK236">
        <v>3</v>
      </c>
      <c r="DL236">
        <v>5</v>
      </c>
      <c r="DM236">
        <v>4</v>
      </c>
      <c r="DN236">
        <v>4</v>
      </c>
      <c r="DO236">
        <v>3</v>
      </c>
      <c r="DP236">
        <v>4</v>
      </c>
      <c r="DQ236">
        <v>5</v>
      </c>
      <c r="DR236">
        <v>4</v>
      </c>
      <c r="DS236">
        <v>4</v>
      </c>
      <c r="DT236">
        <v>4</v>
      </c>
      <c r="DU236">
        <v>4</v>
      </c>
      <c r="DV236">
        <v>4</v>
      </c>
      <c r="DW236">
        <v>3</v>
      </c>
      <c r="DX236">
        <v>2</v>
      </c>
      <c r="DY236">
        <v>2</v>
      </c>
      <c r="DZ236">
        <v>1</v>
      </c>
      <c r="EA236">
        <v>2</v>
      </c>
      <c r="EB236">
        <v>1</v>
      </c>
      <c r="EC236">
        <v>2</v>
      </c>
      <c r="ED236">
        <v>2</v>
      </c>
      <c r="EE236">
        <v>1</v>
      </c>
      <c r="EF236">
        <v>1</v>
      </c>
      <c r="EG236">
        <v>2</v>
      </c>
      <c r="EH236">
        <v>1</v>
      </c>
      <c r="EI236">
        <v>2</v>
      </c>
      <c r="EJ236">
        <v>2</v>
      </c>
      <c r="EK236">
        <v>2</v>
      </c>
      <c r="EL236">
        <v>2</v>
      </c>
      <c r="EM236">
        <v>2</v>
      </c>
      <c r="EN236">
        <v>2</v>
      </c>
      <c r="EO236">
        <v>3</v>
      </c>
      <c r="EP236">
        <v>4</v>
      </c>
      <c r="EQ236">
        <v>1</v>
      </c>
      <c r="ER236">
        <v>2</v>
      </c>
      <c r="ES236">
        <v>1</v>
      </c>
      <c r="ET236">
        <v>3</v>
      </c>
      <c r="EU236">
        <v>1</v>
      </c>
      <c r="EV236">
        <v>2</v>
      </c>
      <c r="EW236">
        <v>2</v>
      </c>
      <c r="EX236">
        <v>2</v>
      </c>
      <c r="EY236">
        <v>2</v>
      </c>
      <c r="EZ236">
        <v>1</v>
      </c>
      <c r="FA236">
        <v>3</v>
      </c>
      <c r="FB236">
        <v>1</v>
      </c>
      <c r="FC236">
        <v>3</v>
      </c>
      <c r="FD236">
        <v>2</v>
      </c>
      <c r="FE236">
        <v>2</v>
      </c>
      <c r="FF236">
        <v>1</v>
      </c>
      <c r="FG236">
        <v>2</v>
      </c>
      <c r="FH236">
        <v>2</v>
      </c>
      <c r="FI236">
        <v>2</v>
      </c>
      <c r="FJ236">
        <v>1</v>
      </c>
      <c r="FK236">
        <v>0</v>
      </c>
      <c r="FP236">
        <v>2</v>
      </c>
      <c r="FQ236" s="1">
        <v>45748.927824074075</v>
      </c>
    </row>
    <row r="237" spans="1:173" x14ac:dyDescent="0.2">
      <c r="A237">
        <v>236</v>
      </c>
      <c r="B237">
        <v>1</v>
      </c>
      <c r="C237">
        <v>20</v>
      </c>
      <c r="D237">
        <v>1</v>
      </c>
      <c r="F237">
        <v>0</v>
      </c>
      <c r="G237">
        <v>1</v>
      </c>
      <c r="H237">
        <v>1</v>
      </c>
      <c r="I237">
        <v>28753</v>
      </c>
      <c r="J237" t="s">
        <v>456</v>
      </c>
      <c r="K237">
        <v>36</v>
      </c>
      <c r="M237">
        <v>1</v>
      </c>
      <c r="N237">
        <v>0</v>
      </c>
      <c r="O237">
        <v>0</v>
      </c>
      <c r="P237">
        <v>0</v>
      </c>
      <c r="Q237">
        <v>0</v>
      </c>
      <c r="R237">
        <v>0</v>
      </c>
      <c r="S237">
        <v>0</v>
      </c>
      <c r="T237">
        <v>0</v>
      </c>
      <c r="U237">
        <v>1</v>
      </c>
      <c r="V237">
        <v>0</v>
      </c>
      <c r="W237">
        <v>0</v>
      </c>
      <c r="X237">
        <v>0</v>
      </c>
      <c r="Z237">
        <v>9</v>
      </c>
      <c r="AB237">
        <v>4</v>
      </c>
      <c r="AD237">
        <v>1</v>
      </c>
      <c r="AF237">
        <v>0</v>
      </c>
      <c r="AG237">
        <v>0</v>
      </c>
      <c r="AH237">
        <v>4</v>
      </c>
      <c r="AI237">
        <v>3</v>
      </c>
      <c r="AJ237">
        <v>4</v>
      </c>
      <c r="AK237">
        <v>2</v>
      </c>
      <c r="AL237">
        <v>4</v>
      </c>
      <c r="AM237">
        <v>4</v>
      </c>
      <c r="AN237">
        <v>4</v>
      </c>
      <c r="AO237">
        <v>0</v>
      </c>
      <c r="AP237">
        <v>3</v>
      </c>
      <c r="AQ237">
        <v>1</v>
      </c>
      <c r="AR237">
        <v>5</v>
      </c>
      <c r="AS237">
        <v>5</v>
      </c>
      <c r="AT237">
        <v>7</v>
      </c>
      <c r="AU237">
        <v>7</v>
      </c>
      <c r="AV237">
        <v>7</v>
      </c>
      <c r="AW237">
        <v>4</v>
      </c>
      <c r="AX237">
        <v>6</v>
      </c>
      <c r="AY237">
        <v>1</v>
      </c>
      <c r="AZ237">
        <v>1</v>
      </c>
      <c r="BC237">
        <v>2</v>
      </c>
      <c r="BD237">
        <v>2</v>
      </c>
      <c r="BE237">
        <v>2</v>
      </c>
      <c r="BF237">
        <v>2</v>
      </c>
      <c r="BG237">
        <v>2</v>
      </c>
      <c r="BH237">
        <v>2</v>
      </c>
      <c r="BI237">
        <v>1</v>
      </c>
      <c r="BJ237">
        <v>2</v>
      </c>
      <c r="BK237">
        <v>1</v>
      </c>
      <c r="BL237">
        <v>2</v>
      </c>
      <c r="BM237">
        <v>2</v>
      </c>
      <c r="BN237">
        <v>2</v>
      </c>
      <c r="BO237">
        <v>2</v>
      </c>
      <c r="BP237">
        <v>2</v>
      </c>
      <c r="BQ237">
        <v>1</v>
      </c>
      <c r="BR237">
        <v>1</v>
      </c>
      <c r="BS237">
        <v>5</v>
      </c>
      <c r="BT237">
        <v>3</v>
      </c>
      <c r="BU237">
        <v>5</v>
      </c>
      <c r="BV237">
        <v>5</v>
      </c>
      <c r="BW237">
        <v>5</v>
      </c>
      <c r="BX237">
        <v>5</v>
      </c>
      <c r="BY237">
        <v>5</v>
      </c>
      <c r="BZ237">
        <v>5</v>
      </c>
      <c r="CA237">
        <v>5</v>
      </c>
      <c r="CB237">
        <v>5</v>
      </c>
      <c r="CC237">
        <v>5</v>
      </c>
      <c r="CD237">
        <v>5</v>
      </c>
      <c r="CE237">
        <v>3</v>
      </c>
      <c r="CF237">
        <v>3</v>
      </c>
      <c r="CG237">
        <v>3</v>
      </c>
      <c r="CH237">
        <v>3</v>
      </c>
      <c r="CI237">
        <v>3</v>
      </c>
      <c r="CJ237">
        <v>3</v>
      </c>
      <c r="CK237">
        <v>3</v>
      </c>
      <c r="CL237">
        <v>3</v>
      </c>
      <c r="CM237">
        <v>3</v>
      </c>
      <c r="CN237">
        <v>3</v>
      </c>
      <c r="CO237">
        <v>3</v>
      </c>
      <c r="CP237">
        <v>3</v>
      </c>
      <c r="CQ237">
        <v>0</v>
      </c>
      <c r="CR237">
        <v>3</v>
      </c>
      <c r="CS237">
        <v>3</v>
      </c>
      <c r="CT237">
        <v>3</v>
      </c>
      <c r="CU237">
        <v>3</v>
      </c>
      <c r="CV237">
        <v>0</v>
      </c>
      <c r="CW237">
        <v>3</v>
      </c>
      <c r="CX237">
        <v>3</v>
      </c>
      <c r="CY237">
        <v>1</v>
      </c>
      <c r="DB237">
        <v>5</v>
      </c>
      <c r="DC237">
        <v>5</v>
      </c>
      <c r="DD237">
        <v>1</v>
      </c>
      <c r="DE237">
        <v>5</v>
      </c>
      <c r="DF237">
        <v>5</v>
      </c>
      <c r="DG237">
        <v>5</v>
      </c>
      <c r="DH237">
        <v>5</v>
      </c>
      <c r="DI237">
        <v>5</v>
      </c>
      <c r="DJ237">
        <v>5</v>
      </c>
      <c r="DK237">
        <v>5</v>
      </c>
      <c r="DL237">
        <v>5</v>
      </c>
      <c r="DM237">
        <v>5</v>
      </c>
      <c r="DN237">
        <v>5</v>
      </c>
      <c r="DO237">
        <v>5</v>
      </c>
      <c r="DP237">
        <v>5</v>
      </c>
      <c r="DQ237">
        <v>5</v>
      </c>
      <c r="DR237">
        <v>5</v>
      </c>
      <c r="DS237">
        <v>5</v>
      </c>
      <c r="DT237">
        <v>5</v>
      </c>
      <c r="DU237">
        <v>5</v>
      </c>
      <c r="DV237">
        <v>5</v>
      </c>
      <c r="DW237">
        <v>5</v>
      </c>
      <c r="DX237">
        <v>4</v>
      </c>
      <c r="DY237">
        <v>5</v>
      </c>
      <c r="DZ237">
        <v>5</v>
      </c>
      <c r="EA237">
        <v>4</v>
      </c>
      <c r="EB237">
        <v>2</v>
      </c>
      <c r="EC237">
        <v>5</v>
      </c>
      <c r="ED237">
        <v>5</v>
      </c>
      <c r="EE237">
        <v>2</v>
      </c>
      <c r="EF237">
        <v>3</v>
      </c>
      <c r="EG237">
        <v>2</v>
      </c>
      <c r="EH237">
        <v>3</v>
      </c>
      <c r="EI237">
        <v>5</v>
      </c>
      <c r="EJ237">
        <v>3</v>
      </c>
      <c r="EK237">
        <v>2</v>
      </c>
      <c r="EL237">
        <v>4</v>
      </c>
      <c r="EM237">
        <v>3</v>
      </c>
      <c r="EN237">
        <v>2</v>
      </c>
      <c r="EO237">
        <v>2</v>
      </c>
      <c r="EP237">
        <v>4</v>
      </c>
      <c r="EQ237">
        <v>0</v>
      </c>
      <c r="ER237">
        <v>0</v>
      </c>
      <c r="ES237">
        <v>3</v>
      </c>
      <c r="ET237">
        <v>5</v>
      </c>
      <c r="EU237">
        <v>1</v>
      </c>
      <c r="EV237">
        <v>5</v>
      </c>
      <c r="EW237">
        <v>0</v>
      </c>
      <c r="EX237">
        <v>1</v>
      </c>
      <c r="EY237">
        <v>0</v>
      </c>
      <c r="EZ237">
        <v>1</v>
      </c>
      <c r="FA237">
        <v>3</v>
      </c>
      <c r="FB237">
        <v>5</v>
      </c>
      <c r="FC237">
        <v>5</v>
      </c>
      <c r="FD237">
        <v>5</v>
      </c>
      <c r="FE237">
        <v>1</v>
      </c>
      <c r="FF237">
        <v>2</v>
      </c>
      <c r="FG237">
        <v>0</v>
      </c>
      <c r="FH237">
        <v>5</v>
      </c>
      <c r="FI237">
        <v>5</v>
      </c>
      <c r="FJ237">
        <v>1</v>
      </c>
      <c r="FK237">
        <v>0</v>
      </c>
      <c r="FP237">
        <v>2</v>
      </c>
    </row>
    <row r="238" spans="1:173" x14ac:dyDescent="0.2">
      <c r="A238">
        <v>237</v>
      </c>
      <c r="B238">
        <v>1</v>
      </c>
      <c r="C238">
        <v>19</v>
      </c>
      <c r="D238">
        <v>1</v>
      </c>
      <c r="F238">
        <v>0</v>
      </c>
      <c r="G238">
        <v>1</v>
      </c>
      <c r="H238">
        <v>1</v>
      </c>
      <c r="I238">
        <v>28748</v>
      </c>
      <c r="J238" t="s">
        <v>634</v>
      </c>
      <c r="K238">
        <v>36</v>
      </c>
      <c r="M238">
        <v>1</v>
      </c>
      <c r="N238">
        <v>0</v>
      </c>
      <c r="O238">
        <v>0</v>
      </c>
      <c r="P238">
        <v>0</v>
      </c>
      <c r="Q238">
        <v>0</v>
      </c>
      <c r="R238">
        <v>0</v>
      </c>
      <c r="S238">
        <v>0</v>
      </c>
      <c r="T238">
        <v>0</v>
      </c>
      <c r="U238">
        <v>1</v>
      </c>
      <c r="V238">
        <v>0</v>
      </c>
      <c r="W238">
        <v>0</v>
      </c>
      <c r="X238">
        <v>0</v>
      </c>
      <c r="Z238">
        <v>2</v>
      </c>
      <c r="AB238">
        <v>8</v>
      </c>
      <c r="AD238">
        <v>1</v>
      </c>
      <c r="AF238">
        <v>3</v>
      </c>
      <c r="AG238">
        <v>3</v>
      </c>
      <c r="AH238">
        <v>2</v>
      </c>
      <c r="AI238">
        <v>3</v>
      </c>
      <c r="AJ238">
        <v>3</v>
      </c>
      <c r="AK238">
        <v>2</v>
      </c>
      <c r="AL238">
        <v>2</v>
      </c>
      <c r="AM238">
        <v>3</v>
      </c>
      <c r="AN238">
        <v>2</v>
      </c>
      <c r="AO238">
        <v>2</v>
      </c>
      <c r="AP238">
        <v>5</v>
      </c>
      <c r="AQ238">
        <v>5</v>
      </c>
      <c r="AR238">
        <v>4</v>
      </c>
      <c r="AS238">
        <v>4</v>
      </c>
      <c r="AT238">
        <v>4</v>
      </c>
      <c r="AU238">
        <v>5</v>
      </c>
      <c r="AV238">
        <v>5</v>
      </c>
      <c r="AW238">
        <v>1</v>
      </c>
      <c r="AX238">
        <v>4</v>
      </c>
      <c r="AY238">
        <v>4</v>
      </c>
      <c r="AZ238">
        <v>1</v>
      </c>
      <c r="BC238">
        <v>2</v>
      </c>
      <c r="BD238">
        <v>2</v>
      </c>
      <c r="BE238">
        <v>2</v>
      </c>
      <c r="BF238">
        <v>2</v>
      </c>
      <c r="BG238">
        <v>2</v>
      </c>
      <c r="BH238">
        <v>2</v>
      </c>
      <c r="BI238">
        <v>1</v>
      </c>
      <c r="BJ238">
        <v>2</v>
      </c>
      <c r="BK238">
        <v>2</v>
      </c>
      <c r="BL238">
        <v>2</v>
      </c>
      <c r="BM238">
        <v>1</v>
      </c>
      <c r="BN238">
        <v>2</v>
      </c>
      <c r="BO238">
        <v>2</v>
      </c>
      <c r="BP238">
        <v>2</v>
      </c>
      <c r="BQ238">
        <v>2</v>
      </c>
      <c r="BR238">
        <v>2</v>
      </c>
      <c r="BS238">
        <v>1</v>
      </c>
      <c r="BT238">
        <v>1</v>
      </c>
      <c r="BU238">
        <v>1</v>
      </c>
      <c r="BV238">
        <v>1</v>
      </c>
      <c r="BW238">
        <v>3</v>
      </c>
      <c r="BX238">
        <v>1</v>
      </c>
      <c r="BY238">
        <v>1</v>
      </c>
      <c r="BZ238">
        <v>2</v>
      </c>
      <c r="CA238">
        <v>4</v>
      </c>
      <c r="CB238">
        <v>4</v>
      </c>
      <c r="CC238">
        <v>2</v>
      </c>
      <c r="CD238">
        <v>4</v>
      </c>
      <c r="CE238">
        <v>0</v>
      </c>
      <c r="CF238">
        <v>0</v>
      </c>
      <c r="CG238">
        <v>0</v>
      </c>
      <c r="CH238">
        <v>0</v>
      </c>
      <c r="CI238">
        <v>1</v>
      </c>
      <c r="CJ238">
        <v>0</v>
      </c>
      <c r="CK238">
        <v>0</v>
      </c>
      <c r="CL238">
        <v>0</v>
      </c>
      <c r="CM238">
        <v>0</v>
      </c>
      <c r="CN238">
        <v>0</v>
      </c>
      <c r="CO238">
        <v>0</v>
      </c>
      <c r="CP238">
        <v>0</v>
      </c>
      <c r="CQ238">
        <v>0</v>
      </c>
      <c r="CR238">
        <v>0</v>
      </c>
      <c r="CS238">
        <v>0</v>
      </c>
      <c r="CT238">
        <v>0</v>
      </c>
      <c r="CU238">
        <v>0</v>
      </c>
      <c r="CV238">
        <v>0</v>
      </c>
      <c r="CW238">
        <v>0</v>
      </c>
      <c r="CX238">
        <v>0</v>
      </c>
      <c r="CY238">
        <v>1</v>
      </c>
      <c r="DB238">
        <v>5</v>
      </c>
      <c r="DC238">
        <v>5</v>
      </c>
      <c r="DD238">
        <v>1</v>
      </c>
      <c r="DE238">
        <v>5</v>
      </c>
      <c r="DF238">
        <v>5</v>
      </c>
      <c r="DG238">
        <v>5</v>
      </c>
      <c r="DH238">
        <v>5</v>
      </c>
      <c r="DI238">
        <v>5</v>
      </c>
      <c r="DJ238">
        <v>5</v>
      </c>
      <c r="DK238">
        <v>5</v>
      </c>
      <c r="DL238">
        <v>5</v>
      </c>
      <c r="DM238">
        <v>5</v>
      </c>
      <c r="DN238">
        <v>5</v>
      </c>
      <c r="DO238">
        <v>5</v>
      </c>
      <c r="DP238">
        <v>5</v>
      </c>
      <c r="DQ238">
        <v>5</v>
      </c>
      <c r="DR238">
        <v>5</v>
      </c>
      <c r="DS238">
        <v>5</v>
      </c>
      <c r="DT238">
        <v>3</v>
      </c>
      <c r="DU238">
        <v>3</v>
      </c>
      <c r="DV238">
        <v>3</v>
      </c>
      <c r="DW238">
        <v>2</v>
      </c>
      <c r="DX238">
        <v>1</v>
      </c>
      <c r="DY238">
        <v>1</v>
      </c>
      <c r="DZ238">
        <v>1</v>
      </c>
      <c r="EA238">
        <v>1</v>
      </c>
      <c r="EB238">
        <v>1</v>
      </c>
      <c r="EC238">
        <v>1</v>
      </c>
      <c r="ED238">
        <v>1</v>
      </c>
      <c r="EE238">
        <v>1</v>
      </c>
      <c r="EF238">
        <v>1</v>
      </c>
      <c r="EG238">
        <v>1</v>
      </c>
      <c r="EH238">
        <v>1</v>
      </c>
      <c r="EI238">
        <v>1</v>
      </c>
      <c r="EJ238">
        <v>1</v>
      </c>
      <c r="EK238">
        <v>1</v>
      </c>
      <c r="EL238">
        <v>1</v>
      </c>
      <c r="EM238">
        <v>1</v>
      </c>
      <c r="EN238">
        <v>1</v>
      </c>
      <c r="EO238">
        <v>3</v>
      </c>
      <c r="EP238">
        <v>5</v>
      </c>
      <c r="EQ238">
        <v>3</v>
      </c>
      <c r="ER238">
        <v>3</v>
      </c>
      <c r="ES238">
        <v>3</v>
      </c>
      <c r="ET238">
        <v>2</v>
      </c>
      <c r="EU238">
        <v>3</v>
      </c>
      <c r="EV238">
        <v>2</v>
      </c>
      <c r="EW238">
        <v>2</v>
      </c>
      <c r="EX238">
        <v>4</v>
      </c>
      <c r="EY238">
        <v>3</v>
      </c>
      <c r="EZ238">
        <v>3</v>
      </c>
      <c r="FA238">
        <v>5</v>
      </c>
      <c r="FB238">
        <v>4</v>
      </c>
      <c r="FC238">
        <v>4</v>
      </c>
      <c r="FD238">
        <v>4</v>
      </c>
      <c r="FE238">
        <v>3</v>
      </c>
      <c r="FF238">
        <v>4</v>
      </c>
      <c r="FG238">
        <v>2</v>
      </c>
      <c r="FH238">
        <v>3</v>
      </c>
      <c r="FI238">
        <v>3</v>
      </c>
      <c r="FJ238">
        <v>1</v>
      </c>
      <c r="FK238">
        <v>1</v>
      </c>
      <c r="FP238">
        <v>2</v>
      </c>
    </row>
    <row r="239" spans="1:173" x14ac:dyDescent="0.2">
      <c r="A239">
        <v>238</v>
      </c>
      <c r="B239">
        <v>1</v>
      </c>
      <c r="O239">
        <v>0</v>
      </c>
      <c r="P239">
        <v>0</v>
      </c>
      <c r="Q239">
        <v>0</v>
      </c>
      <c r="R239">
        <v>0</v>
      </c>
      <c r="S239">
        <v>0</v>
      </c>
      <c r="T239">
        <v>0</v>
      </c>
      <c r="U239">
        <v>0</v>
      </c>
      <c r="V239">
        <v>0</v>
      </c>
      <c r="W239">
        <v>0</v>
      </c>
      <c r="X239">
        <v>0</v>
      </c>
      <c r="FP239">
        <v>0</v>
      </c>
    </row>
    <row r="240" spans="1:173" x14ac:dyDescent="0.2">
      <c r="A240">
        <v>239</v>
      </c>
      <c r="B240">
        <v>1</v>
      </c>
      <c r="C240">
        <v>19</v>
      </c>
      <c r="D240">
        <v>2</v>
      </c>
      <c r="F240">
        <v>0</v>
      </c>
      <c r="G240">
        <v>1</v>
      </c>
      <c r="H240">
        <v>1</v>
      </c>
      <c r="I240">
        <v>35007</v>
      </c>
      <c r="J240" t="s">
        <v>635</v>
      </c>
      <c r="K240">
        <v>1</v>
      </c>
      <c r="M240">
        <v>1</v>
      </c>
      <c r="N240">
        <v>0</v>
      </c>
      <c r="O240">
        <v>0</v>
      </c>
      <c r="P240">
        <v>1</v>
      </c>
      <c r="Q240">
        <v>0</v>
      </c>
      <c r="R240">
        <v>0</v>
      </c>
      <c r="S240">
        <v>0</v>
      </c>
      <c r="T240">
        <v>0</v>
      </c>
      <c r="U240">
        <v>0</v>
      </c>
      <c r="V240">
        <v>0</v>
      </c>
      <c r="W240">
        <v>0</v>
      </c>
      <c r="X240">
        <v>0</v>
      </c>
      <c r="Z240">
        <v>1</v>
      </c>
      <c r="AB240">
        <v>1</v>
      </c>
      <c r="AD240">
        <v>1</v>
      </c>
      <c r="AF240">
        <v>2</v>
      </c>
      <c r="AG240">
        <v>1</v>
      </c>
      <c r="AH240">
        <v>3</v>
      </c>
      <c r="AI240">
        <v>3</v>
      </c>
      <c r="AJ240">
        <v>4</v>
      </c>
      <c r="AK240">
        <v>3</v>
      </c>
      <c r="AL240">
        <v>2</v>
      </c>
      <c r="AM240">
        <v>2</v>
      </c>
      <c r="AN240">
        <v>1</v>
      </c>
      <c r="AO240">
        <v>2</v>
      </c>
      <c r="AP240">
        <v>4</v>
      </c>
      <c r="AQ240">
        <v>4</v>
      </c>
      <c r="AR240">
        <v>6</v>
      </c>
      <c r="AS240">
        <v>5</v>
      </c>
      <c r="AT240">
        <v>6</v>
      </c>
      <c r="AU240">
        <v>3</v>
      </c>
      <c r="AV240">
        <v>7</v>
      </c>
      <c r="AW240">
        <v>3</v>
      </c>
      <c r="AX240">
        <v>4</v>
      </c>
      <c r="AY240">
        <v>3</v>
      </c>
      <c r="AZ240">
        <v>1</v>
      </c>
      <c r="BC240">
        <v>2</v>
      </c>
      <c r="BD240">
        <v>2</v>
      </c>
      <c r="BE240">
        <v>2</v>
      </c>
      <c r="BF240">
        <v>2</v>
      </c>
      <c r="BG240">
        <v>1</v>
      </c>
      <c r="BH240">
        <v>2</v>
      </c>
      <c r="BI240">
        <v>1</v>
      </c>
      <c r="BJ240">
        <v>2</v>
      </c>
      <c r="BK240">
        <v>2</v>
      </c>
      <c r="BL240">
        <v>2</v>
      </c>
      <c r="BM240">
        <v>2</v>
      </c>
      <c r="BN240">
        <v>2</v>
      </c>
      <c r="BO240">
        <v>2</v>
      </c>
      <c r="BP240">
        <v>2</v>
      </c>
      <c r="BQ240">
        <v>1</v>
      </c>
      <c r="BR240">
        <v>1</v>
      </c>
      <c r="BS240">
        <v>4</v>
      </c>
      <c r="BT240">
        <v>3</v>
      </c>
      <c r="BU240">
        <v>2</v>
      </c>
      <c r="BV240">
        <v>4</v>
      </c>
      <c r="BW240">
        <v>2</v>
      </c>
      <c r="BX240">
        <v>2</v>
      </c>
      <c r="BY240">
        <v>4</v>
      </c>
      <c r="BZ240">
        <v>4</v>
      </c>
      <c r="CA240">
        <v>2</v>
      </c>
      <c r="CB240">
        <v>5</v>
      </c>
      <c r="CC240">
        <v>5</v>
      </c>
      <c r="CD240">
        <v>4</v>
      </c>
      <c r="CE240">
        <v>2</v>
      </c>
      <c r="CF240">
        <v>2</v>
      </c>
      <c r="CG240">
        <v>2</v>
      </c>
      <c r="CH240">
        <v>3</v>
      </c>
      <c r="CI240">
        <v>2</v>
      </c>
      <c r="CJ240">
        <v>0</v>
      </c>
      <c r="CK240">
        <v>0</v>
      </c>
      <c r="CL240">
        <v>0</v>
      </c>
      <c r="CM240">
        <v>0</v>
      </c>
      <c r="CN240">
        <v>2</v>
      </c>
      <c r="CO240">
        <v>1</v>
      </c>
      <c r="CP240">
        <v>0</v>
      </c>
      <c r="CQ240">
        <v>0</v>
      </c>
      <c r="CR240">
        <v>1</v>
      </c>
      <c r="CS240">
        <v>2</v>
      </c>
      <c r="CT240">
        <v>1</v>
      </c>
      <c r="CU240">
        <v>1</v>
      </c>
      <c r="CV240">
        <v>1</v>
      </c>
      <c r="CW240">
        <v>0</v>
      </c>
      <c r="CX240">
        <v>1</v>
      </c>
      <c r="CY240">
        <v>1</v>
      </c>
      <c r="DB240">
        <v>5</v>
      </c>
      <c r="DC240">
        <v>5</v>
      </c>
      <c r="DD240">
        <v>1</v>
      </c>
      <c r="DE240">
        <v>4</v>
      </c>
      <c r="DF240">
        <v>5</v>
      </c>
      <c r="DG240">
        <v>5</v>
      </c>
      <c r="DH240">
        <v>5</v>
      </c>
      <c r="DI240">
        <v>5</v>
      </c>
      <c r="DJ240">
        <v>5</v>
      </c>
      <c r="DK240">
        <v>5</v>
      </c>
      <c r="DL240">
        <v>5</v>
      </c>
      <c r="DM240">
        <v>5</v>
      </c>
      <c r="DN240">
        <v>5</v>
      </c>
      <c r="DO240">
        <v>5</v>
      </c>
      <c r="DP240">
        <v>5</v>
      </c>
      <c r="DQ240">
        <v>5</v>
      </c>
      <c r="DR240">
        <v>5</v>
      </c>
      <c r="DS240">
        <v>5</v>
      </c>
      <c r="DT240">
        <v>5</v>
      </c>
      <c r="DU240">
        <v>3</v>
      </c>
      <c r="DV240">
        <v>5</v>
      </c>
      <c r="DW240">
        <v>5</v>
      </c>
      <c r="DX240">
        <v>2</v>
      </c>
      <c r="DY240">
        <v>1</v>
      </c>
      <c r="DZ240">
        <v>1</v>
      </c>
      <c r="EA240">
        <v>1</v>
      </c>
      <c r="EB240">
        <v>1</v>
      </c>
      <c r="EC240">
        <v>1</v>
      </c>
      <c r="ED240">
        <v>1</v>
      </c>
      <c r="EE240">
        <v>2</v>
      </c>
      <c r="EF240">
        <v>4</v>
      </c>
      <c r="EG240">
        <v>4</v>
      </c>
      <c r="EH240">
        <v>4</v>
      </c>
      <c r="EI240">
        <v>3</v>
      </c>
      <c r="EJ240">
        <v>4</v>
      </c>
      <c r="EK240">
        <v>1</v>
      </c>
      <c r="EL240">
        <v>5</v>
      </c>
      <c r="EM240">
        <v>4</v>
      </c>
      <c r="EN240">
        <v>1</v>
      </c>
      <c r="EO240">
        <v>1</v>
      </c>
      <c r="EP240">
        <v>3</v>
      </c>
      <c r="EQ240">
        <v>0</v>
      </c>
      <c r="ER240">
        <v>0</v>
      </c>
      <c r="ES240">
        <v>2</v>
      </c>
      <c r="ET240">
        <v>4</v>
      </c>
      <c r="EU240">
        <v>2</v>
      </c>
      <c r="EV240">
        <v>0</v>
      </c>
      <c r="EW240">
        <v>0</v>
      </c>
      <c r="EX240">
        <v>3</v>
      </c>
      <c r="EY240">
        <v>4</v>
      </c>
      <c r="EZ240">
        <v>3</v>
      </c>
      <c r="FA240">
        <v>4</v>
      </c>
      <c r="FB240">
        <v>0</v>
      </c>
      <c r="FC240">
        <v>5</v>
      </c>
      <c r="FD240">
        <v>4</v>
      </c>
      <c r="FE240">
        <v>2</v>
      </c>
      <c r="FF240">
        <v>2</v>
      </c>
      <c r="FG240">
        <v>4</v>
      </c>
      <c r="FH240">
        <v>1</v>
      </c>
      <c r="FI240">
        <v>2</v>
      </c>
      <c r="FJ240">
        <v>1</v>
      </c>
      <c r="FK240">
        <v>1</v>
      </c>
      <c r="FP240">
        <v>2</v>
      </c>
    </row>
    <row r="241" spans="1:173" x14ac:dyDescent="0.2">
      <c r="A241">
        <v>240</v>
      </c>
      <c r="B241">
        <v>1</v>
      </c>
      <c r="C241">
        <v>20</v>
      </c>
      <c r="D241">
        <v>3</v>
      </c>
      <c r="F241">
        <v>0</v>
      </c>
      <c r="G241">
        <v>1</v>
      </c>
      <c r="H241">
        <v>1</v>
      </c>
      <c r="I241">
        <v>34953</v>
      </c>
      <c r="J241" t="s">
        <v>467</v>
      </c>
      <c r="K241">
        <v>11</v>
      </c>
      <c r="M241">
        <v>0</v>
      </c>
      <c r="N241">
        <v>0</v>
      </c>
      <c r="O241">
        <v>0</v>
      </c>
      <c r="P241">
        <v>0</v>
      </c>
      <c r="Q241">
        <v>0</v>
      </c>
      <c r="R241">
        <v>1</v>
      </c>
      <c r="S241">
        <v>0</v>
      </c>
      <c r="T241">
        <v>0</v>
      </c>
      <c r="U241">
        <v>1</v>
      </c>
      <c r="V241">
        <v>0</v>
      </c>
      <c r="W241">
        <v>0</v>
      </c>
      <c r="X241">
        <v>0</v>
      </c>
      <c r="Z241">
        <v>1</v>
      </c>
      <c r="AB241">
        <v>9</v>
      </c>
      <c r="AD241">
        <v>1</v>
      </c>
      <c r="AF241">
        <v>2</v>
      </c>
      <c r="AG241">
        <v>1</v>
      </c>
      <c r="AH241">
        <v>3</v>
      </c>
      <c r="AI241">
        <v>2</v>
      </c>
      <c r="AJ241">
        <v>3</v>
      </c>
      <c r="AK241">
        <v>3</v>
      </c>
      <c r="AL241">
        <v>3</v>
      </c>
      <c r="AM241">
        <v>1</v>
      </c>
      <c r="AN241">
        <v>3</v>
      </c>
      <c r="AO241">
        <v>2</v>
      </c>
      <c r="AP241">
        <v>5</v>
      </c>
      <c r="AQ241">
        <v>5</v>
      </c>
      <c r="AR241">
        <v>5</v>
      </c>
      <c r="AS241">
        <v>5</v>
      </c>
      <c r="AT241">
        <v>5</v>
      </c>
      <c r="AU241">
        <v>4</v>
      </c>
      <c r="AV241">
        <v>5</v>
      </c>
      <c r="AW241">
        <v>5</v>
      </c>
      <c r="AX241">
        <v>5</v>
      </c>
      <c r="AY241">
        <v>3</v>
      </c>
      <c r="AZ241">
        <v>1</v>
      </c>
      <c r="BC241">
        <v>2</v>
      </c>
      <c r="BD241">
        <v>2</v>
      </c>
      <c r="BE241">
        <v>2</v>
      </c>
      <c r="BF241">
        <v>1</v>
      </c>
      <c r="BG241">
        <v>1</v>
      </c>
      <c r="BH241">
        <v>1</v>
      </c>
      <c r="BI241">
        <v>2</v>
      </c>
      <c r="BJ241">
        <v>2</v>
      </c>
      <c r="BK241">
        <v>2</v>
      </c>
      <c r="BL241">
        <v>2</v>
      </c>
      <c r="BM241">
        <v>1</v>
      </c>
      <c r="BN241">
        <v>2</v>
      </c>
      <c r="BO241">
        <v>2</v>
      </c>
      <c r="BP241">
        <v>2</v>
      </c>
      <c r="BQ241">
        <v>2</v>
      </c>
      <c r="BR241">
        <v>2</v>
      </c>
      <c r="BS241">
        <v>4</v>
      </c>
      <c r="BT241">
        <v>4</v>
      </c>
      <c r="BU241">
        <v>4</v>
      </c>
      <c r="BV241">
        <v>4</v>
      </c>
      <c r="BW241">
        <v>4</v>
      </c>
      <c r="BX241">
        <v>4</v>
      </c>
      <c r="BY241">
        <v>4</v>
      </c>
      <c r="BZ241">
        <v>3</v>
      </c>
      <c r="CA241">
        <v>4</v>
      </c>
      <c r="CB241">
        <v>4</v>
      </c>
      <c r="CC241">
        <v>4</v>
      </c>
      <c r="CD241">
        <v>4</v>
      </c>
      <c r="CE241">
        <v>3</v>
      </c>
      <c r="CF241">
        <v>3</v>
      </c>
      <c r="CG241">
        <v>3</v>
      </c>
      <c r="CH241">
        <v>3</v>
      </c>
      <c r="CI241">
        <v>3</v>
      </c>
      <c r="CJ241">
        <v>3</v>
      </c>
      <c r="CK241">
        <v>3</v>
      </c>
      <c r="CL241">
        <v>3</v>
      </c>
      <c r="CM241">
        <v>3</v>
      </c>
      <c r="CN241">
        <v>3</v>
      </c>
      <c r="CO241">
        <v>3</v>
      </c>
      <c r="CP241">
        <v>3</v>
      </c>
      <c r="CQ241">
        <v>3</v>
      </c>
      <c r="CR241">
        <v>3</v>
      </c>
      <c r="CS241">
        <v>3</v>
      </c>
      <c r="CT241">
        <v>3</v>
      </c>
      <c r="CU241">
        <v>3</v>
      </c>
      <c r="CV241">
        <v>3</v>
      </c>
      <c r="CW241">
        <v>3</v>
      </c>
      <c r="CX241">
        <v>3</v>
      </c>
      <c r="CY241">
        <v>1</v>
      </c>
      <c r="DB241">
        <v>5</v>
      </c>
      <c r="DC241">
        <v>5</v>
      </c>
      <c r="DD241">
        <v>3</v>
      </c>
      <c r="DE241">
        <v>5</v>
      </c>
      <c r="DF241">
        <v>5</v>
      </c>
      <c r="DG241">
        <v>5</v>
      </c>
      <c r="DH241">
        <v>3</v>
      </c>
      <c r="DI241">
        <v>3</v>
      </c>
      <c r="DJ241">
        <v>4</v>
      </c>
      <c r="DK241">
        <v>4</v>
      </c>
      <c r="DL241">
        <v>4</v>
      </c>
      <c r="DM241">
        <v>4</v>
      </c>
      <c r="DN241">
        <v>3</v>
      </c>
      <c r="DO241">
        <v>3</v>
      </c>
      <c r="DP241">
        <v>4</v>
      </c>
      <c r="DQ241">
        <v>3</v>
      </c>
      <c r="DR241">
        <v>3</v>
      </c>
      <c r="DS241">
        <v>4</v>
      </c>
      <c r="DT241">
        <v>4</v>
      </c>
      <c r="DU241">
        <v>4</v>
      </c>
      <c r="DV241">
        <v>4</v>
      </c>
      <c r="DW241">
        <v>4</v>
      </c>
      <c r="DX241">
        <v>4</v>
      </c>
      <c r="DY241">
        <v>4</v>
      </c>
      <c r="DZ241">
        <v>4</v>
      </c>
      <c r="EA241">
        <v>4</v>
      </c>
      <c r="EB241">
        <v>4</v>
      </c>
      <c r="EC241">
        <v>4</v>
      </c>
      <c r="ED241">
        <v>4</v>
      </c>
      <c r="EE241">
        <v>4</v>
      </c>
      <c r="EF241">
        <v>3</v>
      </c>
      <c r="EG241">
        <v>3</v>
      </c>
      <c r="EH241">
        <v>3</v>
      </c>
      <c r="EI241">
        <v>2</v>
      </c>
      <c r="EJ241">
        <v>4</v>
      </c>
      <c r="EK241">
        <v>4</v>
      </c>
      <c r="EL241">
        <v>4</v>
      </c>
      <c r="EM241">
        <v>4</v>
      </c>
      <c r="EN241">
        <v>4</v>
      </c>
      <c r="EO241">
        <v>4</v>
      </c>
      <c r="EP241">
        <v>4</v>
      </c>
      <c r="EQ241">
        <v>4</v>
      </c>
      <c r="ER241">
        <v>4</v>
      </c>
      <c r="ES241">
        <v>4</v>
      </c>
      <c r="ET241">
        <v>4</v>
      </c>
      <c r="EU241">
        <v>4</v>
      </c>
      <c r="EV241">
        <v>4</v>
      </c>
      <c r="EW241">
        <v>4</v>
      </c>
      <c r="EX241">
        <v>4</v>
      </c>
      <c r="EY241">
        <v>4</v>
      </c>
      <c r="EZ241">
        <v>4</v>
      </c>
      <c r="FA241">
        <v>4</v>
      </c>
      <c r="FB241">
        <v>4</v>
      </c>
      <c r="FC241">
        <v>4</v>
      </c>
      <c r="FD241">
        <v>4</v>
      </c>
      <c r="FE241">
        <v>4</v>
      </c>
      <c r="FF241">
        <v>3</v>
      </c>
      <c r="FG241">
        <v>4</v>
      </c>
      <c r="FH241">
        <v>4</v>
      </c>
      <c r="FI241">
        <v>4</v>
      </c>
      <c r="FJ241">
        <v>1</v>
      </c>
      <c r="FK241">
        <v>0</v>
      </c>
      <c r="FP241">
        <v>2</v>
      </c>
      <c r="FQ241" s="1">
        <v>45741.417500000003</v>
      </c>
    </row>
    <row r="242" spans="1:173" x14ac:dyDescent="0.2">
      <c r="A242">
        <v>241</v>
      </c>
      <c r="B242">
        <v>1</v>
      </c>
      <c r="C242">
        <v>22</v>
      </c>
      <c r="D242">
        <v>6</v>
      </c>
      <c r="F242">
        <v>0</v>
      </c>
      <c r="G242">
        <v>2</v>
      </c>
      <c r="H242">
        <v>2</v>
      </c>
      <c r="I242">
        <v>14701</v>
      </c>
      <c r="J242" t="s">
        <v>636</v>
      </c>
      <c r="K242">
        <v>35</v>
      </c>
      <c r="M242">
        <v>0</v>
      </c>
      <c r="N242">
        <v>0</v>
      </c>
      <c r="O242">
        <v>0</v>
      </c>
      <c r="P242">
        <v>0</v>
      </c>
      <c r="Q242">
        <v>0</v>
      </c>
      <c r="R242">
        <v>0</v>
      </c>
      <c r="S242">
        <v>0</v>
      </c>
      <c r="T242">
        <v>0</v>
      </c>
      <c r="U242">
        <v>1</v>
      </c>
      <c r="V242">
        <v>0</v>
      </c>
      <c r="W242">
        <v>0</v>
      </c>
      <c r="X242">
        <v>0</v>
      </c>
      <c r="Z242">
        <v>1</v>
      </c>
      <c r="AB242">
        <v>4</v>
      </c>
      <c r="AD242">
        <v>2</v>
      </c>
      <c r="FP242">
        <v>0</v>
      </c>
      <c r="FQ242" t="s">
        <v>701</v>
      </c>
    </row>
    <row r="243" spans="1:173" x14ac:dyDescent="0.2">
      <c r="A243">
        <v>242</v>
      </c>
      <c r="B243">
        <v>1</v>
      </c>
      <c r="C243">
        <v>21</v>
      </c>
      <c r="D243">
        <v>3</v>
      </c>
      <c r="F243">
        <v>0</v>
      </c>
      <c r="G243">
        <v>2</v>
      </c>
      <c r="H243">
        <v>1</v>
      </c>
      <c r="I243">
        <v>28732</v>
      </c>
      <c r="J243" t="s">
        <v>622</v>
      </c>
      <c r="K243">
        <v>36</v>
      </c>
      <c r="M243">
        <v>1</v>
      </c>
      <c r="N243">
        <v>0</v>
      </c>
      <c r="O243">
        <v>0</v>
      </c>
      <c r="P243">
        <v>0</v>
      </c>
      <c r="Q243">
        <v>0</v>
      </c>
      <c r="R243">
        <v>0</v>
      </c>
      <c r="S243">
        <v>0</v>
      </c>
      <c r="T243">
        <v>0</v>
      </c>
      <c r="U243">
        <v>1</v>
      </c>
      <c r="V243">
        <v>0</v>
      </c>
      <c r="W243">
        <v>0</v>
      </c>
      <c r="X243">
        <v>0</v>
      </c>
      <c r="Z243">
        <v>4</v>
      </c>
      <c r="AB243">
        <v>4</v>
      </c>
      <c r="AD243">
        <v>1</v>
      </c>
      <c r="AF243">
        <v>0</v>
      </c>
      <c r="AG243">
        <v>0</v>
      </c>
      <c r="AH243">
        <v>2</v>
      </c>
      <c r="AI243">
        <v>1</v>
      </c>
      <c r="AJ243">
        <v>3</v>
      </c>
      <c r="AK243">
        <v>4</v>
      </c>
      <c r="AL243">
        <v>3</v>
      </c>
      <c r="AM243">
        <v>0</v>
      </c>
      <c r="AN243">
        <v>2</v>
      </c>
      <c r="AO243">
        <v>2</v>
      </c>
      <c r="AP243">
        <v>4</v>
      </c>
      <c r="AQ243">
        <v>6</v>
      </c>
      <c r="AR243">
        <v>4</v>
      </c>
      <c r="AS243">
        <v>7</v>
      </c>
      <c r="AT243">
        <v>2</v>
      </c>
      <c r="AU243">
        <v>4</v>
      </c>
      <c r="AV243">
        <v>6</v>
      </c>
      <c r="AW243">
        <v>7</v>
      </c>
      <c r="AX243">
        <v>3</v>
      </c>
      <c r="AY243">
        <v>1</v>
      </c>
      <c r="AZ243">
        <v>1</v>
      </c>
      <c r="BC243">
        <v>2</v>
      </c>
      <c r="BD243">
        <v>2</v>
      </c>
      <c r="BE243">
        <v>2</v>
      </c>
      <c r="BF243">
        <v>1</v>
      </c>
      <c r="BG243">
        <v>2</v>
      </c>
      <c r="BH243">
        <v>2</v>
      </c>
      <c r="BI243">
        <v>1</v>
      </c>
      <c r="BJ243">
        <v>2</v>
      </c>
      <c r="BK243">
        <v>2</v>
      </c>
      <c r="BL243">
        <v>2</v>
      </c>
      <c r="BM243">
        <v>1</v>
      </c>
      <c r="BN243">
        <v>2</v>
      </c>
      <c r="BO243">
        <v>2</v>
      </c>
      <c r="BP243">
        <v>2</v>
      </c>
      <c r="BQ243">
        <v>1</v>
      </c>
      <c r="BR243">
        <v>1</v>
      </c>
      <c r="BS243">
        <v>2</v>
      </c>
      <c r="BT243">
        <v>4</v>
      </c>
      <c r="BU243">
        <v>2</v>
      </c>
      <c r="BV243">
        <v>4</v>
      </c>
      <c r="BW243">
        <v>2</v>
      </c>
      <c r="BX243">
        <v>2</v>
      </c>
      <c r="BY243">
        <v>4</v>
      </c>
      <c r="BZ243">
        <v>3</v>
      </c>
      <c r="CA243">
        <v>4</v>
      </c>
      <c r="CB243">
        <v>4</v>
      </c>
      <c r="CC243">
        <v>3</v>
      </c>
      <c r="CD243">
        <v>4</v>
      </c>
      <c r="CE243">
        <v>2</v>
      </c>
      <c r="CF243">
        <v>2</v>
      </c>
      <c r="CG243">
        <v>2</v>
      </c>
      <c r="CH243">
        <v>2</v>
      </c>
      <c r="CI243">
        <v>1</v>
      </c>
      <c r="CJ243">
        <v>1</v>
      </c>
      <c r="CK243">
        <v>1</v>
      </c>
      <c r="CL243">
        <v>1</v>
      </c>
      <c r="CM243">
        <v>1</v>
      </c>
      <c r="CN243">
        <v>1</v>
      </c>
      <c r="CO243">
        <v>1</v>
      </c>
      <c r="CP243">
        <v>1</v>
      </c>
      <c r="CQ243">
        <v>1</v>
      </c>
      <c r="CR243">
        <v>1</v>
      </c>
      <c r="CS243">
        <v>1</v>
      </c>
      <c r="CT243">
        <v>1</v>
      </c>
      <c r="CU243">
        <v>1</v>
      </c>
      <c r="CV243">
        <v>1</v>
      </c>
      <c r="CW243">
        <v>1</v>
      </c>
      <c r="CX243">
        <v>1</v>
      </c>
      <c r="CY243">
        <v>1</v>
      </c>
      <c r="DB243">
        <v>5</v>
      </c>
      <c r="DC243">
        <v>4</v>
      </c>
      <c r="DD243">
        <v>3</v>
      </c>
      <c r="DE243">
        <v>5</v>
      </c>
      <c r="DF243">
        <v>5</v>
      </c>
      <c r="DG243">
        <v>2</v>
      </c>
      <c r="DH243">
        <v>2</v>
      </c>
      <c r="DI243">
        <v>2</v>
      </c>
      <c r="DJ243">
        <v>4</v>
      </c>
      <c r="DK243">
        <v>2</v>
      </c>
      <c r="DL243">
        <v>2</v>
      </c>
      <c r="DM243">
        <v>4</v>
      </c>
      <c r="DN243">
        <v>4</v>
      </c>
      <c r="DO243">
        <v>2</v>
      </c>
      <c r="DP243">
        <v>3</v>
      </c>
      <c r="DQ243">
        <v>2</v>
      </c>
      <c r="DR243">
        <v>3</v>
      </c>
      <c r="DS243">
        <v>4</v>
      </c>
      <c r="DT243">
        <v>4</v>
      </c>
      <c r="DU243">
        <v>4</v>
      </c>
      <c r="DW243">
        <v>4</v>
      </c>
      <c r="DX243">
        <v>3</v>
      </c>
      <c r="DY243">
        <v>3</v>
      </c>
      <c r="DZ243">
        <v>3</v>
      </c>
      <c r="EA243">
        <v>4</v>
      </c>
      <c r="EB243">
        <v>2</v>
      </c>
      <c r="EC243">
        <v>4</v>
      </c>
      <c r="ED243">
        <v>3</v>
      </c>
      <c r="EE243">
        <v>3</v>
      </c>
      <c r="EF243">
        <v>4</v>
      </c>
      <c r="EG243">
        <v>4</v>
      </c>
      <c r="EH243">
        <v>4</v>
      </c>
      <c r="EI243">
        <v>4</v>
      </c>
      <c r="EJ243">
        <v>4</v>
      </c>
      <c r="EK243">
        <v>2</v>
      </c>
      <c r="EL243">
        <v>5</v>
      </c>
      <c r="EM243">
        <v>2</v>
      </c>
      <c r="EN243">
        <v>3</v>
      </c>
      <c r="EO243">
        <v>4</v>
      </c>
      <c r="EP243">
        <v>4</v>
      </c>
      <c r="EQ243">
        <v>0</v>
      </c>
      <c r="ER243">
        <v>1</v>
      </c>
      <c r="ES243">
        <v>5</v>
      </c>
      <c r="ET243">
        <v>5</v>
      </c>
      <c r="EU243">
        <v>0</v>
      </c>
      <c r="EV243">
        <v>0</v>
      </c>
      <c r="EW243">
        <v>0</v>
      </c>
      <c r="EX243">
        <v>3</v>
      </c>
      <c r="EY243">
        <v>4</v>
      </c>
      <c r="EZ243">
        <v>3</v>
      </c>
      <c r="FA243">
        <v>5</v>
      </c>
      <c r="FB243">
        <v>5</v>
      </c>
      <c r="FC243">
        <v>5</v>
      </c>
      <c r="FD243">
        <v>2</v>
      </c>
      <c r="FE243">
        <v>1</v>
      </c>
      <c r="FF243">
        <v>3</v>
      </c>
      <c r="FG243">
        <v>1</v>
      </c>
      <c r="FH243">
        <v>5</v>
      </c>
      <c r="FI243">
        <v>5</v>
      </c>
      <c r="FJ243">
        <v>1</v>
      </c>
      <c r="FK243">
        <v>0</v>
      </c>
      <c r="FP243">
        <v>2</v>
      </c>
      <c r="FQ243" t="s">
        <v>701</v>
      </c>
    </row>
    <row r="244" spans="1:173" x14ac:dyDescent="0.2">
      <c r="A244">
        <v>243</v>
      </c>
      <c r="B244">
        <v>1</v>
      </c>
      <c r="C244">
        <v>22</v>
      </c>
      <c r="D244">
        <v>3</v>
      </c>
      <c r="F244">
        <v>0</v>
      </c>
      <c r="G244">
        <v>1</v>
      </c>
      <c r="H244">
        <v>1</v>
      </c>
      <c r="I244">
        <v>27320</v>
      </c>
      <c r="J244" t="s">
        <v>468</v>
      </c>
      <c r="K244">
        <v>36</v>
      </c>
      <c r="M244">
        <v>1</v>
      </c>
      <c r="N244">
        <v>0</v>
      </c>
      <c r="O244">
        <v>0</v>
      </c>
      <c r="P244">
        <v>1</v>
      </c>
      <c r="Q244">
        <v>0</v>
      </c>
      <c r="R244">
        <v>0</v>
      </c>
      <c r="S244">
        <v>0</v>
      </c>
      <c r="T244">
        <v>0</v>
      </c>
      <c r="U244">
        <v>0</v>
      </c>
      <c r="V244">
        <v>0</v>
      </c>
      <c r="W244">
        <v>0</v>
      </c>
      <c r="X244">
        <v>0</v>
      </c>
      <c r="Z244">
        <v>1</v>
      </c>
      <c r="AB244">
        <v>1</v>
      </c>
      <c r="AD244">
        <v>1</v>
      </c>
      <c r="AF244">
        <v>1</v>
      </c>
      <c r="AG244">
        <v>2</v>
      </c>
      <c r="AH244">
        <v>2</v>
      </c>
      <c r="AI244">
        <v>3</v>
      </c>
      <c r="AJ244">
        <v>4</v>
      </c>
      <c r="AK244">
        <v>2</v>
      </c>
      <c r="AL244">
        <v>3</v>
      </c>
      <c r="AM244">
        <v>1</v>
      </c>
      <c r="AN244">
        <v>2</v>
      </c>
      <c r="AO244">
        <v>1</v>
      </c>
      <c r="AP244">
        <v>1</v>
      </c>
      <c r="AQ244">
        <v>3</v>
      </c>
      <c r="AR244">
        <v>3</v>
      </c>
      <c r="AS244">
        <v>6</v>
      </c>
      <c r="AT244">
        <v>6</v>
      </c>
      <c r="AU244">
        <v>7</v>
      </c>
      <c r="AV244">
        <v>7</v>
      </c>
      <c r="AW244">
        <v>5</v>
      </c>
      <c r="AX244">
        <v>5</v>
      </c>
      <c r="AY244">
        <v>1</v>
      </c>
      <c r="AZ244">
        <v>1</v>
      </c>
      <c r="BC244">
        <v>2</v>
      </c>
      <c r="BD244">
        <v>2</v>
      </c>
      <c r="BE244">
        <v>2</v>
      </c>
      <c r="BF244">
        <v>2</v>
      </c>
      <c r="BG244">
        <v>2</v>
      </c>
      <c r="BH244">
        <v>1</v>
      </c>
      <c r="BI244">
        <v>1</v>
      </c>
      <c r="BJ244">
        <v>2</v>
      </c>
      <c r="BK244">
        <v>2</v>
      </c>
      <c r="BL244">
        <v>2</v>
      </c>
      <c r="BM244">
        <v>2</v>
      </c>
      <c r="BN244">
        <v>2</v>
      </c>
      <c r="BO244">
        <v>2</v>
      </c>
      <c r="BP244">
        <v>2</v>
      </c>
      <c r="BQ244">
        <v>2</v>
      </c>
      <c r="BR244">
        <v>2</v>
      </c>
      <c r="BS244">
        <v>2</v>
      </c>
      <c r="BT244">
        <v>1</v>
      </c>
      <c r="BU244">
        <v>3</v>
      </c>
      <c r="BV244">
        <v>1</v>
      </c>
      <c r="BW244">
        <v>3</v>
      </c>
      <c r="BX244">
        <v>2</v>
      </c>
      <c r="BY244">
        <v>2</v>
      </c>
      <c r="BZ244">
        <v>2</v>
      </c>
      <c r="CA244">
        <v>5</v>
      </c>
      <c r="CB244">
        <v>1</v>
      </c>
      <c r="CC244">
        <v>4</v>
      </c>
      <c r="CD244">
        <v>1</v>
      </c>
      <c r="CE244">
        <v>0</v>
      </c>
      <c r="CF244">
        <v>2</v>
      </c>
      <c r="CG244">
        <v>1</v>
      </c>
      <c r="CH244">
        <v>2</v>
      </c>
      <c r="CI244">
        <v>0</v>
      </c>
      <c r="CJ244">
        <v>0</v>
      </c>
      <c r="CK244">
        <v>2</v>
      </c>
      <c r="CL244">
        <v>2</v>
      </c>
      <c r="CM244">
        <v>1</v>
      </c>
      <c r="CN244">
        <v>0</v>
      </c>
      <c r="CO244">
        <v>3</v>
      </c>
      <c r="CP244">
        <v>3</v>
      </c>
      <c r="CQ244">
        <v>0</v>
      </c>
      <c r="CR244">
        <v>3</v>
      </c>
      <c r="CS244">
        <v>1</v>
      </c>
      <c r="CT244">
        <v>2</v>
      </c>
      <c r="CU244">
        <v>0</v>
      </c>
      <c r="CV244">
        <v>0</v>
      </c>
      <c r="CW244">
        <v>1</v>
      </c>
      <c r="CX244">
        <v>3</v>
      </c>
      <c r="CY244">
        <v>1</v>
      </c>
      <c r="DB244">
        <v>5</v>
      </c>
      <c r="DC244">
        <v>5</v>
      </c>
      <c r="DD244">
        <v>1</v>
      </c>
      <c r="DE244">
        <v>5</v>
      </c>
      <c r="DF244">
        <v>5</v>
      </c>
      <c r="DG244">
        <v>5</v>
      </c>
      <c r="DH244">
        <v>5</v>
      </c>
      <c r="DI244">
        <v>5</v>
      </c>
      <c r="DJ244">
        <v>5</v>
      </c>
      <c r="DK244">
        <v>4</v>
      </c>
      <c r="DL244">
        <v>5</v>
      </c>
      <c r="DM244">
        <v>3</v>
      </c>
      <c r="DN244">
        <v>4</v>
      </c>
      <c r="DO244">
        <v>5</v>
      </c>
      <c r="DP244">
        <v>5</v>
      </c>
      <c r="DQ244">
        <v>5</v>
      </c>
      <c r="DR244">
        <v>4</v>
      </c>
      <c r="DS244">
        <v>5</v>
      </c>
      <c r="DT244">
        <v>5</v>
      </c>
      <c r="DU244">
        <v>4</v>
      </c>
      <c r="DV244">
        <v>4</v>
      </c>
      <c r="DW244">
        <v>3</v>
      </c>
      <c r="DX244">
        <v>1</v>
      </c>
      <c r="DY244">
        <v>1</v>
      </c>
      <c r="DZ244">
        <v>1</v>
      </c>
      <c r="EA244">
        <v>1</v>
      </c>
      <c r="EB244">
        <v>1</v>
      </c>
      <c r="EC244">
        <v>1</v>
      </c>
      <c r="ED244">
        <v>1</v>
      </c>
      <c r="EE244">
        <v>2</v>
      </c>
      <c r="EF244">
        <v>1</v>
      </c>
      <c r="EG244">
        <v>3</v>
      </c>
      <c r="EH244">
        <v>1</v>
      </c>
      <c r="EI244">
        <v>1</v>
      </c>
      <c r="EJ244">
        <v>2</v>
      </c>
      <c r="EK244">
        <v>1</v>
      </c>
      <c r="EL244">
        <v>3</v>
      </c>
      <c r="EM244">
        <v>1</v>
      </c>
      <c r="EN244">
        <v>1</v>
      </c>
      <c r="EO244">
        <v>4</v>
      </c>
      <c r="EP244">
        <v>4</v>
      </c>
      <c r="EQ244">
        <v>3</v>
      </c>
      <c r="ER244">
        <v>3</v>
      </c>
      <c r="ES244">
        <v>5</v>
      </c>
      <c r="ET244">
        <v>3</v>
      </c>
      <c r="EU244">
        <v>3</v>
      </c>
      <c r="EV244">
        <v>4</v>
      </c>
      <c r="EW244">
        <v>3</v>
      </c>
      <c r="EX244">
        <v>4</v>
      </c>
      <c r="EY244">
        <v>4</v>
      </c>
      <c r="EZ244">
        <v>3</v>
      </c>
      <c r="FA244">
        <v>4</v>
      </c>
      <c r="FB244">
        <v>5</v>
      </c>
      <c r="FC244">
        <v>4</v>
      </c>
      <c r="FD244">
        <v>3</v>
      </c>
      <c r="FE244">
        <v>3</v>
      </c>
      <c r="FF244">
        <v>5</v>
      </c>
      <c r="FG244">
        <v>5</v>
      </c>
      <c r="FH244">
        <v>5</v>
      </c>
      <c r="FI244">
        <v>3</v>
      </c>
      <c r="FJ244">
        <v>1</v>
      </c>
      <c r="FK244">
        <v>0</v>
      </c>
      <c r="FP244">
        <v>2</v>
      </c>
      <c r="FQ244" s="1">
        <v>45741.527685185189</v>
      </c>
    </row>
    <row r="245" spans="1:173" x14ac:dyDescent="0.2">
      <c r="A245">
        <v>244</v>
      </c>
      <c r="B245">
        <v>1</v>
      </c>
      <c r="O245">
        <v>0</v>
      </c>
      <c r="P245">
        <v>0</v>
      </c>
      <c r="Q245">
        <v>0</v>
      </c>
      <c r="R245">
        <v>0</v>
      </c>
      <c r="S245">
        <v>0</v>
      </c>
      <c r="T245">
        <v>0</v>
      </c>
      <c r="U245">
        <v>0</v>
      </c>
      <c r="V245">
        <v>0</v>
      </c>
      <c r="W245">
        <v>0</v>
      </c>
      <c r="X245">
        <v>0</v>
      </c>
      <c r="FP245">
        <v>0</v>
      </c>
    </row>
    <row r="246" spans="1:173" x14ac:dyDescent="0.2">
      <c r="A246">
        <v>245</v>
      </c>
      <c r="B246">
        <v>1</v>
      </c>
      <c r="C246">
        <v>20</v>
      </c>
      <c r="D246">
        <v>3</v>
      </c>
      <c r="F246">
        <v>0</v>
      </c>
      <c r="G246">
        <v>2</v>
      </c>
      <c r="H246">
        <v>2</v>
      </c>
      <c r="I246">
        <v>28805</v>
      </c>
      <c r="J246" t="s">
        <v>447</v>
      </c>
      <c r="K246">
        <v>36</v>
      </c>
      <c r="M246">
        <v>1</v>
      </c>
      <c r="N246">
        <v>0</v>
      </c>
      <c r="O246">
        <v>0</v>
      </c>
      <c r="P246">
        <v>0</v>
      </c>
      <c r="Q246">
        <v>0</v>
      </c>
      <c r="R246">
        <v>0</v>
      </c>
      <c r="S246">
        <v>0</v>
      </c>
      <c r="T246">
        <v>0</v>
      </c>
      <c r="U246">
        <v>1</v>
      </c>
      <c r="V246">
        <v>0</v>
      </c>
      <c r="W246">
        <v>0</v>
      </c>
      <c r="X246">
        <v>0</v>
      </c>
      <c r="Z246">
        <v>1</v>
      </c>
      <c r="AB246">
        <v>1</v>
      </c>
      <c r="AD246">
        <v>1</v>
      </c>
      <c r="AF246">
        <v>2</v>
      </c>
      <c r="AG246">
        <v>2</v>
      </c>
      <c r="AH246">
        <v>1</v>
      </c>
      <c r="AI246">
        <v>3</v>
      </c>
      <c r="AJ246">
        <v>4</v>
      </c>
      <c r="AK246">
        <v>2</v>
      </c>
      <c r="AL246">
        <v>2</v>
      </c>
      <c r="AM246">
        <v>3</v>
      </c>
      <c r="AN246">
        <v>1</v>
      </c>
      <c r="AO246">
        <v>3</v>
      </c>
      <c r="AP246">
        <v>7</v>
      </c>
      <c r="AQ246">
        <v>3</v>
      </c>
      <c r="AR246">
        <v>3</v>
      </c>
      <c r="AS246">
        <v>3</v>
      </c>
      <c r="AT246">
        <v>5</v>
      </c>
      <c r="AU246">
        <v>3</v>
      </c>
      <c r="AV246">
        <v>6</v>
      </c>
      <c r="AW246">
        <v>3</v>
      </c>
      <c r="AX246">
        <v>5</v>
      </c>
      <c r="AY246">
        <v>2</v>
      </c>
      <c r="AZ246">
        <v>1</v>
      </c>
      <c r="BC246">
        <v>2</v>
      </c>
      <c r="BD246">
        <v>2</v>
      </c>
      <c r="BE246">
        <v>2</v>
      </c>
      <c r="BF246">
        <v>2</v>
      </c>
      <c r="BG246">
        <v>1</v>
      </c>
      <c r="BH246">
        <v>2</v>
      </c>
      <c r="BI246">
        <v>1</v>
      </c>
      <c r="BJ246">
        <v>1</v>
      </c>
      <c r="BK246">
        <v>2</v>
      </c>
      <c r="BL246">
        <v>2</v>
      </c>
      <c r="BM246">
        <v>1</v>
      </c>
      <c r="BN246">
        <v>2</v>
      </c>
      <c r="BO246">
        <v>2</v>
      </c>
      <c r="BP246">
        <v>2</v>
      </c>
      <c r="BQ246">
        <v>2</v>
      </c>
      <c r="BR246">
        <v>2</v>
      </c>
      <c r="BS246">
        <v>1</v>
      </c>
      <c r="BT246">
        <v>1</v>
      </c>
      <c r="BU246">
        <v>2</v>
      </c>
      <c r="BV246">
        <v>2</v>
      </c>
      <c r="BW246">
        <v>1</v>
      </c>
      <c r="BX246">
        <v>1</v>
      </c>
      <c r="BY246">
        <v>3</v>
      </c>
      <c r="BZ246">
        <v>4</v>
      </c>
      <c r="CA246">
        <v>4</v>
      </c>
      <c r="CB246">
        <v>4</v>
      </c>
      <c r="CC246">
        <v>4</v>
      </c>
      <c r="CD246">
        <v>3</v>
      </c>
      <c r="CE246">
        <v>1</v>
      </c>
      <c r="CF246">
        <v>0</v>
      </c>
      <c r="CG246">
        <v>0</v>
      </c>
      <c r="CH246">
        <v>0</v>
      </c>
      <c r="CI246">
        <v>0</v>
      </c>
      <c r="CJ246">
        <v>0</v>
      </c>
      <c r="CK246">
        <v>1</v>
      </c>
      <c r="CL246">
        <v>1</v>
      </c>
      <c r="CM246">
        <v>1</v>
      </c>
      <c r="CN246">
        <v>0</v>
      </c>
      <c r="CO246">
        <v>1</v>
      </c>
      <c r="CP246">
        <v>1</v>
      </c>
      <c r="CQ246">
        <v>1</v>
      </c>
      <c r="CR246">
        <v>1</v>
      </c>
      <c r="CS246">
        <v>1</v>
      </c>
      <c r="CT246">
        <v>1</v>
      </c>
      <c r="CU246">
        <v>2</v>
      </c>
      <c r="CV246">
        <v>2</v>
      </c>
      <c r="CW246">
        <v>2</v>
      </c>
      <c r="CX246">
        <v>2</v>
      </c>
      <c r="CY246">
        <v>1</v>
      </c>
      <c r="DB246">
        <v>5</v>
      </c>
      <c r="DC246">
        <v>5</v>
      </c>
      <c r="DD246">
        <v>1</v>
      </c>
      <c r="DE246">
        <v>4</v>
      </c>
      <c r="DF246">
        <v>5</v>
      </c>
      <c r="DG246">
        <v>5</v>
      </c>
      <c r="DH246">
        <v>4</v>
      </c>
      <c r="DI246">
        <v>4</v>
      </c>
      <c r="DJ246">
        <v>4</v>
      </c>
      <c r="DK246">
        <v>5</v>
      </c>
      <c r="DL246">
        <v>5</v>
      </c>
      <c r="DM246">
        <v>5</v>
      </c>
      <c r="DN246">
        <v>5</v>
      </c>
      <c r="DO246">
        <v>4</v>
      </c>
      <c r="DP246">
        <v>5</v>
      </c>
      <c r="DQ246">
        <v>5</v>
      </c>
      <c r="DR246">
        <v>5</v>
      </c>
      <c r="DS246">
        <v>5</v>
      </c>
      <c r="DT246">
        <v>4</v>
      </c>
      <c r="DU246">
        <v>4</v>
      </c>
      <c r="DV246">
        <v>4</v>
      </c>
      <c r="DW246">
        <v>4</v>
      </c>
      <c r="DX246">
        <v>2</v>
      </c>
      <c r="DY246">
        <v>1</v>
      </c>
      <c r="DZ246">
        <v>1</v>
      </c>
      <c r="EA246">
        <v>1</v>
      </c>
      <c r="EB246">
        <v>1</v>
      </c>
      <c r="EC246">
        <v>1</v>
      </c>
      <c r="ED246">
        <v>1</v>
      </c>
      <c r="EE246">
        <v>1</v>
      </c>
      <c r="EF246">
        <v>1</v>
      </c>
      <c r="EG246">
        <v>1</v>
      </c>
      <c r="EH246">
        <v>1</v>
      </c>
      <c r="EI246">
        <v>1</v>
      </c>
      <c r="EJ246">
        <v>1</v>
      </c>
      <c r="EK246">
        <v>1</v>
      </c>
      <c r="EL246">
        <v>1</v>
      </c>
      <c r="EM246">
        <v>1</v>
      </c>
      <c r="EN246">
        <v>1</v>
      </c>
      <c r="EO246">
        <v>2</v>
      </c>
      <c r="EP246">
        <v>3</v>
      </c>
      <c r="EQ246">
        <v>2</v>
      </c>
      <c r="ER246">
        <v>2</v>
      </c>
      <c r="ES246">
        <v>5</v>
      </c>
      <c r="ET246">
        <v>3</v>
      </c>
      <c r="EU246">
        <v>1</v>
      </c>
      <c r="EV246">
        <v>4</v>
      </c>
      <c r="EW246">
        <v>3</v>
      </c>
      <c r="EX246">
        <v>2</v>
      </c>
      <c r="EY246">
        <v>2</v>
      </c>
      <c r="EZ246">
        <v>3</v>
      </c>
      <c r="FA246">
        <v>5</v>
      </c>
      <c r="FB246">
        <v>4</v>
      </c>
      <c r="FC246">
        <v>4</v>
      </c>
      <c r="FD246">
        <v>4</v>
      </c>
      <c r="FE246">
        <v>2</v>
      </c>
      <c r="FF246">
        <v>5</v>
      </c>
      <c r="FG246">
        <v>4</v>
      </c>
      <c r="FH246">
        <v>3</v>
      </c>
      <c r="FI246">
        <v>3</v>
      </c>
      <c r="FJ246">
        <v>1</v>
      </c>
      <c r="FK246">
        <v>1</v>
      </c>
      <c r="FP246">
        <v>2</v>
      </c>
    </row>
    <row r="247" spans="1:173" x14ac:dyDescent="0.2">
      <c r="A247">
        <v>246</v>
      </c>
      <c r="B247">
        <v>1</v>
      </c>
      <c r="C247">
        <v>19</v>
      </c>
      <c r="D247">
        <v>2</v>
      </c>
      <c r="F247">
        <v>0</v>
      </c>
      <c r="G247">
        <v>1</v>
      </c>
      <c r="H247">
        <v>1</v>
      </c>
      <c r="I247">
        <v>32566</v>
      </c>
      <c r="J247" t="s">
        <v>638</v>
      </c>
      <c r="K247">
        <v>11</v>
      </c>
      <c r="M247">
        <v>0</v>
      </c>
      <c r="N247">
        <v>0</v>
      </c>
      <c r="O247">
        <v>0</v>
      </c>
      <c r="P247">
        <v>0</v>
      </c>
      <c r="Q247">
        <v>0</v>
      </c>
      <c r="R247">
        <v>0</v>
      </c>
      <c r="S247">
        <v>0</v>
      </c>
      <c r="T247">
        <v>0</v>
      </c>
      <c r="U247">
        <v>1</v>
      </c>
      <c r="V247">
        <v>0</v>
      </c>
      <c r="W247">
        <v>0</v>
      </c>
      <c r="X247">
        <v>0</v>
      </c>
      <c r="Z247">
        <v>2</v>
      </c>
      <c r="AB247">
        <v>1</v>
      </c>
      <c r="AD247">
        <v>1</v>
      </c>
      <c r="AH247">
        <v>3</v>
      </c>
      <c r="AI247">
        <v>4</v>
      </c>
      <c r="AJ247">
        <v>4</v>
      </c>
      <c r="AK247">
        <v>4</v>
      </c>
      <c r="AL247">
        <v>2</v>
      </c>
      <c r="AM247">
        <v>4</v>
      </c>
      <c r="AN247">
        <v>1</v>
      </c>
      <c r="AO247">
        <v>2</v>
      </c>
      <c r="AP247">
        <v>5</v>
      </c>
      <c r="AQ247">
        <v>1</v>
      </c>
      <c r="AR247">
        <v>7</v>
      </c>
      <c r="AS247">
        <v>1</v>
      </c>
      <c r="AT247">
        <v>7</v>
      </c>
      <c r="AU247">
        <v>7</v>
      </c>
      <c r="AV247">
        <v>5</v>
      </c>
      <c r="AW247">
        <v>1</v>
      </c>
      <c r="AX247">
        <v>7</v>
      </c>
      <c r="AY247">
        <v>1</v>
      </c>
      <c r="AZ247">
        <v>1</v>
      </c>
      <c r="BC247">
        <v>2</v>
      </c>
      <c r="BD247">
        <v>2</v>
      </c>
      <c r="BE247">
        <v>2</v>
      </c>
      <c r="BF247">
        <v>2</v>
      </c>
      <c r="BG247">
        <v>2</v>
      </c>
      <c r="BH247">
        <v>2</v>
      </c>
      <c r="BI247">
        <v>1</v>
      </c>
      <c r="BJ247">
        <v>2</v>
      </c>
      <c r="BK247">
        <v>2</v>
      </c>
      <c r="BL247">
        <v>2</v>
      </c>
      <c r="BM247">
        <v>2</v>
      </c>
      <c r="BN247">
        <v>2</v>
      </c>
      <c r="BO247">
        <v>2</v>
      </c>
      <c r="BP247">
        <v>2</v>
      </c>
      <c r="BQ247">
        <v>2</v>
      </c>
      <c r="BR247">
        <v>2</v>
      </c>
      <c r="BS247">
        <v>1</v>
      </c>
      <c r="BT247">
        <v>1</v>
      </c>
      <c r="BU247">
        <v>1</v>
      </c>
      <c r="BV247">
        <v>1</v>
      </c>
      <c r="BW247">
        <v>1</v>
      </c>
      <c r="BX247">
        <v>1</v>
      </c>
      <c r="BY247">
        <v>1</v>
      </c>
      <c r="BZ247">
        <v>3</v>
      </c>
      <c r="CA247">
        <v>1</v>
      </c>
      <c r="CB247">
        <v>2</v>
      </c>
      <c r="CC247">
        <v>1</v>
      </c>
      <c r="CD247">
        <v>3</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1</v>
      </c>
      <c r="DB247">
        <v>5</v>
      </c>
      <c r="DC247">
        <v>5</v>
      </c>
      <c r="DD247">
        <v>1</v>
      </c>
      <c r="DE247">
        <v>5</v>
      </c>
      <c r="DF247">
        <v>5</v>
      </c>
      <c r="DG247">
        <v>5</v>
      </c>
      <c r="DH247">
        <v>5</v>
      </c>
      <c r="DI247">
        <v>5</v>
      </c>
      <c r="DJ247">
        <v>5</v>
      </c>
      <c r="DK247">
        <v>5</v>
      </c>
      <c r="DL247">
        <v>5</v>
      </c>
      <c r="DM247">
        <v>5</v>
      </c>
      <c r="DN247">
        <v>5</v>
      </c>
      <c r="DO247">
        <v>5</v>
      </c>
      <c r="DP247">
        <v>5</v>
      </c>
      <c r="DQ247">
        <v>5</v>
      </c>
      <c r="DR247">
        <v>5</v>
      </c>
      <c r="DS247">
        <v>5</v>
      </c>
      <c r="DT247">
        <v>3</v>
      </c>
      <c r="DU247">
        <v>3</v>
      </c>
      <c r="DV247">
        <v>3</v>
      </c>
      <c r="DW247">
        <v>2</v>
      </c>
      <c r="DX247">
        <v>1</v>
      </c>
      <c r="DY247">
        <v>1</v>
      </c>
      <c r="DZ247">
        <v>1</v>
      </c>
      <c r="EA247">
        <v>1</v>
      </c>
      <c r="EB247">
        <v>1</v>
      </c>
      <c r="EC247">
        <v>1</v>
      </c>
      <c r="ED247">
        <v>1</v>
      </c>
      <c r="EE247">
        <v>1</v>
      </c>
      <c r="EF247">
        <v>1</v>
      </c>
      <c r="EG247">
        <v>1</v>
      </c>
      <c r="EH247">
        <v>1</v>
      </c>
      <c r="EI247">
        <v>1</v>
      </c>
      <c r="EJ247">
        <v>1</v>
      </c>
      <c r="EK247">
        <v>1</v>
      </c>
      <c r="EL247">
        <v>1</v>
      </c>
      <c r="EM247">
        <v>5</v>
      </c>
      <c r="EN247">
        <v>1</v>
      </c>
      <c r="EO247">
        <v>5</v>
      </c>
      <c r="EP247">
        <v>5</v>
      </c>
      <c r="EQ247">
        <v>5</v>
      </c>
      <c r="ER247">
        <v>5</v>
      </c>
      <c r="ES247">
        <v>5</v>
      </c>
      <c r="ET247">
        <v>5</v>
      </c>
      <c r="EU247">
        <v>5</v>
      </c>
      <c r="EV247">
        <v>5</v>
      </c>
      <c r="EW247">
        <v>3</v>
      </c>
      <c r="EX247">
        <v>5</v>
      </c>
      <c r="EY247">
        <v>5</v>
      </c>
      <c r="EZ247">
        <v>5</v>
      </c>
      <c r="FA247">
        <v>5</v>
      </c>
      <c r="FB247">
        <v>5</v>
      </c>
      <c r="FC247">
        <v>5</v>
      </c>
      <c r="FD247">
        <v>5</v>
      </c>
      <c r="FE247">
        <v>5</v>
      </c>
      <c r="FF247">
        <v>5</v>
      </c>
      <c r="FG247">
        <v>5</v>
      </c>
      <c r="FH247">
        <v>5</v>
      </c>
      <c r="FI247">
        <v>3</v>
      </c>
      <c r="FJ247">
        <v>1</v>
      </c>
      <c r="FK247">
        <v>1</v>
      </c>
      <c r="FP247">
        <v>2</v>
      </c>
    </row>
    <row r="248" spans="1:173" x14ac:dyDescent="0.2">
      <c r="A248">
        <v>247</v>
      </c>
      <c r="B248">
        <v>1</v>
      </c>
      <c r="C248">
        <v>21</v>
      </c>
      <c r="D248">
        <v>3</v>
      </c>
      <c r="F248">
        <v>0</v>
      </c>
      <c r="G248">
        <v>1</v>
      </c>
      <c r="H248">
        <v>1</v>
      </c>
      <c r="I248">
        <v>38746</v>
      </c>
      <c r="J248" t="s">
        <v>639</v>
      </c>
      <c r="K248">
        <v>11</v>
      </c>
      <c r="M248">
        <v>1</v>
      </c>
      <c r="O248">
        <v>0</v>
      </c>
      <c r="P248">
        <v>0</v>
      </c>
      <c r="Q248">
        <v>0</v>
      </c>
      <c r="R248">
        <v>1</v>
      </c>
      <c r="S248">
        <v>0</v>
      </c>
      <c r="T248">
        <v>0</v>
      </c>
      <c r="U248">
        <v>1</v>
      </c>
      <c r="V248">
        <v>0</v>
      </c>
      <c r="W248">
        <v>0</v>
      </c>
      <c r="X248">
        <v>0</v>
      </c>
      <c r="Z248">
        <v>2</v>
      </c>
      <c r="AB248">
        <v>1</v>
      </c>
      <c r="AD248">
        <v>1</v>
      </c>
      <c r="AF248">
        <v>2</v>
      </c>
      <c r="AG248">
        <v>4</v>
      </c>
      <c r="AH248">
        <v>1</v>
      </c>
      <c r="AI248">
        <v>2</v>
      </c>
      <c r="AJ248">
        <v>3</v>
      </c>
      <c r="AK248">
        <v>3</v>
      </c>
      <c r="AL248">
        <v>1</v>
      </c>
      <c r="AM248">
        <v>2</v>
      </c>
      <c r="AN248">
        <v>1</v>
      </c>
      <c r="AO248">
        <v>2</v>
      </c>
      <c r="AP248">
        <v>6</v>
      </c>
      <c r="AQ248">
        <v>6</v>
      </c>
      <c r="AR248">
        <v>6</v>
      </c>
      <c r="AS248">
        <v>3</v>
      </c>
      <c r="AT248">
        <v>6</v>
      </c>
      <c r="AU248">
        <v>5</v>
      </c>
      <c r="AV248">
        <v>5</v>
      </c>
      <c r="AW248">
        <v>2</v>
      </c>
      <c r="AX248">
        <v>4</v>
      </c>
      <c r="AY248">
        <v>3</v>
      </c>
      <c r="AZ248">
        <v>0</v>
      </c>
      <c r="BA248">
        <v>0</v>
      </c>
      <c r="BB248">
        <v>2</v>
      </c>
      <c r="FP248">
        <v>2</v>
      </c>
    </row>
    <row r="249" spans="1:173" x14ac:dyDescent="0.2">
      <c r="A249">
        <v>248</v>
      </c>
      <c r="B249">
        <v>1</v>
      </c>
      <c r="C249">
        <v>20</v>
      </c>
      <c r="D249">
        <v>3</v>
      </c>
      <c r="F249">
        <v>0</v>
      </c>
      <c r="G249">
        <v>1</v>
      </c>
      <c r="H249">
        <v>2</v>
      </c>
      <c r="I249">
        <v>28787</v>
      </c>
      <c r="J249" t="s">
        <v>484</v>
      </c>
      <c r="K249">
        <v>36</v>
      </c>
      <c r="M249">
        <v>1</v>
      </c>
      <c r="N249">
        <v>0</v>
      </c>
      <c r="O249">
        <v>0</v>
      </c>
      <c r="P249">
        <v>0</v>
      </c>
      <c r="Q249">
        <v>0</v>
      </c>
      <c r="R249">
        <v>0</v>
      </c>
      <c r="S249">
        <v>0</v>
      </c>
      <c r="T249">
        <v>0</v>
      </c>
      <c r="U249">
        <v>1</v>
      </c>
      <c r="V249">
        <v>0</v>
      </c>
      <c r="W249">
        <v>0</v>
      </c>
      <c r="X249">
        <v>0</v>
      </c>
      <c r="Z249">
        <v>2</v>
      </c>
      <c r="AB249">
        <v>1</v>
      </c>
      <c r="AD249">
        <v>4</v>
      </c>
      <c r="AF249">
        <v>2</v>
      </c>
      <c r="AG249">
        <v>3</v>
      </c>
      <c r="AH249">
        <v>3</v>
      </c>
      <c r="AI249">
        <v>2</v>
      </c>
      <c r="AJ249">
        <v>3</v>
      </c>
      <c r="AK249">
        <v>3</v>
      </c>
      <c r="AL249">
        <v>2</v>
      </c>
      <c r="AM249">
        <v>3</v>
      </c>
      <c r="AN249">
        <v>2</v>
      </c>
      <c r="AO249">
        <v>2</v>
      </c>
      <c r="AP249">
        <v>4</v>
      </c>
      <c r="AQ249">
        <v>6</v>
      </c>
      <c r="AR249">
        <v>6</v>
      </c>
      <c r="AS249">
        <v>3</v>
      </c>
      <c r="AT249">
        <v>7</v>
      </c>
      <c r="AU249">
        <v>6</v>
      </c>
      <c r="AV249">
        <v>4</v>
      </c>
      <c r="AW249">
        <v>4</v>
      </c>
      <c r="AX249">
        <v>7</v>
      </c>
      <c r="AY249">
        <v>2</v>
      </c>
      <c r="AZ249">
        <v>1</v>
      </c>
      <c r="BC249">
        <v>2</v>
      </c>
      <c r="BD249">
        <v>1</v>
      </c>
      <c r="BE249">
        <v>2</v>
      </c>
      <c r="BF249">
        <v>2</v>
      </c>
      <c r="BG249">
        <v>2</v>
      </c>
      <c r="BH249">
        <v>2</v>
      </c>
      <c r="BI249">
        <v>1</v>
      </c>
      <c r="BJ249">
        <v>2</v>
      </c>
      <c r="BK249">
        <v>1</v>
      </c>
      <c r="BL249">
        <v>2</v>
      </c>
      <c r="BM249">
        <v>2</v>
      </c>
      <c r="BN249">
        <v>2</v>
      </c>
      <c r="BO249">
        <v>2</v>
      </c>
      <c r="BP249">
        <v>2</v>
      </c>
      <c r="BQ249">
        <v>2</v>
      </c>
      <c r="BR249">
        <v>2</v>
      </c>
      <c r="BS249">
        <v>2</v>
      </c>
      <c r="BT249">
        <v>2</v>
      </c>
      <c r="BU249">
        <v>2</v>
      </c>
      <c r="BV249">
        <v>2</v>
      </c>
      <c r="BW249">
        <v>2</v>
      </c>
      <c r="BX249">
        <v>2</v>
      </c>
      <c r="BY249">
        <v>2</v>
      </c>
      <c r="BZ249">
        <v>2</v>
      </c>
      <c r="CA249">
        <v>3</v>
      </c>
      <c r="CB249">
        <v>3</v>
      </c>
      <c r="CC249">
        <v>4</v>
      </c>
      <c r="CD249">
        <v>4</v>
      </c>
      <c r="CE249">
        <v>1</v>
      </c>
      <c r="CF249">
        <v>1</v>
      </c>
      <c r="CG249">
        <v>1</v>
      </c>
      <c r="CH249">
        <v>1</v>
      </c>
      <c r="CI249">
        <v>1</v>
      </c>
      <c r="CJ249">
        <v>1</v>
      </c>
      <c r="CK249">
        <v>1</v>
      </c>
      <c r="CL249">
        <v>1</v>
      </c>
      <c r="CM249">
        <v>1</v>
      </c>
      <c r="CN249">
        <v>1</v>
      </c>
      <c r="CO249">
        <v>2</v>
      </c>
      <c r="CP249">
        <v>1</v>
      </c>
      <c r="CQ249">
        <v>2</v>
      </c>
      <c r="CR249">
        <v>2</v>
      </c>
      <c r="CS249">
        <v>1</v>
      </c>
      <c r="CT249">
        <v>2</v>
      </c>
      <c r="CU249">
        <v>0</v>
      </c>
      <c r="CV249">
        <v>1</v>
      </c>
      <c r="CW249">
        <v>1</v>
      </c>
      <c r="CX249">
        <v>1</v>
      </c>
      <c r="CY249">
        <v>1</v>
      </c>
      <c r="DB249">
        <v>5</v>
      </c>
      <c r="DC249">
        <v>5</v>
      </c>
      <c r="DD249">
        <v>1</v>
      </c>
      <c r="DE249">
        <v>5</v>
      </c>
      <c r="DF249">
        <v>5</v>
      </c>
      <c r="DG249">
        <v>5</v>
      </c>
      <c r="DH249">
        <v>5</v>
      </c>
      <c r="DI249">
        <v>5</v>
      </c>
      <c r="DJ249">
        <v>5</v>
      </c>
      <c r="DK249">
        <v>5</v>
      </c>
      <c r="DL249">
        <v>4</v>
      </c>
      <c r="DM249">
        <v>5</v>
      </c>
      <c r="DN249">
        <v>5</v>
      </c>
      <c r="DO249">
        <v>5</v>
      </c>
      <c r="DP249">
        <v>5</v>
      </c>
      <c r="DQ249">
        <v>5</v>
      </c>
      <c r="DR249">
        <v>5</v>
      </c>
      <c r="DS249">
        <v>5</v>
      </c>
      <c r="DT249">
        <v>5</v>
      </c>
      <c r="DU249">
        <v>4</v>
      </c>
      <c r="DV249">
        <v>5</v>
      </c>
      <c r="DW249">
        <v>4</v>
      </c>
      <c r="DX249">
        <v>2</v>
      </c>
      <c r="DY249">
        <v>1</v>
      </c>
      <c r="DZ249">
        <v>1</v>
      </c>
      <c r="EA249">
        <v>1</v>
      </c>
      <c r="EB249">
        <v>1</v>
      </c>
      <c r="EC249">
        <v>1</v>
      </c>
      <c r="ED249">
        <v>1</v>
      </c>
      <c r="EE249">
        <v>1</v>
      </c>
      <c r="EF249">
        <v>1</v>
      </c>
      <c r="EG249">
        <v>1</v>
      </c>
      <c r="EH249">
        <v>2</v>
      </c>
      <c r="EI249">
        <v>1</v>
      </c>
      <c r="EJ249">
        <v>1</v>
      </c>
      <c r="EK249">
        <v>1</v>
      </c>
      <c r="EL249">
        <v>2</v>
      </c>
      <c r="EM249">
        <v>1</v>
      </c>
      <c r="EN249">
        <v>1</v>
      </c>
      <c r="EO249">
        <v>2</v>
      </c>
      <c r="EP249">
        <v>4</v>
      </c>
      <c r="EQ249">
        <v>2</v>
      </c>
      <c r="ER249">
        <v>4</v>
      </c>
      <c r="ES249">
        <v>2</v>
      </c>
      <c r="ET249">
        <v>5</v>
      </c>
      <c r="EU249">
        <v>2</v>
      </c>
      <c r="EV249">
        <v>3</v>
      </c>
      <c r="EW249">
        <v>3</v>
      </c>
      <c r="EX249">
        <v>5</v>
      </c>
      <c r="EY249">
        <v>3</v>
      </c>
      <c r="EZ249">
        <v>3</v>
      </c>
      <c r="FA249">
        <v>3</v>
      </c>
      <c r="FB249">
        <v>3</v>
      </c>
      <c r="FC249">
        <v>4</v>
      </c>
      <c r="FD249">
        <v>4</v>
      </c>
      <c r="FE249">
        <v>3</v>
      </c>
      <c r="FF249">
        <v>1</v>
      </c>
      <c r="FG249">
        <v>4</v>
      </c>
      <c r="FH249">
        <v>5</v>
      </c>
      <c r="FI249">
        <v>5</v>
      </c>
      <c r="FJ249">
        <v>1</v>
      </c>
      <c r="FK249">
        <v>0</v>
      </c>
      <c r="FP249">
        <v>2</v>
      </c>
    </row>
    <row r="250" spans="1:173" x14ac:dyDescent="0.2">
      <c r="A250">
        <v>249</v>
      </c>
      <c r="B250">
        <v>1</v>
      </c>
      <c r="C250">
        <v>21</v>
      </c>
      <c r="D250">
        <v>4</v>
      </c>
      <c r="F250">
        <v>0</v>
      </c>
      <c r="G250">
        <v>1</v>
      </c>
      <c r="H250">
        <v>1</v>
      </c>
      <c r="I250">
        <v>28269</v>
      </c>
      <c r="J250" t="s">
        <v>640</v>
      </c>
      <c r="K250">
        <v>36</v>
      </c>
      <c r="M250">
        <v>0</v>
      </c>
      <c r="N250">
        <v>0</v>
      </c>
      <c r="O250">
        <v>0</v>
      </c>
      <c r="P250">
        <v>1</v>
      </c>
      <c r="Q250">
        <v>0</v>
      </c>
      <c r="R250">
        <v>0</v>
      </c>
      <c r="S250">
        <v>0</v>
      </c>
      <c r="T250">
        <v>0</v>
      </c>
      <c r="U250">
        <v>0</v>
      </c>
      <c r="V250">
        <v>0</v>
      </c>
      <c r="W250">
        <v>0</v>
      </c>
      <c r="X250">
        <v>0</v>
      </c>
      <c r="Z250">
        <v>2</v>
      </c>
      <c r="AB250">
        <v>1</v>
      </c>
      <c r="AD250">
        <v>1</v>
      </c>
      <c r="AF250">
        <v>2</v>
      </c>
      <c r="AG250">
        <v>2</v>
      </c>
      <c r="AH250">
        <v>2</v>
      </c>
      <c r="AI250">
        <v>2</v>
      </c>
      <c r="AJ250">
        <v>2</v>
      </c>
      <c r="AK250">
        <v>2</v>
      </c>
      <c r="AL250">
        <v>2</v>
      </c>
      <c r="AM250">
        <v>2</v>
      </c>
      <c r="AN250">
        <v>2</v>
      </c>
      <c r="AO250">
        <v>2</v>
      </c>
      <c r="AP250">
        <v>5</v>
      </c>
      <c r="AQ250">
        <v>5</v>
      </c>
      <c r="AR250">
        <v>5</v>
      </c>
      <c r="AS250">
        <v>4</v>
      </c>
      <c r="AT250">
        <v>4</v>
      </c>
      <c r="AU250">
        <v>4</v>
      </c>
      <c r="AV250">
        <v>5</v>
      </c>
      <c r="AW250">
        <v>5</v>
      </c>
      <c r="AX250">
        <v>4</v>
      </c>
      <c r="AY250">
        <v>4</v>
      </c>
      <c r="AZ250">
        <v>1</v>
      </c>
      <c r="BC250">
        <v>2</v>
      </c>
      <c r="BD250">
        <v>2</v>
      </c>
      <c r="BE250">
        <v>2</v>
      </c>
      <c r="BF250">
        <v>2</v>
      </c>
      <c r="BG250">
        <v>2</v>
      </c>
      <c r="BH250">
        <v>2</v>
      </c>
      <c r="BI250">
        <v>1</v>
      </c>
      <c r="BJ250">
        <v>2</v>
      </c>
      <c r="BK250">
        <v>2</v>
      </c>
      <c r="BL250">
        <v>2</v>
      </c>
      <c r="BM250">
        <v>2</v>
      </c>
      <c r="BN250">
        <v>2</v>
      </c>
      <c r="BO250">
        <v>2</v>
      </c>
      <c r="BQ250">
        <v>2</v>
      </c>
      <c r="BR250">
        <v>2</v>
      </c>
      <c r="BS250">
        <v>3</v>
      </c>
      <c r="BT250">
        <v>3</v>
      </c>
      <c r="BU250">
        <v>3</v>
      </c>
      <c r="BV250">
        <v>3</v>
      </c>
      <c r="BW250">
        <v>3</v>
      </c>
      <c r="BX250">
        <v>3</v>
      </c>
      <c r="BY250">
        <v>3</v>
      </c>
      <c r="BZ250">
        <v>3</v>
      </c>
      <c r="CA250">
        <v>3</v>
      </c>
      <c r="CB250">
        <v>3</v>
      </c>
      <c r="CC250">
        <v>3</v>
      </c>
      <c r="CD250">
        <v>3</v>
      </c>
      <c r="CE250">
        <v>2</v>
      </c>
      <c r="CF250">
        <v>2</v>
      </c>
      <c r="CG250">
        <v>2</v>
      </c>
      <c r="CH250">
        <v>2</v>
      </c>
      <c r="CI250">
        <v>2</v>
      </c>
      <c r="CJ250">
        <v>2</v>
      </c>
      <c r="CK250">
        <v>2</v>
      </c>
      <c r="CL250">
        <v>2</v>
      </c>
      <c r="CM250">
        <v>1</v>
      </c>
      <c r="CN250">
        <v>1</v>
      </c>
      <c r="CO250">
        <v>1</v>
      </c>
      <c r="CP250">
        <v>1</v>
      </c>
      <c r="CQ250">
        <v>1</v>
      </c>
      <c r="CR250">
        <v>1</v>
      </c>
      <c r="CS250">
        <v>2</v>
      </c>
      <c r="CT250">
        <v>1</v>
      </c>
      <c r="CU250">
        <v>1</v>
      </c>
      <c r="CV250">
        <v>2</v>
      </c>
      <c r="CW250">
        <v>2</v>
      </c>
      <c r="CX250">
        <v>1</v>
      </c>
      <c r="CY250">
        <v>0</v>
      </c>
      <c r="CZ250">
        <v>1</v>
      </c>
      <c r="DA250">
        <v>2</v>
      </c>
      <c r="FP250">
        <v>2</v>
      </c>
    </row>
    <row r="251" spans="1:173" x14ac:dyDescent="0.2">
      <c r="A251">
        <v>250</v>
      </c>
      <c r="B251">
        <v>1</v>
      </c>
      <c r="C251">
        <v>20</v>
      </c>
      <c r="D251">
        <v>3</v>
      </c>
      <c r="G251">
        <v>1</v>
      </c>
      <c r="H251">
        <v>1</v>
      </c>
      <c r="I251">
        <v>28105</v>
      </c>
      <c r="J251" t="s">
        <v>432</v>
      </c>
      <c r="M251">
        <v>1</v>
      </c>
      <c r="N251">
        <v>0</v>
      </c>
      <c r="O251">
        <v>0</v>
      </c>
      <c r="P251">
        <v>0</v>
      </c>
      <c r="Q251">
        <v>0</v>
      </c>
      <c r="R251">
        <v>0</v>
      </c>
      <c r="S251">
        <v>0</v>
      </c>
      <c r="T251">
        <v>0</v>
      </c>
      <c r="U251">
        <v>1</v>
      </c>
      <c r="V251">
        <v>0</v>
      </c>
      <c r="W251">
        <v>0</v>
      </c>
      <c r="X251">
        <v>0</v>
      </c>
      <c r="Z251">
        <v>1</v>
      </c>
      <c r="AB251">
        <v>1</v>
      </c>
      <c r="AD251">
        <v>1</v>
      </c>
      <c r="AF251">
        <v>2</v>
      </c>
      <c r="AG251">
        <v>1</v>
      </c>
      <c r="AH251">
        <v>1</v>
      </c>
      <c r="AI251">
        <v>1</v>
      </c>
      <c r="AJ251">
        <v>4</v>
      </c>
      <c r="AK251">
        <v>4</v>
      </c>
      <c r="AL251">
        <v>1</v>
      </c>
      <c r="AM251">
        <v>3</v>
      </c>
      <c r="AN251">
        <v>1</v>
      </c>
      <c r="AO251">
        <v>3</v>
      </c>
      <c r="AP251">
        <v>7</v>
      </c>
      <c r="AQ251">
        <v>3</v>
      </c>
      <c r="AR251">
        <v>6</v>
      </c>
      <c r="AS251">
        <v>5</v>
      </c>
      <c r="AT251">
        <v>7</v>
      </c>
      <c r="AU251">
        <v>1</v>
      </c>
      <c r="AV251">
        <v>5</v>
      </c>
      <c r="AW251">
        <v>5</v>
      </c>
      <c r="AX251">
        <v>3</v>
      </c>
      <c r="AY251">
        <v>3</v>
      </c>
      <c r="AZ251">
        <v>1</v>
      </c>
      <c r="BC251">
        <v>2</v>
      </c>
      <c r="BD251">
        <v>1</v>
      </c>
      <c r="BE251">
        <v>2</v>
      </c>
      <c r="BF251">
        <v>1</v>
      </c>
      <c r="BG251">
        <v>1</v>
      </c>
      <c r="BH251">
        <v>2</v>
      </c>
      <c r="BI251">
        <v>2</v>
      </c>
      <c r="BJ251">
        <v>2</v>
      </c>
      <c r="BK251">
        <v>2</v>
      </c>
      <c r="BL251">
        <v>2</v>
      </c>
      <c r="BM251">
        <v>1</v>
      </c>
      <c r="BN251">
        <v>2</v>
      </c>
      <c r="BO251">
        <v>1</v>
      </c>
      <c r="BP251">
        <v>2</v>
      </c>
      <c r="BQ251">
        <v>2</v>
      </c>
      <c r="BR251">
        <v>1</v>
      </c>
      <c r="BS251">
        <v>3</v>
      </c>
      <c r="BT251">
        <v>2</v>
      </c>
      <c r="BU251">
        <v>2</v>
      </c>
      <c r="BV251">
        <v>3</v>
      </c>
      <c r="BW251">
        <v>4</v>
      </c>
      <c r="BX251">
        <v>1</v>
      </c>
      <c r="BY251">
        <v>2</v>
      </c>
      <c r="BZ251">
        <v>2</v>
      </c>
      <c r="CA251">
        <v>2</v>
      </c>
      <c r="CB251">
        <v>2</v>
      </c>
      <c r="CC251">
        <v>5</v>
      </c>
      <c r="CD251">
        <v>4</v>
      </c>
      <c r="CE251">
        <v>2</v>
      </c>
      <c r="CF251">
        <v>1</v>
      </c>
      <c r="CG251">
        <v>2</v>
      </c>
      <c r="CH251">
        <v>1</v>
      </c>
      <c r="CI251">
        <v>1</v>
      </c>
      <c r="CJ251">
        <v>1</v>
      </c>
      <c r="CK251">
        <v>1</v>
      </c>
      <c r="CL251">
        <v>2</v>
      </c>
      <c r="CM251">
        <v>2</v>
      </c>
      <c r="CN251">
        <v>1</v>
      </c>
      <c r="CO251">
        <v>1</v>
      </c>
      <c r="CP251">
        <v>2</v>
      </c>
      <c r="CQ251">
        <v>0</v>
      </c>
      <c r="CR251">
        <v>1</v>
      </c>
      <c r="CS251">
        <v>0</v>
      </c>
      <c r="CT251">
        <v>2</v>
      </c>
      <c r="CU251">
        <v>1</v>
      </c>
      <c r="CV251">
        <v>3</v>
      </c>
      <c r="CW251">
        <v>1</v>
      </c>
      <c r="CX251">
        <v>2</v>
      </c>
      <c r="CY251">
        <v>1</v>
      </c>
      <c r="DB251">
        <v>4</v>
      </c>
      <c r="DC251">
        <v>2</v>
      </c>
      <c r="DD251">
        <v>2</v>
      </c>
      <c r="DE251">
        <v>5</v>
      </c>
      <c r="DF251">
        <v>5</v>
      </c>
      <c r="DG251">
        <v>4</v>
      </c>
      <c r="DH251">
        <v>2</v>
      </c>
      <c r="DI251">
        <v>2</v>
      </c>
      <c r="DJ251">
        <v>2</v>
      </c>
      <c r="DK251">
        <v>2</v>
      </c>
      <c r="DL251">
        <v>4</v>
      </c>
      <c r="DM251">
        <v>4</v>
      </c>
      <c r="DN251">
        <v>4</v>
      </c>
      <c r="DO251">
        <v>2</v>
      </c>
      <c r="DP251">
        <v>4</v>
      </c>
      <c r="DQ251">
        <v>2</v>
      </c>
      <c r="DR251">
        <v>4</v>
      </c>
      <c r="DS251">
        <v>4</v>
      </c>
      <c r="DT251">
        <v>4</v>
      </c>
      <c r="DU251">
        <v>4</v>
      </c>
      <c r="DV251">
        <v>4</v>
      </c>
      <c r="DW251">
        <v>4</v>
      </c>
      <c r="DX251">
        <v>4</v>
      </c>
      <c r="DY251">
        <v>4</v>
      </c>
      <c r="DZ251">
        <v>3</v>
      </c>
      <c r="EA251">
        <v>4</v>
      </c>
      <c r="EB251">
        <v>2</v>
      </c>
      <c r="EC251">
        <v>3</v>
      </c>
      <c r="ED251">
        <v>3</v>
      </c>
      <c r="EE251">
        <v>3</v>
      </c>
      <c r="EF251">
        <v>3</v>
      </c>
      <c r="EG251">
        <v>2</v>
      </c>
      <c r="EH251">
        <v>5</v>
      </c>
      <c r="EI251">
        <v>2</v>
      </c>
      <c r="EJ251">
        <v>2</v>
      </c>
      <c r="EK251">
        <v>2</v>
      </c>
      <c r="EL251">
        <v>2</v>
      </c>
      <c r="EM251">
        <v>2</v>
      </c>
      <c r="EN251">
        <v>3</v>
      </c>
      <c r="EO251">
        <v>5</v>
      </c>
      <c r="EP251">
        <v>4</v>
      </c>
      <c r="EQ251">
        <v>3</v>
      </c>
      <c r="ER251">
        <v>5</v>
      </c>
      <c r="ES251">
        <v>1</v>
      </c>
      <c r="ET251">
        <v>1</v>
      </c>
      <c r="EU251">
        <v>5</v>
      </c>
      <c r="EV251">
        <v>1</v>
      </c>
      <c r="EW251">
        <v>1</v>
      </c>
      <c r="EX251">
        <v>1</v>
      </c>
      <c r="EY251">
        <v>1</v>
      </c>
      <c r="EZ251">
        <v>1</v>
      </c>
      <c r="FA251">
        <v>1</v>
      </c>
      <c r="FB251">
        <v>1</v>
      </c>
      <c r="FC251">
        <v>1</v>
      </c>
      <c r="FD251">
        <v>1</v>
      </c>
      <c r="FE251">
        <v>1</v>
      </c>
      <c r="FF251">
        <v>1</v>
      </c>
      <c r="FG251">
        <v>1</v>
      </c>
      <c r="FH251">
        <v>4</v>
      </c>
      <c r="FI251">
        <v>1</v>
      </c>
      <c r="FJ251">
        <v>1</v>
      </c>
      <c r="FK251">
        <v>0</v>
      </c>
      <c r="FP251">
        <v>2</v>
      </c>
      <c r="FQ251" s="1">
        <v>45741.571180555555</v>
      </c>
    </row>
    <row r="252" spans="1:173" x14ac:dyDescent="0.2">
      <c r="A252">
        <v>251</v>
      </c>
      <c r="B252">
        <v>1</v>
      </c>
      <c r="C252">
        <v>20</v>
      </c>
      <c r="D252">
        <v>4</v>
      </c>
      <c r="F252">
        <v>0</v>
      </c>
      <c r="G252">
        <v>1</v>
      </c>
      <c r="H252">
        <v>1</v>
      </c>
      <c r="I252">
        <v>27332</v>
      </c>
      <c r="J252" t="s">
        <v>641</v>
      </c>
      <c r="K252">
        <v>36</v>
      </c>
      <c r="M252">
        <v>1</v>
      </c>
      <c r="N252">
        <v>1</v>
      </c>
      <c r="O252">
        <v>0</v>
      </c>
      <c r="P252">
        <v>0</v>
      </c>
      <c r="Q252">
        <v>0</v>
      </c>
      <c r="R252">
        <v>0</v>
      </c>
      <c r="S252">
        <v>0</v>
      </c>
      <c r="T252">
        <v>0</v>
      </c>
      <c r="U252">
        <v>1</v>
      </c>
      <c r="V252">
        <v>0</v>
      </c>
      <c r="W252">
        <v>0</v>
      </c>
      <c r="X252">
        <v>0</v>
      </c>
      <c r="Z252">
        <v>1</v>
      </c>
      <c r="AB252">
        <v>2</v>
      </c>
      <c r="AD252">
        <v>1</v>
      </c>
      <c r="AF252">
        <v>3</v>
      </c>
      <c r="AG252">
        <v>2</v>
      </c>
      <c r="AH252">
        <v>3</v>
      </c>
      <c r="AI252">
        <v>2</v>
      </c>
      <c r="AJ252">
        <v>4</v>
      </c>
      <c r="AK252">
        <v>4</v>
      </c>
      <c r="AL252">
        <v>3</v>
      </c>
      <c r="AM252">
        <v>2</v>
      </c>
      <c r="AN252">
        <v>3</v>
      </c>
      <c r="AO252">
        <v>2</v>
      </c>
      <c r="AP252">
        <v>3</v>
      </c>
      <c r="AQ252">
        <v>5</v>
      </c>
      <c r="AR252">
        <v>5</v>
      </c>
      <c r="AS252">
        <v>6</v>
      </c>
      <c r="AT252">
        <v>5</v>
      </c>
      <c r="AU252">
        <v>6</v>
      </c>
      <c r="AV252">
        <v>6</v>
      </c>
      <c r="AW252">
        <v>4</v>
      </c>
      <c r="AX252">
        <v>3</v>
      </c>
      <c r="AY252">
        <v>4</v>
      </c>
      <c r="AZ252">
        <v>1</v>
      </c>
      <c r="BC252">
        <v>2</v>
      </c>
      <c r="BD252">
        <v>2</v>
      </c>
      <c r="BE252">
        <v>2</v>
      </c>
      <c r="BF252">
        <v>1</v>
      </c>
      <c r="BG252">
        <v>2</v>
      </c>
      <c r="BH252">
        <v>2</v>
      </c>
      <c r="BI252">
        <v>1</v>
      </c>
      <c r="BJ252">
        <v>2</v>
      </c>
      <c r="BK252">
        <v>2</v>
      </c>
      <c r="BL252">
        <v>2</v>
      </c>
      <c r="BM252">
        <v>1</v>
      </c>
      <c r="BN252">
        <v>2</v>
      </c>
      <c r="BO252">
        <v>2</v>
      </c>
      <c r="BP252">
        <v>2</v>
      </c>
      <c r="BQ252">
        <v>2</v>
      </c>
      <c r="BR252">
        <v>1</v>
      </c>
      <c r="BS252">
        <v>3</v>
      </c>
      <c r="BT252">
        <v>4</v>
      </c>
      <c r="BU252">
        <v>3</v>
      </c>
      <c r="BV252">
        <v>3</v>
      </c>
      <c r="BW252">
        <v>4</v>
      </c>
      <c r="BX252">
        <v>2</v>
      </c>
      <c r="BY252">
        <v>3</v>
      </c>
      <c r="BZ252">
        <v>4</v>
      </c>
      <c r="CA252">
        <v>5</v>
      </c>
      <c r="CB252">
        <v>4</v>
      </c>
      <c r="CC252">
        <v>3</v>
      </c>
      <c r="CD252">
        <v>3</v>
      </c>
      <c r="CE252">
        <v>2</v>
      </c>
      <c r="CF252">
        <v>2</v>
      </c>
      <c r="CG252">
        <v>2</v>
      </c>
      <c r="CH252">
        <v>2</v>
      </c>
      <c r="CI252">
        <v>1</v>
      </c>
      <c r="CJ252">
        <v>1</v>
      </c>
      <c r="CK252">
        <v>2</v>
      </c>
      <c r="CL252">
        <v>2</v>
      </c>
      <c r="CM252">
        <v>1</v>
      </c>
      <c r="CN252">
        <v>1</v>
      </c>
      <c r="CO252">
        <v>0</v>
      </c>
      <c r="CP252">
        <v>1</v>
      </c>
      <c r="CQ252">
        <v>0</v>
      </c>
      <c r="CR252">
        <v>1</v>
      </c>
      <c r="CS252">
        <v>2</v>
      </c>
      <c r="CT252">
        <v>2</v>
      </c>
      <c r="CU252">
        <v>3</v>
      </c>
      <c r="CV252">
        <v>1</v>
      </c>
      <c r="CW252">
        <v>2</v>
      </c>
      <c r="CX252">
        <v>2</v>
      </c>
      <c r="CY252">
        <v>1</v>
      </c>
      <c r="DB252">
        <v>4</v>
      </c>
      <c r="DC252">
        <v>4</v>
      </c>
      <c r="DD252">
        <v>3</v>
      </c>
      <c r="DE252">
        <v>4</v>
      </c>
      <c r="DF252">
        <v>4</v>
      </c>
      <c r="DG252">
        <v>4</v>
      </c>
      <c r="DH252">
        <v>5</v>
      </c>
      <c r="DI252">
        <v>5</v>
      </c>
      <c r="DJ252">
        <v>4</v>
      </c>
      <c r="DK252">
        <v>3</v>
      </c>
      <c r="DL252">
        <v>5</v>
      </c>
      <c r="DM252">
        <v>4</v>
      </c>
      <c r="DN252">
        <v>4</v>
      </c>
      <c r="DO252">
        <v>2</v>
      </c>
      <c r="DP252">
        <v>4</v>
      </c>
      <c r="DQ252">
        <v>5</v>
      </c>
      <c r="DR252">
        <v>4</v>
      </c>
      <c r="DS252">
        <v>4</v>
      </c>
      <c r="DT252">
        <v>4</v>
      </c>
      <c r="DU252">
        <v>4</v>
      </c>
      <c r="DV252">
        <v>4</v>
      </c>
      <c r="DW252">
        <v>3</v>
      </c>
      <c r="DX252">
        <v>2</v>
      </c>
      <c r="DY252">
        <v>2</v>
      </c>
      <c r="DZ252">
        <v>2</v>
      </c>
      <c r="EA252">
        <v>3</v>
      </c>
      <c r="EB252">
        <v>3</v>
      </c>
      <c r="EC252">
        <v>2</v>
      </c>
      <c r="ED252">
        <v>2</v>
      </c>
      <c r="EE252">
        <v>4</v>
      </c>
      <c r="EF252">
        <v>3</v>
      </c>
      <c r="EG252">
        <v>3</v>
      </c>
      <c r="EH252">
        <v>3</v>
      </c>
      <c r="EI252">
        <v>3</v>
      </c>
      <c r="EJ252">
        <v>3</v>
      </c>
      <c r="EK252">
        <v>4</v>
      </c>
      <c r="EL252">
        <v>4</v>
      </c>
      <c r="EM252">
        <v>3</v>
      </c>
      <c r="EN252">
        <v>3</v>
      </c>
      <c r="EO252">
        <v>4</v>
      </c>
      <c r="EP252">
        <v>4</v>
      </c>
      <c r="EQ252">
        <v>3</v>
      </c>
      <c r="ER252">
        <v>3</v>
      </c>
      <c r="ES252">
        <v>1</v>
      </c>
      <c r="ET252">
        <v>3</v>
      </c>
      <c r="EU252">
        <v>5</v>
      </c>
      <c r="EV252">
        <v>3</v>
      </c>
      <c r="EW252">
        <v>1</v>
      </c>
      <c r="EX252">
        <v>3</v>
      </c>
      <c r="EY252">
        <v>4</v>
      </c>
      <c r="EZ252">
        <v>1</v>
      </c>
      <c r="FA252">
        <v>2</v>
      </c>
      <c r="FB252">
        <v>2</v>
      </c>
      <c r="FC252">
        <v>3</v>
      </c>
      <c r="FD252">
        <v>3</v>
      </c>
      <c r="FE252">
        <v>2</v>
      </c>
      <c r="FF252">
        <v>2</v>
      </c>
      <c r="FG252">
        <v>3</v>
      </c>
      <c r="FH252">
        <v>3</v>
      </c>
      <c r="FI252">
        <v>3</v>
      </c>
      <c r="FJ252">
        <v>2</v>
      </c>
      <c r="FK252">
        <v>0</v>
      </c>
      <c r="FP252">
        <v>2</v>
      </c>
    </row>
    <row r="253" spans="1:173" x14ac:dyDescent="0.2">
      <c r="A253">
        <v>252</v>
      </c>
      <c r="B253">
        <v>1</v>
      </c>
      <c r="C253">
        <v>21</v>
      </c>
      <c r="D253">
        <v>4</v>
      </c>
      <c r="F253">
        <v>0</v>
      </c>
      <c r="G253">
        <v>1</v>
      </c>
      <c r="H253">
        <v>1</v>
      </c>
      <c r="I253">
        <v>28092</v>
      </c>
      <c r="J253" t="s">
        <v>471</v>
      </c>
      <c r="K253">
        <v>36</v>
      </c>
      <c r="M253">
        <v>1</v>
      </c>
      <c r="N253">
        <v>0</v>
      </c>
      <c r="O253">
        <v>0</v>
      </c>
      <c r="P253">
        <v>1</v>
      </c>
      <c r="Q253">
        <v>0</v>
      </c>
      <c r="R253">
        <v>0</v>
      </c>
      <c r="S253">
        <v>0</v>
      </c>
      <c r="T253">
        <v>0</v>
      </c>
      <c r="U253">
        <v>0</v>
      </c>
      <c r="V253">
        <v>0</v>
      </c>
      <c r="W253">
        <v>0</v>
      </c>
      <c r="X253">
        <v>0</v>
      </c>
      <c r="Z253">
        <v>2</v>
      </c>
      <c r="AB253">
        <v>1</v>
      </c>
      <c r="AD253">
        <v>1</v>
      </c>
      <c r="AF253">
        <v>4</v>
      </c>
      <c r="AG253">
        <v>3</v>
      </c>
      <c r="AH253">
        <v>2</v>
      </c>
      <c r="AI253">
        <v>2</v>
      </c>
      <c r="AJ253">
        <v>2</v>
      </c>
      <c r="AK253">
        <v>3</v>
      </c>
      <c r="AL253">
        <v>2</v>
      </c>
      <c r="AM253">
        <v>2</v>
      </c>
      <c r="AN253">
        <v>2</v>
      </c>
      <c r="AO253">
        <v>1</v>
      </c>
      <c r="AP253">
        <v>5</v>
      </c>
      <c r="AQ253">
        <v>5</v>
      </c>
      <c r="AR253">
        <v>5</v>
      </c>
      <c r="AS253">
        <v>5</v>
      </c>
      <c r="AT253">
        <v>5</v>
      </c>
      <c r="AU253">
        <v>5</v>
      </c>
      <c r="AV253">
        <v>5</v>
      </c>
      <c r="AW253">
        <v>5</v>
      </c>
      <c r="AX253">
        <v>5</v>
      </c>
      <c r="AY253">
        <v>5</v>
      </c>
      <c r="AZ253">
        <v>1</v>
      </c>
      <c r="BC253">
        <v>2</v>
      </c>
      <c r="BD253">
        <v>2</v>
      </c>
      <c r="BE253">
        <v>1</v>
      </c>
      <c r="BF253">
        <v>1</v>
      </c>
      <c r="BG253">
        <v>2</v>
      </c>
      <c r="BH253">
        <v>2</v>
      </c>
      <c r="BI253">
        <v>1</v>
      </c>
      <c r="BJ253">
        <v>2</v>
      </c>
      <c r="BK253">
        <v>2</v>
      </c>
      <c r="BL253">
        <v>2</v>
      </c>
      <c r="BM253">
        <v>2</v>
      </c>
      <c r="BN253">
        <v>2</v>
      </c>
      <c r="BO253">
        <v>2</v>
      </c>
      <c r="BP253">
        <v>2</v>
      </c>
      <c r="BQ253">
        <v>2</v>
      </c>
      <c r="BR253">
        <v>2</v>
      </c>
      <c r="BS253">
        <v>2</v>
      </c>
      <c r="BT253">
        <v>3</v>
      </c>
      <c r="BU253">
        <v>3</v>
      </c>
      <c r="BV253">
        <v>2</v>
      </c>
      <c r="BW253">
        <v>1</v>
      </c>
      <c r="BX253">
        <v>1</v>
      </c>
      <c r="BY253">
        <v>2</v>
      </c>
      <c r="BZ253">
        <v>1</v>
      </c>
      <c r="CB253">
        <v>1</v>
      </c>
      <c r="CC253">
        <v>1</v>
      </c>
      <c r="CD253">
        <v>1</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1</v>
      </c>
      <c r="DB253">
        <v>5</v>
      </c>
      <c r="DC253">
        <v>5</v>
      </c>
      <c r="DD253">
        <v>1</v>
      </c>
      <c r="DE253">
        <v>5</v>
      </c>
      <c r="DF253">
        <v>5</v>
      </c>
      <c r="DG253">
        <v>5</v>
      </c>
      <c r="DH253">
        <v>4</v>
      </c>
      <c r="DI253">
        <v>5</v>
      </c>
      <c r="DJ253">
        <v>5</v>
      </c>
      <c r="DK253">
        <v>5</v>
      </c>
      <c r="DL253">
        <v>5</v>
      </c>
      <c r="DM253">
        <v>5</v>
      </c>
      <c r="DN253">
        <v>5</v>
      </c>
      <c r="DO253">
        <v>5</v>
      </c>
      <c r="DP253">
        <v>5</v>
      </c>
      <c r="DQ253">
        <v>5</v>
      </c>
      <c r="DR253">
        <v>5</v>
      </c>
      <c r="DS253">
        <v>5</v>
      </c>
      <c r="DT253">
        <v>5</v>
      </c>
      <c r="DU253">
        <v>5</v>
      </c>
      <c r="DV253">
        <v>5</v>
      </c>
      <c r="DW253">
        <v>5</v>
      </c>
      <c r="DX253">
        <v>1</v>
      </c>
      <c r="DY253">
        <v>1</v>
      </c>
      <c r="DZ253">
        <v>1</v>
      </c>
      <c r="EA253">
        <v>1</v>
      </c>
      <c r="EB253">
        <v>1</v>
      </c>
      <c r="EC253">
        <v>1</v>
      </c>
      <c r="ED253">
        <v>1</v>
      </c>
      <c r="EE253">
        <v>1</v>
      </c>
      <c r="EF253">
        <v>1</v>
      </c>
      <c r="EG253">
        <v>1</v>
      </c>
      <c r="EH253">
        <v>1</v>
      </c>
      <c r="EI253">
        <v>1</v>
      </c>
      <c r="EJ253">
        <v>1</v>
      </c>
      <c r="EK253">
        <v>1</v>
      </c>
      <c r="EL253">
        <v>1</v>
      </c>
      <c r="EM253">
        <v>1</v>
      </c>
      <c r="EN253">
        <v>1</v>
      </c>
      <c r="EO253">
        <v>5</v>
      </c>
      <c r="EP253">
        <v>5</v>
      </c>
      <c r="EQ253">
        <v>5</v>
      </c>
      <c r="ER253">
        <v>5</v>
      </c>
      <c r="ET253">
        <v>4</v>
      </c>
      <c r="EU253">
        <v>5</v>
      </c>
      <c r="EV253">
        <v>4</v>
      </c>
      <c r="EW253">
        <v>4</v>
      </c>
      <c r="EX253">
        <v>4</v>
      </c>
      <c r="EY253">
        <v>4</v>
      </c>
      <c r="EZ253">
        <v>4</v>
      </c>
      <c r="FA253">
        <v>4</v>
      </c>
      <c r="FB253">
        <v>4</v>
      </c>
      <c r="FC253">
        <v>4</v>
      </c>
      <c r="FD253">
        <v>4</v>
      </c>
      <c r="FE253">
        <v>4</v>
      </c>
      <c r="FF253">
        <v>4</v>
      </c>
      <c r="FG253">
        <v>4</v>
      </c>
      <c r="FH253">
        <v>4</v>
      </c>
      <c r="FI253">
        <v>4</v>
      </c>
      <c r="FJ253">
        <v>1</v>
      </c>
      <c r="FK253">
        <v>0</v>
      </c>
      <c r="FP253">
        <v>2</v>
      </c>
      <c r="FQ253" s="1">
        <v>45741.516192129631</v>
      </c>
    </row>
    <row r="254" spans="1:173" x14ac:dyDescent="0.2">
      <c r="A254">
        <v>253</v>
      </c>
      <c r="B254">
        <v>1</v>
      </c>
      <c r="C254">
        <v>20</v>
      </c>
      <c r="D254">
        <v>3</v>
      </c>
      <c r="F254">
        <v>0</v>
      </c>
      <c r="G254">
        <v>2</v>
      </c>
      <c r="H254">
        <v>2</v>
      </c>
      <c r="I254">
        <v>28806</v>
      </c>
      <c r="J254" t="s">
        <v>642</v>
      </c>
      <c r="K254">
        <v>36</v>
      </c>
      <c r="M254">
        <v>1</v>
      </c>
      <c r="N254">
        <v>0</v>
      </c>
      <c r="O254">
        <v>0</v>
      </c>
      <c r="P254">
        <v>0</v>
      </c>
      <c r="Q254">
        <v>1</v>
      </c>
      <c r="R254">
        <v>0</v>
      </c>
      <c r="S254">
        <v>0</v>
      </c>
      <c r="T254">
        <v>0</v>
      </c>
      <c r="U254">
        <v>0</v>
      </c>
      <c r="V254">
        <v>0</v>
      </c>
      <c r="W254">
        <v>0</v>
      </c>
      <c r="X254">
        <v>0</v>
      </c>
      <c r="Z254">
        <v>1</v>
      </c>
      <c r="AB254">
        <v>1</v>
      </c>
      <c r="AD254">
        <v>4</v>
      </c>
      <c r="AF254">
        <v>3</v>
      </c>
      <c r="AG254">
        <v>2</v>
      </c>
      <c r="AH254">
        <v>1</v>
      </c>
      <c r="AI254">
        <v>2</v>
      </c>
      <c r="AJ254">
        <v>4</v>
      </c>
      <c r="AK254">
        <v>3</v>
      </c>
      <c r="AL254">
        <v>1</v>
      </c>
      <c r="AM254">
        <v>2</v>
      </c>
      <c r="AN254">
        <v>1</v>
      </c>
      <c r="AO254">
        <v>3</v>
      </c>
      <c r="AP254">
        <v>4</v>
      </c>
      <c r="AQ254">
        <v>5</v>
      </c>
      <c r="AR254">
        <v>7</v>
      </c>
      <c r="AS254">
        <v>2</v>
      </c>
      <c r="AT254">
        <v>4</v>
      </c>
      <c r="AU254">
        <v>5</v>
      </c>
      <c r="AV254">
        <v>6</v>
      </c>
      <c r="AW254">
        <v>2</v>
      </c>
      <c r="AX254">
        <v>6</v>
      </c>
      <c r="AY254">
        <v>5</v>
      </c>
      <c r="AZ254">
        <v>1</v>
      </c>
      <c r="BC254">
        <v>2</v>
      </c>
      <c r="BD254">
        <v>2</v>
      </c>
      <c r="BE254">
        <v>2</v>
      </c>
      <c r="BF254">
        <v>1</v>
      </c>
      <c r="BG254">
        <v>2</v>
      </c>
      <c r="BH254">
        <v>2</v>
      </c>
      <c r="BI254">
        <v>1</v>
      </c>
      <c r="BJ254">
        <v>2</v>
      </c>
      <c r="BK254">
        <v>2</v>
      </c>
      <c r="BL254">
        <v>2</v>
      </c>
      <c r="BM254">
        <v>1</v>
      </c>
      <c r="BN254">
        <v>2</v>
      </c>
      <c r="BO254">
        <v>2</v>
      </c>
      <c r="BQ254">
        <v>2</v>
      </c>
      <c r="BR254">
        <v>2</v>
      </c>
      <c r="BS254">
        <v>4</v>
      </c>
      <c r="BT254">
        <v>4</v>
      </c>
      <c r="BU254">
        <v>3</v>
      </c>
      <c r="BV254">
        <v>2</v>
      </c>
      <c r="BW254">
        <v>2</v>
      </c>
      <c r="BX254">
        <v>1</v>
      </c>
      <c r="BY254">
        <v>5</v>
      </c>
      <c r="BZ254">
        <v>3</v>
      </c>
      <c r="CA254">
        <v>4</v>
      </c>
      <c r="CB254">
        <v>4</v>
      </c>
      <c r="CC254">
        <v>3</v>
      </c>
      <c r="CD254">
        <v>2</v>
      </c>
      <c r="CE254">
        <v>2</v>
      </c>
      <c r="CF254">
        <v>1</v>
      </c>
      <c r="CG254">
        <v>2</v>
      </c>
      <c r="CH254">
        <v>2</v>
      </c>
      <c r="CI254">
        <v>3</v>
      </c>
      <c r="CJ254">
        <v>1</v>
      </c>
      <c r="CK254">
        <v>3</v>
      </c>
      <c r="CL254">
        <v>2</v>
      </c>
      <c r="CM254">
        <v>1</v>
      </c>
      <c r="CN254">
        <v>2</v>
      </c>
      <c r="CO254">
        <v>0</v>
      </c>
      <c r="CP254">
        <v>2</v>
      </c>
      <c r="CQ254">
        <v>0</v>
      </c>
      <c r="CR254">
        <v>3</v>
      </c>
      <c r="CS254">
        <v>1</v>
      </c>
      <c r="CT254">
        <v>1</v>
      </c>
      <c r="CU254">
        <v>3</v>
      </c>
      <c r="CV254">
        <v>1</v>
      </c>
      <c r="CW254">
        <v>1</v>
      </c>
      <c r="CX254">
        <v>2</v>
      </c>
      <c r="CY254">
        <v>1</v>
      </c>
      <c r="DB254">
        <v>5</v>
      </c>
      <c r="DC254">
        <v>5</v>
      </c>
      <c r="DD254">
        <v>1</v>
      </c>
      <c r="DE254">
        <v>5</v>
      </c>
      <c r="DF254">
        <v>5</v>
      </c>
      <c r="DG254">
        <v>5</v>
      </c>
      <c r="DH254">
        <v>5</v>
      </c>
      <c r="DI254">
        <v>5</v>
      </c>
      <c r="DJ254">
        <v>4</v>
      </c>
      <c r="DK254">
        <v>5</v>
      </c>
      <c r="DL254">
        <v>5</v>
      </c>
      <c r="DM254">
        <v>5</v>
      </c>
      <c r="DN254">
        <v>5</v>
      </c>
      <c r="DO254">
        <v>5</v>
      </c>
      <c r="DP254">
        <v>5</v>
      </c>
      <c r="DQ254">
        <v>5</v>
      </c>
      <c r="DR254">
        <v>4</v>
      </c>
      <c r="DS254">
        <v>5</v>
      </c>
      <c r="DT254">
        <v>4</v>
      </c>
      <c r="DU254">
        <v>2</v>
      </c>
      <c r="DV254">
        <v>5</v>
      </c>
      <c r="DW254">
        <v>3</v>
      </c>
      <c r="DX254">
        <v>4</v>
      </c>
      <c r="DY254">
        <v>3</v>
      </c>
      <c r="DZ254">
        <v>5</v>
      </c>
      <c r="EA254">
        <v>3</v>
      </c>
      <c r="EB254">
        <v>1</v>
      </c>
      <c r="EC254">
        <v>3</v>
      </c>
      <c r="ED254">
        <v>2</v>
      </c>
      <c r="EE254">
        <v>3</v>
      </c>
      <c r="EF254">
        <v>1</v>
      </c>
      <c r="EG254">
        <v>2</v>
      </c>
      <c r="EH254">
        <v>1</v>
      </c>
      <c r="EI254">
        <v>1</v>
      </c>
      <c r="EJ254">
        <v>1</v>
      </c>
      <c r="EK254">
        <v>1</v>
      </c>
      <c r="EL254">
        <v>1</v>
      </c>
      <c r="EM254">
        <v>3</v>
      </c>
      <c r="EN254">
        <v>1</v>
      </c>
      <c r="EO254">
        <v>5</v>
      </c>
      <c r="EP254">
        <v>5</v>
      </c>
      <c r="EQ254">
        <v>5</v>
      </c>
      <c r="ER254">
        <v>5</v>
      </c>
      <c r="ES254">
        <v>5</v>
      </c>
      <c r="ET254">
        <v>5</v>
      </c>
      <c r="EU254">
        <v>4</v>
      </c>
      <c r="EV254">
        <v>4</v>
      </c>
      <c r="EW254">
        <v>3</v>
      </c>
      <c r="EX254">
        <v>4</v>
      </c>
      <c r="EY254">
        <v>3</v>
      </c>
      <c r="EZ254">
        <v>5</v>
      </c>
      <c r="FA254">
        <v>5</v>
      </c>
      <c r="FB254">
        <v>3</v>
      </c>
      <c r="FC254">
        <v>5</v>
      </c>
      <c r="FD254">
        <v>4</v>
      </c>
      <c r="FE254">
        <v>5</v>
      </c>
      <c r="FF254">
        <v>5</v>
      </c>
      <c r="FG254">
        <v>5</v>
      </c>
      <c r="FH254">
        <v>5</v>
      </c>
      <c r="FI254">
        <v>5</v>
      </c>
      <c r="FJ254">
        <v>1</v>
      </c>
      <c r="FK254">
        <v>0</v>
      </c>
      <c r="FP254">
        <v>2</v>
      </c>
    </row>
    <row r="255" spans="1:173" x14ac:dyDescent="0.2">
      <c r="A255">
        <v>254</v>
      </c>
      <c r="B255">
        <v>1</v>
      </c>
      <c r="M255">
        <v>1</v>
      </c>
      <c r="N255">
        <v>0</v>
      </c>
      <c r="O255">
        <v>0</v>
      </c>
      <c r="P255">
        <v>0</v>
      </c>
      <c r="Q255">
        <v>0</v>
      </c>
      <c r="R255">
        <v>0</v>
      </c>
      <c r="S255">
        <v>0</v>
      </c>
      <c r="T255">
        <v>0</v>
      </c>
      <c r="U255">
        <v>1</v>
      </c>
      <c r="V255">
        <v>0</v>
      </c>
      <c r="W255">
        <v>0</v>
      </c>
      <c r="X255">
        <v>0</v>
      </c>
      <c r="Z255">
        <v>2</v>
      </c>
      <c r="AB255">
        <v>2</v>
      </c>
      <c r="AD255">
        <v>1</v>
      </c>
      <c r="FP255">
        <v>0</v>
      </c>
    </row>
    <row r="256" spans="1:173" x14ac:dyDescent="0.2">
      <c r="A256">
        <v>255</v>
      </c>
      <c r="B256">
        <v>1</v>
      </c>
      <c r="C256">
        <v>21</v>
      </c>
      <c r="D256">
        <v>2</v>
      </c>
      <c r="F256">
        <v>0</v>
      </c>
      <c r="G256">
        <v>2</v>
      </c>
      <c r="H256">
        <v>2</v>
      </c>
      <c r="I256">
        <v>28806</v>
      </c>
      <c r="J256" t="s">
        <v>528</v>
      </c>
      <c r="K256">
        <v>36</v>
      </c>
      <c r="M256">
        <v>0</v>
      </c>
      <c r="N256">
        <v>0</v>
      </c>
      <c r="O256">
        <v>0</v>
      </c>
      <c r="P256">
        <v>0</v>
      </c>
      <c r="Q256">
        <v>0</v>
      </c>
      <c r="R256">
        <v>0</v>
      </c>
      <c r="S256">
        <v>0</v>
      </c>
      <c r="T256">
        <v>0</v>
      </c>
      <c r="U256">
        <v>1</v>
      </c>
      <c r="V256">
        <v>0</v>
      </c>
      <c r="W256">
        <v>0</v>
      </c>
      <c r="X256">
        <v>0</v>
      </c>
      <c r="Z256">
        <v>2</v>
      </c>
      <c r="AB256">
        <v>7</v>
      </c>
      <c r="AD256">
        <v>3</v>
      </c>
      <c r="AF256">
        <v>3</v>
      </c>
      <c r="AG256">
        <v>2</v>
      </c>
      <c r="AH256">
        <v>2</v>
      </c>
      <c r="AI256">
        <v>1</v>
      </c>
      <c r="AJ256">
        <v>2</v>
      </c>
      <c r="AK256">
        <v>3</v>
      </c>
      <c r="AL256">
        <v>3</v>
      </c>
      <c r="AM256">
        <v>3</v>
      </c>
      <c r="AN256">
        <v>2</v>
      </c>
      <c r="AO256">
        <v>3</v>
      </c>
      <c r="AR256">
        <v>6</v>
      </c>
      <c r="AS256">
        <v>3</v>
      </c>
      <c r="AT256">
        <v>5</v>
      </c>
      <c r="AU256">
        <v>4</v>
      </c>
      <c r="AV256">
        <v>3</v>
      </c>
      <c r="AW256">
        <v>4</v>
      </c>
      <c r="AX256">
        <v>4</v>
      </c>
      <c r="AY256">
        <v>3</v>
      </c>
      <c r="AZ256">
        <v>1</v>
      </c>
      <c r="BC256">
        <v>2</v>
      </c>
      <c r="BD256">
        <v>2</v>
      </c>
      <c r="BE256">
        <v>2</v>
      </c>
      <c r="BF256">
        <v>1</v>
      </c>
      <c r="BG256">
        <v>2</v>
      </c>
      <c r="BH256">
        <v>1</v>
      </c>
      <c r="BI256">
        <v>2</v>
      </c>
      <c r="BJ256">
        <v>2</v>
      </c>
      <c r="BK256">
        <v>2</v>
      </c>
      <c r="BL256">
        <v>2</v>
      </c>
      <c r="BM256">
        <v>2</v>
      </c>
      <c r="BN256">
        <v>2</v>
      </c>
      <c r="BO256">
        <v>1</v>
      </c>
      <c r="BP256">
        <v>2</v>
      </c>
      <c r="BQ256">
        <v>2</v>
      </c>
      <c r="BR256">
        <v>1</v>
      </c>
      <c r="BS256">
        <v>2</v>
      </c>
      <c r="BT256">
        <v>3</v>
      </c>
      <c r="BU256">
        <v>2</v>
      </c>
      <c r="BV256">
        <v>2</v>
      </c>
      <c r="BW256">
        <v>4</v>
      </c>
      <c r="BX256">
        <v>3</v>
      </c>
      <c r="BY256">
        <v>3</v>
      </c>
      <c r="CA256">
        <v>4</v>
      </c>
      <c r="CB256">
        <v>3</v>
      </c>
      <c r="CC256">
        <v>3</v>
      </c>
      <c r="CD256">
        <v>4</v>
      </c>
      <c r="CE256">
        <v>1</v>
      </c>
      <c r="CF256">
        <v>1</v>
      </c>
      <c r="CG256">
        <v>1</v>
      </c>
      <c r="CH256">
        <v>0</v>
      </c>
      <c r="CI256">
        <v>0</v>
      </c>
      <c r="CJ256">
        <v>1</v>
      </c>
      <c r="CK256">
        <v>0</v>
      </c>
      <c r="CL256">
        <v>0</v>
      </c>
      <c r="CM256">
        <v>1</v>
      </c>
      <c r="CN256">
        <v>0</v>
      </c>
      <c r="CO256">
        <v>1</v>
      </c>
      <c r="CP256">
        <v>1</v>
      </c>
      <c r="CQ256">
        <v>0</v>
      </c>
      <c r="CR256">
        <v>2</v>
      </c>
      <c r="CS256">
        <v>3</v>
      </c>
      <c r="CT256">
        <v>2</v>
      </c>
      <c r="CU256">
        <v>3</v>
      </c>
      <c r="CV256">
        <v>2</v>
      </c>
      <c r="CW256">
        <v>2</v>
      </c>
      <c r="CX256">
        <v>2</v>
      </c>
      <c r="CY256">
        <v>1</v>
      </c>
      <c r="DB256">
        <v>5</v>
      </c>
      <c r="DC256">
        <v>5</v>
      </c>
      <c r="DD256">
        <v>1</v>
      </c>
      <c r="DE256">
        <v>5</v>
      </c>
      <c r="DF256">
        <v>5</v>
      </c>
      <c r="DG256">
        <v>5</v>
      </c>
      <c r="DH256">
        <v>5</v>
      </c>
      <c r="DI256">
        <v>4</v>
      </c>
      <c r="DJ256">
        <v>4</v>
      </c>
      <c r="DK256">
        <v>4</v>
      </c>
      <c r="DL256">
        <v>3</v>
      </c>
      <c r="DM256">
        <v>3</v>
      </c>
      <c r="DN256">
        <v>3</v>
      </c>
      <c r="DO256">
        <v>3</v>
      </c>
      <c r="DP256">
        <v>2</v>
      </c>
      <c r="DQ256">
        <v>3</v>
      </c>
      <c r="DR256">
        <v>3</v>
      </c>
      <c r="DS256">
        <v>3</v>
      </c>
      <c r="DT256">
        <v>2</v>
      </c>
      <c r="DU256">
        <v>4</v>
      </c>
      <c r="DV256">
        <v>4</v>
      </c>
      <c r="DW256">
        <v>4</v>
      </c>
      <c r="DX256">
        <v>3</v>
      </c>
      <c r="DY256">
        <v>4</v>
      </c>
      <c r="DZ256">
        <v>4</v>
      </c>
      <c r="EA256">
        <v>4</v>
      </c>
      <c r="EB256">
        <v>4</v>
      </c>
      <c r="EC256">
        <v>3</v>
      </c>
      <c r="ED256">
        <v>4</v>
      </c>
      <c r="EE256">
        <v>3</v>
      </c>
      <c r="EF256">
        <v>4</v>
      </c>
      <c r="EG256">
        <v>4</v>
      </c>
      <c r="EH256">
        <v>4</v>
      </c>
      <c r="EI256">
        <v>2</v>
      </c>
      <c r="EJ256">
        <v>3</v>
      </c>
      <c r="EK256">
        <v>4</v>
      </c>
      <c r="EL256">
        <v>4</v>
      </c>
      <c r="EM256">
        <v>4</v>
      </c>
      <c r="EN256">
        <v>4</v>
      </c>
      <c r="EO256">
        <v>4</v>
      </c>
      <c r="EP256">
        <v>4</v>
      </c>
      <c r="EQ256">
        <v>4</v>
      </c>
      <c r="ER256">
        <v>4</v>
      </c>
      <c r="ES256">
        <v>5</v>
      </c>
      <c r="ET256">
        <v>2</v>
      </c>
      <c r="EU256">
        <v>5</v>
      </c>
      <c r="EV256">
        <v>3</v>
      </c>
      <c r="EW256">
        <v>2</v>
      </c>
      <c r="EX256">
        <v>4</v>
      </c>
      <c r="EY256">
        <v>5</v>
      </c>
      <c r="EZ256">
        <v>5</v>
      </c>
      <c r="FA256">
        <v>5</v>
      </c>
      <c r="FB256">
        <v>4</v>
      </c>
      <c r="FC256">
        <v>4</v>
      </c>
      <c r="FD256">
        <v>2</v>
      </c>
      <c r="FE256">
        <v>4</v>
      </c>
      <c r="FF256">
        <v>5</v>
      </c>
      <c r="FG256">
        <v>5</v>
      </c>
      <c r="FH256">
        <v>5</v>
      </c>
      <c r="FI256">
        <v>5</v>
      </c>
      <c r="FJ256">
        <v>1</v>
      </c>
      <c r="FK256">
        <v>0</v>
      </c>
      <c r="FP256">
        <v>2</v>
      </c>
    </row>
    <row r="257" spans="1:173" x14ac:dyDescent="0.2">
      <c r="A257">
        <v>256</v>
      </c>
      <c r="B257">
        <v>1</v>
      </c>
      <c r="O257">
        <v>0</v>
      </c>
      <c r="P257">
        <v>0</v>
      </c>
      <c r="Q257">
        <v>0</v>
      </c>
      <c r="R257">
        <v>0</v>
      </c>
      <c r="S257">
        <v>0</v>
      </c>
      <c r="T257">
        <v>0</v>
      </c>
      <c r="U257">
        <v>0</v>
      </c>
      <c r="V257">
        <v>0</v>
      </c>
      <c r="W257">
        <v>0</v>
      </c>
      <c r="X257">
        <v>0</v>
      </c>
      <c r="FP257">
        <v>0</v>
      </c>
    </row>
    <row r="258" spans="1:173" x14ac:dyDescent="0.2">
      <c r="A258">
        <v>257</v>
      </c>
      <c r="B258">
        <v>1</v>
      </c>
      <c r="C258">
        <v>19</v>
      </c>
      <c r="D258">
        <v>2</v>
      </c>
      <c r="F258">
        <v>0</v>
      </c>
      <c r="G258">
        <v>1</v>
      </c>
      <c r="H258">
        <v>1</v>
      </c>
      <c r="I258">
        <v>30024</v>
      </c>
      <c r="J258" t="s">
        <v>553</v>
      </c>
      <c r="K258">
        <v>12</v>
      </c>
      <c r="M258">
        <v>1</v>
      </c>
      <c r="N258">
        <v>0</v>
      </c>
      <c r="O258">
        <v>1</v>
      </c>
      <c r="P258">
        <v>0</v>
      </c>
      <c r="Q258">
        <v>0</v>
      </c>
      <c r="R258">
        <v>0</v>
      </c>
      <c r="S258">
        <v>0</v>
      </c>
      <c r="T258">
        <v>1</v>
      </c>
      <c r="U258">
        <v>1</v>
      </c>
      <c r="V258">
        <v>0</v>
      </c>
      <c r="W258">
        <v>0</v>
      </c>
      <c r="X258">
        <v>0</v>
      </c>
      <c r="Z258">
        <v>2</v>
      </c>
      <c r="AB258">
        <v>1</v>
      </c>
      <c r="AD258">
        <v>1</v>
      </c>
      <c r="AF258">
        <v>2</v>
      </c>
      <c r="AG258">
        <v>3</v>
      </c>
      <c r="AH258">
        <v>1</v>
      </c>
      <c r="AI258">
        <v>3</v>
      </c>
      <c r="AJ258">
        <v>3</v>
      </c>
      <c r="AK258">
        <v>2</v>
      </c>
      <c r="AL258">
        <v>2</v>
      </c>
      <c r="AM258">
        <v>3</v>
      </c>
      <c r="AN258">
        <v>3</v>
      </c>
      <c r="AO258">
        <v>3</v>
      </c>
      <c r="AP258">
        <v>5</v>
      </c>
      <c r="AQ258">
        <v>2</v>
      </c>
      <c r="AR258">
        <v>5</v>
      </c>
      <c r="AS258">
        <v>4</v>
      </c>
      <c r="AT258">
        <v>5</v>
      </c>
      <c r="AU258">
        <v>6</v>
      </c>
      <c r="AV258">
        <v>6</v>
      </c>
      <c r="AW258">
        <v>4</v>
      </c>
      <c r="AX258">
        <v>6</v>
      </c>
      <c r="AY258">
        <v>4</v>
      </c>
      <c r="AZ258">
        <v>1</v>
      </c>
      <c r="BC258">
        <v>2</v>
      </c>
      <c r="BD258">
        <v>2</v>
      </c>
      <c r="BE258">
        <v>2</v>
      </c>
      <c r="BF258">
        <v>2</v>
      </c>
      <c r="BG258">
        <v>2</v>
      </c>
      <c r="BH258">
        <v>2</v>
      </c>
      <c r="BI258">
        <v>1</v>
      </c>
      <c r="BJ258">
        <v>2</v>
      </c>
      <c r="BK258">
        <v>2</v>
      </c>
      <c r="BL258">
        <v>2</v>
      </c>
      <c r="BM258">
        <v>2</v>
      </c>
      <c r="BN258">
        <v>2</v>
      </c>
      <c r="BO258">
        <v>2</v>
      </c>
      <c r="BP258">
        <v>2</v>
      </c>
      <c r="BQ258">
        <v>2</v>
      </c>
      <c r="BR258">
        <v>2</v>
      </c>
      <c r="BS258">
        <v>2</v>
      </c>
      <c r="BT258">
        <v>1</v>
      </c>
      <c r="BU258">
        <v>1</v>
      </c>
      <c r="BV258">
        <v>1</v>
      </c>
      <c r="BW258">
        <v>2</v>
      </c>
      <c r="BX258">
        <v>2</v>
      </c>
      <c r="BY258">
        <v>1</v>
      </c>
      <c r="BZ258">
        <v>2</v>
      </c>
      <c r="CA258">
        <v>2</v>
      </c>
      <c r="CB258">
        <v>1</v>
      </c>
      <c r="CC258">
        <v>2</v>
      </c>
      <c r="CD258">
        <v>2</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1</v>
      </c>
      <c r="DB258">
        <v>4</v>
      </c>
      <c r="DC258">
        <v>4</v>
      </c>
      <c r="DD258">
        <v>3</v>
      </c>
      <c r="DE258">
        <v>4</v>
      </c>
      <c r="DF258">
        <v>4</v>
      </c>
      <c r="DG258">
        <v>4</v>
      </c>
      <c r="DH258">
        <v>4</v>
      </c>
      <c r="DI258">
        <v>4</v>
      </c>
      <c r="DJ258">
        <v>4</v>
      </c>
      <c r="DK258">
        <v>4</v>
      </c>
      <c r="DL258">
        <v>4</v>
      </c>
      <c r="DM258">
        <v>4</v>
      </c>
      <c r="DN258">
        <v>4</v>
      </c>
      <c r="DO258">
        <v>4</v>
      </c>
      <c r="DP258">
        <v>4</v>
      </c>
      <c r="DQ258">
        <v>4</v>
      </c>
      <c r="DR258">
        <v>4</v>
      </c>
      <c r="DS258">
        <v>4</v>
      </c>
      <c r="DT258">
        <v>4</v>
      </c>
      <c r="DU258">
        <v>4</v>
      </c>
      <c r="DV258">
        <v>4</v>
      </c>
      <c r="DW258">
        <v>4</v>
      </c>
      <c r="DX258">
        <v>1</v>
      </c>
      <c r="DY258">
        <v>1</v>
      </c>
      <c r="DZ258">
        <v>1</v>
      </c>
      <c r="EA258">
        <v>1</v>
      </c>
      <c r="EB258">
        <v>1</v>
      </c>
      <c r="EC258">
        <v>1</v>
      </c>
      <c r="ED258">
        <v>1</v>
      </c>
      <c r="EE258">
        <v>1</v>
      </c>
      <c r="EF258">
        <v>1</v>
      </c>
      <c r="EG258">
        <v>1</v>
      </c>
      <c r="EH258">
        <v>1</v>
      </c>
      <c r="EI258">
        <v>1</v>
      </c>
      <c r="EJ258">
        <v>1</v>
      </c>
      <c r="EK258">
        <v>1</v>
      </c>
      <c r="EL258">
        <v>1</v>
      </c>
      <c r="EM258">
        <v>1</v>
      </c>
      <c r="EN258">
        <v>1</v>
      </c>
      <c r="EO258">
        <v>0</v>
      </c>
      <c r="EP258">
        <v>2</v>
      </c>
      <c r="EQ258">
        <v>2</v>
      </c>
      <c r="ER258">
        <v>2</v>
      </c>
      <c r="ES258">
        <v>2</v>
      </c>
      <c r="ET258">
        <v>3</v>
      </c>
      <c r="EU258">
        <v>2</v>
      </c>
      <c r="EV258">
        <v>3</v>
      </c>
      <c r="EW258">
        <v>3</v>
      </c>
      <c r="EX258">
        <v>3</v>
      </c>
      <c r="EY258">
        <v>3</v>
      </c>
      <c r="EZ258">
        <v>3</v>
      </c>
      <c r="FA258">
        <v>3</v>
      </c>
      <c r="FB258">
        <v>3</v>
      </c>
      <c r="FC258">
        <v>3</v>
      </c>
      <c r="FD258">
        <v>3</v>
      </c>
      <c r="FE258">
        <v>3</v>
      </c>
      <c r="FF258">
        <v>3</v>
      </c>
      <c r="FG258">
        <v>3</v>
      </c>
      <c r="FH258">
        <v>3</v>
      </c>
      <c r="FI258">
        <v>3</v>
      </c>
      <c r="FJ258">
        <v>1</v>
      </c>
      <c r="FK258">
        <v>1</v>
      </c>
      <c r="FP258">
        <v>2</v>
      </c>
    </row>
    <row r="259" spans="1:173" x14ac:dyDescent="0.2">
      <c r="A259">
        <v>258</v>
      </c>
      <c r="B259">
        <v>1</v>
      </c>
      <c r="C259">
        <v>20</v>
      </c>
      <c r="D259">
        <v>3</v>
      </c>
      <c r="F259">
        <v>0</v>
      </c>
      <c r="G259">
        <v>1</v>
      </c>
      <c r="H259">
        <v>1</v>
      </c>
      <c r="I259">
        <v>28658</v>
      </c>
      <c r="J259" t="s">
        <v>643</v>
      </c>
      <c r="K259">
        <v>36</v>
      </c>
      <c r="M259">
        <v>1</v>
      </c>
      <c r="N259">
        <v>0</v>
      </c>
      <c r="O259">
        <v>0</v>
      </c>
      <c r="P259">
        <v>1</v>
      </c>
      <c r="Q259">
        <v>0</v>
      </c>
      <c r="R259">
        <v>0</v>
      </c>
      <c r="S259">
        <v>0</v>
      </c>
      <c r="T259">
        <v>0</v>
      </c>
      <c r="U259">
        <v>1</v>
      </c>
      <c r="V259">
        <v>0</v>
      </c>
      <c r="W259">
        <v>0</v>
      </c>
      <c r="X259">
        <v>0</v>
      </c>
      <c r="Z259">
        <v>2</v>
      </c>
      <c r="AB259">
        <v>1</v>
      </c>
      <c r="AD259">
        <v>1</v>
      </c>
      <c r="AF259">
        <v>3</v>
      </c>
      <c r="AG259">
        <v>3</v>
      </c>
      <c r="AH259">
        <v>2</v>
      </c>
      <c r="AI259">
        <v>2</v>
      </c>
      <c r="AJ259">
        <v>3</v>
      </c>
      <c r="AK259">
        <v>3</v>
      </c>
      <c r="AL259">
        <v>1</v>
      </c>
      <c r="AM259">
        <v>3</v>
      </c>
      <c r="AN259">
        <v>2</v>
      </c>
      <c r="AO259">
        <v>2</v>
      </c>
      <c r="AP259">
        <v>5</v>
      </c>
      <c r="AQ259">
        <v>4</v>
      </c>
      <c r="AR259">
        <v>5</v>
      </c>
      <c r="AS259">
        <v>2</v>
      </c>
      <c r="AT259">
        <v>6</v>
      </c>
      <c r="AU259">
        <v>4</v>
      </c>
      <c r="AV259">
        <v>5</v>
      </c>
      <c r="AW259">
        <v>4</v>
      </c>
      <c r="AX259">
        <v>6</v>
      </c>
      <c r="AY259">
        <v>4</v>
      </c>
      <c r="AZ259">
        <v>1</v>
      </c>
      <c r="BC259">
        <v>2</v>
      </c>
      <c r="BD259">
        <v>2</v>
      </c>
      <c r="BE259">
        <v>2</v>
      </c>
      <c r="BF259">
        <v>2</v>
      </c>
      <c r="BG259">
        <v>2</v>
      </c>
      <c r="BH259">
        <v>2</v>
      </c>
      <c r="BI259">
        <v>1</v>
      </c>
      <c r="BJ259">
        <v>2</v>
      </c>
      <c r="BK259">
        <v>2</v>
      </c>
      <c r="BL259">
        <v>2</v>
      </c>
      <c r="BM259">
        <v>2</v>
      </c>
      <c r="BN259">
        <v>2</v>
      </c>
      <c r="BO259">
        <v>2</v>
      </c>
      <c r="BP259">
        <v>2</v>
      </c>
      <c r="BQ259">
        <v>2</v>
      </c>
      <c r="BR259">
        <v>2</v>
      </c>
      <c r="BS259">
        <v>1</v>
      </c>
      <c r="BT259">
        <v>1</v>
      </c>
      <c r="BU259">
        <v>3</v>
      </c>
      <c r="BV259">
        <v>2</v>
      </c>
      <c r="BW259">
        <v>3</v>
      </c>
      <c r="BX259">
        <v>2</v>
      </c>
      <c r="BY259">
        <v>3</v>
      </c>
      <c r="BZ259">
        <v>3</v>
      </c>
      <c r="CA259">
        <v>3</v>
      </c>
      <c r="CB259">
        <v>4</v>
      </c>
      <c r="CC259">
        <v>1</v>
      </c>
      <c r="CD259">
        <v>4</v>
      </c>
      <c r="CE259">
        <v>1</v>
      </c>
      <c r="CF259">
        <v>1</v>
      </c>
      <c r="CG259">
        <v>1</v>
      </c>
      <c r="CH259">
        <v>1</v>
      </c>
      <c r="CI259">
        <v>1</v>
      </c>
      <c r="CJ259">
        <v>0</v>
      </c>
      <c r="CK259">
        <v>1</v>
      </c>
      <c r="CL259">
        <v>1</v>
      </c>
      <c r="CM259">
        <v>1</v>
      </c>
      <c r="CN259">
        <v>1</v>
      </c>
      <c r="CO259">
        <v>1</v>
      </c>
      <c r="CP259">
        <v>0</v>
      </c>
      <c r="CQ259">
        <v>0</v>
      </c>
      <c r="CR259">
        <v>1</v>
      </c>
      <c r="CS259">
        <v>2</v>
      </c>
      <c r="CT259">
        <v>2</v>
      </c>
      <c r="CU259">
        <v>0</v>
      </c>
      <c r="CV259">
        <v>1</v>
      </c>
      <c r="CW259">
        <v>0</v>
      </c>
      <c r="CX259">
        <v>0</v>
      </c>
      <c r="CY259">
        <v>0</v>
      </c>
      <c r="CZ259">
        <v>0</v>
      </c>
      <c r="DA259">
        <v>1</v>
      </c>
      <c r="FP259">
        <v>2</v>
      </c>
    </row>
    <row r="260" spans="1:173" x14ac:dyDescent="0.2">
      <c r="A260">
        <v>259</v>
      </c>
      <c r="B260">
        <v>1</v>
      </c>
      <c r="C260">
        <v>19</v>
      </c>
      <c r="D260">
        <v>1</v>
      </c>
      <c r="F260">
        <v>0</v>
      </c>
      <c r="G260">
        <v>1</v>
      </c>
      <c r="H260">
        <v>1</v>
      </c>
      <c r="I260">
        <v>32259</v>
      </c>
      <c r="J260" t="s">
        <v>473</v>
      </c>
      <c r="K260">
        <v>11</v>
      </c>
      <c r="M260">
        <v>1</v>
      </c>
      <c r="N260">
        <v>0</v>
      </c>
      <c r="O260">
        <v>0</v>
      </c>
      <c r="P260">
        <v>0</v>
      </c>
      <c r="Q260">
        <v>0</v>
      </c>
      <c r="R260">
        <v>0</v>
      </c>
      <c r="S260">
        <v>0</v>
      </c>
      <c r="T260">
        <v>0</v>
      </c>
      <c r="U260">
        <v>1</v>
      </c>
      <c r="V260">
        <v>0</v>
      </c>
      <c r="W260">
        <v>0</v>
      </c>
      <c r="X260">
        <v>0</v>
      </c>
      <c r="Z260">
        <v>1</v>
      </c>
      <c r="AB260">
        <v>1</v>
      </c>
      <c r="AD260">
        <v>1</v>
      </c>
      <c r="AF260">
        <v>4</v>
      </c>
      <c r="AG260">
        <v>3</v>
      </c>
      <c r="AH260">
        <v>3</v>
      </c>
      <c r="AI260">
        <v>2</v>
      </c>
      <c r="AJ260">
        <v>4</v>
      </c>
      <c r="AK260">
        <v>3</v>
      </c>
      <c r="AL260">
        <v>0</v>
      </c>
      <c r="AM260">
        <v>0</v>
      </c>
      <c r="AN260">
        <v>2</v>
      </c>
      <c r="AO260">
        <v>2</v>
      </c>
      <c r="AP260">
        <v>5</v>
      </c>
      <c r="AQ260">
        <v>5</v>
      </c>
      <c r="AR260">
        <v>7</v>
      </c>
      <c r="AS260">
        <v>3</v>
      </c>
      <c r="AT260">
        <v>4</v>
      </c>
      <c r="AU260">
        <v>3</v>
      </c>
      <c r="AV260">
        <v>5</v>
      </c>
      <c r="AW260">
        <v>6</v>
      </c>
      <c r="AX260">
        <v>6</v>
      </c>
      <c r="AY260">
        <v>5</v>
      </c>
      <c r="AZ260">
        <v>1</v>
      </c>
      <c r="BC260">
        <v>2</v>
      </c>
      <c r="BD260">
        <v>2</v>
      </c>
      <c r="BE260">
        <v>2</v>
      </c>
      <c r="BF260">
        <v>2</v>
      </c>
      <c r="BG260">
        <v>2</v>
      </c>
      <c r="BH260">
        <v>2</v>
      </c>
      <c r="BI260">
        <v>1</v>
      </c>
      <c r="BJ260">
        <v>2</v>
      </c>
      <c r="BK260">
        <v>2</v>
      </c>
      <c r="BL260">
        <v>2</v>
      </c>
      <c r="BM260">
        <v>2</v>
      </c>
      <c r="BN260">
        <v>2</v>
      </c>
      <c r="BO260">
        <v>2</v>
      </c>
      <c r="BP260">
        <v>2</v>
      </c>
      <c r="BQ260">
        <v>2</v>
      </c>
      <c r="BR260">
        <v>2</v>
      </c>
      <c r="BS260">
        <v>3</v>
      </c>
      <c r="BT260">
        <v>1</v>
      </c>
      <c r="BU260">
        <v>1</v>
      </c>
      <c r="BV260">
        <v>1</v>
      </c>
      <c r="BW260">
        <v>1</v>
      </c>
      <c r="BX260">
        <v>1</v>
      </c>
      <c r="BY260">
        <v>3</v>
      </c>
      <c r="BZ260">
        <v>1</v>
      </c>
      <c r="CA260">
        <v>3</v>
      </c>
      <c r="CB260">
        <v>4</v>
      </c>
      <c r="CC260">
        <v>3</v>
      </c>
      <c r="CD260">
        <v>4</v>
      </c>
      <c r="CE260">
        <v>0</v>
      </c>
      <c r="CF260">
        <v>0</v>
      </c>
      <c r="CG260">
        <v>0</v>
      </c>
      <c r="CH260">
        <v>0</v>
      </c>
      <c r="CI260">
        <v>0</v>
      </c>
      <c r="CJ260">
        <v>0</v>
      </c>
      <c r="CK260">
        <v>0</v>
      </c>
      <c r="CL260">
        <v>0</v>
      </c>
      <c r="CM260">
        <v>0</v>
      </c>
      <c r="CN260">
        <v>0</v>
      </c>
      <c r="CO260">
        <v>1</v>
      </c>
      <c r="CP260">
        <v>0</v>
      </c>
      <c r="CQ260">
        <v>0</v>
      </c>
      <c r="CR260">
        <v>0</v>
      </c>
      <c r="CS260">
        <v>0</v>
      </c>
      <c r="CT260">
        <v>0</v>
      </c>
      <c r="CU260">
        <v>0</v>
      </c>
      <c r="CV260">
        <v>0</v>
      </c>
      <c r="CW260">
        <v>0</v>
      </c>
      <c r="CX260">
        <v>0</v>
      </c>
      <c r="CY260">
        <v>1</v>
      </c>
      <c r="DC260">
        <v>5</v>
      </c>
      <c r="DD260">
        <v>3</v>
      </c>
      <c r="DE260">
        <v>5</v>
      </c>
      <c r="DF260">
        <v>5</v>
      </c>
      <c r="DG260">
        <v>5</v>
      </c>
      <c r="DH260">
        <v>5</v>
      </c>
      <c r="DI260">
        <v>5</v>
      </c>
      <c r="DJ260">
        <v>5</v>
      </c>
      <c r="DK260">
        <v>5</v>
      </c>
      <c r="DL260">
        <v>5</v>
      </c>
      <c r="DM260">
        <v>5</v>
      </c>
      <c r="DN260">
        <v>4</v>
      </c>
      <c r="DO260">
        <v>5</v>
      </c>
      <c r="DP260">
        <v>5</v>
      </c>
      <c r="DQ260">
        <v>5</v>
      </c>
      <c r="DR260">
        <v>5</v>
      </c>
      <c r="DS260">
        <v>3</v>
      </c>
      <c r="DT260">
        <v>3</v>
      </c>
      <c r="DU260">
        <v>3</v>
      </c>
      <c r="DV260">
        <v>4</v>
      </c>
      <c r="DW260">
        <v>4</v>
      </c>
      <c r="DX260">
        <v>2</v>
      </c>
      <c r="DY260">
        <v>2</v>
      </c>
      <c r="DZ260">
        <v>2</v>
      </c>
      <c r="EA260">
        <v>2</v>
      </c>
      <c r="EB260">
        <v>3</v>
      </c>
      <c r="EC260">
        <v>3</v>
      </c>
      <c r="ED260">
        <v>3</v>
      </c>
      <c r="EE260">
        <v>2</v>
      </c>
      <c r="EF260">
        <v>2</v>
      </c>
      <c r="EG260">
        <v>1</v>
      </c>
      <c r="EH260">
        <v>2</v>
      </c>
      <c r="EI260">
        <v>1</v>
      </c>
      <c r="EJ260">
        <v>3</v>
      </c>
      <c r="EK260">
        <v>2</v>
      </c>
      <c r="EL260">
        <v>3</v>
      </c>
      <c r="EM260">
        <v>2</v>
      </c>
      <c r="EN260">
        <v>2</v>
      </c>
      <c r="EO260">
        <v>3</v>
      </c>
      <c r="EP260">
        <v>5</v>
      </c>
      <c r="EQ260">
        <v>4</v>
      </c>
      <c r="ER260">
        <v>4</v>
      </c>
      <c r="ES260">
        <v>5</v>
      </c>
      <c r="ET260">
        <v>5</v>
      </c>
      <c r="EU260">
        <v>4</v>
      </c>
      <c r="EV260">
        <v>4</v>
      </c>
      <c r="EW260">
        <v>1</v>
      </c>
      <c r="EX260">
        <v>2</v>
      </c>
      <c r="EY260">
        <v>3</v>
      </c>
      <c r="EZ260">
        <v>3</v>
      </c>
      <c r="FA260">
        <v>5</v>
      </c>
      <c r="FB260">
        <v>3</v>
      </c>
      <c r="FC260">
        <v>4</v>
      </c>
      <c r="FD260">
        <v>2</v>
      </c>
      <c r="FE260">
        <v>2</v>
      </c>
      <c r="FF260">
        <v>4</v>
      </c>
      <c r="FG260">
        <v>4</v>
      </c>
      <c r="FH260">
        <v>5</v>
      </c>
      <c r="FI260">
        <v>5</v>
      </c>
      <c r="FJ260">
        <v>1</v>
      </c>
      <c r="FK260">
        <v>0</v>
      </c>
      <c r="FP260">
        <v>2</v>
      </c>
      <c r="FQ260" s="1">
        <v>45749.739212962966</v>
      </c>
    </row>
    <row r="261" spans="1:173" x14ac:dyDescent="0.2">
      <c r="A261">
        <v>260</v>
      </c>
      <c r="B261">
        <v>1</v>
      </c>
      <c r="C261">
        <v>19</v>
      </c>
      <c r="D261">
        <v>1</v>
      </c>
      <c r="F261">
        <v>0</v>
      </c>
      <c r="G261">
        <v>1</v>
      </c>
      <c r="H261">
        <v>1</v>
      </c>
      <c r="I261">
        <v>28645</v>
      </c>
      <c r="J261" t="s">
        <v>475</v>
      </c>
      <c r="K261">
        <v>36</v>
      </c>
      <c r="M261">
        <v>1</v>
      </c>
      <c r="N261">
        <v>0</v>
      </c>
      <c r="O261">
        <v>0</v>
      </c>
      <c r="P261">
        <v>1</v>
      </c>
      <c r="Q261">
        <v>0</v>
      </c>
      <c r="R261">
        <v>0</v>
      </c>
      <c r="S261">
        <v>0</v>
      </c>
      <c r="T261">
        <v>0</v>
      </c>
      <c r="U261">
        <v>1</v>
      </c>
      <c r="V261">
        <v>0</v>
      </c>
      <c r="W261">
        <v>0</v>
      </c>
      <c r="X261">
        <v>0</v>
      </c>
      <c r="Z261">
        <v>2</v>
      </c>
      <c r="AB261">
        <v>1</v>
      </c>
      <c r="AD261">
        <v>1</v>
      </c>
      <c r="AF261">
        <v>1</v>
      </c>
      <c r="AG261">
        <v>1</v>
      </c>
      <c r="AH261">
        <v>1</v>
      </c>
      <c r="AI261">
        <v>4</v>
      </c>
      <c r="AJ261">
        <v>3</v>
      </c>
      <c r="AK261">
        <v>4</v>
      </c>
      <c r="AL261">
        <v>1</v>
      </c>
      <c r="AM261">
        <v>2</v>
      </c>
      <c r="AN261">
        <v>1</v>
      </c>
      <c r="AO261">
        <v>2</v>
      </c>
      <c r="AP261">
        <v>2</v>
      </c>
      <c r="AQ261">
        <v>6</v>
      </c>
      <c r="AR261">
        <v>7</v>
      </c>
      <c r="AS261">
        <v>6</v>
      </c>
      <c r="AT261">
        <v>5</v>
      </c>
      <c r="AU261">
        <v>5</v>
      </c>
      <c r="AV261">
        <v>4</v>
      </c>
      <c r="AW261">
        <v>3</v>
      </c>
      <c r="AX261">
        <v>4</v>
      </c>
      <c r="AY261">
        <v>2</v>
      </c>
      <c r="AZ261">
        <v>1</v>
      </c>
      <c r="BC261">
        <v>2</v>
      </c>
      <c r="BD261">
        <v>2</v>
      </c>
      <c r="BE261">
        <v>2</v>
      </c>
      <c r="BF261">
        <v>2</v>
      </c>
      <c r="BG261">
        <v>2</v>
      </c>
      <c r="BH261">
        <v>2</v>
      </c>
      <c r="BI261">
        <v>1</v>
      </c>
      <c r="BJ261">
        <v>2</v>
      </c>
      <c r="BK261">
        <v>2</v>
      </c>
      <c r="BL261">
        <v>2</v>
      </c>
      <c r="BM261">
        <v>1</v>
      </c>
      <c r="BN261">
        <v>2</v>
      </c>
      <c r="BO261">
        <v>2</v>
      </c>
      <c r="BP261">
        <v>2</v>
      </c>
      <c r="BQ261">
        <v>2</v>
      </c>
      <c r="BR261">
        <v>2</v>
      </c>
      <c r="BS261">
        <v>2</v>
      </c>
      <c r="BT261">
        <v>4</v>
      </c>
      <c r="BU261">
        <v>1</v>
      </c>
      <c r="BV261">
        <v>1</v>
      </c>
      <c r="BW261">
        <v>1</v>
      </c>
      <c r="BX261">
        <v>1</v>
      </c>
      <c r="BY261">
        <v>1</v>
      </c>
      <c r="BZ261">
        <v>3</v>
      </c>
      <c r="CA261">
        <v>1</v>
      </c>
      <c r="CB261">
        <v>1</v>
      </c>
      <c r="CC261">
        <v>2</v>
      </c>
      <c r="CD261">
        <v>4</v>
      </c>
      <c r="CE261">
        <v>0</v>
      </c>
      <c r="CF261">
        <v>0</v>
      </c>
      <c r="CG261">
        <v>0</v>
      </c>
      <c r="CH261">
        <v>0</v>
      </c>
      <c r="CI261">
        <v>0</v>
      </c>
      <c r="CJ261">
        <v>0</v>
      </c>
      <c r="CK261">
        <v>0</v>
      </c>
      <c r="CL261">
        <v>0</v>
      </c>
      <c r="CM261">
        <v>0</v>
      </c>
      <c r="CN261">
        <v>0</v>
      </c>
      <c r="CO261">
        <v>0</v>
      </c>
      <c r="CP261">
        <v>0</v>
      </c>
      <c r="CQ261">
        <v>0</v>
      </c>
      <c r="CR261">
        <v>1</v>
      </c>
      <c r="CS261">
        <v>1</v>
      </c>
      <c r="CT261">
        <v>1</v>
      </c>
      <c r="CU261">
        <v>0</v>
      </c>
      <c r="CV261">
        <v>0</v>
      </c>
      <c r="CW261">
        <v>0</v>
      </c>
      <c r="CX261">
        <v>0</v>
      </c>
      <c r="CY261">
        <v>1</v>
      </c>
      <c r="DB261">
        <v>5</v>
      </c>
      <c r="DC261">
        <v>5</v>
      </c>
      <c r="DD261">
        <v>1</v>
      </c>
      <c r="DE261">
        <v>5</v>
      </c>
      <c r="DF261">
        <v>5</v>
      </c>
      <c r="DG261">
        <v>5</v>
      </c>
      <c r="DH261">
        <v>3</v>
      </c>
      <c r="DI261">
        <v>3</v>
      </c>
      <c r="DJ261">
        <v>4</v>
      </c>
      <c r="DK261">
        <v>4</v>
      </c>
      <c r="DL261">
        <v>2</v>
      </c>
      <c r="DM261">
        <v>3</v>
      </c>
      <c r="DN261">
        <v>4</v>
      </c>
      <c r="DO261">
        <v>2</v>
      </c>
      <c r="DP261">
        <v>4</v>
      </c>
      <c r="DQ261">
        <v>2</v>
      </c>
      <c r="DR261">
        <v>4</v>
      </c>
      <c r="DS261">
        <v>2</v>
      </c>
      <c r="DT261">
        <v>4</v>
      </c>
      <c r="DU261">
        <v>3</v>
      </c>
      <c r="DV261">
        <v>4</v>
      </c>
      <c r="DW261">
        <v>3</v>
      </c>
      <c r="DX261">
        <v>1</v>
      </c>
      <c r="DY261">
        <v>1</v>
      </c>
      <c r="DZ261">
        <v>1</v>
      </c>
      <c r="EA261">
        <v>1</v>
      </c>
      <c r="EB261">
        <v>1</v>
      </c>
      <c r="EC261">
        <v>1</v>
      </c>
      <c r="ED261">
        <v>1</v>
      </c>
      <c r="EE261">
        <v>1</v>
      </c>
      <c r="EF261">
        <v>1</v>
      </c>
      <c r="EG261">
        <v>1</v>
      </c>
      <c r="EH261">
        <v>1</v>
      </c>
      <c r="EI261">
        <v>1</v>
      </c>
      <c r="EJ261">
        <v>1</v>
      </c>
      <c r="EK261">
        <v>1</v>
      </c>
      <c r="EL261">
        <v>1</v>
      </c>
      <c r="EM261">
        <v>1</v>
      </c>
      <c r="EN261">
        <v>1</v>
      </c>
      <c r="EO261">
        <v>0</v>
      </c>
      <c r="EP261">
        <v>0</v>
      </c>
      <c r="EQ261">
        <v>0</v>
      </c>
      <c r="ER261">
        <v>0</v>
      </c>
      <c r="ES261">
        <v>0</v>
      </c>
      <c r="ET261">
        <v>0</v>
      </c>
      <c r="EU261">
        <v>4</v>
      </c>
      <c r="EV261">
        <v>0</v>
      </c>
      <c r="EW261">
        <v>0</v>
      </c>
      <c r="EX261">
        <v>0</v>
      </c>
      <c r="EY261">
        <v>0</v>
      </c>
      <c r="EZ261">
        <v>0</v>
      </c>
      <c r="FA261">
        <v>0</v>
      </c>
      <c r="FB261">
        <v>0</v>
      </c>
      <c r="FC261">
        <v>0</v>
      </c>
      <c r="FD261">
        <v>0</v>
      </c>
      <c r="FE261">
        <v>0</v>
      </c>
      <c r="FF261">
        <v>0</v>
      </c>
      <c r="FG261">
        <v>0</v>
      </c>
      <c r="FH261">
        <v>0</v>
      </c>
      <c r="FI261">
        <v>0</v>
      </c>
      <c r="FJ261">
        <v>1</v>
      </c>
      <c r="FK261">
        <v>1</v>
      </c>
      <c r="FP261">
        <v>2</v>
      </c>
      <c r="FQ261" s="1">
        <v>45741.413483796299</v>
      </c>
    </row>
    <row r="262" spans="1:173" x14ac:dyDescent="0.2">
      <c r="A262">
        <v>261</v>
      </c>
      <c r="B262">
        <v>2</v>
      </c>
      <c r="O262">
        <v>0</v>
      </c>
      <c r="P262">
        <v>0</v>
      </c>
      <c r="Q262">
        <v>0</v>
      </c>
      <c r="R262">
        <v>0</v>
      </c>
      <c r="S262">
        <v>0</v>
      </c>
      <c r="T262">
        <v>0</v>
      </c>
      <c r="U262">
        <v>0</v>
      </c>
      <c r="V262">
        <v>0</v>
      </c>
      <c r="W262">
        <v>0</v>
      </c>
      <c r="X262">
        <v>0</v>
      </c>
      <c r="FP262">
        <v>2</v>
      </c>
    </row>
    <row r="263" spans="1:173" x14ac:dyDescent="0.2">
      <c r="A263">
        <v>262</v>
      </c>
      <c r="B263">
        <v>1</v>
      </c>
      <c r="C263">
        <v>19</v>
      </c>
      <c r="D263">
        <v>1</v>
      </c>
      <c r="F263">
        <v>0</v>
      </c>
      <c r="G263">
        <v>1</v>
      </c>
      <c r="H263">
        <v>1</v>
      </c>
      <c r="I263">
        <v>27587</v>
      </c>
      <c r="J263" t="s">
        <v>644</v>
      </c>
      <c r="K263">
        <v>36</v>
      </c>
      <c r="M263">
        <v>1</v>
      </c>
      <c r="N263">
        <v>0</v>
      </c>
      <c r="O263">
        <v>0</v>
      </c>
      <c r="P263">
        <v>0</v>
      </c>
      <c r="Q263">
        <v>0</v>
      </c>
      <c r="R263">
        <v>0</v>
      </c>
      <c r="S263">
        <v>0</v>
      </c>
      <c r="T263">
        <v>0</v>
      </c>
      <c r="U263">
        <v>1</v>
      </c>
      <c r="V263">
        <v>0</v>
      </c>
      <c r="W263">
        <v>0</v>
      </c>
      <c r="X263">
        <v>0</v>
      </c>
      <c r="Z263">
        <v>2</v>
      </c>
      <c r="AB263">
        <v>1</v>
      </c>
      <c r="AD263">
        <v>1</v>
      </c>
      <c r="AF263">
        <v>2</v>
      </c>
      <c r="AG263">
        <v>3</v>
      </c>
      <c r="AH263">
        <v>2</v>
      </c>
      <c r="AI263">
        <v>3</v>
      </c>
      <c r="AJ263">
        <v>3</v>
      </c>
      <c r="AK263">
        <v>4</v>
      </c>
      <c r="AL263">
        <v>3</v>
      </c>
      <c r="AM263">
        <v>3</v>
      </c>
      <c r="AN263">
        <v>1</v>
      </c>
      <c r="AO263">
        <v>3</v>
      </c>
      <c r="AP263">
        <v>5</v>
      </c>
      <c r="AQ263">
        <v>4</v>
      </c>
      <c r="AR263">
        <v>6</v>
      </c>
      <c r="AS263">
        <v>2</v>
      </c>
      <c r="AT263">
        <v>5</v>
      </c>
      <c r="AU263">
        <v>5</v>
      </c>
      <c r="AV263">
        <v>6</v>
      </c>
      <c r="AW263">
        <v>6</v>
      </c>
      <c r="AX263">
        <v>5</v>
      </c>
      <c r="AY263">
        <v>5</v>
      </c>
      <c r="AZ263">
        <v>1</v>
      </c>
      <c r="BC263">
        <v>2</v>
      </c>
      <c r="BD263">
        <v>2</v>
      </c>
      <c r="BE263">
        <v>2</v>
      </c>
      <c r="BF263">
        <v>2</v>
      </c>
      <c r="BG263">
        <v>2</v>
      </c>
      <c r="BH263">
        <v>2</v>
      </c>
      <c r="BI263">
        <v>1</v>
      </c>
      <c r="BJ263">
        <v>2</v>
      </c>
      <c r="BK263">
        <v>2</v>
      </c>
      <c r="BL263">
        <v>2</v>
      </c>
      <c r="BM263">
        <v>2</v>
      </c>
      <c r="BN263">
        <v>2</v>
      </c>
      <c r="BO263">
        <v>2</v>
      </c>
      <c r="BP263">
        <v>2</v>
      </c>
      <c r="BQ263">
        <v>2</v>
      </c>
      <c r="BR263">
        <v>2</v>
      </c>
      <c r="BS263">
        <v>2</v>
      </c>
      <c r="BT263">
        <v>1</v>
      </c>
      <c r="BU263">
        <v>1</v>
      </c>
      <c r="BV263">
        <v>1</v>
      </c>
      <c r="BW263">
        <v>1</v>
      </c>
      <c r="BX263">
        <v>1</v>
      </c>
      <c r="BY263">
        <v>1</v>
      </c>
      <c r="BZ263">
        <v>4</v>
      </c>
      <c r="CA263">
        <v>3</v>
      </c>
      <c r="CB263">
        <v>4</v>
      </c>
      <c r="CC263">
        <v>3</v>
      </c>
      <c r="CD263">
        <v>4</v>
      </c>
      <c r="CE263">
        <v>0</v>
      </c>
      <c r="CF263">
        <v>0</v>
      </c>
      <c r="CG263">
        <v>0</v>
      </c>
      <c r="CH263">
        <v>0</v>
      </c>
      <c r="CI263">
        <v>0</v>
      </c>
      <c r="CJ263">
        <v>0</v>
      </c>
      <c r="CK263">
        <v>0</v>
      </c>
      <c r="CL263">
        <v>0</v>
      </c>
      <c r="CM263">
        <v>0</v>
      </c>
      <c r="CN263">
        <v>0</v>
      </c>
      <c r="CO263">
        <v>0</v>
      </c>
      <c r="CP263">
        <v>0</v>
      </c>
      <c r="CQ263">
        <v>1</v>
      </c>
      <c r="CR263">
        <v>0</v>
      </c>
      <c r="CS263">
        <v>1</v>
      </c>
      <c r="CT263">
        <v>0</v>
      </c>
      <c r="CU263">
        <v>0</v>
      </c>
      <c r="CV263">
        <v>0</v>
      </c>
      <c r="CW263">
        <v>0</v>
      </c>
      <c r="CX263">
        <v>0</v>
      </c>
      <c r="CY263">
        <v>1</v>
      </c>
      <c r="DB263">
        <v>5</v>
      </c>
      <c r="DC263">
        <v>5</v>
      </c>
      <c r="DD263">
        <v>2</v>
      </c>
      <c r="DE263">
        <v>5</v>
      </c>
      <c r="DF263">
        <v>5</v>
      </c>
      <c r="DG263">
        <v>5</v>
      </c>
      <c r="DH263">
        <v>4</v>
      </c>
      <c r="DI263">
        <v>4</v>
      </c>
      <c r="DJ263">
        <v>4</v>
      </c>
      <c r="DK263">
        <v>4</v>
      </c>
      <c r="DL263">
        <v>4</v>
      </c>
      <c r="DM263">
        <v>4</v>
      </c>
      <c r="DN263">
        <v>4</v>
      </c>
      <c r="DO263">
        <v>4</v>
      </c>
      <c r="DP263">
        <v>4</v>
      </c>
      <c r="DQ263">
        <v>4</v>
      </c>
      <c r="DR263">
        <v>4</v>
      </c>
      <c r="DS263">
        <v>4</v>
      </c>
      <c r="DT263">
        <v>4</v>
      </c>
      <c r="DU263">
        <v>5</v>
      </c>
      <c r="DV263">
        <v>4</v>
      </c>
      <c r="DW263">
        <v>4</v>
      </c>
      <c r="DX263">
        <v>1</v>
      </c>
      <c r="DY263">
        <v>1</v>
      </c>
      <c r="DZ263">
        <v>1</v>
      </c>
      <c r="EA263">
        <v>1</v>
      </c>
      <c r="EB263">
        <v>1</v>
      </c>
      <c r="EC263">
        <v>1</v>
      </c>
      <c r="ED263">
        <v>1</v>
      </c>
      <c r="EE263">
        <v>1</v>
      </c>
      <c r="EF263">
        <v>1</v>
      </c>
      <c r="EG263">
        <v>1</v>
      </c>
      <c r="EH263">
        <v>1</v>
      </c>
      <c r="EI263">
        <v>1</v>
      </c>
      <c r="EJ263">
        <v>1</v>
      </c>
      <c r="EK263">
        <v>1</v>
      </c>
      <c r="EL263">
        <v>1</v>
      </c>
      <c r="EM263">
        <v>1</v>
      </c>
      <c r="EN263">
        <v>1</v>
      </c>
      <c r="EO263">
        <v>2</v>
      </c>
      <c r="EP263">
        <v>4</v>
      </c>
      <c r="EQ263">
        <v>2</v>
      </c>
      <c r="ER263">
        <v>3</v>
      </c>
      <c r="ES263">
        <v>2</v>
      </c>
      <c r="ET263">
        <v>4</v>
      </c>
      <c r="EU263">
        <v>4</v>
      </c>
      <c r="EV263">
        <v>4</v>
      </c>
      <c r="EW263">
        <v>3</v>
      </c>
      <c r="EX263">
        <v>3</v>
      </c>
      <c r="EY263">
        <v>3</v>
      </c>
      <c r="EZ263">
        <v>3</v>
      </c>
      <c r="FA263">
        <v>3</v>
      </c>
      <c r="FB263">
        <v>3</v>
      </c>
      <c r="FC263">
        <v>3</v>
      </c>
      <c r="FD263">
        <v>3</v>
      </c>
      <c r="FE263">
        <v>3</v>
      </c>
      <c r="FF263">
        <v>2</v>
      </c>
      <c r="FG263">
        <v>4</v>
      </c>
      <c r="FH263">
        <v>4</v>
      </c>
      <c r="FI263">
        <v>4</v>
      </c>
      <c r="FJ263">
        <v>1</v>
      </c>
      <c r="FK263">
        <v>1</v>
      </c>
      <c r="FP263">
        <v>2</v>
      </c>
    </row>
    <row r="264" spans="1:173" x14ac:dyDescent="0.2">
      <c r="A264">
        <v>263</v>
      </c>
      <c r="B264">
        <v>1</v>
      </c>
      <c r="O264">
        <v>0</v>
      </c>
      <c r="P264">
        <v>0</v>
      </c>
      <c r="Q264">
        <v>0</v>
      </c>
      <c r="R264">
        <v>0</v>
      </c>
      <c r="S264">
        <v>0</v>
      </c>
      <c r="T264">
        <v>0</v>
      </c>
      <c r="U264">
        <v>0</v>
      </c>
      <c r="V264">
        <v>0</v>
      </c>
      <c r="W264">
        <v>0</v>
      </c>
      <c r="X264">
        <v>0</v>
      </c>
      <c r="FP264">
        <v>0</v>
      </c>
    </row>
    <row r="265" spans="1:173" x14ac:dyDescent="0.2">
      <c r="A265">
        <v>264</v>
      </c>
      <c r="B265">
        <v>1</v>
      </c>
      <c r="O265">
        <v>0</v>
      </c>
      <c r="P265">
        <v>0</v>
      </c>
      <c r="Q265">
        <v>0</v>
      </c>
      <c r="R265">
        <v>0</v>
      </c>
      <c r="S265">
        <v>0</v>
      </c>
      <c r="T265">
        <v>0</v>
      </c>
      <c r="U265">
        <v>0</v>
      </c>
      <c r="V265">
        <v>0</v>
      </c>
      <c r="W265">
        <v>0</v>
      </c>
      <c r="X265">
        <v>0</v>
      </c>
      <c r="FP265">
        <v>0</v>
      </c>
    </row>
    <row r="266" spans="1:173" x14ac:dyDescent="0.2">
      <c r="A266">
        <v>265</v>
      </c>
      <c r="B266">
        <v>1</v>
      </c>
      <c r="O266">
        <v>0</v>
      </c>
      <c r="P266">
        <v>0</v>
      </c>
      <c r="Q266">
        <v>0</v>
      </c>
      <c r="R266">
        <v>0</v>
      </c>
      <c r="S266">
        <v>0</v>
      </c>
      <c r="T266">
        <v>0</v>
      </c>
      <c r="U266">
        <v>0</v>
      </c>
      <c r="V266">
        <v>0</v>
      </c>
      <c r="W266">
        <v>0</v>
      </c>
      <c r="X266">
        <v>0</v>
      </c>
      <c r="FP266">
        <v>0</v>
      </c>
    </row>
    <row r="267" spans="1:173" x14ac:dyDescent="0.2">
      <c r="A267">
        <v>266</v>
      </c>
      <c r="B267">
        <v>1</v>
      </c>
      <c r="C267">
        <v>19</v>
      </c>
      <c r="D267">
        <v>1</v>
      </c>
      <c r="F267">
        <v>0</v>
      </c>
      <c r="G267">
        <v>1</v>
      </c>
      <c r="H267">
        <v>1</v>
      </c>
      <c r="I267">
        <v>34772</v>
      </c>
      <c r="J267" t="s">
        <v>645</v>
      </c>
      <c r="K267">
        <v>11</v>
      </c>
      <c r="M267">
        <v>1</v>
      </c>
      <c r="N267">
        <v>1</v>
      </c>
      <c r="O267">
        <v>0</v>
      </c>
      <c r="P267">
        <v>1</v>
      </c>
      <c r="Q267">
        <v>0</v>
      </c>
      <c r="R267">
        <v>0</v>
      </c>
      <c r="S267">
        <v>0</v>
      </c>
      <c r="T267">
        <v>0</v>
      </c>
      <c r="U267">
        <v>0</v>
      </c>
      <c r="V267">
        <v>0</v>
      </c>
      <c r="W267">
        <v>0</v>
      </c>
      <c r="X267">
        <v>0</v>
      </c>
      <c r="Z267">
        <v>2</v>
      </c>
      <c r="AB267">
        <v>1</v>
      </c>
      <c r="AD267">
        <v>1</v>
      </c>
      <c r="AF267">
        <v>2</v>
      </c>
      <c r="AG267">
        <v>2</v>
      </c>
      <c r="AH267">
        <v>2</v>
      </c>
      <c r="AI267">
        <v>2</v>
      </c>
      <c r="AJ267">
        <v>2</v>
      </c>
      <c r="AK267">
        <v>2</v>
      </c>
      <c r="AL267">
        <v>2</v>
      </c>
      <c r="AM267">
        <v>2</v>
      </c>
      <c r="AN267">
        <v>2</v>
      </c>
      <c r="AO267">
        <v>2</v>
      </c>
      <c r="AP267">
        <v>4</v>
      </c>
      <c r="AQ267">
        <v>4</v>
      </c>
      <c r="AR267">
        <v>4</v>
      </c>
      <c r="AS267">
        <v>4</v>
      </c>
      <c r="AT267">
        <v>4</v>
      </c>
      <c r="AU267">
        <v>4</v>
      </c>
      <c r="AV267">
        <v>4</v>
      </c>
      <c r="AW267">
        <v>4</v>
      </c>
      <c r="AX267">
        <v>4</v>
      </c>
      <c r="AY267">
        <v>4</v>
      </c>
      <c r="AZ267">
        <v>1</v>
      </c>
      <c r="BC267">
        <v>2</v>
      </c>
      <c r="BD267">
        <v>2</v>
      </c>
      <c r="BE267">
        <v>2</v>
      </c>
      <c r="BF267">
        <v>2</v>
      </c>
      <c r="BG267">
        <v>2</v>
      </c>
      <c r="BH267">
        <v>2</v>
      </c>
      <c r="BI267">
        <v>1</v>
      </c>
      <c r="BJ267">
        <v>2</v>
      </c>
      <c r="BK267">
        <v>2</v>
      </c>
      <c r="BL267">
        <v>2</v>
      </c>
      <c r="BM267">
        <v>2</v>
      </c>
      <c r="BN267">
        <v>2</v>
      </c>
      <c r="BO267">
        <v>2</v>
      </c>
      <c r="BP267">
        <v>2</v>
      </c>
      <c r="BQ267">
        <v>2</v>
      </c>
      <c r="BR267">
        <v>2</v>
      </c>
      <c r="BS267">
        <v>3</v>
      </c>
      <c r="BT267">
        <v>3</v>
      </c>
      <c r="BU267">
        <v>3</v>
      </c>
      <c r="BV267">
        <v>3</v>
      </c>
      <c r="BW267">
        <v>3</v>
      </c>
      <c r="BX267">
        <v>3</v>
      </c>
      <c r="BY267">
        <v>3</v>
      </c>
      <c r="BZ267">
        <v>3</v>
      </c>
      <c r="CA267">
        <v>3</v>
      </c>
      <c r="CB267">
        <v>3</v>
      </c>
      <c r="CC267">
        <v>3</v>
      </c>
      <c r="CD267">
        <v>3</v>
      </c>
      <c r="CE267">
        <v>2</v>
      </c>
      <c r="CF267">
        <v>2</v>
      </c>
      <c r="CG267">
        <v>2</v>
      </c>
      <c r="CH267">
        <v>2</v>
      </c>
      <c r="CI267">
        <v>2</v>
      </c>
      <c r="CJ267">
        <v>2</v>
      </c>
      <c r="CK267">
        <v>2</v>
      </c>
      <c r="CL267">
        <v>2</v>
      </c>
      <c r="CM267">
        <v>2</v>
      </c>
      <c r="CN267">
        <v>2</v>
      </c>
      <c r="CO267">
        <v>2</v>
      </c>
      <c r="CP267">
        <v>2</v>
      </c>
      <c r="CQ267">
        <v>2</v>
      </c>
      <c r="CR267">
        <v>2</v>
      </c>
      <c r="CS267">
        <v>2</v>
      </c>
      <c r="CT267">
        <v>2</v>
      </c>
      <c r="CU267">
        <v>2</v>
      </c>
      <c r="CV267">
        <v>2</v>
      </c>
      <c r="CW267">
        <v>2</v>
      </c>
      <c r="CX267">
        <v>2</v>
      </c>
      <c r="CY267">
        <v>1</v>
      </c>
      <c r="DB267">
        <v>3</v>
      </c>
      <c r="DC267">
        <v>3</v>
      </c>
      <c r="DD267">
        <v>3</v>
      </c>
      <c r="DE267">
        <v>3</v>
      </c>
      <c r="DF267">
        <v>3</v>
      </c>
      <c r="DG267">
        <v>3</v>
      </c>
      <c r="DH267">
        <v>3</v>
      </c>
      <c r="DI267">
        <v>3</v>
      </c>
      <c r="DJ267">
        <v>3</v>
      </c>
      <c r="DK267">
        <v>3</v>
      </c>
      <c r="DL267">
        <v>3</v>
      </c>
      <c r="DM267">
        <v>3</v>
      </c>
      <c r="DN267">
        <v>3</v>
      </c>
      <c r="DO267">
        <v>3</v>
      </c>
      <c r="DP267">
        <v>3</v>
      </c>
      <c r="DQ267">
        <v>3</v>
      </c>
      <c r="DR267">
        <v>3</v>
      </c>
      <c r="DS267">
        <v>3</v>
      </c>
      <c r="DT267">
        <v>3</v>
      </c>
      <c r="DU267">
        <v>3</v>
      </c>
      <c r="DV267">
        <v>3</v>
      </c>
      <c r="DW267">
        <v>3</v>
      </c>
      <c r="DX267">
        <v>3</v>
      </c>
      <c r="DY267">
        <v>3</v>
      </c>
      <c r="DZ267">
        <v>3</v>
      </c>
      <c r="EA267">
        <v>3</v>
      </c>
      <c r="EB267">
        <v>3</v>
      </c>
      <c r="EC267">
        <v>3</v>
      </c>
      <c r="ED267">
        <v>3</v>
      </c>
      <c r="EE267">
        <v>3</v>
      </c>
      <c r="EF267">
        <v>3</v>
      </c>
      <c r="EG267">
        <v>3</v>
      </c>
      <c r="EH267">
        <v>3</v>
      </c>
      <c r="EI267">
        <v>3</v>
      </c>
      <c r="EJ267">
        <v>3</v>
      </c>
      <c r="EK267">
        <v>3</v>
      </c>
      <c r="EL267">
        <v>3</v>
      </c>
      <c r="EM267">
        <v>3</v>
      </c>
      <c r="EN267">
        <v>3</v>
      </c>
      <c r="EO267">
        <v>3</v>
      </c>
      <c r="EP267">
        <v>3</v>
      </c>
      <c r="EQ267">
        <v>3</v>
      </c>
      <c r="ER267">
        <v>3</v>
      </c>
      <c r="ES267">
        <v>3</v>
      </c>
      <c r="ET267">
        <v>3</v>
      </c>
      <c r="EU267">
        <v>3</v>
      </c>
      <c r="EV267">
        <v>3</v>
      </c>
      <c r="EW267">
        <v>3</v>
      </c>
      <c r="EX267">
        <v>3</v>
      </c>
      <c r="EY267">
        <v>3</v>
      </c>
      <c r="EZ267">
        <v>3</v>
      </c>
      <c r="FA267">
        <v>3</v>
      </c>
      <c r="FB267">
        <v>3</v>
      </c>
      <c r="FC267">
        <v>3</v>
      </c>
      <c r="FD267">
        <v>3</v>
      </c>
      <c r="FE267">
        <v>3</v>
      </c>
      <c r="FF267">
        <v>3</v>
      </c>
      <c r="FG267">
        <v>3</v>
      </c>
      <c r="FH267">
        <v>3</v>
      </c>
      <c r="FI267">
        <v>3</v>
      </c>
      <c r="FJ267">
        <v>1</v>
      </c>
      <c r="FK267">
        <v>1</v>
      </c>
      <c r="FP267">
        <v>2</v>
      </c>
    </row>
    <row r="268" spans="1:173" x14ac:dyDescent="0.2">
      <c r="A268">
        <v>267</v>
      </c>
      <c r="B268">
        <v>1</v>
      </c>
      <c r="C268">
        <v>19</v>
      </c>
      <c r="D268">
        <v>1</v>
      </c>
      <c r="F268">
        <v>0</v>
      </c>
      <c r="G268">
        <v>1</v>
      </c>
      <c r="H268">
        <v>1</v>
      </c>
      <c r="I268">
        <v>28905</v>
      </c>
      <c r="J268" t="s">
        <v>646</v>
      </c>
      <c r="K268">
        <v>36</v>
      </c>
      <c r="M268">
        <v>1</v>
      </c>
      <c r="N268">
        <v>0</v>
      </c>
      <c r="O268">
        <v>0</v>
      </c>
      <c r="P268">
        <v>0</v>
      </c>
      <c r="Q268">
        <v>1</v>
      </c>
      <c r="R268">
        <v>0</v>
      </c>
      <c r="S268">
        <v>0</v>
      </c>
      <c r="T268">
        <v>0</v>
      </c>
      <c r="U268">
        <v>0</v>
      </c>
      <c r="V268">
        <v>0</v>
      </c>
      <c r="W268">
        <v>0</v>
      </c>
      <c r="X268">
        <v>0</v>
      </c>
      <c r="Z268">
        <v>2</v>
      </c>
      <c r="AB268">
        <v>1</v>
      </c>
      <c r="AD268">
        <v>1</v>
      </c>
      <c r="AF268">
        <v>2</v>
      </c>
      <c r="AG268">
        <v>2</v>
      </c>
      <c r="AH268">
        <v>4</v>
      </c>
      <c r="AI268">
        <v>1</v>
      </c>
      <c r="AJ268">
        <v>4</v>
      </c>
      <c r="AK268">
        <v>4</v>
      </c>
      <c r="AL268">
        <v>3</v>
      </c>
      <c r="AM268">
        <v>1</v>
      </c>
      <c r="AN268">
        <v>2</v>
      </c>
      <c r="AO268">
        <v>3</v>
      </c>
      <c r="AP268">
        <v>4</v>
      </c>
      <c r="AQ268">
        <v>7</v>
      </c>
      <c r="AR268">
        <v>7</v>
      </c>
      <c r="AS268">
        <v>3</v>
      </c>
      <c r="AT268">
        <v>7</v>
      </c>
      <c r="AU268">
        <v>7</v>
      </c>
      <c r="AV268">
        <v>4</v>
      </c>
      <c r="AW268">
        <v>3</v>
      </c>
      <c r="AX268">
        <v>7</v>
      </c>
      <c r="AY268">
        <v>7</v>
      </c>
      <c r="AZ268">
        <v>1</v>
      </c>
      <c r="BC268">
        <v>2</v>
      </c>
      <c r="BD268">
        <v>1</v>
      </c>
      <c r="BE268">
        <v>1</v>
      </c>
      <c r="BF268">
        <v>1</v>
      </c>
      <c r="BG268">
        <v>2</v>
      </c>
      <c r="BH268">
        <v>2</v>
      </c>
      <c r="BI268">
        <v>1</v>
      </c>
      <c r="BJ268">
        <v>2</v>
      </c>
      <c r="BK268">
        <v>2</v>
      </c>
      <c r="BL268">
        <v>1</v>
      </c>
      <c r="BM268">
        <v>2</v>
      </c>
      <c r="BN268">
        <v>2</v>
      </c>
      <c r="BO268">
        <v>2</v>
      </c>
      <c r="BP268">
        <v>2</v>
      </c>
      <c r="BQ268">
        <v>2</v>
      </c>
      <c r="BR268">
        <v>2</v>
      </c>
      <c r="BS268">
        <v>1</v>
      </c>
      <c r="BT268">
        <v>1</v>
      </c>
      <c r="BU268">
        <v>3</v>
      </c>
      <c r="BV268">
        <v>3</v>
      </c>
      <c r="BW268">
        <v>1</v>
      </c>
      <c r="BX268">
        <v>3</v>
      </c>
      <c r="BY268">
        <v>4</v>
      </c>
      <c r="BZ268">
        <v>1</v>
      </c>
      <c r="CA268">
        <v>1</v>
      </c>
      <c r="CB268">
        <v>1</v>
      </c>
      <c r="CC268">
        <v>2</v>
      </c>
      <c r="CD268">
        <v>1</v>
      </c>
      <c r="CE268">
        <v>1</v>
      </c>
      <c r="CF268">
        <v>0</v>
      </c>
      <c r="CG268">
        <v>0</v>
      </c>
      <c r="CH268">
        <v>0</v>
      </c>
      <c r="CI268">
        <v>0</v>
      </c>
      <c r="CJ268">
        <v>0</v>
      </c>
      <c r="CK268">
        <v>0</v>
      </c>
      <c r="CL268">
        <v>0</v>
      </c>
      <c r="CM268">
        <v>0</v>
      </c>
      <c r="CN268">
        <v>0</v>
      </c>
      <c r="CO268">
        <v>0</v>
      </c>
      <c r="CP268">
        <v>0</v>
      </c>
      <c r="CQ268">
        <v>0</v>
      </c>
      <c r="CR268">
        <v>0</v>
      </c>
      <c r="CS268">
        <v>0</v>
      </c>
      <c r="CT268">
        <v>0</v>
      </c>
      <c r="CU268">
        <v>0</v>
      </c>
      <c r="CV268">
        <v>2</v>
      </c>
      <c r="CW268">
        <v>0</v>
      </c>
      <c r="CX268">
        <v>0</v>
      </c>
      <c r="CY268">
        <v>1</v>
      </c>
      <c r="DB268">
        <v>5</v>
      </c>
      <c r="DC268">
        <v>5</v>
      </c>
      <c r="DD268">
        <v>1</v>
      </c>
      <c r="DE268">
        <v>5</v>
      </c>
      <c r="DF268">
        <v>5</v>
      </c>
      <c r="DG268">
        <v>5</v>
      </c>
      <c r="DH268">
        <v>5</v>
      </c>
      <c r="DI268">
        <v>5</v>
      </c>
      <c r="DJ268">
        <v>5</v>
      </c>
      <c r="DK268">
        <v>5</v>
      </c>
      <c r="DL268">
        <v>5</v>
      </c>
      <c r="DM268">
        <v>5</v>
      </c>
      <c r="DN268">
        <v>5</v>
      </c>
      <c r="DO268">
        <v>5</v>
      </c>
      <c r="DP268">
        <v>5</v>
      </c>
      <c r="DQ268">
        <v>5</v>
      </c>
      <c r="DR268">
        <v>5</v>
      </c>
      <c r="DS268">
        <v>5</v>
      </c>
      <c r="DT268">
        <v>4</v>
      </c>
      <c r="DU268">
        <v>4</v>
      </c>
      <c r="DV268">
        <v>3</v>
      </c>
      <c r="DW268">
        <v>2</v>
      </c>
      <c r="DX268">
        <v>1</v>
      </c>
      <c r="DY268">
        <v>1</v>
      </c>
      <c r="DZ268">
        <v>1</v>
      </c>
      <c r="EA268">
        <v>1</v>
      </c>
      <c r="EB268">
        <v>1</v>
      </c>
      <c r="EC268">
        <v>1</v>
      </c>
      <c r="ED268">
        <v>1</v>
      </c>
      <c r="EE268">
        <v>1</v>
      </c>
      <c r="EF268">
        <v>1</v>
      </c>
      <c r="EG268">
        <v>1</v>
      </c>
      <c r="EH268">
        <v>1</v>
      </c>
      <c r="EI268">
        <v>1</v>
      </c>
      <c r="EJ268">
        <v>1</v>
      </c>
      <c r="EK268">
        <v>1</v>
      </c>
      <c r="EL268">
        <v>4</v>
      </c>
      <c r="EM268">
        <v>3</v>
      </c>
      <c r="EN268">
        <v>2</v>
      </c>
      <c r="EO268">
        <v>5</v>
      </c>
      <c r="EP268">
        <v>5</v>
      </c>
      <c r="EQ268">
        <v>5</v>
      </c>
      <c r="ER268">
        <v>5</v>
      </c>
      <c r="ES268">
        <v>5</v>
      </c>
      <c r="ET268">
        <v>5</v>
      </c>
      <c r="EU268">
        <v>5</v>
      </c>
      <c r="EV268">
        <v>5</v>
      </c>
      <c r="EW268">
        <v>5</v>
      </c>
      <c r="EX268">
        <v>5</v>
      </c>
      <c r="EY268">
        <v>5</v>
      </c>
      <c r="EZ268">
        <v>5</v>
      </c>
      <c r="FA268">
        <v>5</v>
      </c>
      <c r="FB268">
        <v>5</v>
      </c>
      <c r="FC268">
        <v>5</v>
      </c>
      <c r="FD268">
        <v>5</v>
      </c>
      <c r="FE268">
        <v>5</v>
      </c>
      <c r="FF268">
        <v>0</v>
      </c>
      <c r="FG268">
        <v>5</v>
      </c>
      <c r="FH268">
        <v>5</v>
      </c>
      <c r="FI268">
        <v>5</v>
      </c>
      <c r="FJ268">
        <v>1</v>
      </c>
      <c r="FK268">
        <v>0</v>
      </c>
      <c r="FP268">
        <v>2</v>
      </c>
    </row>
    <row r="269" spans="1:173" x14ac:dyDescent="0.2">
      <c r="A269">
        <v>268</v>
      </c>
      <c r="B269">
        <v>1</v>
      </c>
      <c r="C269">
        <v>18</v>
      </c>
      <c r="D269">
        <v>1</v>
      </c>
      <c r="F269">
        <v>0</v>
      </c>
      <c r="G269">
        <v>1</v>
      </c>
      <c r="H269">
        <v>1</v>
      </c>
      <c r="I269">
        <v>28785</v>
      </c>
      <c r="J269" t="s">
        <v>509</v>
      </c>
      <c r="K269">
        <v>36</v>
      </c>
      <c r="M269">
        <v>1</v>
      </c>
      <c r="N269">
        <v>0</v>
      </c>
      <c r="O269">
        <v>0</v>
      </c>
      <c r="P269">
        <v>0</v>
      </c>
      <c r="Q269">
        <v>0</v>
      </c>
      <c r="R269">
        <v>0</v>
      </c>
      <c r="S269">
        <v>0</v>
      </c>
      <c r="T269">
        <v>0</v>
      </c>
      <c r="U269">
        <v>1</v>
      </c>
      <c r="V269">
        <v>0</v>
      </c>
      <c r="W269">
        <v>0</v>
      </c>
      <c r="X269">
        <v>0</v>
      </c>
      <c r="Z269">
        <v>2</v>
      </c>
      <c r="AB269">
        <v>1</v>
      </c>
      <c r="AD269">
        <v>1</v>
      </c>
      <c r="AF269">
        <v>1</v>
      </c>
      <c r="AG269">
        <v>2</v>
      </c>
      <c r="AH269">
        <v>2</v>
      </c>
      <c r="AI269">
        <v>2</v>
      </c>
      <c r="AJ269">
        <v>3</v>
      </c>
      <c r="AK269">
        <v>2</v>
      </c>
      <c r="AL269">
        <v>2</v>
      </c>
      <c r="AM269">
        <v>3</v>
      </c>
      <c r="AN269">
        <v>2</v>
      </c>
      <c r="AO269">
        <v>2</v>
      </c>
      <c r="AP269">
        <v>4</v>
      </c>
      <c r="AQ269">
        <v>4</v>
      </c>
      <c r="AR269">
        <v>5</v>
      </c>
      <c r="AS269">
        <v>4</v>
      </c>
      <c r="AT269">
        <v>4</v>
      </c>
      <c r="AU269">
        <v>3</v>
      </c>
      <c r="AV269">
        <v>4</v>
      </c>
      <c r="AW269">
        <v>3</v>
      </c>
      <c r="AX269">
        <v>5</v>
      </c>
      <c r="AY269">
        <v>3</v>
      </c>
      <c r="AZ269">
        <v>1</v>
      </c>
      <c r="BC269">
        <v>2</v>
      </c>
      <c r="BD269">
        <v>2</v>
      </c>
      <c r="BE269">
        <v>2</v>
      </c>
      <c r="BF269">
        <v>2</v>
      </c>
      <c r="BG269">
        <v>2</v>
      </c>
      <c r="BH269">
        <v>2</v>
      </c>
      <c r="BI269">
        <v>1</v>
      </c>
      <c r="BJ269">
        <v>2</v>
      </c>
      <c r="BK269">
        <v>2</v>
      </c>
      <c r="BL269">
        <v>2</v>
      </c>
      <c r="BM269">
        <v>2</v>
      </c>
      <c r="BN269">
        <v>2</v>
      </c>
      <c r="BO269">
        <v>2</v>
      </c>
      <c r="BP269">
        <v>2</v>
      </c>
      <c r="BQ269">
        <v>2</v>
      </c>
      <c r="BR269">
        <v>2</v>
      </c>
      <c r="BS269">
        <v>1</v>
      </c>
      <c r="BT269">
        <v>1</v>
      </c>
      <c r="BU269">
        <v>1</v>
      </c>
      <c r="BV269">
        <v>1</v>
      </c>
      <c r="BW269">
        <v>1</v>
      </c>
      <c r="BX269">
        <v>1</v>
      </c>
      <c r="BY269">
        <v>1</v>
      </c>
      <c r="BZ269">
        <v>2</v>
      </c>
      <c r="CA269">
        <v>2</v>
      </c>
      <c r="CB269">
        <v>2</v>
      </c>
      <c r="CC269">
        <v>3</v>
      </c>
      <c r="CD269">
        <v>4</v>
      </c>
      <c r="CE269">
        <v>0</v>
      </c>
      <c r="CF269">
        <v>0</v>
      </c>
      <c r="CG269">
        <v>0</v>
      </c>
      <c r="CH269">
        <v>0</v>
      </c>
      <c r="CI269">
        <v>0</v>
      </c>
      <c r="CJ269">
        <v>0</v>
      </c>
      <c r="CK269">
        <v>0</v>
      </c>
      <c r="CL269">
        <v>0</v>
      </c>
      <c r="CM269">
        <v>0</v>
      </c>
      <c r="CN269">
        <v>0</v>
      </c>
      <c r="CO269">
        <v>0</v>
      </c>
      <c r="CP269">
        <v>0</v>
      </c>
      <c r="CQ269">
        <v>0</v>
      </c>
      <c r="CR269">
        <v>1</v>
      </c>
      <c r="CS269">
        <v>1</v>
      </c>
      <c r="CT269">
        <v>0</v>
      </c>
      <c r="CU269">
        <v>0</v>
      </c>
      <c r="CV269">
        <v>0</v>
      </c>
      <c r="CW269">
        <v>0</v>
      </c>
      <c r="CX269">
        <v>0</v>
      </c>
      <c r="CY269">
        <v>1</v>
      </c>
      <c r="DB269">
        <v>5</v>
      </c>
      <c r="DC269">
        <v>5</v>
      </c>
      <c r="DD269">
        <v>2</v>
      </c>
      <c r="DE269">
        <v>5</v>
      </c>
      <c r="DF269">
        <v>5</v>
      </c>
      <c r="DG269">
        <v>5</v>
      </c>
      <c r="DH269">
        <v>4</v>
      </c>
      <c r="DI269">
        <v>4</v>
      </c>
      <c r="DJ269">
        <v>4</v>
      </c>
      <c r="DK269">
        <v>3</v>
      </c>
      <c r="DL269">
        <v>4</v>
      </c>
      <c r="DM269">
        <v>4</v>
      </c>
      <c r="DN269">
        <v>4</v>
      </c>
      <c r="DO269">
        <v>3</v>
      </c>
      <c r="DP269">
        <v>4</v>
      </c>
      <c r="DQ269">
        <v>4</v>
      </c>
      <c r="DR269">
        <v>4</v>
      </c>
      <c r="DS269">
        <v>4</v>
      </c>
      <c r="DT269">
        <v>4</v>
      </c>
      <c r="DU269">
        <v>3</v>
      </c>
      <c r="DV269">
        <v>3</v>
      </c>
      <c r="DW269">
        <v>3</v>
      </c>
      <c r="DX269">
        <v>1</v>
      </c>
      <c r="DY269">
        <v>1</v>
      </c>
      <c r="DZ269">
        <v>1</v>
      </c>
      <c r="EA269">
        <v>1</v>
      </c>
      <c r="EB269">
        <v>1</v>
      </c>
      <c r="EC269">
        <v>1</v>
      </c>
      <c r="ED269">
        <v>1</v>
      </c>
      <c r="EE269">
        <v>1</v>
      </c>
      <c r="EF269">
        <v>1</v>
      </c>
      <c r="EG269">
        <v>1</v>
      </c>
      <c r="EH269">
        <v>1</v>
      </c>
      <c r="EI269">
        <v>1</v>
      </c>
      <c r="EJ269">
        <v>1</v>
      </c>
      <c r="EK269">
        <v>1</v>
      </c>
      <c r="EL269">
        <v>1</v>
      </c>
      <c r="EM269">
        <v>1</v>
      </c>
      <c r="EN269">
        <v>1</v>
      </c>
      <c r="EO269">
        <v>1</v>
      </c>
      <c r="EP269">
        <v>3</v>
      </c>
      <c r="EQ269">
        <v>0</v>
      </c>
      <c r="ER269">
        <v>0</v>
      </c>
      <c r="ES269">
        <v>0</v>
      </c>
      <c r="ET269">
        <v>3</v>
      </c>
      <c r="EU269">
        <v>0</v>
      </c>
      <c r="EV269">
        <v>0</v>
      </c>
      <c r="EW269">
        <v>0</v>
      </c>
      <c r="EX269">
        <v>0</v>
      </c>
      <c r="EY269">
        <v>0</v>
      </c>
      <c r="EZ269">
        <v>0</v>
      </c>
      <c r="FA269">
        <v>3</v>
      </c>
      <c r="FB269">
        <v>0</v>
      </c>
      <c r="FC269">
        <v>2</v>
      </c>
      <c r="FD269">
        <v>0</v>
      </c>
      <c r="FE269">
        <v>1</v>
      </c>
      <c r="FF269">
        <v>0</v>
      </c>
      <c r="FG269">
        <v>0</v>
      </c>
      <c r="FH269">
        <v>3</v>
      </c>
      <c r="FI269">
        <v>0</v>
      </c>
      <c r="FJ269">
        <v>2</v>
      </c>
      <c r="FK269">
        <v>0</v>
      </c>
      <c r="FP269">
        <v>2</v>
      </c>
    </row>
    <row r="270" spans="1:173" x14ac:dyDescent="0.2">
      <c r="A270">
        <v>269</v>
      </c>
      <c r="B270">
        <v>1</v>
      </c>
      <c r="C270">
        <v>19</v>
      </c>
      <c r="D270">
        <v>1</v>
      </c>
      <c r="F270">
        <v>0</v>
      </c>
      <c r="G270">
        <v>1</v>
      </c>
      <c r="H270">
        <v>1</v>
      </c>
      <c r="I270">
        <v>29123</v>
      </c>
      <c r="J270" t="s">
        <v>647</v>
      </c>
      <c r="K270">
        <v>45</v>
      </c>
      <c r="M270">
        <v>1</v>
      </c>
      <c r="N270">
        <v>0</v>
      </c>
      <c r="O270">
        <v>0</v>
      </c>
      <c r="P270">
        <v>0</v>
      </c>
      <c r="Q270">
        <v>0</v>
      </c>
      <c r="R270">
        <v>0</v>
      </c>
      <c r="S270">
        <v>0</v>
      </c>
      <c r="T270">
        <v>0</v>
      </c>
      <c r="U270">
        <v>1</v>
      </c>
      <c r="V270">
        <v>0</v>
      </c>
      <c r="W270">
        <v>0</v>
      </c>
      <c r="X270">
        <v>0</v>
      </c>
      <c r="Z270">
        <v>2</v>
      </c>
      <c r="AB270">
        <v>1</v>
      </c>
      <c r="AD270">
        <v>1</v>
      </c>
      <c r="AF270">
        <v>3</v>
      </c>
      <c r="AG270">
        <v>3</v>
      </c>
      <c r="AH270">
        <v>3</v>
      </c>
      <c r="AI270">
        <v>3</v>
      </c>
      <c r="AJ270">
        <v>3</v>
      </c>
      <c r="AK270">
        <v>3</v>
      </c>
      <c r="AL270">
        <v>2</v>
      </c>
      <c r="AM270">
        <v>3</v>
      </c>
      <c r="AN270">
        <v>2</v>
      </c>
      <c r="AO270">
        <v>3</v>
      </c>
      <c r="AP270">
        <v>5</v>
      </c>
      <c r="AQ270">
        <v>4</v>
      </c>
      <c r="AR270">
        <v>6</v>
      </c>
      <c r="AS270">
        <v>4</v>
      </c>
      <c r="AT270">
        <v>6</v>
      </c>
      <c r="AU270">
        <v>4</v>
      </c>
      <c r="AV270">
        <v>5</v>
      </c>
      <c r="AW270">
        <v>2</v>
      </c>
      <c r="AX270">
        <v>5</v>
      </c>
      <c r="AY270">
        <v>2</v>
      </c>
      <c r="AZ270">
        <v>1</v>
      </c>
      <c r="BC270">
        <v>2</v>
      </c>
      <c r="BD270">
        <v>2</v>
      </c>
      <c r="BE270">
        <v>2</v>
      </c>
      <c r="BF270">
        <v>2</v>
      </c>
      <c r="BG270">
        <v>2</v>
      </c>
      <c r="BH270">
        <v>2</v>
      </c>
      <c r="BI270">
        <v>1</v>
      </c>
      <c r="BJ270">
        <v>2</v>
      </c>
      <c r="BK270">
        <v>2</v>
      </c>
      <c r="BL270">
        <v>2</v>
      </c>
      <c r="BM270">
        <v>2</v>
      </c>
      <c r="BN270">
        <v>2</v>
      </c>
      <c r="BO270">
        <v>2</v>
      </c>
      <c r="BP270">
        <v>2</v>
      </c>
      <c r="BQ270">
        <v>2</v>
      </c>
      <c r="BR270">
        <v>2</v>
      </c>
      <c r="BS270">
        <v>1</v>
      </c>
      <c r="BT270">
        <v>1</v>
      </c>
      <c r="BU270">
        <v>1</v>
      </c>
      <c r="BV270">
        <v>1</v>
      </c>
      <c r="BW270">
        <v>1</v>
      </c>
      <c r="BX270">
        <v>1</v>
      </c>
      <c r="BY270">
        <v>1</v>
      </c>
      <c r="BZ270">
        <v>1</v>
      </c>
      <c r="CA270">
        <v>1</v>
      </c>
      <c r="CB270">
        <v>2</v>
      </c>
      <c r="CC270">
        <v>3</v>
      </c>
      <c r="CD270">
        <v>3</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1</v>
      </c>
      <c r="DB270">
        <v>5</v>
      </c>
      <c r="DC270">
        <v>5</v>
      </c>
      <c r="DD270">
        <v>2</v>
      </c>
      <c r="DE270">
        <v>5</v>
      </c>
      <c r="DF270">
        <v>5</v>
      </c>
      <c r="DG270">
        <v>4</v>
      </c>
      <c r="DH270">
        <v>5</v>
      </c>
      <c r="DI270">
        <v>5</v>
      </c>
      <c r="DJ270">
        <v>5</v>
      </c>
      <c r="DK270">
        <v>5</v>
      </c>
      <c r="DL270">
        <v>4</v>
      </c>
      <c r="DM270">
        <v>5</v>
      </c>
      <c r="DN270">
        <v>4</v>
      </c>
      <c r="DO270">
        <v>5</v>
      </c>
      <c r="DP270">
        <v>5</v>
      </c>
      <c r="DQ270">
        <v>5</v>
      </c>
      <c r="DR270">
        <v>5</v>
      </c>
      <c r="DS270">
        <v>5</v>
      </c>
      <c r="DT270">
        <v>5</v>
      </c>
      <c r="DU270">
        <v>5</v>
      </c>
      <c r="DV270">
        <v>5</v>
      </c>
      <c r="DW270">
        <v>5</v>
      </c>
      <c r="DX270">
        <v>1</v>
      </c>
      <c r="DY270">
        <v>1</v>
      </c>
      <c r="DZ270">
        <v>1</v>
      </c>
      <c r="EA270">
        <v>1</v>
      </c>
      <c r="EB270">
        <v>1</v>
      </c>
      <c r="EC270">
        <v>1</v>
      </c>
      <c r="ED270">
        <v>1</v>
      </c>
      <c r="EE270">
        <v>1</v>
      </c>
      <c r="EF270">
        <v>2</v>
      </c>
      <c r="EG270">
        <v>2</v>
      </c>
      <c r="EH270">
        <v>1</v>
      </c>
      <c r="EI270">
        <v>1</v>
      </c>
      <c r="EJ270">
        <v>1</v>
      </c>
      <c r="EK270">
        <v>1</v>
      </c>
      <c r="EL270">
        <v>1</v>
      </c>
      <c r="EM270">
        <v>1</v>
      </c>
      <c r="EN270">
        <v>1</v>
      </c>
      <c r="EO270">
        <v>1</v>
      </c>
      <c r="EP270">
        <v>4</v>
      </c>
      <c r="EQ270">
        <v>3</v>
      </c>
      <c r="ER270">
        <v>2</v>
      </c>
      <c r="ES270">
        <v>3</v>
      </c>
      <c r="ET270">
        <v>4</v>
      </c>
      <c r="EU270">
        <v>3</v>
      </c>
      <c r="EV270">
        <v>4</v>
      </c>
      <c r="EW270">
        <v>3</v>
      </c>
      <c r="EX270">
        <v>4</v>
      </c>
      <c r="EY270">
        <v>3</v>
      </c>
      <c r="EZ270">
        <v>4</v>
      </c>
      <c r="FA270">
        <v>3</v>
      </c>
      <c r="FB270">
        <v>4</v>
      </c>
      <c r="FC270">
        <v>4</v>
      </c>
      <c r="FD270">
        <v>2</v>
      </c>
      <c r="FE270">
        <v>4</v>
      </c>
      <c r="FF270">
        <v>3</v>
      </c>
      <c r="FG270">
        <v>4</v>
      </c>
      <c r="FH270">
        <v>3</v>
      </c>
      <c r="FI270">
        <v>3</v>
      </c>
      <c r="FJ270">
        <v>2</v>
      </c>
      <c r="FK270">
        <v>1</v>
      </c>
      <c r="FP270">
        <v>2</v>
      </c>
    </row>
    <row r="271" spans="1:173" x14ac:dyDescent="0.2">
      <c r="A271">
        <v>270</v>
      </c>
      <c r="B271">
        <v>1</v>
      </c>
      <c r="C271">
        <v>18</v>
      </c>
      <c r="D271">
        <v>1</v>
      </c>
      <c r="F271">
        <v>1</v>
      </c>
      <c r="G271">
        <v>1</v>
      </c>
      <c r="H271">
        <v>1</v>
      </c>
      <c r="I271" t="s">
        <v>648</v>
      </c>
      <c r="J271" t="s">
        <v>649</v>
      </c>
      <c r="L271" t="s">
        <v>650</v>
      </c>
      <c r="M271">
        <v>1</v>
      </c>
      <c r="N271">
        <v>0</v>
      </c>
      <c r="O271">
        <v>0</v>
      </c>
      <c r="P271">
        <v>0</v>
      </c>
      <c r="Q271">
        <v>0</v>
      </c>
      <c r="R271">
        <v>0</v>
      </c>
      <c r="S271">
        <v>0</v>
      </c>
      <c r="T271">
        <v>0</v>
      </c>
      <c r="U271">
        <v>1</v>
      </c>
      <c r="V271">
        <v>0</v>
      </c>
      <c r="W271">
        <v>0</v>
      </c>
      <c r="X271">
        <v>0</v>
      </c>
      <c r="Z271">
        <v>2</v>
      </c>
      <c r="AB271">
        <v>1</v>
      </c>
      <c r="AD271">
        <v>1</v>
      </c>
      <c r="AF271">
        <v>3</v>
      </c>
      <c r="AG271">
        <v>1</v>
      </c>
      <c r="AH271">
        <v>2</v>
      </c>
      <c r="AI271">
        <v>3</v>
      </c>
      <c r="AJ271">
        <v>2</v>
      </c>
      <c r="AK271">
        <v>3</v>
      </c>
      <c r="AL271">
        <v>2</v>
      </c>
      <c r="AM271">
        <v>4</v>
      </c>
      <c r="AN271">
        <v>3</v>
      </c>
      <c r="AO271">
        <v>2</v>
      </c>
      <c r="AP271">
        <v>5</v>
      </c>
      <c r="AQ271">
        <v>5</v>
      </c>
      <c r="AR271">
        <v>7</v>
      </c>
      <c r="AS271">
        <v>2</v>
      </c>
      <c r="AT271">
        <v>7</v>
      </c>
      <c r="AU271">
        <v>5</v>
      </c>
      <c r="AV271">
        <v>5</v>
      </c>
      <c r="AW271">
        <v>4</v>
      </c>
      <c r="AX271">
        <v>6</v>
      </c>
      <c r="AY271">
        <v>1</v>
      </c>
      <c r="AZ271">
        <v>1</v>
      </c>
      <c r="BC271">
        <v>2</v>
      </c>
      <c r="BD271">
        <v>2</v>
      </c>
      <c r="BE271">
        <v>2</v>
      </c>
      <c r="BF271">
        <v>2</v>
      </c>
      <c r="BG271">
        <v>2</v>
      </c>
      <c r="BH271">
        <v>2</v>
      </c>
      <c r="BI271">
        <v>1</v>
      </c>
      <c r="BJ271">
        <v>1</v>
      </c>
      <c r="BK271">
        <v>2</v>
      </c>
      <c r="BL271">
        <v>2</v>
      </c>
      <c r="BM271">
        <v>2</v>
      </c>
      <c r="BN271">
        <v>2</v>
      </c>
      <c r="BO271">
        <v>2</v>
      </c>
      <c r="BP271">
        <v>2</v>
      </c>
      <c r="BQ271">
        <v>2</v>
      </c>
      <c r="BR271">
        <v>2</v>
      </c>
      <c r="BS271">
        <v>2</v>
      </c>
      <c r="BT271">
        <v>5</v>
      </c>
      <c r="BU271">
        <v>3</v>
      </c>
      <c r="BV271">
        <v>3</v>
      </c>
      <c r="BW271">
        <v>2</v>
      </c>
      <c r="BX271">
        <v>2</v>
      </c>
      <c r="BY271">
        <v>1</v>
      </c>
      <c r="BZ271">
        <v>3</v>
      </c>
      <c r="CA271">
        <v>3</v>
      </c>
      <c r="CB271">
        <v>2</v>
      </c>
      <c r="CC271">
        <v>2</v>
      </c>
      <c r="CD271">
        <v>4</v>
      </c>
      <c r="CE271">
        <v>1</v>
      </c>
      <c r="CF271">
        <v>0</v>
      </c>
      <c r="CG271">
        <v>1</v>
      </c>
      <c r="CH271">
        <v>0</v>
      </c>
      <c r="CI271">
        <v>0</v>
      </c>
      <c r="CJ271">
        <v>0</v>
      </c>
      <c r="CK271">
        <v>0</v>
      </c>
      <c r="CL271">
        <v>0</v>
      </c>
      <c r="CM271">
        <v>0</v>
      </c>
      <c r="CN271">
        <v>0</v>
      </c>
      <c r="CO271">
        <v>0</v>
      </c>
      <c r="CP271">
        <v>0</v>
      </c>
      <c r="CQ271">
        <v>1</v>
      </c>
      <c r="CR271">
        <v>1</v>
      </c>
      <c r="CS271">
        <v>1</v>
      </c>
      <c r="CT271">
        <v>1</v>
      </c>
      <c r="CU271">
        <v>2</v>
      </c>
      <c r="CV271">
        <v>1</v>
      </c>
      <c r="CW271">
        <v>0</v>
      </c>
      <c r="CX271">
        <v>1</v>
      </c>
      <c r="CY271">
        <v>1</v>
      </c>
      <c r="DB271">
        <v>4</v>
      </c>
      <c r="DC271">
        <v>3</v>
      </c>
      <c r="DD271">
        <v>3</v>
      </c>
      <c r="DE271">
        <v>4</v>
      </c>
      <c r="DF271">
        <v>4</v>
      </c>
      <c r="DG271">
        <v>4</v>
      </c>
      <c r="DH271">
        <v>4</v>
      </c>
      <c r="DI271">
        <v>2</v>
      </c>
      <c r="DJ271">
        <v>1</v>
      </c>
      <c r="DK271">
        <v>1</v>
      </c>
      <c r="DL271">
        <v>4</v>
      </c>
      <c r="DM271">
        <v>2</v>
      </c>
      <c r="DN271">
        <v>3</v>
      </c>
      <c r="DO271">
        <v>1</v>
      </c>
      <c r="DP271">
        <v>2</v>
      </c>
      <c r="DQ271">
        <v>4</v>
      </c>
      <c r="DR271">
        <v>2</v>
      </c>
      <c r="DS271">
        <v>2</v>
      </c>
      <c r="DT271">
        <v>4</v>
      </c>
      <c r="DU271">
        <v>3</v>
      </c>
      <c r="DV271">
        <v>4</v>
      </c>
      <c r="DW271">
        <v>1</v>
      </c>
      <c r="DX271">
        <v>1</v>
      </c>
      <c r="DY271">
        <v>1</v>
      </c>
      <c r="DZ271">
        <v>3</v>
      </c>
      <c r="EA271">
        <v>3</v>
      </c>
      <c r="EB271">
        <v>2</v>
      </c>
      <c r="EC271">
        <v>1</v>
      </c>
      <c r="ED271">
        <v>1</v>
      </c>
      <c r="EE271">
        <v>1</v>
      </c>
      <c r="EF271">
        <v>4</v>
      </c>
      <c r="EG271">
        <v>3</v>
      </c>
      <c r="EH271">
        <v>1</v>
      </c>
      <c r="EI271">
        <v>2</v>
      </c>
      <c r="EJ271">
        <v>5</v>
      </c>
      <c r="EK271">
        <v>2</v>
      </c>
      <c r="EL271">
        <v>3</v>
      </c>
      <c r="EM271">
        <v>5</v>
      </c>
      <c r="EN271">
        <v>3</v>
      </c>
      <c r="EO271">
        <v>2</v>
      </c>
      <c r="EP271">
        <v>2</v>
      </c>
      <c r="EQ271">
        <v>3</v>
      </c>
      <c r="ER271">
        <v>4</v>
      </c>
      <c r="ES271">
        <v>3</v>
      </c>
      <c r="ET271">
        <v>2</v>
      </c>
      <c r="EU271">
        <v>1</v>
      </c>
      <c r="EV271">
        <v>0</v>
      </c>
      <c r="EW271">
        <v>0</v>
      </c>
      <c r="EX271">
        <v>5</v>
      </c>
      <c r="EY271">
        <v>4</v>
      </c>
      <c r="EZ271">
        <v>2</v>
      </c>
      <c r="FA271">
        <v>3</v>
      </c>
      <c r="FB271">
        <v>1</v>
      </c>
      <c r="FC271">
        <v>4</v>
      </c>
      <c r="FD271">
        <v>5</v>
      </c>
      <c r="FE271">
        <v>4</v>
      </c>
      <c r="FF271">
        <v>5</v>
      </c>
      <c r="FG271">
        <v>3</v>
      </c>
      <c r="FH271">
        <v>3</v>
      </c>
      <c r="FI271">
        <v>3</v>
      </c>
      <c r="FP271">
        <v>0</v>
      </c>
    </row>
    <row r="272" spans="1:173" x14ac:dyDescent="0.2">
      <c r="A272">
        <v>271</v>
      </c>
      <c r="B272">
        <v>1</v>
      </c>
      <c r="C272">
        <v>18</v>
      </c>
      <c r="D272">
        <v>1</v>
      </c>
      <c r="F272">
        <v>0</v>
      </c>
      <c r="G272">
        <v>1</v>
      </c>
      <c r="H272">
        <v>1</v>
      </c>
      <c r="I272">
        <v>28786</v>
      </c>
      <c r="J272" t="s">
        <v>477</v>
      </c>
      <c r="K272">
        <v>36</v>
      </c>
      <c r="M272">
        <v>1</v>
      </c>
      <c r="N272">
        <v>0</v>
      </c>
      <c r="O272">
        <v>0</v>
      </c>
      <c r="P272">
        <v>0</v>
      </c>
      <c r="Q272">
        <v>0</v>
      </c>
      <c r="R272">
        <v>0</v>
      </c>
      <c r="S272">
        <v>0</v>
      </c>
      <c r="T272">
        <v>0</v>
      </c>
      <c r="U272">
        <v>1</v>
      </c>
      <c r="V272">
        <v>0</v>
      </c>
      <c r="W272">
        <v>0</v>
      </c>
      <c r="X272">
        <v>0</v>
      </c>
      <c r="Z272">
        <v>1</v>
      </c>
      <c r="AB272">
        <v>1</v>
      </c>
      <c r="AD272">
        <v>1</v>
      </c>
      <c r="AF272">
        <v>1</v>
      </c>
      <c r="AG272">
        <v>1</v>
      </c>
      <c r="AH272">
        <v>4</v>
      </c>
      <c r="AI272">
        <v>3</v>
      </c>
      <c r="AJ272">
        <v>3</v>
      </c>
      <c r="AK272">
        <v>4</v>
      </c>
      <c r="AL272">
        <v>2</v>
      </c>
      <c r="AM272">
        <v>0</v>
      </c>
      <c r="AN272">
        <v>2</v>
      </c>
      <c r="AO272">
        <v>1</v>
      </c>
      <c r="AP272">
        <v>1</v>
      </c>
      <c r="AQ272">
        <v>5</v>
      </c>
      <c r="AR272">
        <v>6</v>
      </c>
      <c r="AS272">
        <v>7</v>
      </c>
      <c r="AT272">
        <v>4</v>
      </c>
      <c r="AU272">
        <v>5</v>
      </c>
      <c r="AV272">
        <v>5</v>
      </c>
      <c r="AW272">
        <v>2</v>
      </c>
      <c r="AX272">
        <v>3</v>
      </c>
      <c r="AY272">
        <v>4</v>
      </c>
      <c r="AZ272">
        <v>1</v>
      </c>
      <c r="BC272">
        <v>2</v>
      </c>
      <c r="BD272">
        <v>1</v>
      </c>
      <c r="BE272">
        <v>2</v>
      </c>
      <c r="BF272">
        <v>2</v>
      </c>
      <c r="BG272">
        <v>1</v>
      </c>
      <c r="BH272">
        <v>1</v>
      </c>
      <c r="BI272">
        <v>1</v>
      </c>
      <c r="BJ272">
        <v>2</v>
      </c>
      <c r="BK272">
        <v>2</v>
      </c>
      <c r="BL272">
        <v>1</v>
      </c>
      <c r="BM272">
        <v>1</v>
      </c>
      <c r="BN272">
        <v>2</v>
      </c>
      <c r="BO272">
        <v>2</v>
      </c>
      <c r="BP272">
        <v>2</v>
      </c>
      <c r="BQ272">
        <v>1</v>
      </c>
      <c r="BR272">
        <v>1</v>
      </c>
      <c r="BS272">
        <v>2</v>
      </c>
      <c r="BT272">
        <v>1</v>
      </c>
      <c r="BU272">
        <v>3</v>
      </c>
      <c r="BV272">
        <v>2</v>
      </c>
      <c r="BW272">
        <v>2</v>
      </c>
      <c r="BX272">
        <v>1</v>
      </c>
      <c r="BY272">
        <v>4</v>
      </c>
      <c r="BZ272">
        <v>4</v>
      </c>
      <c r="CA272">
        <v>5</v>
      </c>
      <c r="CB272">
        <v>3</v>
      </c>
      <c r="CC272">
        <v>3</v>
      </c>
      <c r="CD272">
        <v>5</v>
      </c>
      <c r="CE272">
        <v>1</v>
      </c>
      <c r="CF272">
        <v>0</v>
      </c>
      <c r="CG272">
        <v>0</v>
      </c>
      <c r="CH272">
        <v>1</v>
      </c>
      <c r="CI272">
        <v>1</v>
      </c>
      <c r="CJ272">
        <v>0</v>
      </c>
      <c r="CK272">
        <v>1</v>
      </c>
      <c r="CL272">
        <v>0</v>
      </c>
      <c r="CM272">
        <v>1</v>
      </c>
      <c r="CN272">
        <v>0</v>
      </c>
      <c r="CO272">
        <v>2</v>
      </c>
      <c r="CP272">
        <v>2</v>
      </c>
      <c r="CQ272">
        <v>2</v>
      </c>
      <c r="CR272">
        <v>2</v>
      </c>
      <c r="CS272">
        <v>0</v>
      </c>
      <c r="CT272">
        <v>2</v>
      </c>
      <c r="CU272">
        <v>2</v>
      </c>
      <c r="CV272">
        <v>2</v>
      </c>
      <c r="CW272">
        <v>1</v>
      </c>
      <c r="CX272">
        <v>2</v>
      </c>
      <c r="CY272">
        <v>1</v>
      </c>
      <c r="DB272">
        <v>4</v>
      </c>
      <c r="DC272">
        <v>3</v>
      </c>
      <c r="DD272">
        <v>1</v>
      </c>
      <c r="DE272">
        <v>3</v>
      </c>
      <c r="DF272">
        <v>5</v>
      </c>
      <c r="DG272">
        <v>5</v>
      </c>
      <c r="DH272">
        <v>3</v>
      </c>
      <c r="DI272">
        <v>4</v>
      </c>
      <c r="DJ272">
        <v>4</v>
      </c>
      <c r="DK272">
        <v>5</v>
      </c>
      <c r="DL272">
        <v>5</v>
      </c>
      <c r="DM272">
        <v>4</v>
      </c>
      <c r="DN272">
        <v>3</v>
      </c>
      <c r="DO272">
        <v>4</v>
      </c>
      <c r="DP272">
        <v>4</v>
      </c>
      <c r="DQ272">
        <v>3</v>
      </c>
      <c r="DR272">
        <v>4</v>
      </c>
      <c r="DS272">
        <v>4</v>
      </c>
      <c r="DT272">
        <v>3</v>
      </c>
      <c r="DU272">
        <v>3</v>
      </c>
      <c r="DV272">
        <v>3</v>
      </c>
      <c r="DW272">
        <v>3</v>
      </c>
      <c r="DX272">
        <v>3</v>
      </c>
      <c r="DY272">
        <v>4</v>
      </c>
      <c r="DZ272">
        <v>5</v>
      </c>
      <c r="EA272">
        <v>2</v>
      </c>
      <c r="EB272">
        <v>4</v>
      </c>
      <c r="EC272">
        <v>3</v>
      </c>
      <c r="ED272">
        <v>3</v>
      </c>
      <c r="EE272">
        <v>4</v>
      </c>
      <c r="EF272">
        <v>3</v>
      </c>
      <c r="EG272">
        <v>3</v>
      </c>
      <c r="EH272">
        <v>4</v>
      </c>
      <c r="EI272">
        <v>2</v>
      </c>
      <c r="EJ272">
        <v>1</v>
      </c>
      <c r="EK272">
        <v>4</v>
      </c>
      <c r="EL272">
        <v>3</v>
      </c>
      <c r="EM272">
        <v>4</v>
      </c>
      <c r="EN272">
        <v>4</v>
      </c>
      <c r="EO272">
        <v>4</v>
      </c>
      <c r="EP272">
        <v>2</v>
      </c>
      <c r="EQ272">
        <v>3</v>
      </c>
      <c r="ER272">
        <v>4</v>
      </c>
      <c r="ES272">
        <v>5</v>
      </c>
      <c r="ET272">
        <v>4</v>
      </c>
      <c r="EU272">
        <v>0</v>
      </c>
      <c r="EV272">
        <v>1</v>
      </c>
      <c r="EW272">
        <v>0</v>
      </c>
      <c r="EX272">
        <v>4</v>
      </c>
      <c r="EY272">
        <v>5</v>
      </c>
      <c r="EZ272">
        <v>1</v>
      </c>
      <c r="FA272">
        <v>0</v>
      </c>
      <c r="FB272">
        <v>0</v>
      </c>
      <c r="FC272">
        <v>2</v>
      </c>
      <c r="FD272">
        <v>3</v>
      </c>
      <c r="FE272">
        <v>0</v>
      </c>
      <c r="FF272">
        <v>5</v>
      </c>
      <c r="FG272">
        <v>4</v>
      </c>
      <c r="FH272">
        <v>5</v>
      </c>
      <c r="FI272">
        <v>0</v>
      </c>
      <c r="FJ272">
        <v>1</v>
      </c>
      <c r="FK272">
        <v>0</v>
      </c>
      <c r="FP272">
        <v>2</v>
      </c>
      <c r="FQ272" s="1">
        <v>45741.546631944446</v>
      </c>
    </row>
    <row r="273" spans="1:173" x14ac:dyDescent="0.2">
      <c r="A273">
        <v>272</v>
      </c>
      <c r="B273">
        <v>1</v>
      </c>
      <c r="C273">
        <v>18</v>
      </c>
      <c r="D273">
        <v>1</v>
      </c>
      <c r="F273">
        <v>0</v>
      </c>
      <c r="G273">
        <v>1</v>
      </c>
      <c r="H273">
        <v>1</v>
      </c>
      <c r="I273">
        <v>28166</v>
      </c>
      <c r="J273" t="s">
        <v>651</v>
      </c>
      <c r="K273">
        <v>36</v>
      </c>
      <c r="M273">
        <v>0</v>
      </c>
      <c r="N273">
        <v>0</v>
      </c>
      <c r="O273">
        <v>0</v>
      </c>
      <c r="P273">
        <v>0</v>
      </c>
      <c r="Q273">
        <v>0</v>
      </c>
      <c r="R273">
        <v>0</v>
      </c>
      <c r="S273">
        <v>0</v>
      </c>
      <c r="T273">
        <v>0</v>
      </c>
      <c r="U273">
        <v>1</v>
      </c>
      <c r="V273">
        <v>0</v>
      </c>
      <c r="W273">
        <v>0</v>
      </c>
      <c r="X273">
        <v>0</v>
      </c>
      <c r="Z273">
        <v>2</v>
      </c>
      <c r="AB273">
        <v>1</v>
      </c>
      <c r="AD273">
        <v>1</v>
      </c>
      <c r="AF273">
        <v>3</v>
      </c>
      <c r="AG273">
        <v>3</v>
      </c>
      <c r="AH273">
        <v>2</v>
      </c>
      <c r="AI273">
        <v>3</v>
      </c>
      <c r="AJ273">
        <v>3</v>
      </c>
      <c r="AK273">
        <v>2</v>
      </c>
      <c r="AL273">
        <v>1</v>
      </c>
      <c r="AM273">
        <v>3</v>
      </c>
      <c r="AN273">
        <v>1</v>
      </c>
      <c r="AO273">
        <v>3</v>
      </c>
      <c r="AP273">
        <v>6</v>
      </c>
      <c r="AQ273">
        <v>5</v>
      </c>
      <c r="AR273">
        <v>6</v>
      </c>
      <c r="AS273">
        <v>2</v>
      </c>
      <c r="AT273">
        <v>6</v>
      </c>
      <c r="AU273">
        <v>4</v>
      </c>
      <c r="AV273">
        <v>5</v>
      </c>
      <c r="AW273">
        <v>3</v>
      </c>
      <c r="AX273">
        <v>5</v>
      </c>
      <c r="AY273">
        <v>3</v>
      </c>
      <c r="AZ273">
        <v>1</v>
      </c>
      <c r="BC273">
        <v>2</v>
      </c>
      <c r="BD273">
        <v>2</v>
      </c>
      <c r="BE273">
        <v>2</v>
      </c>
      <c r="BF273">
        <v>1</v>
      </c>
      <c r="BG273">
        <v>1</v>
      </c>
      <c r="BH273">
        <v>2</v>
      </c>
      <c r="BI273">
        <v>1</v>
      </c>
      <c r="BJ273">
        <v>2</v>
      </c>
      <c r="BK273">
        <v>2</v>
      </c>
      <c r="BL273">
        <v>2</v>
      </c>
      <c r="BM273">
        <v>2</v>
      </c>
      <c r="BN273">
        <v>2</v>
      </c>
      <c r="BO273">
        <v>2</v>
      </c>
      <c r="BP273">
        <v>2</v>
      </c>
      <c r="BQ273">
        <v>2</v>
      </c>
      <c r="BR273">
        <v>2</v>
      </c>
      <c r="BS273">
        <v>3</v>
      </c>
      <c r="BT273">
        <v>2</v>
      </c>
      <c r="BU273">
        <v>3</v>
      </c>
      <c r="BV273">
        <v>2</v>
      </c>
      <c r="BW273">
        <v>2</v>
      </c>
      <c r="BX273">
        <v>2</v>
      </c>
      <c r="BY273">
        <v>2</v>
      </c>
      <c r="BZ273">
        <v>2</v>
      </c>
      <c r="CA273">
        <v>3</v>
      </c>
      <c r="CB273">
        <v>3</v>
      </c>
      <c r="CC273">
        <v>3</v>
      </c>
      <c r="CD273">
        <v>3</v>
      </c>
      <c r="CE273">
        <v>1</v>
      </c>
      <c r="CF273">
        <v>0</v>
      </c>
      <c r="CG273">
        <v>1</v>
      </c>
      <c r="CH273">
        <v>1</v>
      </c>
      <c r="CI273">
        <v>1</v>
      </c>
      <c r="CJ273">
        <v>1</v>
      </c>
      <c r="CK273">
        <v>1</v>
      </c>
      <c r="CL273">
        <v>1</v>
      </c>
      <c r="CM273">
        <v>2</v>
      </c>
      <c r="CN273">
        <v>1</v>
      </c>
      <c r="CO273">
        <v>1</v>
      </c>
      <c r="CP273">
        <v>1</v>
      </c>
      <c r="CQ273">
        <v>0</v>
      </c>
      <c r="CR273">
        <v>1</v>
      </c>
      <c r="CS273">
        <v>0</v>
      </c>
      <c r="CT273">
        <v>0</v>
      </c>
      <c r="CU273">
        <v>0</v>
      </c>
      <c r="CV273">
        <v>0</v>
      </c>
      <c r="CW273">
        <v>1</v>
      </c>
      <c r="CX273">
        <v>1</v>
      </c>
      <c r="CY273">
        <v>1</v>
      </c>
      <c r="DB273">
        <v>4</v>
      </c>
      <c r="DC273">
        <v>4</v>
      </c>
      <c r="DD273">
        <v>2</v>
      </c>
      <c r="DE273">
        <v>5</v>
      </c>
      <c r="DF273">
        <v>5</v>
      </c>
      <c r="DG273">
        <v>5</v>
      </c>
      <c r="DH273">
        <v>5</v>
      </c>
      <c r="DI273">
        <v>5</v>
      </c>
      <c r="DJ273">
        <v>5</v>
      </c>
      <c r="DK273">
        <v>5</v>
      </c>
      <c r="DL273">
        <v>5</v>
      </c>
      <c r="DM273">
        <v>4</v>
      </c>
      <c r="DN273">
        <v>4</v>
      </c>
      <c r="DO273">
        <v>4</v>
      </c>
      <c r="DP273">
        <v>4</v>
      </c>
      <c r="DQ273">
        <v>5</v>
      </c>
      <c r="DR273">
        <v>4</v>
      </c>
      <c r="DS273">
        <v>4</v>
      </c>
      <c r="DT273">
        <v>5</v>
      </c>
      <c r="DU273">
        <v>5</v>
      </c>
      <c r="DV273">
        <v>5</v>
      </c>
      <c r="DW273">
        <v>4</v>
      </c>
      <c r="DX273">
        <v>2</v>
      </c>
      <c r="DY273">
        <v>2</v>
      </c>
      <c r="DZ273">
        <v>1</v>
      </c>
      <c r="EA273">
        <v>2</v>
      </c>
      <c r="EB273">
        <v>1</v>
      </c>
      <c r="EC273">
        <v>1</v>
      </c>
      <c r="ED273">
        <v>1</v>
      </c>
      <c r="EE273">
        <v>1</v>
      </c>
      <c r="EF273">
        <v>1</v>
      </c>
      <c r="EG273">
        <v>1</v>
      </c>
      <c r="EH273">
        <v>1</v>
      </c>
      <c r="EI273">
        <v>1</v>
      </c>
      <c r="EJ273">
        <v>1</v>
      </c>
      <c r="EK273">
        <v>1</v>
      </c>
      <c r="EL273">
        <v>1</v>
      </c>
      <c r="EM273">
        <v>1</v>
      </c>
      <c r="EN273">
        <v>1</v>
      </c>
      <c r="EO273">
        <v>0</v>
      </c>
      <c r="EP273">
        <v>4</v>
      </c>
      <c r="EQ273">
        <v>2</v>
      </c>
      <c r="ER273">
        <v>2</v>
      </c>
      <c r="ES273">
        <v>2</v>
      </c>
      <c r="ET273">
        <v>3</v>
      </c>
      <c r="EU273">
        <v>1</v>
      </c>
      <c r="EV273">
        <v>2</v>
      </c>
      <c r="EW273">
        <v>1</v>
      </c>
      <c r="EX273">
        <v>1</v>
      </c>
      <c r="EY273">
        <v>2</v>
      </c>
      <c r="EZ273">
        <v>2</v>
      </c>
      <c r="FA273">
        <v>3</v>
      </c>
      <c r="FB273">
        <v>2</v>
      </c>
      <c r="FC273">
        <v>2</v>
      </c>
      <c r="FD273">
        <v>3</v>
      </c>
      <c r="FE273">
        <v>3</v>
      </c>
      <c r="FF273">
        <v>3</v>
      </c>
      <c r="FG273">
        <v>3</v>
      </c>
      <c r="FH273">
        <v>3</v>
      </c>
      <c r="FI273">
        <v>3</v>
      </c>
      <c r="FJ273">
        <v>1</v>
      </c>
      <c r="FK273">
        <v>0</v>
      </c>
      <c r="FP273">
        <v>2</v>
      </c>
    </row>
    <row r="274" spans="1:173" x14ac:dyDescent="0.2">
      <c r="A274">
        <v>273</v>
      </c>
      <c r="B274">
        <v>1</v>
      </c>
      <c r="C274">
        <v>18</v>
      </c>
      <c r="D274">
        <v>1</v>
      </c>
      <c r="F274">
        <v>0</v>
      </c>
      <c r="G274">
        <v>1</v>
      </c>
      <c r="H274">
        <v>1</v>
      </c>
      <c r="I274">
        <v>37716</v>
      </c>
      <c r="J274" t="s">
        <v>652</v>
      </c>
      <c r="K274">
        <v>47</v>
      </c>
      <c r="M274">
        <v>1</v>
      </c>
      <c r="N274">
        <v>0</v>
      </c>
      <c r="O274">
        <v>0</v>
      </c>
      <c r="P274">
        <v>0</v>
      </c>
      <c r="Q274">
        <v>0</v>
      </c>
      <c r="R274">
        <v>0</v>
      </c>
      <c r="S274">
        <v>0</v>
      </c>
      <c r="T274">
        <v>0</v>
      </c>
      <c r="U274">
        <v>1</v>
      </c>
      <c r="V274">
        <v>0</v>
      </c>
      <c r="W274">
        <v>0</v>
      </c>
      <c r="X274">
        <v>0</v>
      </c>
      <c r="Z274">
        <v>2</v>
      </c>
      <c r="AB274">
        <v>1</v>
      </c>
      <c r="AD274">
        <v>1</v>
      </c>
      <c r="AF274">
        <v>4</v>
      </c>
      <c r="AG274">
        <v>4</v>
      </c>
      <c r="AH274">
        <v>2</v>
      </c>
      <c r="AI274">
        <v>4</v>
      </c>
      <c r="AJ274">
        <v>4</v>
      </c>
      <c r="AK274">
        <v>3</v>
      </c>
      <c r="AL274">
        <v>0</v>
      </c>
      <c r="AM274">
        <v>0</v>
      </c>
      <c r="AN274">
        <v>0</v>
      </c>
      <c r="AO274">
        <v>4</v>
      </c>
      <c r="AP274">
        <v>7</v>
      </c>
      <c r="AQ274">
        <v>4</v>
      </c>
      <c r="AR274">
        <v>7</v>
      </c>
      <c r="AS274">
        <v>1</v>
      </c>
      <c r="AT274">
        <v>7</v>
      </c>
      <c r="AU274">
        <v>1</v>
      </c>
      <c r="AV274">
        <v>7</v>
      </c>
      <c r="AW274">
        <v>6</v>
      </c>
      <c r="AX274">
        <v>6</v>
      </c>
      <c r="AY274">
        <v>1</v>
      </c>
      <c r="AZ274">
        <v>0</v>
      </c>
      <c r="BA274">
        <v>0</v>
      </c>
      <c r="BB274">
        <v>1</v>
      </c>
      <c r="FP274">
        <v>2</v>
      </c>
    </row>
    <row r="275" spans="1:173" x14ac:dyDescent="0.2">
      <c r="A275">
        <v>274</v>
      </c>
      <c r="B275">
        <v>1</v>
      </c>
      <c r="C275">
        <v>18</v>
      </c>
      <c r="D275">
        <v>1</v>
      </c>
      <c r="F275">
        <v>0</v>
      </c>
      <c r="G275">
        <v>1</v>
      </c>
      <c r="H275">
        <v>1</v>
      </c>
      <c r="I275">
        <v>28719</v>
      </c>
      <c r="J275" t="s">
        <v>653</v>
      </c>
      <c r="K275">
        <v>36</v>
      </c>
      <c r="N275">
        <v>0</v>
      </c>
      <c r="O275">
        <v>0</v>
      </c>
      <c r="P275">
        <v>0</v>
      </c>
      <c r="Q275">
        <v>1</v>
      </c>
      <c r="R275">
        <v>0</v>
      </c>
      <c r="S275">
        <v>0</v>
      </c>
      <c r="T275">
        <v>0</v>
      </c>
      <c r="U275">
        <v>0</v>
      </c>
      <c r="V275">
        <v>0</v>
      </c>
      <c r="W275">
        <v>0</v>
      </c>
      <c r="X275">
        <v>0</v>
      </c>
      <c r="Z275">
        <v>2</v>
      </c>
      <c r="AB275">
        <v>1</v>
      </c>
      <c r="AD275">
        <v>1</v>
      </c>
      <c r="AF275">
        <v>3</v>
      </c>
      <c r="AG275">
        <v>3</v>
      </c>
      <c r="AH275">
        <v>2</v>
      </c>
      <c r="AI275">
        <v>3</v>
      </c>
      <c r="AJ275">
        <v>3</v>
      </c>
      <c r="AK275">
        <v>2</v>
      </c>
      <c r="AL275">
        <v>2</v>
      </c>
      <c r="AM275">
        <v>3</v>
      </c>
      <c r="AN275">
        <v>2</v>
      </c>
      <c r="AO275">
        <v>1</v>
      </c>
      <c r="AP275">
        <v>6</v>
      </c>
      <c r="AQ275">
        <v>4</v>
      </c>
      <c r="AR275">
        <v>5</v>
      </c>
      <c r="AS275">
        <v>5</v>
      </c>
      <c r="AT275">
        <v>5</v>
      </c>
      <c r="AU275">
        <v>4</v>
      </c>
      <c r="AV275">
        <v>5</v>
      </c>
      <c r="AW275">
        <v>5</v>
      </c>
      <c r="AX275">
        <v>5</v>
      </c>
      <c r="AY275">
        <v>3</v>
      </c>
      <c r="AZ275">
        <v>1</v>
      </c>
      <c r="BC275">
        <v>2</v>
      </c>
      <c r="BD275">
        <v>2</v>
      </c>
      <c r="BE275">
        <v>2</v>
      </c>
      <c r="BF275">
        <v>2</v>
      </c>
      <c r="BG275">
        <v>2</v>
      </c>
      <c r="BH275">
        <v>2</v>
      </c>
      <c r="BI275">
        <v>1</v>
      </c>
      <c r="BJ275">
        <v>2</v>
      </c>
      <c r="BK275">
        <v>2</v>
      </c>
      <c r="BL275">
        <v>2</v>
      </c>
      <c r="BM275">
        <v>2</v>
      </c>
      <c r="BN275">
        <v>2</v>
      </c>
      <c r="BO275">
        <v>2</v>
      </c>
      <c r="BP275">
        <v>2</v>
      </c>
      <c r="BQ275">
        <v>2</v>
      </c>
      <c r="BR275">
        <v>2</v>
      </c>
      <c r="BS275">
        <v>1</v>
      </c>
      <c r="BT275">
        <v>1</v>
      </c>
      <c r="BU275">
        <v>1</v>
      </c>
      <c r="BV275">
        <v>1</v>
      </c>
      <c r="BW275">
        <v>1</v>
      </c>
      <c r="BX275">
        <v>1</v>
      </c>
      <c r="BY275">
        <v>1</v>
      </c>
      <c r="BZ275">
        <v>1</v>
      </c>
      <c r="CA275">
        <v>1</v>
      </c>
      <c r="CB275">
        <v>1</v>
      </c>
      <c r="CC275">
        <v>3</v>
      </c>
      <c r="CD275">
        <v>1</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1</v>
      </c>
      <c r="DB275">
        <v>5</v>
      </c>
      <c r="DC275">
        <v>5</v>
      </c>
      <c r="DD275">
        <v>2</v>
      </c>
      <c r="DE275">
        <v>5</v>
      </c>
      <c r="DF275">
        <v>5</v>
      </c>
      <c r="DG275">
        <v>5</v>
      </c>
      <c r="DH275">
        <v>4</v>
      </c>
      <c r="DI275">
        <v>4</v>
      </c>
      <c r="DJ275">
        <v>4</v>
      </c>
      <c r="DK275">
        <v>4</v>
      </c>
      <c r="DL275">
        <v>4</v>
      </c>
      <c r="DM275">
        <v>4</v>
      </c>
      <c r="DN275">
        <v>4</v>
      </c>
      <c r="DO275">
        <v>4</v>
      </c>
      <c r="DP275">
        <v>4</v>
      </c>
      <c r="DQ275">
        <v>4</v>
      </c>
      <c r="DR275">
        <v>4</v>
      </c>
      <c r="DS275">
        <v>4</v>
      </c>
      <c r="DT275">
        <v>4</v>
      </c>
      <c r="DU275">
        <v>4</v>
      </c>
      <c r="DV275">
        <v>4</v>
      </c>
      <c r="DW275">
        <v>4</v>
      </c>
      <c r="DX275">
        <v>1</v>
      </c>
      <c r="DY275">
        <v>1</v>
      </c>
      <c r="DZ275">
        <v>3</v>
      </c>
      <c r="EA275">
        <v>3</v>
      </c>
      <c r="EB275">
        <v>3</v>
      </c>
      <c r="EC275">
        <v>1</v>
      </c>
      <c r="ED275">
        <v>1</v>
      </c>
      <c r="EE275">
        <v>1</v>
      </c>
      <c r="EF275">
        <v>1</v>
      </c>
      <c r="EG275">
        <v>1</v>
      </c>
      <c r="EH275">
        <v>1</v>
      </c>
      <c r="EI275">
        <v>1</v>
      </c>
      <c r="EJ275">
        <v>1</v>
      </c>
      <c r="EK275">
        <v>1</v>
      </c>
      <c r="EL275">
        <v>1</v>
      </c>
      <c r="EM275">
        <v>1</v>
      </c>
      <c r="EN275">
        <v>1</v>
      </c>
      <c r="EO275">
        <v>3</v>
      </c>
      <c r="EP275">
        <v>3</v>
      </c>
      <c r="EQ275">
        <v>4</v>
      </c>
      <c r="ER275">
        <v>4</v>
      </c>
      <c r="ES275">
        <v>4</v>
      </c>
      <c r="ET275">
        <v>4</v>
      </c>
      <c r="EU275">
        <v>4</v>
      </c>
      <c r="EV275">
        <v>4</v>
      </c>
      <c r="EW275">
        <v>1</v>
      </c>
      <c r="EX275">
        <v>4</v>
      </c>
      <c r="EY275">
        <v>4</v>
      </c>
      <c r="EZ275">
        <v>4</v>
      </c>
      <c r="FA275">
        <v>4</v>
      </c>
      <c r="FB275">
        <v>4</v>
      </c>
      <c r="FC275">
        <v>4</v>
      </c>
      <c r="FD275">
        <v>4</v>
      </c>
      <c r="FE275">
        <v>4</v>
      </c>
      <c r="FF275">
        <v>4</v>
      </c>
      <c r="FG275">
        <v>4</v>
      </c>
      <c r="FH275">
        <v>4</v>
      </c>
      <c r="FI275">
        <v>4</v>
      </c>
      <c r="FJ275">
        <v>1</v>
      </c>
      <c r="FK275">
        <v>0</v>
      </c>
      <c r="FP275">
        <v>2</v>
      </c>
    </row>
    <row r="276" spans="1:173" x14ac:dyDescent="0.2">
      <c r="A276">
        <v>275</v>
      </c>
      <c r="B276">
        <v>1</v>
      </c>
      <c r="C276">
        <v>19</v>
      </c>
      <c r="D276">
        <v>2</v>
      </c>
      <c r="F276">
        <v>0</v>
      </c>
      <c r="G276">
        <v>1</v>
      </c>
      <c r="H276">
        <v>1</v>
      </c>
      <c r="I276">
        <v>29715</v>
      </c>
      <c r="J276" t="s">
        <v>479</v>
      </c>
      <c r="K276">
        <v>45</v>
      </c>
      <c r="M276">
        <v>1</v>
      </c>
      <c r="N276">
        <v>0</v>
      </c>
      <c r="O276">
        <v>0</v>
      </c>
      <c r="P276">
        <v>0</v>
      </c>
      <c r="Q276">
        <v>0</v>
      </c>
      <c r="R276">
        <v>0</v>
      </c>
      <c r="S276">
        <v>0</v>
      </c>
      <c r="T276">
        <v>0</v>
      </c>
      <c r="U276">
        <v>1</v>
      </c>
      <c r="V276">
        <v>0</v>
      </c>
      <c r="W276">
        <v>0</v>
      </c>
      <c r="X276">
        <v>0</v>
      </c>
      <c r="Z276">
        <v>2</v>
      </c>
      <c r="AB276">
        <v>1</v>
      </c>
      <c r="AD276">
        <v>1</v>
      </c>
      <c r="AF276">
        <v>3</v>
      </c>
      <c r="AG276">
        <v>3</v>
      </c>
      <c r="AH276">
        <v>2</v>
      </c>
      <c r="AI276">
        <v>2</v>
      </c>
      <c r="AJ276">
        <v>3</v>
      </c>
      <c r="AK276">
        <v>4</v>
      </c>
      <c r="AL276">
        <v>3</v>
      </c>
      <c r="AM276">
        <v>2</v>
      </c>
      <c r="AN276">
        <v>3</v>
      </c>
      <c r="AO276">
        <v>2</v>
      </c>
      <c r="AP276">
        <v>5</v>
      </c>
      <c r="AQ276">
        <v>2</v>
      </c>
      <c r="AR276">
        <v>6</v>
      </c>
      <c r="AS276">
        <v>4</v>
      </c>
      <c r="AT276">
        <v>6</v>
      </c>
      <c r="AU276">
        <v>5</v>
      </c>
      <c r="AV276">
        <v>6</v>
      </c>
      <c r="AW276">
        <v>2</v>
      </c>
      <c r="AX276">
        <v>6</v>
      </c>
      <c r="AY276">
        <v>4</v>
      </c>
      <c r="AZ276">
        <v>1</v>
      </c>
      <c r="BC276">
        <v>2</v>
      </c>
      <c r="BD276">
        <v>2</v>
      </c>
      <c r="BE276">
        <v>2</v>
      </c>
      <c r="BF276">
        <v>2</v>
      </c>
      <c r="BG276">
        <v>2</v>
      </c>
      <c r="BH276">
        <v>2</v>
      </c>
      <c r="BI276">
        <v>1</v>
      </c>
      <c r="BJ276">
        <v>1</v>
      </c>
      <c r="BK276">
        <v>2</v>
      </c>
      <c r="BL276">
        <v>2</v>
      </c>
      <c r="BM276">
        <v>2</v>
      </c>
      <c r="BN276">
        <v>2</v>
      </c>
      <c r="BO276">
        <v>2</v>
      </c>
      <c r="BP276">
        <v>2</v>
      </c>
      <c r="BQ276">
        <v>2</v>
      </c>
      <c r="BR276">
        <v>2</v>
      </c>
      <c r="BS276">
        <v>2</v>
      </c>
      <c r="BT276">
        <v>1</v>
      </c>
      <c r="BU276">
        <v>2</v>
      </c>
      <c r="BV276">
        <v>1</v>
      </c>
      <c r="BW276">
        <v>2</v>
      </c>
      <c r="BX276">
        <v>1</v>
      </c>
      <c r="BY276">
        <v>2</v>
      </c>
      <c r="BZ276">
        <v>2</v>
      </c>
      <c r="CA276">
        <v>4</v>
      </c>
      <c r="CB276">
        <v>3</v>
      </c>
      <c r="CC276">
        <v>4</v>
      </c>
      <c r="CD276">
        <v>4</v>
      </c>
      <c r="CE276">
        <v>1</v>
      </c>
      <c r="CF276">
        <v>0</v>
      </c>
      <c r="CG276">
        <v>1</v>
      </c>
      <c r="CH276">
        <v>0</v>
      </c>
      <c r="CI276">
        <v>0</v>
      </c>
      <c r="CJ276">
        <v>0</v>
      </c>
      <c r="CK276">
        <v>0</v>
      </c>
      <c r="CL276">
        <v>0</v>
      </c>
      <c r="CM276">
        <v>1</v>
      </c>
      <c r="CN276">
        <v>0</v>
      </c>
      <c r="CO276">
        <v>0</v>
      </c>
      <c r="CP276">
        <v>1</v>
      </c>
      <c r="CQ276">
        <v>0</v>
      </c>
      <c r="CR276">
        <v>2</v>
      </c>
      <c r="CS276">
        <v>1</v>
      </c>
      <c r="CT276">
        <v>1</v>
      </c>
      <c r="CU276">
        <v>0</v>
      </c>
      <c r="CV276">
        <v>0</v>
      </c>
      <c r="CW276">
        <v>1</v>
      </c>
      <c r="CX276">
        <v>0</v>
      </c>
      <c r="CY276">
        <v>1</v>
      </c>
      <c r="DB276">
        <v>4</v>
      </c>
      <c r="DC276">
        <v>4</v>
      </c>
      <c r="DD276">
        <v>2</v>
      </c>
      <c r="DE276">
        <v>4</v>
      </c>
      <c r="DF276">
        <v>4</v>
      </c>
      <c r="DG276">
        <v>5</v>
      </c>
      <c r="DH276">
        <v>2</v>
      </c>
      <c r="DI276">
        <v>2</v>
      </c>
      <c r="DJ276">
        <v>3</v>
      </c>
      <c r="DK276">
        <v>3</v>
      </c>
      <c r="DL276">
        <v>1</v>
      </c>
      <c r="DM276">
        <v>3</v>
      </c>
      <c r="DN276">
        <v>4</v>
      </c>
      <c r="DO276">
        <v>3</v>
      </c>
      <c r="DP276">
        <v>4</v>
      </c>
      <c r="DQ276">
        <v>1</v>
      </c>
      <c r="DR276">
        <v>4</v>
      </c>
      <c r="DS276">
        <v>4</v>
      </c>
      <c r="DT276">
        <v>4</v>
      </c>
      <c r="DU276">
        <v>4</v>
      </c>
      <c r="DV276">
        <v>3</v>
      </c>
      <c r="DW276">
        <v>4</v>
      </c>
      <c r="DX276">
        <v>1</v>
      </c>
      <c r="DY276">
        <v>1</v>
      </c>
      <c r="DZ276">
        <v>1</v>
      </c>
      <c r="EA276">
        <v>1</v>
      </c>
      <c r="EB276">
        <v>1</v>
      </c>
      <c r="EC276">
        <v>1</v>
      </c>
      <c r="ED276">
        <v>1</v>
      </c>
      <c r="EE276">
        <v>1</v>
      </c>
      <c r="EF276">
        <v>1</v>
      </c>
      <c r="EG276">
        <v>1</v>
      </c>
      <c r="EH276">
        <v>2</v>
      </c>
      <c r="EI276">
        <v>1</v>
      </c>
      <c r="EJ276">
        <v>1</v>
      </c>
      <c r="EK276">
        <v>1</v>
      </c>
      <c r="EL276">
        <v>1</v>
      </c>
      <c r="EM276">
        <v>2</v>
      </c>
      <c r="EN276">
        <v>1</v>
      </c>
      <c r="EO276">
        <v>4</v>
      </c>
      <c r="EP276">
        <v>5</v>
      </c>
      <c r="EQ276">
        <v>3</v>
      </c>
      <c r="ER276">
        <v>4</v>
      </c>
      <c r="ES276">
        <v>2</v>
      </c>
      <c r="ET276">
        <v>2</v>
      </c>
      <c r="EU276">
        <v>2</v>
      </c>
      <c r="EV276">
        <v>3</v>
      </c>
      <c r="EW276">
        <v>2</v>
      </c>
      <c r="EX276">
        <v>4</v>
      </c>
      <c r="EY276">
        <v>4</v>
      </c>
      <c r="EZ276">
        <v>5</v>
      </c>
      <c r="FA276">
        <v>4</v>
      </c>
      <c r="FB276">
        <v>1</v>
      </c>
      <c r="FC276">
        <v>4</v>
      </c>
      <c r="FD276">
        <v>3</v>
      </c>
      <c r="FE276">
        <v>4</v>
      </c>
      <c r="FF276">
        <v>0</v>
      </c>
      <c r="FG276">
        <v>4</v>
      </c>
      <c r="FH276">
        <v>4</v>
      </c>
      <c r="FI276">
        <v>3</v>
      </c>
      <c r="FJ276">
        <v>1</v>
      </c>
      <c r="FK276">
        <v>0</v>
      </c>
      <c r="FP276">
        <v>2</v>
      </c>
      <c r="FQ276" s="1">
        <v>45741.92396990741</v>
      </c>
    </row>
    <row r="277" spans="1:173" x14ac:dyDescent="0.2">
      <c r="A277">
        <v>276</v>
      </c>
      <c r="B277">
        <v>1</v>
      </c>
      <c r="C277">
        <v>19</v>
      </c>
      <c r="D277">
        <v>2</v>
      </c>
      <c r="F277">
        <v>1</v>
      </c>
      <c r="G277">
        <v>1</v>
      </c>
      <c r="H277">
        <v>1</v>
      </c>
      <c r="I277">
        <v>170157</v>
      </c>
      <c r="J277" t="s">
        <v>654</v>
      </c>
      <c r="L277" t="s">
        <v>655</v>
      </c>
      <c r="M277">
        <v>1</v>
      </c>
      <c r="N277">
        <v>0</v>
      </c>
      <c r="O277">
        <v>0</v>
      </c>
      <c r="P277">
        <v>0</v>
      </c>
      <c r="Q277">
        <v>0</v>
      </c>
      <c r="R277">
        <v>1</v>
      </c>
      <c r="S277">
        <v>0</v>
      </c>
      <c r="T277">
        <v>0</v>
      </c>
      <c r="U277">
        <v>0</v>
      </c>
      <c r="V277">
        <v>0</v>
      </c>
      <c r="W277">
        <v>0</v>
      </c>
      <c r="X277">
        <v>0</v>
      </c>
      <c r="Z277">
        <v>1</v>
      </c>
      <c r="AB277">
        <v>1</v>
      </c>
      <c r="AD277">
        <v>1</v>
      </c>
      <c r="AF277">
        <v>4</v>
      </c>
      <c r="AG277">
        <v>3</v>
      </c>
      <c r="AH277">
        <v>0</v>
      </c>
      <c r="AI277">
        <v>3</v>
      </c>
      <c r="AJ277">
        <v>4</v>
      </c>
      <c r="AK277">
        <v>4</v>
      </c>
      <c r="AL277">
        <v>2</v>
      </c>
      <c r="AM277">
        <v>2</v>
      </c>
      <c r="AN277">
        <v>0</v>
      </c>
      <c r="AO277">
        <v>4</v>
      </c>
      <c r="AP277">
        <v>3</v>
      </c>
      <c r="AQ277">
        <v>4</v>
      </c>
      <c r="AR277">
        <v>7</v>
      </c>
      <c r="AS277">
        <v>2</v>
      </c>
      <c r="AT277">
        <v>4</v>
      </c>
      <c r="AU277">
        <v>5</v>
      </c>
      <c r="AV277">
        <v>7</v>
      </c>
      <c r="AW277">
        <v>1</v>
      </c>
      <c r="AX277">
        <v>6</v>
      </c>
      <c r="AY277">
        <v>4</v>
      </c>
      <c r="AZ277">
        <v>1</v>
      </c>
      <c r="BC277">
        <v>2</v>
      </c>
      <c r="BD277">
        <v>2</v>
      </c>
      <c r="BE277">
        <v>2</v>
      </c>
      <c r="BF277">
        <v>2</v>
      </c>
      <c r="BG277">
        <v>2</v>
      </c>
      <c r="BH277">
        <v>2</v>
      </c>
      <c r="BI277">
        <v>1</v>
      </c>
      <c r="BJ277">
        <v>2</v>
      </c>
      <c r="BK277">
        <v>2</v>
      </c>
      <c r="BL277">
        <v>2</v>
      </c>
      <c r="BM277">
        <v>2</v>
      </c>
      <c r="BN277">
        <v>2</v>
      </c>
      <c r="BO277">
        <v>2</v>
      </c>
      <c r="BP277">
        <v>2</v>
      </c>
      <c r="BQ277">
        <v>2</v>
      </c>
      <c r="BR277">
        <v>2</v>
      </c>
      <c r="BS277">
        <v>1</v>
      </c>
      <c r="BT277">
        <v>1</v>
      </c>
      <c r="BU277">
        <v>1</v>
      </c>
      <c r="BV277">
        <v>1</v>
      </c>
      <c r="BW277">
        <v>1</v>
      </c>
      <c r="BX277">
        <v>1</v>
      </c>
      <c r="BY277">
        <v>1</v>
      </c>
      <c r="BZ277">
        <v>4</v>
      </c>
      <c r="CA277">
        <v>4</v>
      </c>
      <c r="CB277">
        <v>5</v>
      </c>
      <c r="CC277">
        <v>5</v>
      </c>
      <c r="CD277">
        <v>5</v>
      </c>
      <c r="CE277">
        <v>0</v>
      </c>
      <c r="CF277">
        <v>0</v>
      </c>
      <c r="CG277">
        <v>0</v>
      </c>
      <c r="CH277">
        <v>0</v>
      </c>
      <c r="CI277">
        <v>0</v>
      </c>
      <c r="CJ277">
        <v>0</v>
      </c>
      <c r="CK277">
        <v>0</v>
      </c>
      <c r="CL277">
        <v>0</v>
      </c>
      <c r="CM277">
        <v>0</v>
      </c>
      <c r="CN277">
        <v>0</v>
      </c>
      <c r="CO277">
        <v>1</v>
      </c>
      <c r="CP277">
        <v>1</v>
      </c>
      <c r="CQ277">
        <v>0</v>
      </c>
      <c r="CR277">
        <v>2</v>
      </c>
      <c r="CS277">
        <v>0</v>
      </c>
      <c r="CT277">
        <v>0</v>
      </c>
      <c r="CV277">
        <v>0</v>
      </c>
      <c r="CW277">
        <v>2</v>
      </c>
      <c r="CX277">
        <v>1</v>
      </c>
      <c r="CY277">
        <v>1</v>
      </c>
      <c r="DB277">
        <v>5</v>
      </c>
      <c r="DC277">
        <v>5</v>
      </c>
      <c r="DD277">
        <v>1</v>
      </c>
      <c r="DE277">
        <v>5</v>
      </c>
      <c r="DF277">
        <v>5</v>
      </c>
      <c r="DG277">
        <v>5</v>
      </c>
      <c r="DH277">
        <v>4</v>
      </c>
      <c r="DI277">
        <v>5</v>
      </c>
      <c r="DJ277">
        <v>5</v>
      </c>
      <c r="DK277">
        <v>5</v>
      </c>
      <c r="DL277">
        <v>5</v>
      </c>
      <c r="DM277">
        <v>3</v>
      </c>
      <c r="DN277">
        <v>4</v>
      </c>
      <c r="DO277">
        <v>5</v>
      </c>
      <c r="DP277">
        <v>5</v>
      </c>
      <c r="DQ277">
        <v>5</v>
      </c>
      <c r="DR277">
        <v>5</v>
      </c>
      <c r="DS277">
        <v>4</v>
      </c>
      <c r="DT277">
        <v>5</v>
      </c>
      <c r="DU277">
        <v>3</v>
      </c>
      <c r="DV277">
        <v>5</v>
      </c>
      <c r="DW277">
        <v>3</v>
      </c>
      <c r="DX277">
        <v>1</v>
      </c>
      <c r="DY277">
        <v>1</v>
      </c>
      <c r="DZ277">
        <v>1</v>
      </c>
      <c r="EB277">
        <v>1</v>
      </c>
      <c r="EC277">
        <v>1</v>
      </c>
      <c r="ED277">
        <v>1</v>
      </c>
      <c r="EE277">
        <v>1</v>
      </c>
      <c r="EF277">
        <v>1</v>
      </c>
      <c r="EG277">
        <v>1</v>
      </c>
      <c r="EH277">
        <v>1</v>
      </c>
      <c r="EI277">
        <v>1</v>
      </c>
      <c r="EJ277">
        <v>1</v>
      </c>
      <c r="EK277">
        <v>1</v>
      </c>
      <c r="EL277">
        <v>1</v>
      </c>
      <c r="EM277">
        <v>1</v>
      </c>
      <c r="EN277">
        <v>1</v>
      </c>
      <c r="EO277">
        <v>3</v>
      </c>
      <c r="EP277">
        <v>5</v>
      </c>
      <c r="EQ277">
        <v>2</v>
      </c>
      <c r="ER277">
        <v>4</v>
      </c>
      <c r="ES277">
        <v>5</v>
      </c>
      <c r="ET277">
        <v>5</v>
      </c>
      <c r="EU277">
        <v>2</v>
      </c>
      <c r="EV277">
        <v>4</v>
      </c>
      <c r="EW277">
        <v>3</v>
      </c>
      <c r="EX277">
        <v>4</v>
      </c>
      <c r="EY277">
        <v>4</v>
      </c>
      <c r="EZ277">
        <v>4</v>
      </c>
      <c r="FA277">
        <v>5</v>
      </c>
      <c r="FB277">
        <v>5</v>
      </c>
      <c r="FC277">
        <v>5</v>
      </c>
      <c r="FD277">
        <v>4</v>
      </c>
      <c r="FE277">
        <v>4</v>
      </c>
      <c r="FF277">
        <v>5</v>
      </c>
      <c r="FG277">
        <v>2</v>
      </c>
      <c r="FH277">
        <v>3</v>
      </c>
      <c r="FI277">
        <v>2</v>
      </c>
      <c r="FJ277">
        <v>1</v>
      </c>
      <c r="FK277">
        <v>0</v>
      </c>
      <c r="FP277">
        <v>2</v>
      </c>
    </row>
    <row r="278" spans="1:173" x14ac:dyDescent="0.2">
      <c r="A278">
        <v>277</v>
      </c>
      <c r="B278">
        <v>1</v>
      </c>
      <c r="C278">
        <v>19</v>
      </c>
      <c r="D278">
        <v>2</v>
      </c>
      <c r="F278">
        <v>1</v>
      </c>
      <c r="G278">
        <v>1</v>
      </c>
      <c r="H278">
        <v>1</v>
      </c>
      <c r="I278">
        <v>0</v>
      </c>
      <c r="J278" t="s">
        <v>481</v>
      </c>
      <c r="L278" t="s">
        <v>482</v>
      </c>
      <c r="M278">
        <v>1</v>
      </c>
      <c r="N278">
        <v>0</v>
      </c>
      <c r="O278">
        <v>0</v>
      </c>
      <c r="P278">
        <v>0</v>
      </c>
      <c r="Q278">
        <v>0</v>
      </c>
      <c r="R278">
        <v>1</v>
      </c>
      <c r="S278">
        <v>0</v>
      </c>
      <c r="T278">
        <v>0</v>
      </c>
      <c r="U278">
        <v>0</v>
      </c>
      <c r="V278">
        <v>0</v>
      </c>
      <c r="W278">
        <v>0</v>
      </c>
      <c r="X278">
        <v>0</v>
      </c>
      <c r="Z278">
        <v>2</v>
      </c>
      <c r="AB278">
        <v>1</v>
      </c>
      <c r="AD278">
        <v>1</v>
      </c>
      <c r="AF278">
        <v>3</v>
      </c>
      <c r="AG278">
        <v>2</v>
      </c>
      <c r="AH278">
        <v>3</v>
      </c>
      <c r="AI278">
        <v>3</v>
      </c>
      <c r="AJ278">
        <v>4</v>
      </c>
      <c r="AK278">
        <v>1</v>
      </c>
      <c r="AL278">
        <v>1</v>
      </c>
      <c r="AM278">
        <v>2</v>
      </c>
      <c r="AN278">
        <v>1</v>
      </c>
      <c r="AO278">
        <v>2</v>
      </c>
      <c r="AP278">
        <v>3</v>
      </c>
      <c r="AQ278">
        <v>5</v>
      </c>
      <c r="AR278">
        <v>6</v>
      </c>
      <c r="AS278">
        <v>5</v>
      </c>
      <c r="AT278">
        <v>6</v>
      </c>
      <c r="AU278">
        <v>6</v>
      </c>
      <c r="AV278">
        <v>6</v>
      </c>
      <c r="AW278">
        <v>1</v>
      </c>
      <c r="AX278">
        <v>6</v>
      </c>
      <c r="AY278">
        <v>5</v>
      </c>
      <c r="AZ278">
        <v>1</v>
      </c>
      <c r="BC278">
        <v>2</v>
      </c>
      <c r="BD278">
        <v>2</v>
      </c>
      <c r="BE278">
        <v>2</v>
      </c>
      <c r="BF278">
        <v>2</v>
      </c>
      <c r="BG278">
        <v>2</v>
      </c>
      <c r="BH278">
        <v>2</v>
      </c>
      <c r="BI278">
        <v>1</v>
      </c>
      <c r="BJ278">
        <v>2</v>
      </c>
      <c r="BK278">
        <v>2</v>
      </c>
      <c r="BL278">
        <v>2</v>
      </c>
      <c r="BM278">
        <v>2</v>
      </c>
      <c r="BN278">
        <v>2</v>
      </c>
      <c r="BO278">
        <v>2</v>
      </c>
      <c r="BP278">
        <v>2</v>
      </c>
      <c r="BQ278">
        <v>2</v>
      </c>
      <c r="BR278">
        <v>2</v>
      </c>
      <c r="BS278">
        <v>1</v>
      </c>
      <c r="BT278">
        <v>1</v>
      </c>
      <c r="BU278">
        <v>1</v>
      </c>
      <c r="BV278">
        <v>1</v>
      </c>
      <c r="BW278">
        <v>1</v>
      </c>
      <c r="BX278">
        <v>1</v>
      </c>
      <c r="BY278">
        <v>1</v>
      </c>
      <c r="BZ278">
        <v>1</v>
      </c>
      <c r="CA278">
        <v>1</v>
      </c>
      <c r="CB278">
        <v>1</v>
      </c>
      <c r="CC278">
        <v>2</v>
      </c>
      <c r="CD278">
        <v>2</v>
      </c>
      <c r="CE278">
        <v>0</v>
      </c>
      <c r="CF278">
        <v>0</v>
      </c>
      <c r="CG278">
        <v>0</v>
      </c>
      <c r="CH278">
        <v>0</v>
      </c>
      <c r="CI278">
        <v>0</v>
      </c>
      <c r="CJ278">
        <v>0</v>
      </c>
      <c r="CK278">
        <v>0</v>
      </c>
      <c r="CL278">
        <v>0</v>
      </c>
      <c r="CM278">
        <v>0</v>
      </c>
      <c r="CN278">
        <v>0</v>
      </c>
      <c r="CO278">
        <v>0</v>
      </c>
      <c r="CP278">
        <v>0</v>
      </c>
      <c r="CQ278">
        <v>0</v>
      </c>
      <c r="CR278">
        <v>1</v>
      </c>
      <c r="CS278">
        <v>0</v>
      </c>
      <c r="CT278">
        <v>0</v>
      </c>
      <c r="CU278">
        <v>0</v>
      </c>
      <c r="CV278">
        <v>1</v>
      </c>
      <c r="CW278">
        <v>0</v>
      </c>
      <c r="CX278">
        <v>1</v>
      </c>
      <c r="CY278">
        <v>1</v>
      </c>
      <c r="DB278">
        <v>4</v>
      </c>
      <c r="DC278">
        <v>3</v>
      </c>
      <c r="DD278">
        <v>2</v>
      </c>
      <c r="DE278">
        <v>5</v>
      </c>
      <c r="DF278">
        <v>5</v>
      </c>
      <c r="DG278">
        <v>5</v>
      </c>
      <c r="DH278">
        <v>5</v>
      </c>
      <c r="DI278">
        <v>5</v>
      </c>
      <c r="DJ278">
        <v>5</v>
      </c>
      <c r="DK278">
        <v>5</v>
      </c>
      <c r="DL278">
        <v>5</v>
      </c>
      <c r="DM278">
        <v>5</v>
      </c>
      <c r="DN278">
        <v>5</v>
      </c>
      <c r="DO278">
        <v>5</v>
      </c>
      <c r="DP278">
        <v>5</v>
      </c>
      <c r="DQ278">
        <v>5</v>
      </c>
      <c r="DR278">
        <v>5</v>
      </c>
      <c r="DS278">
        <v>5</v>
      </c>
      <c r="DT278">
        <v>4</v>
      </c>
      <c r="DU278">
        <v>4</v>
      </c>
      <c r="DV278">
        <v>4</v>
      </c>
      <c r="DW278">
        <v>4</v>
      </c>
      <c r="DX278">
        <v>1</v>
      </c>
      <c r="DY278">
        <v>1</v>
      </c>
      <c r="DZ278">
        <v>1</v>
      </c>
      <c r="EA278">
        <v>1</v>
      </c>
      <c r="EB278">
        <v>1</v>
      </c>
      <c r="EC278">
        <v>1</v>
      </c>
      <c r="ED278">
        <v>1</v>
      </c>
      <c r="EE278">
        <v>1</v>
      </c>
      <c r="EF278">
        <v>1</v>
      </c>
      <c r="EG278">
        <v>1</v>
      </c>
      <c r="EH278">
        <v>1</v>
      </c>
      <c r="EI278">
        <v>1</v>
      </c>
      <c r="EJ278">
        <v>1</v>
      </c>
      <c r="EK278">
        <v>1</v>
      </c>
      <c r="EL278">
        <v>1</v>
      </c>
      <c r="EM278">
        <v>1</v>
      </c>
      <c r="EN278">
        <v>1</v>
      </c>
      <c r="EO278">
        <v>0</v>
      </c>
      <c r="EP278">
        <v>2</v>
      </c>
      <c r="EQ278">
        <v>0</v>
      </c>
      <c r="ER278">
        <v>1</v>
      </c>
      <c r="ES278">
        <v>0</v>
      </c>
      <c r="ET278">
        <v>1</v>
      </c>
      <c r="EU278">
        <v>0</v>
      </c>
      <c r="EV278">
        <v>1</v>
      </c>
      <c r="EW278">
        <v>2</v>
      </c>
      <c r="EX278">
        <v>2</v>
      </c>
      <c r="EY278">
        <v>1</v>
      </c>
      <c r="EZ278">
        <v>1</v>
      </c>
      <c r="FA278">
        <v>1</v>
      </c>
      <c r="FB278">
        <v>0</v>
      </c>
      <c r="FC278">
        <v>1</v>
      </c>
      <c r="FD278">
        <v>1</v>
      </c>
      <c r="FE278">
        <v>1</v>
      </c>
      <c r="FF278">
        <v>0</v>
      </c>
      <c r="FG278">
        <v>0</v>
      </c>
      <c r="FH278">
        <v>1</v>
      </c>
      <c r="FI278">
        <v>1</v>
      </c>
      <c r="FJ278">
        <v>1</v>
      </c>
      <c r="FK278">
        <v>0</v>
      </c>
      <c r="FP278">
        <v>2</v>
      </c>
      <c r="FQ278" s="1">
        <v>45742.917581018519</v>
      </c>
    </row>
    <row r="279" spans="1:173" x14ac:dyDescent="0.2">
      <c r="A279">
        <v>278</v>
      </c>
      <c r="B279">
        <v>1</v>
      </c>
      <c r="C279">
        <v>19</v>
      </c>
      <c r="D279">
        <v>2</v>
      </c>
      <c r="F279">
        <v>0</v>
      </c>
      <c r="G279">
        <v>1</v>
      </c>
      <c r="H279">
        <v>1</v>
      </c>
      <c r="I279">
        <v>28613</v>
      </c>
      <c r="J279" t="s">
        <v>656</v>
      </c>
      <c r="K279">
        <v>36</v>
      </c>
      <c r="M279">
        <v>1</v>
      </c>
      <c r="N279">
        <v>0</v>
      </c>
      <c r="O279">
        <v>0</v>
      </c>
      <c r="P279">
        <v>0</v>
      </c>
      <c r="Q279">
        <v>0</v>
      </c>
      <c r="R279">
        <v>0</v>
      </c>
      <c r="S279">
        <v>0</v>
      </c>
      <c r="T279">
        <v>0</v>
      </c>
      <c r="U279">
        <v>1</v>
      </c>
      <c r="V279">
        <v>0</v>
      </c>
      <c r="W279">
        <v>0</v>
      </c>
      <c r="X279">
        <v>0</v>
      </c>
      <c r="Z279">
        <v>2</v>
      </c>
      <c r="AB279">
        <v>1</v>
      </c>
      <c r="AD279">
        <v>1</v>
      </c>
      <c r="AF279">
        <v>2</v>
      </c>
      <c r="AG279">
        <v>3</v>
      </c>
      <c r="AH279">
        <v>3</v>
      </c>
      <c r="AI279">
        <v>2</v>
      </c>
      <c r="AJ279">
        <v>4</v>
      </c>
      <c r="AK279">
        <v>3</v>
      </c>
      <c r="AL279">
        <v>4</v>
      </c>
      <c r="AM279">
        <v>3</v>
      </c>
      <c r="AN279">
        <v>3</v>
      </c>
      <c r="AO279">
        <v>1</v>
      </c>
      <c r="AP279">
        <v>3</v>
      </c>
      <c r="AQ279">
        <v>4</v>
      </c>
      <c r="AR279">
        <v>5</v>
      </c>
      <c r="AS279">
        <v>4</v>
      </c>
      <c r="AT279">
        <v>7</v>
      </c>
      <c r="AU279">
        <v>6</v>
      </c>
      <c r="AV279">
        <v>6</v>
      </c>
      <c r="AW279">
        <v>5</v>
      </c>
      <c r="AX279">
        <v>5</v>
      </c>
      <c r="AY279">
        <v>1</v>
      </c>
      <c r="AZ279">
        <v>0</v>
      </c>
      <c r="BA279">
        <v>0</v>
      </c>
      <c r="BB279">
        <v>2</v>
      </c>
      <c r="FP279">
        <v>2</v>
      </c>
    </row>
    <row r="280" spans="1:173" x14ac:dyDescent="0.2">
      <c r="A280">
        <v>279</v>
      </c>
      <c r="B280">
        <v>1</v>
      </c>
      <c r="C280">
        <v>19</v>
      </c>
      <c r="D280">
        <v>2</v>
      </c>
      <c r="F280">
        <v>0</v>
      </c>
      <c r="G280">
        <v>1</v>
      </c>
      <c r="H280">
        <v>2</v>
      </c>
      <c r="I280">
        <v>28786</v>
      </c>
      <c r="J280" t="s">
        <v>477</v>
      </c>
      <c r="K280">
        <v>36</v>
      </c>
      <c r="M280">
        <v>1</v>
      </c>
      <c r="N280">
        <v>0</v>
      </c>
      <c r="O280">
        <v>0</v>
      </c>
      <c r="P280">
        <v>0</v>
      </c>
      <c r="Q280">
        <v>0</v>
      </c>
      <c r="R280">
        <v>0</v>
      </c>
      <c r="S280">
        <v>0</v>
      </c>
      <c r="T280">
        <v>0</v>
      </c>
      <c r="U280">
        <v>1</v>
      </c>
      <c r="V280">
        <v>0</v>
      </c>
      <c r="W280">
        <v>0</v>
      </c>
      <c r="X280">
        <v>0</v>
      </c>
      <c r="Z280">
        <v>1</v>
      </c>
      <c r="AB280">
        <v>1</v>
      </c>
      <c r="AD280">
        <v>4</v>
      </c>
      <c r="AF280">
        <v>3</v>
      </c>
      <c r="AG280">
        <v>1</v>
      </c>
      <c r="AH280">
        <v>2</v>
      </c>
      <c r="AI280">
        <v>2</v>
      </c>
      <c r="AJ280">
        <v>4</v>
      </c>
      <c r="AK280">
        <v>3</v>
      </c>
      <c r="AL280">
        <v>2</v>
      </c>
      <c r="AM280">
        <v>1</v>
      </c>
      <c r="AN280">
        <v>3</v>
      </c>
      <c r="AO280">
        <v>3</v>
      </c>
      <c r="AP280">
        <v>3</v>
      </c>
      <c r="AQ280">
        <v>4</v>
      </c>
      <c r="AR280">
        <v>6</v>
      </c>
      <c r="AS280">
        <v>5</v>
      </c>
      <c r="AT280">
        <v>4</v>
      </c>
      <c r="AU280">
        <v>7</v>
      </c>
      <c r="AV280">
        <v>7</v>
      </c>
      <c r="AW280">
        <v>1</v>
      </c>
      <c r="AX280">
        <v>5</v>
      </c>
      <c r="AY280">
        <v>6</v>
      </c>
      <c r="AZ280">
        <v>1</v>
      </c>
      <c r="BC280">
        <v>2</v>
      </c>
      <c r="BD280">
        <v>1</v>
      </c>
      <c r="BE280">
        <v>2</v>
      </c>
      <c r="BF280">
        <v>2</v>
      </c>
      <c r="BG280">
        <v>2</v>
      </c>
      <c r="BH280">
        <v>2</v>
      </c>
      <c r="BI280">
        <v>1</v>
      </c>
      <c r="BJ280">
        <v>1</v>
      </c>
      <c r="BK280">
        <v>2</v>
      </c>
      <c r="BL280">
        <v>2</v>
      </c>
      <c r="BM280">
        <v>1</v>
      </c>
      <c r="BN280">
        <v>1</v>
      </c>
      <c r="BO280">
        <v>2</v>
      </c>
      <c r="BP280">
        <v>2</v>
      </c>
      <c r="BQ280">
        <v>2</v>
      </c>
      <c r="BR280">
        <v>2</v>
      </c>
      <c r="BS280">
        <v>1</v>
      </c>
      <c r="BT280">
        <v>1</v>
      </c>
      <c r="BU280">
        <v>1</v>
      </c>
      <c r="BV280">
        <v>1</v>
      </c>
      <c r="BW280">
        <v>1</v>
      </c>
      <c r="BX280">
        <v>1</v>
      </c>
      <c r="BY280">
        <v>1</v>
      </c>
      <c r="BZ280">
        <v>1</v>
      </c>
      <c r="CA280">
        <v>1</v>
      </c>
      <c r="CB280">
        <v>1</v>
      </c>
      <c r="CC280">
        <v>1</v>
      </c>
      <c r="CD280">
        <v>1</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1</v>
      </c>
      <c r="DB280">
        <v>5</v>
      </c>
      <c r="DC280">
        <v>5</v>
      </c>
      <c r="DD280">
        <v>2</v>
      </c>
      <c r="DE280">
        <v>5</v>
      </c>
      <c r="DF280">
        <v>5</v>
      </c>
      <c r="DG280">
        <v>5</v>
      </c>
      <c r="DH280">
        <v>5</v>
      </c>
      <c r="DI280">
        <v>5</v>
      </c>
      <c r="DJ280">
        <v>5</v>
      </c>
      <c r="DK280">
        <v>5</v>
      </c>
      <c r="DL280">
        <v>5</v>
      </c>
      <c r="DM280">
        <v>5</v>
      </c>
      <c r="DN280">
        <v>5</v>
      </c>
      <c r="DO280">
        <v>3</v>
      </c>
      <c r="DP280">
        <v>3</v>
      </c>
      <c r="DQ280">
        <v>5</v>
      </c>
      <c r="DR280">
        <v>5</v>
      </c>
      <c r="DS280">
        <v>5</v>
      </c>
      <c r="DT280">
        <v>5</v>
      </c>
      <c r="DU280">
        <v>5</v>
      </c>
      <c r="DV280">
        <v>5</v>
      </c>
      <c r="DW280">
        <v>5</v>
      </c>
      <c r="DX280">
        <v>1</v>
      </c>
      <c r="DY280">
        <v>1</v>
      </c>
      <c r="DZ280">
        <v>1</v>
      </c>
      <c r="EA280">
        <v>1</v>
      </c>
      <c r="EB280">
        <v>1</v>
      </c>
      <c r="EC280">
        <v>1</v>
      </c>
      <c r="ED280">
        <v>1</v>
      </c>
      <c r="EE280">
        <v>1</v>
      </c>
      <c r="EF280">
        <v>1</v>
      </c>
      <c r="EG280">
        <v>1</v>
      </c>
      <c r="EH280">
        <v>1</v>
      </c>
      <c r="EI280">
        <v>1</v>
      </c>
      <c r="EJ280">
        <v>1</v>
      </c>
      <c r="EK280">
        <v>1</v>
      </c>
      <c r="EL280">
        <v>1</v>
      </c>
      <c r="EM280">
        <v>1</v>
      </c>
      <c r="EN280">
        <v>1</v>
      </c>
      <c r="EO280">
        <v>3</v>
      </c>
      <c r="EP280">
        <v>5</v>
      </c>
      <c r="EQ280">
        <v>5</v>
      </c>
      <c r="ER280">
        <v>5</v>
      </c>
      <c r="ES280">
        <v>5</v>
      </c>
      <c r="ET280">
        <v>5</v>
      </c>
      <c r="EU280">
        <v>5</v>
      </c>
      <c r="EV280">
        <v>5</v>
      </c>
      <c r="EW280">
        <v>5</v>
      </c>
      <c r="EX280">
        <v>5</v>
      </c>
      <c r="EY280">
        <v>5</v>
      </c>
      <c r="EZ280">
        <v>5</v>
      </c>
      <c r="FA280">
        <v>5</v>
      </c>
      <c r="FB280">
        <v>5</v>
      </c>
      <c r="FC280">
        <v>5</v>
      </c>
      <c r="FD280">
        <v>5</v>
      </c>
      <c r="FE280">
        <v>5</v>
      </c>
      <c r="FF280">
        <v>5</v>
      </c>
      <c r="FG280">
        <v>5</v>
      </c>
      <c r="FH280">
        <v>5</v>
      </c>
      <c r="FI280">
        <v>5</v>
      </c>
      <c r="FJ280">
        <v>1</v>
      </c>
      <c r="FK280">
        <v>0</v>
      </c>
      <c r="FP280">
        <v>2</v>
      </c>
      <c r="FQ280" t="s">
        <v>701</v>
      </c>
    </row>
    <row r="281" spans="1:173" x14ac:dyDescent="0.2">
      <c r="A281">
        <v>280</v>
      </c>
      <c r="B281">
        <v>2</v>
      </c>
      <c r="O281">
        <v>0</v>
      </c>
      <c r="P281">
        <v>0</v>
      </c>
      <c r="Q281">
        <v>0</v>
      </c>
      <c r="R281">
        <v>0</v>
      </c>
      <c r="S281">
        <v>0</v>
      </c>
      <c r="T281">
        <v>0</v>
      </c>
      <c r="U281">
        <v>0</v>
      </c>
      <c r="V281">
        <v>0</v>
      </c>
      <c r="W281">
        <v>0</v>
      </c>
      <c r="X281">
        <v>0</v>
      </c>
      <c r="FP281">
        <v>2</v>
      </c>
    </row>
    <row r="282" spans="1:173" x14ac:dyDescent="0.2">
      <c r="A282">
        <v>281</v>
      </c>
      <c r="B282">
        <v>1</v>
      </c>
      <c r="C282">
        <v>19</v>
      </c>
      <c r="D282">
        <v>1</v>
      </c>
      <c r="F282">
        <v>0</v>
      </c>
      <c r="G282">
        <v>1</v>
      </c>
      <c r="H282">
        <v>1</v>
      </c>
      <c r="I282">
        <v>28787</v>
      </c>
      <c r="J282" t="s">
        <v>484</v>
      </c>
      <c r="K282">
        <v>36</v>
      </c>
      <c r="M282">
        <v>0</v>
      </c>
      <c r="N282">
        <v>0</v>
      </c>
      <c r="O282">
        <v>0</v>
      </c>
      <c r="P282">
        <v>0</v>
      </c>
      <c r="Q282">
        <v>0</v>
      </c>
      <c r="R282">
        <v>0</v>
      </c>
      <c r="S282">
        <v>0</v>
      </c>
      <c r="T282">
        <v>0</v>
      </c>
      <c r="U282">
        <v>0</v>
      </c>
      <c r="V282">
        <v>0</v>
      </c>
      <c r="W282">
        <v>1</v>
      </c>
      <c r="X282">
        <v>0</v>
      </c>
      <c r="Z282">
        <v>2</v>
      </c>
      <c r="AD282">
        <v>1</v>
      </c>
      <c r="AF282">
        <v>2</v>
      </c>
      <c r="AG282">
        <v>1</v>
      </c>
      <c r="AH282">
        <v>3</v>
      </c>
      <c r="AI282">
        <v>2</v>
      </c>
      <c r="AJ282">
        <v>3</v>
      </c>
      <c r="AK282">
        <v>4</v>
      </c>
      <c r="AL282">
        <v>2</v>
      </c>
      <c r="AM282">
        <v>0</v>
      </c>
      <c r="AN282">
        <v>2</v>
      </c>
      <c r="AO282">
        <v>2</v>
      </c>
      <c r="AP282">
        <v>4</v>
      </c>
      <c r="AQ282">
        <v>4</v>
      </c>
      <c r="AR282">
        <v>6</v>
      </c>
      <c r="AS282">
        <v>6</v>
      </c>
      <c r="AT282">
        <v>4</v>
      </c>
      <c r="AU282">
        <v>6</v>
      </c>
      <c r="AV282">
        <v>5</v>
      </c>
      <c r="AW282">
        <v>3</v>
      </c>
      <c r="AX282">
        <v>4</v>
      </c>
      <c r="AY282">
        <v>4</v>
      </c>
      <c r="AZ282">
        <v>1</v>
      </c>
      <c r="BC282">
        <v>2</v>
      </c>
      <c r="BD282">
        <v>2</v>
      </c>
      <c r="BE282">
        <v>2</v>
      </c>
      <c r="BF282">
        <v>2</v>
      </c>
      <c r="BG282">
        <v>2</v>
      </c>
      <c r="BH282">
        <v>2</v>
      </c>
      <c r="BI282">
        <v>1</v>
      </c>
      <c r="BJ282">
        <v>2</v>
      </c>
      <c r="BK282">
        <v>2</v>
      </c>
      <c r="BL282">
        <v>2</v>
      </c>
      <c r="BM282">
        <v>2</v>
      </c>
      <c r="BN282">
        <v>2</v>
      </c>
      <c r="BO282">
        <v>2</v>
      </c>
      <c r="BP282">
        <v>2</v>
      </c>
      <c r="BQ282">
        <v>2</v>
      </c>
      <c r="BR282">
        <v>2</v>
      </c>
      <c r="BS282">
        <v>1</v>
      </c>
      <c r="BT282">
        <v>2</v>
      </c>
      <c r="BU282">
        <v>1</v>
      </c>
      <c r="BV282">
        <v>1</v>
      </c>
      <c r="BW282">
        <v>1</v>
      </c>
      <c r="BX282">
        <v>1</v>
      </c>
      <c r="BY282">
        <v>1</v>
      </c>
      <c r="BZ282">
        <v>1</v>
      </c>
      <c r="CA282">
        <v>4</v>
      </c>
      <c r="CB282">
        <v>3</v>
      </c>
      <c r="CC282">
        <v>3</v>
      </c>
      <c r="CD282">
        <v>3</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1</v>
      </c>
      <c r="DB282">
        <v>3</v>
      </c>
      <c r="DC282">
        <v>2</v>
      </c>
      <c r="DD282">
        <v>2</v>
      </c>
      <c r="DE282">
        <v>4</v>
      </c>
      <c r="DF282">
        <v>4</v>
      </c>
      <c r="DG282">
        <v>3</v>
      </c>
      <c r="DH282">
        <v>4</v>
      </c>
      <c r="DI282">
        <v>4</v>
      </c>
      <c r="DJ282">
        <v>4</v>
      </c>
      <c r="DK282">
        <v>4</v>
      </c>
      <c r="DL282">
        <v>4</v>
      </c>
      <c r="DM282">
        <v>4</v>
      </c>
      <c r="DN282">
        <v>4</v>
      </c>
      <c r="DO282">
        <v>3</v>
      </c>
      <c r="DP282">
        <v>4</v>
      </c>
      <c r="DQ282">
        <v>4</v>
      </c>
      <c r="DR282">
        <v>4</v>
      </c>
      <c r="DS282">
        <v>3</v>
      </c>
      <c r="DT282">
        <v>4</v>
      </c>
      <c r="DU282">
        <v>4</v>
      </c>
      <c r="DV282">
        <v>4</v>
      </c>
      <c r="DW282">
        <v>4</v>
      </c>
      <c r="DX282">
        <v>1</v>
      </c>
      <c r="DY282">
        <v>1</v>
      </c>
      <c r="DZ282">
        <v>1</v>
      </c>
      <c r="EA282">
        <v>1</v>
      </c>
      <c r="EB282">
        <v>1</v>
      </c>
      <c r="EC282">
        <v>1</v>
      </c>
      <c r="ED282">
        <v>4</v>
      </c>
      <c r="EE282">
        <v>1</v>
      </c>
      <c r="EF282">
        <v>2</v>
      </c>
      <c r="EG282">
        <v>1</v>
      </c>
      <c r="EH282">
        <v>1</v>
      </c>
      <c r="EI282">
        <v>1</v>
      </c>
      <c r="EJ282">
        <v>2</v>
      </c>
      <c r="EK282">
        <v>3</v>
      </c>
      <c r="EL282">
        <v>2</v>
      </c>
      <c r="EM282">
        <v>4</v>
      </c>
      <c r="EN282">
        <v>4</v>
      </c>
      <c r="EO282">
        <v>0</v>
      </c>
      <c r="EP282">
        <v>2</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2</v>
      </c>
      <c r="FK282">
        <v>1</v>
      </c>
      <c r="FP282">
        <v>2</v>
      </c>
      <c r="FQ282" s="1">
        <v>45741.420185185183</v>
      </c>
    </row>
    <row r="283" spans="1:173" x14ac:dyDescent="0.2">
      <c r="A283">
        <v>282</v>
      </c>
      <c r="B283">
        <v>1</v>
      </c>
      <c r="C283">
        <v>18</v>
      </c>
      <c r="D283">
        <v>1</v>
      </c>
      <c r="F283">
        <v>0</v>
      </c>
      <c r="G283">
        <v>1</v>
      </c>
      <c r="H283">
        <v>1</v>
      </c>
      <c r="I283">
        <v>27051</v>
      </c>
      <c r="J283" t="s">
        <v>485</v>
      </c>
      <c r="K283">
        <v>36</v>
      </c>
      <c r="M283">
        <v>1</v>
      </c>
      <c r="N283">
        <v>0</v>
      </c>
      <c r="O283">
        <v>0</v>
      </c>
      <c r="P283">
        <v>0</v>
      </c>
      <c r="Q283">
        <v>0</v>
      </c>
      <c r="R283">
        <v>0</v>
      </c>
      <c r="S283">
        <v>0</v>
      </c>
      <c r="T283">
        <v>0</v>
      </c>
      <c r="U283">
        <v>1</v>
      </c>
      <c r="V283">
        <v>0</v>
      </c>
      <c r="W283">
        <v>0</v>
      </c>
      <c r="X283">
        <v>0</v>
      </c>
      <c r="Z283">
        <v>1</v>
      </c>
      <c r="AB283">
        <v>8</v>
      </c>
      <c r="AD283">
        <v>1</v>
      </c>
      <c r="AF283">
        <v>1</v>
      </c>
      <c r="AG283">
        <v>1</v>
      </c>
      <c r="AH283">
        <v>2</v>
      </c>
      <c r="AI283">
        <v>2</v>
      </c>
      <c r="AJ283">
        <v>4</v>
      </c>
      <c r="AK283">
        <v>3</v>
      </c>
      <c r="AL283">
        <v>2</v>
      </c>
      <c r="AM283">
        <v>2</v>
      </c>
      <c r="AN283">
        <v>2</v>
      </c>
      <c r="AO283">
        <v>2</v>
      </c>
      <c r="AP283">
        <v>4</v>
      </c>
      <c r="AQ283">
        <v>4</v>
      </c>
      <c r="AR283">
        <v>5</v>
      </c>
      <c r="AS283">
        <v>5</v>
      </c>
      <c r="AT283">
        <v>6</v>
      </c>
      <c r="AU283">
        <v>4</v>
      </c>
      <c r="AV283">
        <v>7</v>
      </c>
      <c r="AW283">
        <v>4</v>
      </c>
      <c r="AX283">
        <v>4</v>
      </c>
      <c r="AY283">
        <v>2</v>
      </c>
      <c r="AZ283">
        <v>1</v>
      </c>
      <c r="BC283">
        <v>2</v>
      </c>
      <c r="BD283">
        <v>2</v>
      </c>
      <c r="BE283">
        <v>2</v>
      </c>
      <c r="BF283">
        <v>1</v>
      </c>
      <c r="BG283">
        <v>1</v>
      </c>
      <c r="BH283">
        <v>2</v>
      </c>
      <c r="BI283">
        <v>1</v>
      </c>
      <c r="BJ283">
        <v>1</v>
      </c>
      <c r="BK283">
        <v>2</v>
      </c>
      <c r="BL283">
        <v>1</v>
      </c>
      <c r="BM283">
        <v>2</v>
      </c>
      <c r="BN283">
        <v>2</v>
      </c>
      <c r="BO283">
        <v>2</v>
      </c>
      <c r="BP283">
        <v>2</v>
      </c>
      <c r="BQ283">
        <v>1</v>
      </c>
      <c r="BR283">
        <v>1</v>
      </c>
      <c r="BS283">
        <v>2</v>
      </c>
      <c r="BT283">
        <v>3</v>
      </c>
      <c r="BU283">
        <v>3</v>
      </c>
      <c r="BV283">
        <v>2</v>
      </c>
      <c r="BW283">
        <v>3</v>
      </c>
      <c r="BX283">
        <v>2</v>
      </c>
      <c r="BY283">
        <v>2</v>
      </c>
      <c r="BZ283">
        <v>4</v>
      </c>
      <c r="CA283">
        <v>5</v>
      </c>
      <c r="CB283">
        <v>5</v>
      </c>
      <c r="CC283">
        <v>5</v>
      </c>
      <c r="CD283">
        <v>5</v>
      </c>
      <c r="CE283">
        <v>3</v>
      </c>
      <c r="CF283">
        <v>2</v>
      </c>
      <c r="CG283">
        <v>2</v>
      </c>
      <c r="CH283">
        <v>2</v>
      </c>
      <c r="CI283">
        <v>2</v>
      </c>
      <c r="CJ283">
        <v>2</v>
      </c>
      <c r="CK283">
        <v>2</v>
      </c>
      <c r="CL283">
        <v>2</v>
      </c>
      <c r="CM283">
        <v>2</v>
      </c>
      <c r="CN283">
        <v>2</v>
      </c>
      <c r="CO283">
        <v>2</v>
      </c>
      <c r="CP283">
        <v>2</v>
      </c>
      <c r="CQ283">
        <v>0</v>
      </c>
      <c r="CR283">
        <v>1</v>
      </c>
      <c r="CS283">
        <v>2</v>
      </c>
      <c r="CT283">
        <v>2</v>
      </c>
      <c r="CU283">
        <v>2</v>
      </c>
      <c r="CV283">
        <v>2</v>
      </c>
      <c r="CW283">
        <v>1</v>
      </c>
      <c r="CX283">
        <v>1</v>
      </c>
      <c r="CY283">
        <v>1</v>
      </c>
      <c r="DB283">
        <v>4</v>
      </c>
      <c r="DC283">
        <v>3</v>
      </c>
      <c r="DD283">
        <v>2</v>
      </c>
      <c r="DE283">
        <v>4</v>
      </c>
      <c r="DF283">
        <v>4</v>
      </c>
      <c r="DG283">
        <v>4</v>
      </c>
      <c r="DH283">
        <v>4</v>
      </c>
      <c r="DI283">
        <v>4</v>
      </c>
      <c r="DJ283">
        <v>3</v>
      </c>
      <c r="DK283">
        <v>3</v>
      </c>
      <c r="DL283">
        <v>4</v>
      </c>
      <c r="DM283">
        <v>4</v>
      </c>
      <c r="DN283">
        <v>4</v>
      </c>
      <c r="DO283">
        <v>2</v>
      </c>
      <c r="DP283">
        <v>4</v>
      </c>
      <c r="DQ283">
        <v>4</v>
      </c>
      <c r="DR283">
        <v>3</v>
      </c>
      <c r="DS283">
        <v>4</v>
      </c>
      <c r="DT283">
        <v>4</v>
      </c>
      <c r="DU283">
        <v>4</v>
      </c>
      <c r="DV283">
        <v>4</v>
      </c>
      <c r="DW283">
        <v>4</v>
      </c>
      <c r="DX283">
        <v>3</v>
      </c>
      <c r="DY283">
        <v>3</v>
      </c>
      <c r="DZ283">
        <v>3</v>
      </c>
      <c r="EA283">
        <v>3</v>
      </c>
      <c r="EB283">
        <v>3</v>
      </c>
      <c r="EC283">
        <v>3</v>
      </c>
      <c r="ED283">
        <v>3</v>
      </c>
      <c r="EE283">
        <v>3</v>
      </c>
      <c r="EF283">
        <v>3</v>
      </c>
      <c r="EG283">
        <v>3</v>
      </c>
      <c r="EH283">
        <v>3</v>
      </c>
      <c r="EI283">
        <v>3</v>
      </c>
      <c r="EJ283">
        <v>3</v>
      </c>
      <c r="EK283">
        <v>3</v>
      </c>
      <c r="EL283">
        <v>3</v>
      </c>
      <c r="EM283">
        <v>3</v>
      </c>
      <c r="EN283">
        <v>3</v>
      </c>
      <c r="EO283">
        <v>2</v>
      </c>
      <c r="EP283">
        <v>2</v>
      </c>
      <c r="EQ283">
        <v>2</v>
      </c>
      <c r="ER283">
        <v>3</v>
      </c>
      <c r="ES283">
        <v>1</v>
      </c>
      <c r="EU283">
        <v>1</v>
      </c>
      <c r="EV283">
        <v>2</v>
      </c>
      <c r="EW283">
        <v>2</v>
      </c>
      <c r="EX283">
        <v>2</v>
      </c>
      <c r="EY283">
        <v>3</v>
      </c>
      <c r="EZ283">
        <v>2</v>
      </c>
      <c r="FA283">
        <v>2</v>
      </c>
      <c r="FB283">
        <v>2</v>
      </c>
      <c r="FC283">
        <v>2</v>
      </c>
      <c r="FD283">
        <v>2</v>
      </c>
      <c r="FE283">
        <v>2</v>
      </c>
      <c r="FF283">
        <v>2</v>
      </c>
      <c r="FG283">
        <v>2</v>
      </c>
      <c r="FH283">
        <v>2</v>
      </c>
      <c r="FI283">
        <v>2</v>
      </c>
      <c r="FJ283">
        <v>1</v>
      </c>
      <c r="FK283">
        <v>0</v>
      </c>
      <c r="FP283">
        <v>2</v>
      </c>
      <c r="FQ283" s="1">
        <v>45749.435694444444</v>
      </c>
    </row>
    <row r="284" spans="1:173" x14ac:dyDescent="0.2">
      <c r="A284">
        <v>283</v>
      </c>
      <c r="B284">
        <v>1</v>
      </c>
      <c r="C284">
        <v>19</v>
      </c>
      <c r="D284">
        <v>2</v>
      </c>
      <c r="F284">
        <v>0</v>
      </c>
      <c r="G284">
        <v>1</v>
      </c>
      <c r="H284">
        <v>1</v>
      </c>
      <c r="I284">
        <v>32065</v>
      </c>
      <c r="J284" t="s">
        <v>657</v>
      </c>
      <c r="K284">
        <v>11</v>
      </c>
      <c r="M284">
        <v>1</v>
      </c>
      <c r="N284">
        <v>0</v>
      </c>
      <c r="O284">
        <v>1</v>
      </c>
      <c r="P284">
        <v>0</v>
      </c>
      <c r="Q284">
        <v>0</v>
      </c>
      <c r="R284">
        <v>0</v>
      </c>
      <c r="S284">
        <v>0</v>
      </c>
      <c r="T284">
        <v>0</v>
      </c>
      <c r="U284">
        <v>1</v>
      </c>
      <c r="V284">
        <v>0</v>
      </c>
      <c r="W284">
        <v>0</v>
      </c>
      <c r="X284">
        <v>0</v>
      </c>
      <c r="Z284">
        <v>1</v>
      </c>
      <c r="AB284">
        <v>1</v>
      </c>
      <c r="AD284">
        <v>1</v>
      </c>
      <c r="AF284">
        <v>4</v>
      </c>
      <c r="AG284">
        <v>4</v>
      </c>
      <c r="AH284">
        <v>2</v>
      </c>
      <c r="AI284">
        <v>4</v>
      </c>
      <c r="AJ284">
        <v>3</v>
      </c>
      <c r="AK284">
        <v>3</v>
      </c>
      <c r="AM284">
        <v>1</v>
      </c>
      <c r="AN284">
        <v>1</v>
      </c>
      <c r="AO284">
        <v>3</v>
      </c>
      <c r="AP284">
        <v>2</v>
      </c>
      <c r="AQ284">
        <v>5</v>
      </c>
      <c r="AR284">
        <v>5</v>
      </c>
      <c r="AS284">
        <v>2</v>
      </c>
      <c r="AT284">
        <v>5</v>
      </c>
      <c r="AU284">
        <v>5</v>
      </c>
      <c r="AV284">
        <v>5</v>
      </c>
      <c r="AW284">
        <v>1</v>
      </c>
      <c r="AX284">
        <v>5</v>
      </c>
      <c r="AY284">
        <v>4</v>
      </c>
      <c r="AZ284">
        <v>1</v>
      </c>
      <c r="BC284">
        <v>2</v>
      </c>
      <c r="BD284">
        <v>2</v>
      </c>
      <c r="BE284">
        <v>2</v>
      </c>
      <c r="BF284">
        <v>2</v>
      </c>
      <c r="BG284">
        <v>2</v>
      </c>
      <c r="BH284">
        <v>2</v>
      </c>
      <c r="BI284">
        <v>1</v>
      </c>
      <c r="BJ284">
        <v>1</v>
      </c>
      <c r="BK284">
        <v>2</v>
      </c>
      <c r="BL284">
        <v>1</v>
      </c>
      <c r="BM284">
        <v>2</v>
      </c>
      <c r="BN284">
        <v>2</v>
      </c>
      <c r="BO284">
        <v>2</v>
      </c>
      <c r="BP284">
        <v>2</v>
      </c>
      <c r="BQ284">
        <v>2</v>
      </c>
      <c r="BR284">
        <v>2</v>
      </c>
      <c r="BS284">
        <v>2</v>
      </c>
      <c r="BT284">
        <v>1</v>
      </c>
      <c r="BU284">
        <v>1</v>
      </c>
      <c r="BV284">
        <v>2</v>
      </c>
      <c r="BW284">
        <v>2</v>
      </c>
      <c r="BX284">
        <v>1</v>
      </c>
      <c r="BY284">
        <v>3</v>
      </c>
      <c r="BZ284">
        <v>3</v>
      </c>
      <c r="CA284">
        <v>4</v>
      </c>
      <c r="CB284">
        <v>1</v>
      </c>
      <c r="CC284">
        <v>4</v>
      </c>
      <c r="CD284">
        <v>3</v>
      </c>
      <c r="CE284">
        <v>1</v>
      </c>
      <c r="CF284">
        <v>0</v>
      </c>
      <c r="CG284">
        <v>0</v>
      </c>
      <c r="CH284">
        <v>0</v>
      </c>
      <c r="CI284">
        <v>0</v>
      </c>
      <c r="CJ284">
        <v>0</v>
      </c>
      <c r="CK284">
        <v>0</v>
      </c>
      <c r="CL284">
        <v>0</v>
      </c>
      <c r="CM284">
        <v>0</v>
      </c>
      <c r="CN284">
        <v>0</v>
      </c>
      <c r="CO284">
        <v>0</v>
      </c>
      <c r="CP284">
        <v>0</v>
      </c>
      <c r="CQ284">
        <v>0</v>
      </c>
      <c r="CR284">
        <v>1</v>
      </c>
      <c r="CS284">
        <v>0</v>
      </c>
      <c r="CT284">
        <v>0</v>
      </c>
      <c r="CU284">
        <v>0</v>
      </c>
      <c r="CV284">
        <v>0</v>
      </c>
      <c r="CW284">
        <v>0</v>
      </c>
      <c r="CX284">
        <v>0</v>
      </c>
      <c r="CY284">
        <v>1</v>
      </c>
      <c r="DB284">
        <v>5</v>
      </c>
      <c r="DC284">
        <v>5</v>
      </c>
      <c r="DD284">
        <v>1</v>
      </c>
      <c r="DE284">
        <v>5</v>
      </c>
      <c r="DF284">
        <v>5</v>
      </c>
      <c r="DG284">
        <v>5</v>
      </c>
      <c r="DH284">
        <v>5</v>
      </c>
      <c r="DI284">
        <v>5</v>
      </c>
      <c r="DJ284">
        <v>5</v>
      </c>
      <c r="DK284">
        <v>5</v>
      </c>
      <c r="DL284">
        <v>5</v>
      </c>
      <c r="DM284">
        <v>3</v>
      </c>
      <c r="DN284">
        <v>3</v>
      </c>
      <c r="DO284">
        <v>5</v>
      </c>
      <c r="DP284">
        <v>3</v>
      </c>
      <c r="DQ284">
        <v>5</v>
      </c>
      <c r="DR284">
        <v>5</v>
      </c>
      <c r="DS284">
        <v>3</v>
      </c>
      <c r="DT284">
        <v>3</v>
      </c>
      <c r="DU284">
        <v>3</v>
      </c>
      <c r="DV284">
        <v>5</v>
      </c>
      <c r="DW284">
        <v>4</v>
      </c>
      <c r="DX284">
        <v>1</v>
      </c>
      <c r="DY284">
        <v>1</v>
      </c>
      <c r="DZ284">
        <v>1</v>
      </c>
      <c r="EA284">
        <v>2</v>
      </c>
      <c r="EB284">
        <v>1</v>
      </c>
      <c r="EC284">
        <v>2</v>
      </c>
      <c r="ED284">
        <v>1</v>
      </c>
      <c r="EE284">
        <v>1</v>
      </c>
      <c r="EF284">
        <v>2</v>
      </c>
      <c r="EG284">
        <v>2</v>
      </c>
      <c r="EH284">
        <v>1</v>
      </c>
      <c r="EI284">
        <v>1</v>
      </c>
      <c r="EJ284">
        <v>1</v>
      </c>
      <c r="EK284">
        <v>3</v>
      </c>
      <c r="EL284">
        <v>2</v>
      </c>
      <c r="EM284">
        <v>3</v>
      </c>
      <c r="EN284">
        <v>2</v>
      </c>
      <c r="EO284">
        <v>1</v>
      </c>
      <c r="EP284">
        <v>4</v>
      </c>
      <c r="EQ284">
        <v>2</v>
      </c>
      <c r="ER284">
        <v>3</v>
      </c>
      <c r="ES284">
        <v>3</v>
      </c>
      <c r="ET284">
        <v>3</v>
      </c>
      <c r="EU284">
        <v>1</v>
      </c>
      <c r="EV284">
        <v>1</v>
      </c>
      <c r="EW284">
        <v>1</v>
      </c>
      <c r="EX284">
        <v>5</v>
      </c>
      <c r="EY284">
        <v>5</v>
      </c>
      <c r="EZ284">
        <v>5</v>
      </c>
      <c r="FA284">
        <v>5</v>
      </c>
      <c r="FB284">
        <v>2</v>
      </c>
      <c r="FC284">
        <v>1</v>
      </c>
      <c r="FD284">
        <v>3</v>
      </c>
      <c r="FE284">
        <v>3</v>
      </c>
      <c r="FF284">
        <v>2</v>
      </c>
      <c r="FG284">
        <v>3</v>
      </c>
      <c r="FH284">
        <v>3</v>
      </c>
      <c r="FI284">
        <v>3</v>
      </c>
      <c r="FJ284">
        <v>1</v>
      </c>
      <c r="FK284">
        <v>1</v>
      </c>
      <c r="FP284">
        <v>2</v>
      </c>
    </row>
    <row r="285" spans="1:173" x14ac:dyDescent="0.2">
      <c r="A285">
        <v>284</v>
      </c>
      <c r="B285">
        <v>1</v>
      </c>
      <c r="C285">
        <v>18</v>
      </c>
      <c r="D285">
        <v>2</v>
      </c>
      <c r="F285">
        <v>1</v>
      </c>
      <c r="G285">
        <v>1</v>
      </c>
      <c r="H285">
        <v>1</v>
      </c>
      <c r="I285">
        <v>0</v>
      </c>
      <c r="J285" t="s">
        <v>487</v>
      </c>
      <c r="L285" t="s">
        <v>488</v>
      </c>
      <c r="M285">
        <v>1</v>
      </c>
      <c r="N285">
        <v>0</v>
      </c>
      <c r="O285">
        <v>0</v>
      </c>
      <c r="P285">
        <v>0</v>
      </c>
      <c r="Q285">
        <v>0</v>
      </c>
      <c r="R285">
        <v>1</v>
      </c>
      <c r="S285">
        <v>0</v>
      </c>
      <c r="T285">
        <v>0</v>
      </c>
      <c r="U285">
        <v>0</v>
      </c>
      <c r="V285">
        <v>0</v>
      </c>
      <c r="W285">
        <v>0</v>
      </c>
      <c r="X285">
        <v>0</v>
      </c>
      <c r="Z285">
        <v>1</v>
      </c>
      <c r="AB285">
        <v>1</v>
      </c>
      <c r="AD285">
        <v>1</v>
      </c>
      <c r="AF285">
        <v>3</v>
      </c>
      <c r="AG285">
        <v>3</v>
      </c>
      <c r="AH285">
        <v>2</v>
      </c>
      <c r="AI285">
        <v>3</v>
      </c>
      <c r="AJ285">
        <v>3</v>
      </c>
      <c r="AK285">
        <v>2</v>
      </c>
      <c r="AL285">
        <v>3</v>
      </c>
      <c r="AM285">
        <v>2</v>
      </c>
      <c r="AN285">
        <v>2</v>
      </c>
      <c r="AO285">
        <v>2</v>
      </c>
      <c r="AP285">
        <v>6</v>
      </c>
      <c r="AQ285">
        <v>4</v>
      </c>
      <c r="AR285">
        <v>5</v>
      </c>
      <c r="AS285">
        <v>2</v>
      </c>
      <c r="AT285">
        <v>4</v>
      </c>
      <c r="AU285">
        <v>2</v>
      </c>
      <c r="AV285">
        <v>6</v>
      </c>
      <c r="AW285">
        <v>4</v>
      </c>
      <c r="AX285">
        <v>3</v>
      </c>
      <c r="AY285">
        <v>3</v>
      </c>
      <c r="AZ285">
        <v>1</v>
      </c>
      <c r="BC285">
        <v>2</v>
      </c>
      <c r="BD285">
        <v>2</v>
      </c>
      <c r="BE285">
        <v>2</v>
      </c>
      <c r="BF285">
        <v>2</v>
      </c>
      <c r="BG285">
        <v>2</v>
      </c>
      <c r="BH285">
        <v>2</v>
      </c>
      <c r="BI285">
        <v>1</v>
      </c>
      <c r="BJ285">
        <v>2</v>
      </c>
      <c r="BK285">
        <v>2</v>
      </c>
      <c r="BL285">
        <v>2</v>
      </c>
      <c r="BM285">
        <v>2</v>
      </c>
      <c r="BN285">
        <v>2</v>
      </c>
      <c r="BO285">
        <v>2</v>
      </c>
      <c r="BP285">
        <v>2</v>
      </c>
      <c r="BQ285">
        <v>2</v>
      </c>
      <c r="BR285">
        <v>2</v>
      </c>
      <c r="BS285">
        <v>1</v>
      </c>
      <c r="BT285">
        <v>1</v>
      </c>
      <c r="BU285">
        <v>1</v>
      </c>
      <c r="BV285">
        <v>1</v>
      </c>
      <c r="BW285">
        <v>1</v>
      </c>
      <c r="BX285">
        <v>1</v>
      </c>
      <c r="BY285">
        <v>1</v>
      </c>
      <c r="BZ285">
        <v>1</v>
      </c>
      <c r="CA285">
        <v>1</v>
      </c>
      <c r="CB285">
        <v>1</v>
      </c>
      <c r="CC285">
        <v>1</v>
      </c>
      <c r="CD285">
        <v>1</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1</v>
      </c>
      <c r="DB285">
        <v>3</v>
      </c>
      <c r="DC285">
        <v>3</v>
      </c>
      <c r="DD285">
        <v>3</v>
      </c>
      <c r="DE285">
        <v>4</v>
      </c>
      <c r="DF285">
        <v>5</v>
      </c>
      <c r="DG285">
        <v>4</v>
      </c>
      <c r="DH285">
        <v>5</v>
      </c>
      <c r="DI285">
        <v>5</v>
      </c>
      <c r="DJ285">
        <v>3</v>
      </c>
      <c r="DK285">
        <v>3</v>
      </c>
      <c r="DL285">
        <v>4</v>
      </c>
      <c r="DM285">
        <v>4</v>
      </c>
      <c r="DN285">
        <v>4</v>
      </c>
      <c r="DO285">
        <v>3</v>
      </c>
      <c r="DP285">
        <v>3</v>
      </c>
      <c r="DQ285">
        <v>5</v>
      </c>
      <c r="DR285">
        <v>3</v>
      </c>
      <c r="DS285">
        <v>4</v>
      </c>
      <c r="DT285">
        <v>3</v>
      </c>
      <c r="DU285">
        <v>3</v>
      </c>
      <c r="DV285">
        <v>3</v>
      </c>
      <c r="DW285">
        <v>3</v>
      </c>
      <c r="DX285">
        <v>1</v>
      </c>
      <c r="DY285">
        <v>1</v>
      </c>
      <c r="DZ285">
        <v>1</v>
      </c>
      <c r="EA285">
        <v>1</v>
      </c>
      <c r="EB285">
        <v>2</v>
      </c>
      <c r="EC285">
        <v>1</v>
      </c>
      <c r="ED285">
        <v>4</v>
      </c>
      <c r="EE285">
        <v>1</v>
      </c>
      <c r="EF285">
        <v>3</v>
      </c>
      <c r="EG285">
        <v>5</v>
      </c>
      <c r="EH285">
        <v>1</v>
      </c>
      <c r="EI285">
        <v>1</v>
      </c>
      <c r="EJ285">
        <v>1</v>
      </c>
      <c r="EK285">
        <v>1</v>
      </c>
      <c r="EL285">
        <v>1</v>
      </c>
      <c r="EM285">
        <v>1</v>
      </c>
      <c r="EN285">
        <v>1</v>
      </c>
      <c r="EO285">
        <v>5</v>
      </c>
      <c r="EP285">
        <v>3</v>
      </c>
      <c r="EQ285">
        <v>4</v>
      </c>
      <c r="ER285">
        <v>3</v>
      </c>
      <c r="ES285">
        <v>1</v>
      </c>
      <c r="ET285">
        <v>3</v>
      </c>
      <c r="EU285">
        <v>3</v>
      </c>
      <c r="EV285">
        <v>3</v>
      </c>
      <c r="EW285">
        <v>3</v>
      </c>
      <c r="EX285">
        <v>2</v>
      </c>
      <c r="EY285">
        <v>3</v>
      </c>
      <c r="EZ285">
        <v>1</v>
      </c>
      <c r="FA285">
        <v>4</v>
      </c>
      <c r="FB285">
        <v>3</v>
      </c>
      <c r="FC285">
        <v>1</v>
      </c>
      <c r="FD285">
        <v>3</v>
      </c>
      <c r="FE285">
        <v>1</v>
      </c>
      <c r="FF285">
        <v>3</v>
      </c>
      <c r="FG285">
        <v>2</v>
      </c>
      <c r="FH285">
        <v>3</v>
      </c>
      <c r="FI285">
        <v>3</v>
      </c>
      <c r="FJ285">
        <v>1</v>
      </c>
      <c r="FK285">
        <v>0</v>
      </c>
      <c r="FP285">
        <v>2</v>
      </c>
      <c r="FQ285" s="1">
        <v>45742.944074074076</v>
      </c>
    </row>
    <row r="286" spans="1:173" x14ac:dyDescent="0.2">
      <c r="A286">
        <v>285</v>
      </c>
      <c r="B286">
        <v>1</v>
      </c>
      <c r="C286">
        <v>21</v>
      </c>
      <c r="D286">
        <v>4</v>
      </c>
      <c r="F286">
        <v>0</v>
      </c>
      <c r="G286">
        <v>1</v>
      </c>
      <c r="H286">
        <v>1</v>
      </c>
      <c r="I286">
        <v>30041</v>
      </c>
      <c r="J286" t="s">
        <v>658</v>
      </c>
      <c r="K286">
        <v>12</v>
      </c>
      <c r="M286">
        <v>1</v>
      </c>
      <c r="N286">
        <v>0</v>
      </c>
      <c r="O286">
        <v>0</v>
      </c>
      <c r="P286">
        <v>0</v>
      </c>
      <c r="Q286">
        <v>0</v>
      </c>
      <c r="R286">
        <v>0</v>
      </c>
      <c r="S286">
        <v>0</v>
      </c>
      <c r="T286">
        <v>0</v>
      </c>
      <c r="U286">
        <v>1</v>
      </c>
      <c r="V286">
        <v>0</v>
      </c>
      <c r="W286">
        <v>0</v>
      </c>
      <c r="X286">
        <v>0</v>
      </c>
      <c r="Z286">
        <v>1</v>
      </c>
      <c r="AB286">
        <v>1</v>
      </c>
      <c r="AD286">
        <v>1</v>
      </c>
      <c r="AF286">
        <v>3</v>
      </c>
      <c r="AG286">
        <v>2</v>
      </c>
      <c r="AH286">
        <v>1</v>
      </c>
      <c r="AI286">
        <v>3</v>
      </c>
      <c r="AJ286">
        <v>4</v>
      </c>
      <c r="AK286">
        <v>4</v>
      </c>
      <c r="AL286">
        <v>1</v>
      </c>
      <c r="AM286">
        <v>3</v>
      </c>
      <c r="AN286">
        <v>1</v>
      </c>
      <c r="AO286">
        <v>3</v>
      </c>
      <c r="AP286">
        <v>7</v>
      </c>
      <c r="AQ286">
        <v>5</v>
      </c>
      <c r="AR286">
        <v>6</v>
      </c>
      <c r="AS286">
        <v>5</v>
      </c>
      <c r="AT286">
        <v>4</v>
      </c>
      <c r="AU286">
        <v>2</v>
      </c>
      <c r="AV286">
        <v>7</v>
      </c>
      <c r="AW286">
        <v>3</v>
      </c>
      <c r="AX286">
        <v>6</v>
      </c>
      <c r="AY286">
        <v>4</v>
      </c>
      <c r="AZ286">
        <v>1</v>
      </c>
      <c r="BC286">
        <v>2</v>
      </c>
      <c r="BD286">
        <v>2</v>
      </c>
      <c r="BE286">
        <v>2</v>
      </c>
      <c r="BF286">
        <v>2</v>
      </c>
      <c r="BG286">
        <v>2</v>
      </c>
      <c r="BH286">
        <v>2</v>
      </c>
      <c r="BI286">
        <v>1</v>
      </c>
      <c r="BJ286">
        <v>2</v>
      </c>
      <c r="BK286">
        <v>2</v>
      </c>
      <c r="BL286">
        <v>2</v>
      </c>
      <c r="BM286">
        <v>2</v>
      </c>
      <c r="BN286">
        <v>2</v>
      </c>
      <c r="BO286">
        <v>2</v>
      </c>
      <c r="BP286">
        <v>2</v>
      </c>
      <c r="BQ286">
        <v>2</v>
      </c>
      <c r="BR286">
        <v>2</v>
      </c>
      <c r="BS286">
        <v>3</v>
      </c>
      <c r="BT286">
        <v>1</v>
      </c>
      <c r="BU286">
        <v>2</v>
      </c>
      <c r="BV286">
        <v>2</v>
      </c>
      <c r="BW286">
        <v>2</v>
      </c>
      <c r="BX286">
        <v>2</v>
      </c>
      <c r="BY286">
        <v>3</v>
      </c>
      <c r="BZ286">
        <v>3</v>
      </c>
      <c r="CA286">
        <v>4</v>
      </c>
      <c r="CB286">
        <v>4</v>
      </c>
      <c r="CC286">
        <v>3</v>
      </c>
      <c r="CD286">
        <v>3</v>
      </c>
      <c r="CE286">
        <v>1</v>
      </c>
      <c r="CF286">
        <v>0</v>
      </c>
      <c r="CG286">
        <v>0</v>
      </c>
      <c r="CH286">
        <v>0</v>
      </c>
      <c r="CI286">
        <v>0</v>
      </c>
      <c r="CJ286">
        <v>0</v>
      </c>
      <c r="CK286">
        <v>1</v>
      </c>
      <c r="CL286">
        <v>0</v>
      </c>
      <c r="CM286">
        <v>1</v>
      </c>
      <c r="CN286">
        <v>0</v>
      </c>
      <c r="CO286">
        <v>2</v>
      </c>
      <c r="CP286">
        <v>1</v>
      </c>
      <c r="CQ286">
        <v>0</v>
      </c>
      <c r="CR286">
        <v>2</v>
      </c>
      <c r="CS286">
        <v>1</v>
      </c>
      <c r="CT286">
        <v>1</v>
      </c>
      <c r="CU286">
        <v>0</v>
      </c>
      <c r="CV286">
        <v>0</v>
      </c>
      <c r="CW286">
        <v>0</v>
      </c>
      <c r="CX286">
        <v>1</v>
      </c>
      <c r="CY286">
        <v>1</v>
      </c>
      <c r="DB286">
        <v>5</v>
      </c>
      <c r="DC286">
        <v>5</v>
      </c>
      <c r="DD286">
        <v>1</v>
      </c>
      <c r="DE286">
        <v>5</v>
      </c>
      <c r="DF286">
        <v>5</v>
      </c>
      <c r="DG286">
        <v>5</v>
      </c>
      <c r="DH286">
        <v>5</v>
      </c>
      <c r="DI286">
        <v>5</v>
      </c>
      <c r="DJ286">
        <v>5</v>
      </c>
      <c r="DK286">
        <v>5</v>
      </c>
      <c r="DL286">
        <v>5</v>
      </c>
      <c r="DM286">
        <v>5</v>
      </c>
      <c r="DN286">
        <v>5</v>
      </c>
      <c r="DO286">
        <v>5</v>
      </c>
      <c r="DP286">
        <v>5</v>
      </c>
      <c r="DQ286">
        <v>5</v>
      </c>
      <c r="DR286">
        <v>5</v>
      </c>
      <c r="DS286">
        <v>5</v>
      </c>
      <c r="DT286">
        <v>5</v>
      </c>
      <c r="DU286">
        <v>5</v>
      </c>
      <c r="DV286">
        <v>5</v>
      </c>
      <c r="DW286">
        <v>5</v>
      </c>
      <c r="DX286">
        <v>1</v>
      </c>
      <c r="DY286">
        <v>1</v>
      </c>
      <c r="DZ286">
        <v>1</v>
      </c>
      <c r="EA286">
        <v>1</v>
      </c>
      <c r="EB286">
        <v>1</v>
      </c>
      <c r="EC286">
        <v>1</v>
      </c>
      <c r="ED286">
        <v>1</v>
      </c>
      <c r="EE286">
        <v>1</v>
      </c>
      <c r="EF286">
        <v>1</v>
      </c>
      <c r="EG286">
        <v>1</v>
      </c>
      <c r="EH286">
        <v>1</v>
      </c>
      <c r="EI286">
        <v>1</v>
      </c>
      <c r="EJ286">
        <v>1</v>
      </c>
      <c r="EK286">
        <v>1</v>
      </c>
      <c r="EL286">
        <v>1</v>
      </c>
      <c r="EM286">
        <v>1</v>
      </c>
      <c r="EN286">
        <v>1</v>
      </c>
      <c r="EO286">
        <v>3</v>
      </c>
      <c r="EP286">
        <v>5</v>
      </c>
      <c r="EQ286">
        <v>2</v>
      </c>
      <c r="ER286">
        <v>3</v>
      </c>
      <c r="ES286">
        <v>4</v>
      </c>
      <c r="ET286">
        <v>5</v>
      </c>
      <c r="EU286">
        <v>2</v>
      </c>
      <c r="EV286">
        <v>5</v>
      </c>
      <c r="EW286">
        <v>3</v>
      </c>
      <c r="EX286">
        <v>4</v>
      </c>
      <c r="EY286">
        <v>5</v>
      </c>
      <c r="EZ286">
        <v>4</v>
      </c>
      <c r="FA286">
        <v>5</v>
      </c>
      <c r="FB286">
        <v>5</v>
      </c>
      <c r="FC286">
        <v>5</v>
      </c>
      <c r="FD286">
        <v>5</v>
      </c>
      <c r="FE286">
        <v>5</v>
      </c>
      <c r="FF286">
        <v>5</v>
      </c>
      <c r="FG286">
        <v>5</v>
      </c>
      <c r="FH286">
        <v>5</v>
      </c>
      <c r="FI286">
        <v>3</v>
      </c>
      <c r="FJ286">
        <v>1</v>
      </c>
      <c r="FK286">
        <v>0</v>
      </c>
      <c r="FP286">
        <v>2</v>
      </c>
    </row>
    <row r="287" spans="1:173" x14ac:dyDescent="0.2">
      <c r="A287">
        <v>286</v>
      </c>
      <c r="B287">
        <v>1</v>
      </c>
      <c r="O287">
        <v>0</v>
      </c>
      <c r="P287">
        <v>0</v>
      </c>
      <c r="Q287">
        <v>0</v>
      </c>
      <c r="R287">
        <v>0</v>
      </c>
      <c r="S287">
        <v>0</v>
      </c>
      <c r="T287">
        <v>0</v>
      </c>
      <c r="U287">
        <v>0</v>
      </c>
      <c r="V287">
        <v>0</v>
      </c>
      <c r="W287">
        <v>0</v>
      </c>
      <c r="X287">
        <v>0</v>
      </c>
      <c r="FP287">
        <v>0</v>
      </c>
    </row>
    <row r="288" spans="1:173" x14ac:dyDescent="0.2">
      <c r="A288">
        <v>287</v>
      </c>
      <c r="B288">
        <v>1</v>
      </c>
      <c r="O288">
        <v>0</v>
      </c>
      <c r="P288">
        <v>0</v>
      </c>
      <c r="Q288">
        <v>0</v>
      </c>
      <c r="R288">
        <v>0</v>
      </c>
      <c r="S288">
        <v>0</v>
      </c>
      <c r="T288">
        <v>0</v>
      </c>
      <c r="U288">
        <v>0</v>
      </c>
      <c r="V288">
        <v>0</v>
      </c>
      <c r="W288">
        <v>0</v>
      </c>
      <c r="X288">
        <v>0</v>
      </c>
      <c r="FP288">
        <v>0</v>
      </c>
    </row>
    <row r="289" spans="1:173" x14ac:dyDescent="0.2">
      <c r="A289">
        <v>288</v>
      </c>
      <c r="B289">
        <v>1</v>
      </c>
      <c r="C289">
        <v>22</v>
      </c>
      <c r="D289">
        <v>4</v>
      </c>
      <c r="F289">
        <v>0</v>
      </c>
      <c r="G289">
        <v>1</v>
      </c>
      <c r="H289">
        <v>2</v>
      </c>
      <c r="I289">
        <v>29169</v>
      </c>
      <c r="J289" t="s">
        <v>659</v>
      </c>
      <c r="K289">
        <v>45</v>
      </c>
      <c r="M289">
        <v>1</v>
      </c>
      <c r="N289">
        <v>0</v>
      </c>
      <c r="O289">
        <v>0</v>
      </c>
      <c r="P289">
        <v>0</v>
      </c>
      <c r="Q289">
        <v>0</v>
      </c>
      <c r="R289">
        <v>0</v>
      </c>
      <c r="S289">
        <v>0</v>
      </c>
      <c r="T289">
        <v>0</v>
      </c>
      <c r="U289">
        <v>1</v>
      </c>
      <c r="V289">
        <v>0</v>
      </c>
      <c r="W289">
        <v>0</v>
      </c>
      <c r="X289">
        <v>0</v>
      </c>
      <c r="Z289">
        <v>2</v>
      </c>
      <c r="AB289">
        <v>1</v>
      </c>
      <c r="AD289">
        <v>2</v>
      </c>
      <c r="FP289">
        <v>0</v>
      </c>
    </row>
    <row r="290" spans="1:173" x14ac:dyDescent="0.2">
      <c r="A290">
        <v>289</v>
      </c>
      <c r="B290">
        <v>1</v>
      </c>
      <c r="C290">
        <v>20</v>
      </c>
      <c r="D290">
        <v>2</v>
      </c>
      <c r="F290">
        <v>0</v>
      </c>
      <c r="G290">
        <v>1</v>
      </c>
      <c r="H290">
        <v>1</v>
      </c>
      <c r="I290">
        <v>28714</v>
      </c>
      <c r="J290" t="s">
        <v>490</v>
      </c>
      <c r="K290">
        <v>36</v>
      </c>
      <c r="M290">
        <v>0</v>
      </c>
      <c r="N290">
        <v>0</v>
      </c>
      <c r="O290">
        <v>0</v>
      </c>
      <c r="P290">
        <v>0</v>
      </c>
      <c r="Q290">
        <v>0</v>
      </c>
      <c r="R290">
        <v>0</v>
      </c>
      <c r="S290">
        <v>0</v>
      </c>
      <c r="T290">
        <v>0</v>
      </c>
      <c r="U290">
        <v>1</v>
      </c>
      <c r="V290">
        <v>0</v>
      </c>
      <c r="W290">
        <v>0</v>
      </c>
      <c r="X290">
        <v>0</v>
      </c>
      <c r="Z290">
        <v>5</v>
      </c>
      <c r="AB290">
        <v>6</v>
      </c>
      <c r="AD290">
        <v>1</v>
      </c>
      <c r="AF290">
        <v>3</v>
      </c>
      <c r="AG290">
        <v>1</v>
      </c>
      <c r="AH290">
        <v>4</v>
      </c>
      <c r="AI290">
        <v>2</v>
      </c>
      <c r="AJ290">
        <v>4</v>
      </c>
      <c r="AK290">
        <v>4</v>
      </c>
      <c r="AL290">
        <v>4</v>
      </c>
      <c r="AM290">
        <v>0</v>
      </c>
      <c r="AN290">
        <v>3</v>
      </c>
      <c r="AO290">
        <v>4</v>
      </c>
      <c r="AP290">
        <v>5</v>
      </c>
      <c r="AQ290">
        <v>5</v>
      </c>
      <c r="AR290">
        <v>2</v>
      </c>
      <c r="AS290">
        <v>7</v>
      </c>
      <c r="AT290">
        <v>7</v>
      </c>
      <c r="AU290">
        <v>6</v>
      </c>
      <c r="AV290">
        <v>6</v>
      </c>
      <c r="AW290">
        <v>6</v>
      </c>
      <c r="AX290">
        <v>3</v>
      </c>
      <c r="AY290">
        <v>2</v>
      </c>
      <c r="AZ290">
        <v>1</v>
      </c>
      <c r="BC290">
        <v>2</v>
      </c>
      <c r="BD290">
        <v>2</v>
      </c>
      <c r="BE290">
        <v>2</v>
      </c>
      <c r="BF290">
        <v>1</v>
      </c>
      <c r="BG290">
        <v>2</v>
      </c>
      <c r="BH290">
        <v>2</v>
      </c>
      <c r="BI290">
        <v>2</v>
      </c>
      <c r="BJ290">
        <v>2</v>
      </c>
      <c r="BK290">
        <v>2</v>
      </c>
      <c r="BL290">
        <v>2</v>
      </c>
      <c r="BM290">
        <v>2</v>
      </c>
      <c r="BN290">
        <v>2</v>
      </c>
      <c r="BO290">
        <v>2</v>
      </c>
      <c r="BP290">
        <v>2</v>
      </c>
      <c r="BQ290">
        <v>1</v>
      </c>
      <c r="BR290">
        <v>1</v>
      </c>
      <c r="BS290">
        <v>3</v>
      </c>
      <c r="BT290">
        <v>5</v>
      </c>
      <c r="BU290">
        <v>3</v>
      </c>
      <c r="BV290">
        <v>3</v>
      </c>
      <c r="BW290">
        <v>4</v>
      </c>
      <c r="BX290">
        <v>3</v>
      </c>
      <c r="BY290">
        <v>5</v>
      </c>
      <c r="BZ290">
        <v>5</v>
      </c>
      <c r="CA290">
        <v>5</v>
      </c>
      <c r="CB290">
        <v>4</v>
      </c>
      <c r="CC290">
        <v>5</v>
      </c>
      <c r="CD290">
        <v>5</v>
      </c>
      <c r="CE290">
        <v>2</v>
      </c>
      <c r="CF290">
        <v>3</v>
      </c>
      <c r="CG290">
        <v>3</v>
      </c>
      <c r="CH290">
        <v>2</v>
      </c>
      <c r="CI290">
        <v>2</v>
      </c>
      <c r="CJ290">
        <v>3</v>
      </c>
      <c r="CK290">
        <v>3</v>
      </c>
      <c r="CL290">
        <v>2</v>
      </c>
      <c r="CM290">
        <v>2</v>
      </c>
      <c r="CN290">
        <v>2</v>
      </c>
      <c r="CO290">
        <v>3</v>
      </c>
      <c r="CP290">
        <v>2</v>
      </c>
      <c r="CQ290">
        <v>3</v>
      </c>
      <c r="CR290">
        <v>3</v>
      </c>
      <c r="CS290">
        <v>2</v>
      </c>
      <c r="CT290">
        <v>3</v>
      </c>
      <c r="CU290">
        <v>2</v>
      </c>
      <c r="CV290">
        <v>3</v>
      </c>
      <c r="CW290">
        <v>2</v>
      </c>
      <c r="CX290">
        <v>2</v>
      </c>
      <c r="CY290">
        <v>1</v>
      </c>
      <c r="DB290">
        <v>4</v>
      </c>
      <c r="DC290">
        <v>3</v>
      </c>
      <c r="DD290">
        <v>2</v>
      </c>
      <c r="DE290">
        <v>4</v>
      </c>
      <c r="DF290">
        <v>5</v>
      </c>
      <c r="DG290">
        <v>4</v>
      </c>
      <c r="DH290">
        <v>1</v>
      </c>
      <c r="DI290">
        <v>1</v>
      </c>
      <c r="DJ290">
        <v>2</v>
      </c>
      <c r="DK290">
        <v>1</v>
      </c>
      <c r="DL290">
        <v>1</v>
      </c>
      <c r="DM290">
        <v>2</v>
      </c>
      <c r="DN290">
        <v>2</v>
      </c>
      <c r="DO290">
        <v>2</v>
      </c>
      <c r="DP290">
        <v>2</v>
      </c>
      <c r="DQ290">
        <v>3</v>
      </c>
      <c r="DR290">
        <v>1</v>
      </c>
      <c r="DS290">
        <v>2</v>
      </c>
      <c r="DT290">
        <v>4</v>
      </c>
      <c r="DU290">
        <v>3</v>
      </c>
      <c r="DV290">
        <v>4</v>
      </c>
      <c r="DW290">
        <v>3</v>
      </c>
      <c r="DX290">
        <v>4</v>
      </c>
      <c r="DY290">
        <v>4</v>
      </c>
      <c r="DZ290">
        <v>5</v>
      </c>
      <c r="EA290">
        <v>4</v>
      </c>
      <c r="EB290">
        <v>4</v>
      </c>
      <c r="EC290">
        <v>4</v>
      </c>
      <c r="ED290">
        <v>4</v>
      </c>
      <c r="EE290">
        <v>5</v>
      </c>
      <c r="EF290">
        <v>5</v>
      </c>
      <c r="EG290">
        <v>5</v>
      </c>
      <c r="EH290">
        <v>5</v>
      </c>
      <c r="EI290">
        <v>5</v>
      </c>
      <c r="EJ290">
        <v>4</v>
      </c>
      <c r="EK290">
        <v>5</v>
      </c>
      <c r="EL290">
        <v>5</v>
      </c>
      <c r="EM290">
        <v>4</v>
      </c>
      <c r="EN290">
        <v>5</v>
      </c>
      <c r="FP290">
        <v>0</v>
      </c>
      <c r="FQ290" s="1">
        <v>45742.77584490741</v>
      </c>
    </row>
    <row r="291" spans="1:173" x14ac:dyDescent="0.2">
      <c r="A291">
        <v>290</v>
      </c>
      <c r="B291">
        <v>1</v>
      </c>
      <c r="O291">
        <v>0</v>
      </c>
      <c r="P291">
        <v>0</v>
      </c>
      <c r="Q291">
        <v>0</v>
      </c>
      <c r="R291">
        <v>0</v>
      </c>
      <c r="S291">
        <v>0</v>
      </c>
      <c r="T291">
        <v>0</v>
      </c>
      <c r="U291">
        <v>0</v>
      </c>
      <c r="V291">
        <v>0</v>
      </c>
      <c r="W291">
        <v>0</v>
      </c>
      <c r="X291">
        <v>0</v>
      </c>
      <c r="FP291">
        <v>0</v>
      </c>
    </row>
    <row r="292" spans="1:173" x14ac:dyDescent="0.2">
      <c r="A292">
        <v>291</v>
      </c>
      <c r="B292">
        <v>1</v>
      </c>
      <c r="C292">
        <v>19</v>
      </c>
      <c r="D292">
        <v>3</v>
      </c>
      <c r="F292">
        <v>0</v>
      </c>
      <c r="G292">
        <v>1</v>
      </c>
      <c r="H292">
        <v>1</v>
      </c>
      <c r="I292">
        <v>37865</v>
      </c>
      <c r="J292" t="s">
        <v>660</v>
      </c>
      <c r="K292">
        <v>47</v>
      </c>
      <c r="M292">
        <v>1</v>
      </c>
      <c r="N292">
        <v>0</v>
      </c>
      <c r="O292">
        <v>0</v>
      </c>
      <c r="P292">
        <v>0</v>
      </c>
      <c r="Q292">
        <v>0</v>
      </c>
      <c r="R292">
        <v>0</v>
      </c>
      <c r="S292">
        <v>0</v>
      </c>
      <c r="T292">
        <v>0</v>
      </c>
      <c r="U292">
        <v>1</v>
      </c>
      <c r="V292">
        <v>0</v>
      </c>
      <c r="W292">
        <v>0</v>
      </c>
      <c r="X292">
        <v>0</v>
      </c>
      <c r="Z292">
        <v>1</v>
      </c>
      <c r="AB292">
        <v>1</v>
      </c>
      <c r="AD292">
        <v>1</v>
      </c>
      <c r="AF292">
        <v>2</v>
      </c>
      <c r="AG292">
        <v>3</v>
      </c>
      <c r="AH292">
        <v>2</v>
      </c>
      <c r="AI292">
        <v>3</v>
      </c>
      <c r="AJ292">
        <v>3</v>
      </c>
      <c r="AK292">
        <v>2</v>
      </c>
      <c r="AL292">
        <v>3</v>
      </c>
      <c r="AM292">
        <v>2</v>
      </c>
      <c r="AN292">
        <v>2</v>
      </c>
      <c r="AO292">
        <v>2</v>
      </c>
      <c r="AP292">
        <v>6</v>
      </c>
      <c r="AQ292">
        <v>4</v>
      </c>
      <c r="AR292">
        <v>5</v>
      </c>
      <c r="AS292">
        <v>4</v>
      </c>
      <c r="AT292">
        <v>5</v>
      </c>
      <c r="AU292">
        <v>5</v>
      </c>
      <c r="AV292">
        <v>6</v>
      </c>
      <c r="AW292">
        <v>4</v>
      </c>
      <c r="AX292">
        <v>5</v>
      </c>
      <c r="AY292">
        <v>4</v>
      </c>
      <c r="AZ292">
        <v>1</v>
      </c>
      <c r="BC292">
        <v>2</v>
      </c>
      <c r="BD292">
        <v>1</v>
      </c>
      <c r="BE292">
        <v>2</v>
      </c>
      <c r="BF292">
        <v>2</v>
      </c>
      <c r="BG292">
        <v>2</v>
      </c>
      <c r="BH292">
        <v>2</v>
      </c>
      <c r="BI292">
        <v>1</v>
      </c>
      <c r="BJ292">
        <v>2</v>
      </c>
      <c r="BK292">
        <v>2</v>
      </c>
      <c r="BL292">
        <v>2</v>
      </c>
      <c r="BM292">
        <v>2</v>
      </c>
      <c r="BN292">
        <v>2</v>
      </c>
      <c r="BO292">
        <v>2</v>
      </c>
      <c r="BP292">
        <v>2</v>
      </c>
      <c r="BQ292">
        <v>2</v>
      </c>
      <c r="BR292">
        <v>2</v>
      </c>
      <c r="BS292">
        <v>2</v>
      </c>
      <c r="BT292">
        <v>1</v>
      </c>
      <c r="BU292">
        <v>1</v>
      </c>
      <c r="BV292">
        <v>1</v>
      </c>
      <c r="BW292">
        <v>1</v>
      </c>
      <c r="BX292">
        <v>1</v>
      </c>
      <c r="BY292">
        <v>1</v>
      </c>
      <c r="BZ292">
        <v>3</v>
      </c>
      <c r="CA292">
        <v>3</v>
      </c>
      <c r="CB292">
        <v>3</v>
      </c>
      <c r="CC292">
        <v>3</v>
      </c>
      <c r="CD292">
        <v>3</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1</v>
      </c>
      <c r="DB292">
        <v>4</v>
      </c>
      <c r="DC292">
        <v>4</v>
      </c>
      <c r="DD292">
        <v>3</v>
      </c>
      <c r="DE292">
        <v>5</v>
      </c>
      <c r="DF292">
        <v>5</v>
      </c>
      <c r="DG292">
        <v>5</v>
      </c>
      <c r="DH292">
        <v>4</v>
      </c>
      <c r="DI292">
        <v>4</v>
      </c>
      <c r="DJ292">
        <v>4</v>
      </c>
      <c r="DK292">
        <v>5</v>
      </c>
      <c r="DL292">
        <v>3</v>
      </c>
      <c r="DM292">
        <v>4</v>
      </c>
      <c r="DN292">
        <v>4</v>
      </c>
      <c r="DO292">
        <v>4</v>
      </c>
      <c r="DP292">
        <v>4</v>
      </c>
      <c r="DQ292">
        <v>3</v>
      </c>
      <c r="DR292">
        <v>5</v>
      </c>
      <c r="DS292">
        <v>4</v>
      </c>
      <c r="DT292">
        <v>4</v>
      </c>
      <c r="DU292">
        <v>4</v>
      </c>
      <c r="DV292">
        <v>4</v>
      </c>
      <c r="DW292">
        <v>4</v>
      </c>
      <c r="DX292">
        <v>1</v>
      </c>
      <c r="DY292">
        <v>1</v>
      </c>
      <c r="DZ292">
        <v>1</v>
      </c>
      <c r="EA292">
        <v>1</v>
      </c>
      <c r="EB292">
        <v>1</v>
      </c>
      <c r="EC292">
        <v>1</v>
      </c>
      <c r="ED292">
        <v>1</v>
      </c>
      <c r="EE292">
        <v>1</v>
      </c>
      <c r="EF292">
        <v>1</v>
      </c>
      <c r="EG292">
        <v>1</v>
      </c>
      <c r="EH292">
        <v>1</v>
      </c>
      <c r="EI292">
        <v>1</v>
      </c>
      <c r="EJ292">
        <v>1</v>
      </c>
      <c r="EK292">
        <v>1</v>
      </c>
      <c r="EL292">
        <v>1</v>
      </c>
      <c r="EM292">
        <v>1</v>
      </c>
      <c r="EN292">
        <v>1</v>
      </c>
      <c r="EO292">
        <v>3</v>
      </c>
      <c r="EP292">
        <v>3</v>
      </c>
      <c r="EQ292">
        <v>2</v>
      </c>
      <c r="ER292">
        <v>2</v>
      </c>
      <c r="ES292">
        <v>2</v>
      </c>
      <c r="ET292">
        <v>3</v>
      </c>
      <c r="EU292">
        <v>3</v>
      </c>
      <c r="EV292">
        <v>3</v>
      </c>
      <c r="EW292">
        <v>3</v>
      </c>
      <c r="EX292">
        <v>3</v>
      </c>
      <c r="EY292">
        <v>2</v>
      </c>
      <c r="EZ292">
        <v>2</v>
      </c>
      <c r="FA292">
        <v>4</v>
      </c>
      <c r="FB292">
        <v>3</v>
      </c>
      <c r="FC292">
        <v>4</v>
      </c>
      <c r="FD292">
        <v>3</v>
      </c>
      <c r="FE292">
        <v>2</v>
      </c>
      <c r="FF292">
        <v>1</v>
      </c>
      <c r="FG292">
        <v>2</v>
      </c>
      <c r="FH292">
        <v>3</v>
      </c>
      <c r="FI292">
        <v>3</v>
      </c>
      <c r="FJ292">
        <v>1</v>
      </c>
      <c r="FK292">
        <v>0</v>
      </c>
      <c r="FP292">
        <v>2</v>
      </c>
    </row>
    <row r="293" spans="1:173" x14ac:dyDescent="0.2">
      <c r="A293">
        <v>292</v>
      </c>
      <c r="B293">
        <v>1</v>
      </c>
      <c r="O293">
        <v>0</v>
      </c>
      <c r="P293">
        <v>0</v>
      </c>
      <c r="Q293">
        <v>0</v>
      </c>
      <c r="R293">
        <v>0</v>
      </c>
      <c r="S293">
        <v>0</v>
      </c>
      <c r="T293">
        <v>0</v>
      </c>
      <c r="U293">
        <v>0</v>
      </c>
      <c r="V293">
        <v>0</v>
      </c>
      <c r="W293">
        <v>0</v>
      </c>
      <c r="X293">
        <v>0</v>
      </c>
      <c r="FP293">
        <v>0</v>
      </c>
    </row>
    <row r="294" spans="1:173" x14ac:dyDescent="0.2">
      <c r="A294">
        <v>293</v>
      </c>
      <c r="O294">
        <v>0</v>
      </c>
      <c r="P294">
        <v>0</v>
      </c>
      <c r="Q294">
        <v>0</v>
      </c>
      <c r="R294">
        <v>0</v>
      </c>
      <c r="S294">
        <v>0</v>
      </c>
      <c r="T294">
        <v>0</v>
      </c>
      <c r="U294">
        <v>0</v>
      </c>
      <c r="V294">
        <v>0</v>
      </c>
      <c r="W294">
        <v>0</v>
      </c>
      <c r="X294">
        <v>0</v>
      </c>
      <c r="FP294">
        <v>0</v>
      </c>
    </row>
    <row r="295" spans="1:173" x14ac:dyDescent="0.2">
      <c r="A295">
        <v>294</v>
      </c>
      <c r="B295">
        <v>1</v>
      </c>
      <c r="O295">
        <v>0</v>
      </c>
      <c r="P295">
        <v>0</v>
      </c>
      <c r="Q295">
        <v>0</v>
      </c>
      <c r="R295">
        <v>0</v>
      </c>
      <c r="S295">
        <v>0</v>
      </c>
      <c r="T295">
        <v>0</v>
      </c>
      <c r="U295">
        <v>0</v>
      </c>
      <c r="V295">
        <v>0</v>
      </c>
      <c r="W295">
        <v>0</v>
      </c>
      <c r="X295">
        <v>0</v>
      </c>
      <c r="FP295">
        <v>0</v>
      </c>
    </row>
    <row r="296" spans="1:173" x14ac:dyDescent="0.2">
      <c r="A296">
        <v>295</v>
      </c>
      <c r="B296">
        <v>1</v>
      </c>
      <c r="C296">
        <v>36</v>
      </c>
      <c r="D296">
        <v>2</v>
      </c>
      <c r="F296">
        <v>0</v>
      </c>
      <c r="G296">
        <v>2</v>
      </c>
      <c r="H296">
        <v>2</v>
      </c>
      <c r="I296">
        <v>28753</v>
      </c>
      <c r="J296" t="s">
        <v>456</v>
      </c>
      <c r="K296">
        <v>36</v>
      </c>
      <c r="M296">
        <v>0</v>
      </c>
      <c r="N296">
        <v>1</v>
      </c>
      <c r="O296">
        <v>0</v>
      </c>
      <c r="P296">
        <v>0</v>
      </c>
      <c r="Q296">
        <v>0</v>
      </c>
      <c r="R296">
        <v>0</v>
      </c>
      <c r="S296">
        <v>0</v>
      </c>
      <c r="T296">
        <v>0</v>
      </c>
      <c r="U296">
        <v>1</v>
      </c>
      <c r="V296">
        <v>0</v>
      </c>
      <c r="W296">
        <v>0</v>
      </c>
      <c r="X296">
        <v>0</v>
      </c>
      <c r="Z296">
        <v>1</v>
      </c>
      <c r="AB296">
        <v>1</v>
      </c>
      <c r="AD296">
        <v>6</v>
      </c>
      <c r="AE296" t="s">
        <v>661</v>
      </c>
      <c r="AF296">
        <v>4</v>
      </c>
      <c r="AG296">
        <v>1</v>
      </c>
      <c r="AH296">
        <v>2</v>
      </c>
      <c r="AI296">
        <v>3</v>
      </c>
      <c r="AJ296">
        <v>4</v>
      </c>
      <c r="AK296">
        <v>3</v>
      </c>
      <c r="AL296">
        <v>1</v>
      </c>
      <c r="AM296">
        <v>2</v>
      </c>
      <c r="AN296">
        <v>1</v>
      </c>
      <c r="AO296">
        <v>3</v>
      </c>
      <c r="FP296">
        <v>0</v>
      </c>
      <c r="FQ296" s="1">
        <v>45741.417916666665</v>
      </c>
    </row>
    <row r="297" spans="1:173" x14ac:dyDescent="0.2">
      <c r="A297">
        <v>296</v>
      </c>
      <c r="B297">
        <v>1</v>
      </c>
      <c r="O297">
        <v>0</v>
      </c>
      <c r="P297">
        <v>0</v>
      </c>
      <c r="Q297">
        <v>0</v>
      </c>
      <c r="R297">
        <v>0</v>
      </c>
      <c r="S297">
        <v>0</v>
      </c>
      <c r="T297">
        <v>0</v>
      </c>
      <c r="U297">
        <v>0</v>
      </c>
      <c r="V297">
        <v>0</v>
      </c>
      <c r="W297">
        <v>0</v>
      </c>
      <c r="X297">
        <v>0</v>
      </c>
      <c r="FP297">
        <v>0</v>
      </c>
    </row>
    <row r="298" spans="1:173" x14ac:dyDescent="0.2">
      <c r="A298">
        <v>297</v>
      </c>
      <c r="B298">
        <v>1</v>
      </c>
      <c r="C298">
        <v>18</v>
      </c>
      <c r="D298">
        <v>1</v>
      </c>
      <c r="F298">
        <v>0</v>
      </c>
      <c r="G298">
        <v>1</v>
      </c>
      <c r="H298">
        <v>1</v>
      </c>
      <c r="I298">
        <v>27027</v>
      </c>
      <c r="J298" t="s">
        <v>663</v>
      </c>
      <c r="K298">
        <v>36</v>
      </c>
      <c r="M298">
        <v>0</v>
      </c>
      <c r="N298">
        <v>0</v>
      </c>
      <c r="O298">
        <v>0</v>
      </c>
      <c r="P298">
        <v>0</v>
      </c>
      <c r="Q298">
        <v>0</v>
      </c>
      <c r="R298">
        <v>1</v>
      </c>
      <c r="S298">
        <v>0</v>
      </c>
      <c r="T298">
        <v>0</v>
      </c>
      <c r="U298">
        <v>0</v>
      </c>
      <c r="V298">
        <v>0</v>
      </c>
      <c r="W298">
        <v>0</v>
      </c>
      <c r="X298">
        <v>0</v>
      </c>
      <c r="Z298">
        <v>2</v>
      </c>
      <c r="AB298">
        <v>1</v>
      </c>
      <c r="AD298">
        <v>1</v>
      </c>
      <c r="AF298">
        <v>3</v>
      </c>
      <c r="AG298">
        <v>3</v>
      </c>
      <c r="AH298">
        <v>1</v>
      </c>
      <c r="AI298">
        <v>2</v>
      </c>
      <c r="AJ298">
        <v>2</v>
      </c>
      <c r="AK298">
        <v>3</v>
      </c>
      <c r="AL298">
        <v>1</v>
      </c>
      <c r="AM298">
        <v>3</v>
      </c>
      <c r="AN298">
        <v>1</v>
      </c>
      <c r="AO298">
        <v>1</v>
      </c>
      <c r="AP298">
        <v>4</v>
      </c>
      <c r="AQ298">
        <v>1</v>
      </c>
      <c r="AR298">
        <v>5</v>
      </c>
      <c r="AS298">
        <v>2</v>
      </c>
      <c r="AT298">
        <v>7</v>
      </c>
      <c r="AU298">
        <v>7</v>
      </c>
      <c r="AV298">
        <v>6</v>
      </c>
      <c r="AW298">
        <v>2</v>
      </c>
      <c r="AX298">
        <v>6</v>
      </c>
      <c r="AY298">
        <v>1</v>
      </c>
      <c r="AZ298">
        <v>1</v>
      </c>
      <c r="BC298">
        <v>2</v>
      </c>
      <c r="BD298">
        <v>2</v>
      </c>
      <c r="BE298">
        <v>2</v>
      </c>
      <c r="BF298">
        <v>2</v>
      </c>
      <c r="BG298">
        <v>2</v>
      </c>
      <c r="BH298">
        <v>2</v>
      </c>
      <c r="BI298">
        <v>1</v>
      </c>
      <c r="BJ298">
        <v>2</v>
      </c>
      <c r="BK298">
        <v>2</v>
      </c>
      <c r="BL298">
        <v>2</v>
      </c>
      <c r="BM298">
        <v>2</v>
      </c>
      <c r="BN298">
        <v>2</v>
      </c>
      <c r="BO298">
        <v>2</v>
      </c>
      <c r="BP298">
        <v>2</v>
      </c>
      <c r="BQ298">
        <v>2</v>
      </c>
      <c r="BR298">
        <v>2</v>
      </c>
      <c r="BS298">
        <v>2</v>
      </c>
      <c r="BT298">
        <v>2</v>
      </c>
      <c r="BU298">
        <v>1</v>
      </c>
      <c r="BV298">
        <v>2</v>
      </c>
      <c r="BW298">
        <v>1</v>
      </c>
      <c r="BX298">
        <v>1</v>
      </c>
      <c r="BY298">
        <v>2</v>
      </c>
      <c r="BZ298">
        <v>1</v>
      </c>
      <c r="CA298">
        <v>1</v>
      </c>
      <c r="CB298">
        <v>1</v>
      </c>
      <c r="CC298">
        <v>2</v>
      </c>
      <c r="CD298">
        <v>1</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2</v>
      </c>
      <c r="CY298">
        <v>1</v>
      </c>
      <c r="DB298">
        <v>5</v>
      </c>
      <c r="DC298">
        <v>5</v>
      </c>
      <c r="DD298">
        <v>1</v>
      </c>
      <c r="DE298">
        <v>5</v>
      </c>
      <c r="DF298">
        <v>5</v>
      </c>
      <c r="DG298">
        <v>5</v>
      </c>
      <c r="DH298">
        <v>3</v>
      </c>
      <c r="DI298">
        <v>3</v>
      </c>
      <c r="DJ298">
        <v>5</v>
      </c>
      <c r="DK298">
        <v>5</v>
      </c>
      <c r="DL298">
        <v>3</v>
      </c>
      <c r="DM298">
        <v>4</v>
      </c>
      <c r="DN298">
        <v>3</v>
      </c>
      <c r="DO298">
        <v>5</v>
      </c>
      <c r="DP298">
        <v>4</v>
      </c>
      <c r="DQ298">
        <v>3</v>
      </c>
      <c r="DR298">
        <v>5</v>
      </c>
      <c r="DS298">
        <v>3</v>
      </c>
      <c r="DT298">
        <v>4</v>
      </c>
      <c r="DU298">
        <v>4</v>
      </c>
      <c r="DV298">
        <v>4</v>
      </c>
      <c r="DW298">
        <v>3</v>
      </c>
      <c r="DX298">
        <v>1</v>
      </c>
      <c r="DY298">
        <v>1</v>
      </c>
      <c r="DZ298">
        <v>1</v>
      </c>
      <c r="EA298">
        <v>1</v>
      </c>
      <c r="EB298">
        <v>1</v>
      </c>
      <c r="EC298">
        <v>1</v>
      </c>
      <c r="ED298">
        <v>1</v>
      </c>
      <c r="EE298">
        <v>1</v>
      </c>
      <c r="EF298">
        <v>1</v>
      </c>
      <c r="EG298">
        <v>2</v>
      </c>
      <c r="EH298">
        <v>1</v>
      </c>
      <c r="EI298">
        <v>1</v>
      </c>
      <c r="EJ298">
        <v>3</v>
      </c>
      <c r="EK298">
        <v>1</v>
      </c>
      <c r="EL298">
        <v>4</v>
      </c>
      <c r="EM298">
        <v>1</v>
      </c>
      <c r="EN298">
        <v>1</v>
      </c>
      <c r="EO298">
        <v>3</v>
      </c>
      <c r="EP298">
        <v>4</v>
      </c>
      <c r="EQ298">
        <v>3</v>
      </c>
      <c r="ER298">
        <v>4</v>
      </c>
      <c r="ES298">
        <v>3</v>
      </c>
      <c r="ET298">
        <v>3</v>
      </c>
      <c r="EU298">
        <v>2</v>
      </c>
      <c r="EV298">
        <v>2</v>
      </c>
      <c r="EW298">
        <v>1</v>
      </c>
      <c r="EX298">
        <v>5</v>
      </c>
      <c r="EY298">
        <v>5</v>
      </c>
      <c r="EZ298">
        <v>5</v>
      </c>
      <c r="FA298">
        <v>5</v>
      </c>
      <c r="FB298">
        <v>4</v>
      </c>
      <c r="FC298">
        <v>4</v>
      </c>
      <c r="FD298">
        <v>3</v>
      </c>
      <c r="FE298">
        <v>4</v>
      </c>
      <c r="FF298">
        <v>3</v>
      </c>
      <c r="FG298">
        <v>3</v>
      </c>
      <c r="FH298">
        <v>2</v>
      </c>
      <c r="FI298">
        <v>3</v>
      </c>
      <c r="FJ298">
        <v>1</v>
      </c>
      <c r="FK298">
        <v>0</v>
      </c>
      <c r="FP298">
        <v>2</v>
      </c>
    </row>
    <row r="299" spans="1:173" x14ac:dyDescent="0.2">
      <c r="A299">
        <v>298</v>
      </c>
      <c r="B299">
        <v>1</v>
      </c>
      <c r="O299">
        <v>0</v>
      </c>
      <c r="P299">
        <v>0</v>
      </c>
      <c r="Q299">
        <v>0</v>
      </c>
      <c r="R299">
        <v>0</v>
      </c>
      <c r="S299">
        <v>0</v>
      </c>
      <c r="T299">
        <v>0</v>
      </c>
      <c r="U299">
        <v>0</v>
      </c>
      <c r="V299">
        <v>0</v>
      </c>
      <c r="W299">
        <v>0</v>
      </c>
      <c r="X299">
        <v>0</v>
      </c>
      <c r="FP299">
        <v>0</v>
      </c>
    </row>
    <row r="300" spans="1:173" x14ac:dyDescent="0.2">
      <c r="A300">
        <v>299</v>
      </c>
      <c r="B300">
        <v>1</v>
      </c>
      <c r="C300">
        <v>22</v>
      </c>
      <c r="D300">
        <v>4</v>
      </c>
      <c r="F300">
        <v>0</v>
      </c>
      <c r="G300">
        <v>2</v>
      </c>
      <c r="H300">
        <v>1</v>
      </c>
      <c r="I300">
        <v>29464</v>
      </c>
      <c r="J300" t="s">
        <v>624</v>
      </c>
      <c r="K300">
        <v>45</v>
      </c>
      <c r="M300">
        <v>0</v>
      </c>
      <c r="N300">
        <v>0</v>
      </c>
      <c r="O300">
        <v>0</v>
      </c>
      <c r="P300">
        <v>1</v>
      </c>
      <c r="Q300">
        <v>0</v>
      </c>
      <c r="R300">
        <v>0</v>
      </c>
      <c r="S300">
        <v>0</v>
      </c>
      <c r="T300">
        <v>0</v>
      </c>
      <c r="U300">
        <v>0</v>
      </c>
      <c r="V300">
        <v>0</v>
      </c>
      <c r="W300">
        <v>0</v>
      </c>
      <c r="X300">
        <v>0</v>
      </c>
      <c r="Z300">
        <v>2</v>
      </c>
      <c r="AB300">
        <v>1</v>
      </c>
      <c r="AD300">
        <v>1</v>
      </c>
      <c r="AF300">
        <v>3</v>
      </c>
      <c r="AG300">
        <v>3</v>
      </c>
      <c r="AH300">
        <v>3</v>
      </c>
      <c r="AI300">
        <v>3</v>
      </c>
      <c r="AJ300">
        <v>3</v>
      </c>
      <c r="AK300">
        <v>3</v>
      </c>
      <c r="AL300">
        <v>3</v>
      </c>
      <c r="AM300">
        <v>3</v>
      </c>
      <c r="AN300">
        <v>3</v>
      </c>
      <c r="AO300">
        <v>3</v>
      </c>
      <c r="AP300">
        <v>5</v>
      </c>
      <c r="AQ300">
        <v>5</v>
      </c>
      <c r="AR300">
        <v>7</v>
      </c>
      <c r="AS300">
        <v>1</v>
      </c>
      <c r="AT300">
        <v>5</v>
      </c>
      <c r="AU300">
        <v>5</v>
      </c>
      <c r="AV300">
        <v>5</v>
      </c>
      <c r="AW300">
        <v>5</v>
      </c>
      <c r="AX300">
        <v>5</v>
      </c>
      <c r="AY300">
        <v>1</v>
      </c>
      <c r="AZ300">
        <v>1</v>
      </c>
      <c r="BC300">
        <v>2</v>
      </c>
      <c r="BD300">
        <v>2</v>
      </c>
      <c r="BE300">
        <v>2</v>
      </c>
      <c r="BF300">
        <v>2</v>
      </c>
      <c r="BG300">
        <v>2</v>
      </c>
      <c r="BH300">
        <v>2</v>
      </c>
      <c r="BI300">
        <v>2</v>
      </c>
      <c r="BJ300">
        <v>2</v>
      </c>
      <c r="BK300">
        <v>2</v>
      </c>
      <c r="BL300">
        <v>2</v>
      </c>
      <c r="BM300">
        <v>2</v>
      </c>
      <c r="BN300">
        <v>2</v>
      </c>
      <c r="BO300">
        <v>2</v>
      </c>
      <c r="BP300">
        <v>2</v>
      </c>
      <c r="BQ300">
        <v>2</v>
      </c>
      <c r="BR300">
        <v>2</v>
      </c>
      <c r="BS300">
        <v>1</v>
      </c>
      <c r="BT300">
        <v>1</v>
      </c>
      <c r="BU300">
        <v>1</v>
      </c>
      <c r="BV300">
        <v>1</v>
      </c>
      <c r="BW300">
        <v>1</v>
      </c>
      <c r="BX300">
        <v>1</v>
      </c>
      <c r="BY300">
        <v>1</v>
      </c>
      <c r="BZ300">
        <v>1</v>
      </c>
      <c r="CA300">
        <v>1</v>
      </c>
      <c r="CB300">
        <v>1</v>
      </c>
      <c r="CC300">
        <v>1</v>
      </c>
      <c r="CD300">
        <v>1</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1</v>
      </c>
      <c r="DB300">
        <v>5</v>
      </c>
      <c r="DC300">
        <v>5</v>
      </c>
      <c r="DD300">
        <v>5</v>
      </c>
      <c r="DE300">
        <v>5</v>
      </c>
      <c r="DF300">
        <v>5</v>
      </c>
      <c r="DG300">
        <v>5</v>
      </c>
      <c r="DH300">
        <v>5</v>
      </c>
      <c r="DI300">
        <v>5</v>
      </c>
      <c r="DJ300">
        <v>5</v>
      </c>
      <c r="DK300">
        <v>5</v>
      </c>
      <c r="DL300">
        <v>5</v>
      </c>
      <c r="DM300">
        <v>5</v>
      </c>
      <c r="DN300">
        <v>5</v>
      </c>
      <c r="DO300">
        <v>5</v>
      </c>
      <c r="DP300">
        <v>5</v>
      </c>
      <c r="DQ300">
        <v>5</v>
      </c>
      <c r="DR300">
        <v>5</v>
      </c>
      <c r="DS300">
        <v>5</v>
      </c>
      <c r="DT300">
        <v>5</v>
      </c>
      <c r="DU300">
        <v>5</v>
      </c>
      <c r="DV300">
        <v>5</v>
      </c>
      <c r="DW300">
        <v>5</v>
      </c>
      <c r="DX300">
        <v>5</v>
      </c>
      <c r="DY300">
        <v>5</v>
      </c>
      <c r="DZ300">
        <v>5</v>
      </c>
      <c r="EA300">
        <v>5</v>
      </c>
      <c r="EB300">
        <v>5</v>
      </c>
      <c r="EC300">
        <v>5</v>
      </c>
      <c r="ED300">
        <v>5</v>
      </c>
      <c r="EE300">
        <v>5</v>
      </c>
      <c r="EF300">
        <v>5</v>
      </c>
      <c r="EG300">
        <v>5</v>
      </c>
      <c r="EH300">
        <v>5</v>
      </c>
      <c r="EI300">
        <v>5</v>
      </c>
      <c r="EJ300">
        <v>5</v>
      </c>
      <c r="EK300">
        <v>5</v>
      </c>
      <c r="EL300">
        <v>5</v>
      </c>
      <c r="EM300">
        <v>5</v>
      </c>
      <c r="EN300">
        <v>5</v>
      </c>
      <c r="EO300">
        <v>5</v>
      </c>
      <c r="EP300">
        <v>5</v>
      </c>
      <c r="EQ300">
        <v>5</v>
      </c>
      <c r="ER300">
        <v>5</v>
      </c>
      <c r="ES300">
        <v>5</v>
      </c>
      <c r="ET300">
        <v>5</v>
      </c>
      <c r="EU300">
        <v>5</v>
      </c>
      <c r="EV300">
        <v>5</v>
      </c>
      <c r="EW300">
        <v>5</v>
      </c>
      <c r="EX300">
        <v>5</v>
      </c>
      <c r="EY300">
        <v>5</v>
      </c>
      <c r="EZ300">
        <v>5</v>
      </c>
      <c r="FA300">
        <v>5</v>
      </c>
      <c r="FB300">
        <v>5</v>
      </c>
      <c r="FC300">
        <v>5</v>
      </c>
      <c r="FD300">
        <v>5</v>
      </c>
      <c r="FE300">
        <v>5</v>
      </c>
      <c r="FF300">
        <v>5</v>
      </c>
      <c r="FG300">
        <v>5</v>
      </c>
      <c r="FH300">
        <v>5</v>
      </c>
      <c r="FI300">
        <v>5</v>
      </c>
      <c r="FJ300">
        <v>1</v>
      </c>
      <c r="FK300">
        <v>0</v>
      </c>
      <c r="FP300">
        <v>2</v>
      </c>
    </row>
    <row r="301" spans="1:173" x14ac:dyDescent="0.2">
      <c r="A301">
        <v>300</v>
      </c>
      <c r="B301">
        <v>1</v>
      </c>
      <c r="C301">
        <v>20</v>
      </c>
      <c r="D301">
        <v>1</v>
      </c>
      <c r="F301">
        <v>0</v>
      </c>
      <c r="G301">
        <v>2</v>
      </c>
      <c r="H301">
        <v>2</v>
      </c>
      <c r="I301">
        <v>28714</v>
      </c>
      <c r="J301" t="s">
        <v>490</v>
      </c>
      <c r="K301">
        <v>36</v>
      </c>
      <c r="M301">
        <v>0</v>
      </c>
      <c r="N301">
        <v>0</v>
      </c>
      <c r="O301">
        <v>0</v>
      </c>
      <c r="P301">
        <v>0</v>
      </c>
      <c r="Q301">
        <v>0</v>
      </c>
      <c r="R301">
        <v>0</v>
      </c>
      <c r="S301">
        <v>0</v>
      </c>
      <c r="T301">
        <v>0</v>
      </c>
      <c r="U301">
        <v>1</v>
      </c>
      <c r="V301">
        <v>0</v>
      </c>
      <c r="W301">
        <v>0</v>
      </c>
      <c r="X301">
        <v>0</v>
      </c>
      <c r="Z301">
        <v>1</v>
      </c>
      <c r="AB301">
        <v>1</v>
      </c>
      <c r="AD301">
        <v>3</v>
      </c>
      <c r="AF301">
        <v>3</v>
      </c>
      <c r="AG301">
        <v>3</v>
      </c>
      <c r="AH301">
        <v>3</v>
      </c>
      <c r="AI301">
        <v>4</v>
      </c>
      <c r="AJ301">
        <v>1</v>
      </c>
      <c r="AK301">
        <v>3</v>
      </c>
      <c r="AL301">
        <v>2</v>
      </c>
      <c r="AM301">
        <v>4</v>
      </c>
      <c r="AN301">
        <v>2</v>
      </c>
      <c r="AO301">
        <v>4</v>
      </c>
      <c r="AP301">
        <v>4</v>
      </c>
      <c r="AQ301">
        <v>4</v>
      </c>
      <c r="AR301">
        <v>7</v>
      </c>
      <c r="AS301">
        <v>7</v>
      </c>
      <c r="AT301">
        <v>4</v>
      </c>
      <c r="AU301">
        <v>3</v>
      </c>
      <c r="AV301">
        <v>4</v>
      </c>
      <c r="AW301">
        <v>2</v>
      </c>
      <c r="AX301">
        <v>5</v>
      </c>
      <c r="AY301">
        <v>3</v>
      </c>
      <c r="AZ301">
        <v>1</v>
      </c>
      <c r="BC301">
        <v>2</v>
      </c>
      <c r="BD301">
        <v>2</v>
      </c>
      <c r="BE301">
        <v>2</v>
      </c>
      <c r="BF301">
        <v>2</v>
      </c>
      <c r="BG301">
        <v>2</v>
      </c>
      <c r="BH301">
        <v>2</v>
      </c>
      <c r="BI301">
        <v>1</v>
      </c>
      <c r="BJ301">
        <v>1</v>
      </c>
      <c r="BK301">
        <v>1</v>
      </c>
      <c r="BL301">
        <v>2</v>
      </c>
      <c r="BM301">
        <v>2</v>
      </c>
      <c r="BN301">
        <v>2</v>
      </c>
      <c r="BO301">
        <v>2</v>
      </c>
      <c r="BP301">
        <v>2</v>
      </c>
      <c r="BQ301">
        <v>2</v>
      </c>
      <c r="BR301">
        <v>2</v>
      </c>
      <c r="BS301">
        <v>1</v>
      </c>
      <c r="BT301">
        <v>1</v>
      </c>
      <c r="BU301">
        <v>1</v>
      </c>
      <c r="BV301">
        <v>1</v>
      </c>
      <c r="BW301">
        <v>1</v>
      </c>
      <c r="BX301">
        <v>1</v>
      </c>
      <c r="BY301">
        <v>1</v>
      </c>
      <c r="BZ301">
        <v>3</v>
      </c>
      <c r="CA301">
        <v>3</v>
      </c>
      <c r="CB301">
        <v>3</v>
      </c>
      <c r="CC301">
        <v>2</v>
      </c>
      <c r="CD301">
        <v>3</v>
      </c>
      <c r="CE301">
        <v>0</v>
      </c>
      <c r="CF301">
        <v>0</v>
      </c>
      <c r="CG301">
        <v>0</v>
      </c>
      <c r="CH301">
        <v>0</v>
      </c>
      <c r="CI301">
        <v>0</v>
      </c>
      <c r="CJ301">
        <v>0</v>
      </c>
      <c r="CK301">
        <v>0</v>
      </c>
      <c r="CL301">
        <v>0</v>
      </c>
      <c r="CM301">
        <v>0</v>
      </c>
      <c r="CN301">
        <v>0</v>
      </c>
      <c r="CO301">
        <v>0</v>
      </c>
      <c r="CP301">
        <v>0</v>
      </c>
      <c r="CQ301">
        <v>1</v>
      </c>
      <c r="CR301">
        <v>2</v>
      </c>
      <c r="CS301">
        <v>1</v>
      </c>
      <c r="CT301">
        <v>1</v>
      </c>
      <c r="CU301">
        <v>0</v>
      </c>
      <c r="CV301">
        <v>2</v>
      </c>
      <c r="CW301">
        <v>0</v>
      </c>
      <c r="CX301">
        <v>2</v>
      </c>
      <c r="CY301">
        <v>1</v>
      </c>
      <c r="DB301">
        <v>5</v>
      </c>
      <c r="DC301">
        <v>5</v>
      </c>
      <c r="DD301">
        <v>1</v>
      </c>
      <c r="DE301">
        <v>5</v>
      </c>
      <c r="DF301">
        <v>5</v>
      </c>
      <c r="DG301">
        <v>5</v>
      </c>
      <c r="DH301">
        <v>5</v>
      </c>
      <c r="DI301">
        <v>5</v>
      </c>
      <c r="DJ301">
        <v>5</v>
      </c>
      <c r="DK301">
        <v>5</v>
      </c>
      <c r="DL301">
        <v>5</v>
      </c>
      <c r="DM301">
        <v>3</v>
      </c>
      <c r="DN301">
        <v>3</v>
      </c>
      <c r="DO301">
        <v>5</v>
      </c>
      <c r="DP301">
        <v>3</v>
      </c>
      <c r="DQ301">
        <v>5</v>
      </c>
      <c r="DR301">
        <v>5</v>
      </c>
      <c r="DS301">
        <v>5</v>
      </c>
      <c r="DT301">
        <v>5</v>
      </c>
      <c r="DU301">
        <v>5</v>
      </c>
      <c r="DV301">
        <v>5</v>
      </c>
      <c r="DW301">
        <v>5</v>
      </c>
      <c r="DX301">
        <v>1</v>
      </c>
      <c r="DY301">
        <v>1</v>
      </c>
      <c r="DZ301">
        <v>1</v>
      </c>
      <c r="EA301">
        <v>1</v>
      </c>
      <c r="EB301">
        <v>1</v>
      </c>
      <c r="EC301">
        <v>1</v>
      </c>
      <c r="ED301">
        <v>1</v>
      </c>
      <c r="EE301">
        <v>1</v>
      </c>
      <c r="EF301">
        <v>1</v>
      </c>
      <c r="EG301">
        <v>1</v>
      </c>
      <c r="EH301">
        <v>1</v>
      </c>
      <c r="EI301">
        <v>1</v>
      </c>
      <c r="EJ301">
        <v>1</v>
      </c>
      <c r="EK301">
        <v>1</v>
      </c>
      <c r="EL301">
        <v>1</v>
      </c>
      <c r="EM301">
        <v>1</v>
      </c>
      <c r="EN301">
        <v>1</v>
      </c>
      <c r="EO301">
        <v>3</v>
      </c>
      <c r="EP301">
        <v>3</v>
      </c>
      <c r="EQ301">
        <v>0</v>
      </c>
      <c r="ER301">
        <v>3</v>
      </c>
      <c r="ES301">
        <v>0</v>
      </c>
      <c r="ET301">
        <v>4</v>
      </c>
      <c r="EU301">
        <v>0</v>
      </c>
      <c r="EV301">
        <v>4</v>
      </c>
      <c r="EW301">
        <v>2</v>
      </c>
      <c r="EX301">
        <v>4</v>
      </c>
      <c r="EY301">
        <v>4</v>
      </c>
      <c r="EZ301">
        <v>4</v>
      </c>
      <c r="FA301">
        <v>4</v>
      </c>
      <c r="FB301">
        <v>0</v>
      </c>
      <c r="FC301">
        <v>4</v>
      </c>
      <c r="FD301">
        <v>4</v>
      </c>
      <c r="FE301">
        <v>4</v>
      </c>
      <c r="FF301">
        <v>0</v>
      </c>
      <c r="FG301">
        <v>4</v>
      </c>
      <c r="FH301">
        <v>5</v>
      </c>
      <c r="FI301">
        <v>2</v>
      </c>
      <c r="FJ301">
        <v>1</v>
      </c>
      <c r="FK301">
        <v>0</v>
      </c>
      <c r="FP301">
        <v>2</v>
      </c>
      <c r="FQ301" t="s">
        <v>701</v>
      </c>
    </row>
    <row r="302" spans="1:173" x14ac:dyDescent="0.2">
      <c r="A302">
        <v>301</v>
      </c>
      <c r="B302">
        <v>1</v>
      </c>
      <c r="C302">
        <v>19</v>
      </c>
      <c r="D302">
        <v>1</v>
      </c>
      <c r="F302">
        <v>0</v>
      </c>
      <c r="G302">
        <v>1</v>
      </c>
      <c r="H302">
        <v>1</v>
      </c>
      <c r="I302">
        <v>17707</v>
      </c>
      <c r="J302" t="s">
        <v>411</v>
      </c>
      <c r="K302">
        <v>36</v>
      </c>
      <c r="M302">
        <v>1</v>
      </c>
      <c r="N302">
        <v>0</v>
      </c>
      <c r="O302">
        <v>0</v>
      </c>
      <c r="P302">
        <v>0</v>
      </c>
      <c r="Q302">
        <v>0</v>
      </c>
      <c r="R302">
        <v>0</v>
      </c>
      <c r="S302">
        <v>0</v>
      </c>
      <c r="T302">
        <v>0</v>
      </c>
      <c r="U302">
        <v>1</v>
      </c>
      <c r="V302">
        <v>0</v>
      </c>
      <c r="W302">
        <v>0</v>
      </c>
      <c r="X302">
        <v>0</v>
      </c>
      <c r="Z302">
        <v>2</v>
      </c>
      <c r="AB302">
        <v>1</v>
      </c>
      <c r="AD302">
        <v>1</v>
      </c>
      <c r="AF302">
        <v>3</v>
      </c>
      <c r="AG302">
        <v>3</v>
      </c>
      <c r="AH302">
        <v>3</v>
      </c>
      <c r="AI302">
        <v>3</v>
      </c>
      <c r="AJ302">
        <v>3</v>
      </c>
      <c r="AK302">
        <v>3</v>
      </c>
      <c r="AL302">
        <v>3</v>
      </c>
      <c r="AM302">
        <v>3</v>
      </c>
      <c r="AN302">
        <v>3</v>
      </c>
      <c r="AO302">
        <v>3</v>
      </c>
      <c r="AP302">
        <v>4</v>
      </c>
      <c r="AQ302">
        <v>4</v>
      </c>
      <c r="AR302">
        <v>4</v>
      </c>
      <c r="AS302">
        <v>4</v>
      </c>
      <c r="AT302">
        <v>4</v>
      </c>
      <c r="AU302">
        <v>4</v>
      </c>
      <c r="AV302">
        <v>4</v>
      </c>
      <c r="AW302">
        <v>4</v>
      </c>
      <c r="AX302">
        <v>4</v>
      </c>
      <c r="AY302">
        <v>4</v>
      </c>
      <c r="AZ302">
        <v>1</v>
      </c>
      <c r="BC302">
        <v>2</v>
      </c>
      <c r="BD302">
        <v>2</v>
      </c>
      <c r="BE302">
        <v>2</v>
      </c>
      <c r="BF302">
        <v>2</v>
      </c>
      <c r="BG302">
        <v>2</v>
      </c>
      <c r="BH302">
        <v>2</v>
      </c>
      <c r="BI302">
        <v>2</v>
      </c>
      <c r="BJ302">
        <v>2</v>
      </c>
      <c r="BK302">
        <v>2</v>
      </c>
      <c r="BL302">
        <v>2</v>
      </c>
      <c r="BM302">
        <v>2</v>
      </c>
      <c r="BN302">
        <v>2</v>
      </c>
      <c r="BO302">
        <v>2</v>
      </c>
      <c r="BP302">
        <v>2</v>
      </c>
      <c r="BQ302">
        <v>2</v>
      </c>
      <c r="BR302">
        <v>2</v>
      </c>
      <c r="BS302">
        <v>1</v>
      </c>
      <c r="BT302">
        <v>1</v>
      </c>
      <c r="BU302">
        <v>1</v>
      </c>
      <c r="BV302">
        <v>1</v>
      </c>
      <c r="BW302">
        <v>1</v>
      </c>
      <c r="BX302">
        <v>1</v>
      </c>
      <c r="BY302">
        <v>1</v>
      </c>
      <c r="BZ302">
        <v>3</v>
      </c>
      <c r="CA302">
        <v>3</v>
      </c>
      <c r="CB302">
        <v>3</v>
      </c>
      <c r="CC302">
        <v>3</v>
      </c>
      <c r="CD302">
        <v>3</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1</v>
      </c>
      <c r="FP302">
        <v>2</v>
      </c>
    </row>
    <row r="303" spans="1:173" x14ac:dyDescent="0.2">
      <c r="A303">
        <v>302</v>
      </c>
      <c r="B303">
        <v>1</v>
      </c>
      <c r="C303">
        <v>22</v>
      </c>
      <c r="D303">
        <v>4</v>
      </c>
      <c r="F303">
        <v>0</v>
      </c>
      <c r="G303">
        <v>1</v>
      </c>
      <c r="H303">
        <v>1</v>
      </c>
      <c r="I303">
        <v>28655</v>
      </c>
      <c r="J303" t="s">
        <v>631</v>
      </c>
      <c r="K303">
        <v>36</v>
      </c>
      <c r="M303">
        <v>1</v>
      </c>
      <c r="N303">
        <v>0</v>
      </c>
      <c r="O303">
        <v>0</v>
      </c>
      <c r="P303">
        <v>0</v>
      </c>
      <c r="Q303">
        <v>0</v>
      </c>
      <c r="R303">
        <v>0</v>
      </c>
      <c r="S303">
        <v>0</v>
      </c>
      <c r="T303">
        <v>0</v>
      </c>
      <c r="U303">
        <v>1</v>
      </c>
      <c r="V303">
        <v>0</v>
      </c>
      <c r="W303">
        <v>0</v>
      </c>
      <c r="X303">
        <v>0</v>
      </c>
      <c r="Z303">
        <v>1</v>
      </c>
      <c r="AB303">
        <v>1</v>
      </c>
      <c r="AD303">
        <v>1</v>
      </c>
      <c r="AF303">
        <v>2</v>
      </c>
      <c r="AG303">
        <v>1</v>
      </c>
      <c r="AH303">
        <v>4</v>
      </c>
      <c r="AI303">
        <v>3</v>
      </c>
      <c r="AJ303">
        <v>4</v>
      </c>
      <c r="AK303">
        <v>3</v>
      </c>
      <c r="AL303">
        <v>2</v>
      </c>
      <c r="AM303">
        <v>3</v>
      </c>
      <c r="AN303">
        <v>2</v>
      </c>
      <c r="AO303">
        <v>2</v>
      </c>
      <c r="AP303">
        <v>4</v>
      </c>
      <c r="AQ303">
        <v>4</v>
      </c>
      <c r="AR303">
        <v>4</v>
      </c>
      <c r="AS303">
        <v>5</v>
      </c>
      <c r="AT303">
        <v>3</v>
      </c>
      <c r="AU303">
        <v>5</v>
      </c>
      <c r="AV303">
        <v>5</v>
      </c>
      <c r="AW303">
        <v>2</v>
      </c>
      <c r="AX303">
        <v>5</v>
      </c>
      <c r="AY303">
        <v>4</v>
      </c>
      <c r="AZ303">
        <v>1</v>
      </c>
      <c r="BC303">
        <v>2</v>
      </c>
      <c r="BD303">
        <v>2</v>
      </c>
      <c r="BE303">
        <v>2</v>
      </c>
      <c r="BF303">
        <v>1</v>
      </c>
      <c r="BG303">
        <v>2</v>
      </c>
      <c r="BH303">
        <v>2</v>
      </c>
      <c r="BI303">
        <v>1</v>
      </c>
      <c r="BJ303">
        <v>2</v>
      </c>
      <c r="BK303">
        <v>2</v>
      </c>
      <c r="BL303">
        <v>2</v>
      </c>
      <c r="BM303">
        <v>1</v>
      </c>
      <c r="BN303">
        <v>2</v>
      </c>
      <c r="BO303">
        <v>2</v>
      </c>
      <c r="BP303">
        <v>2</v>
      </c>
      <c r="BQ303">
        <v>2</v>
      </c>
      <c r="BR303">
        <v>2</v>
      </c>
      <c r="BS303">
        <v>3</v>
      </c>
      <c r="BT303">
        <v>4</v>
      </c>
      <c r="BU303">
        <v>4</v>
      </c>
      <c r="BV303">
        <v>4</v>
      </c>
      <c r="BW303">
        <v>3</v>
      </c>
      <c r="BX303">
        <v>3</v>
      </c>
      <c r="BY303">
        <v>3</v>
      </c>
      <c r="BZ303">
        <v>3</v>
      </c>
      <c r="CA303">
        <v>5</v>
      </c>
      <c r="CB303">
        <v>3</v>
      </c>
      <c r="CC303">
        <v>4</v>
      </c>
      <c r="CD303">
        <v>3</v>
      </c>
      <c r="CE303">
        <v>2</v>
      </c>
      <c r="CF303">
        <v>1</v>
      </c>
      <c r="CG303">
        <v>1</v>
      </c>
      <c r="CH303">
        <v>0</v>
      </c>
      <c r="CI303">
        <v>0</v>
      </c>
      <c r="CJ303">
        <v>0</v>
      </c>
      <c r="CK303">
        <v>0</v>
      </c>
      <c r="CL303">
        <v>0</v>
      </c>
      <c r="CM303">
        <v>0</v>
      </c>
      <c r="CN303">
        <v>0</v>
      </c>
      <c r="CO303">
        <v>0</v>
      </c>
      <c r="CP303">
        <v>1</v>
      </c>
      <c r="CQ303">
        <v>0</v>
      </c>
      <c r="CR303">
        <v>0</v>
      </c>
      <c r="CS303">
        <v>0</v>
      </c>
      <c r="CT303">
        <v>1</v>
      </c>
      <c r="CU303">
        <v>0</v>
      </c>
      <c r="CV303">
        <v>0</v>
      </c>
      <c r="CW303">
        <v>0</v>
      </c>
      <c r="CX303">
        <v>0</v>
      </c>
      <c r="CY303">
        <v>1</v>
      </c>
      <c r="DB303">
        <v>5</v>
      </c>
      <c r="DC303">
        <v>5</v>
      </c>
      <c r="DD303">
        <v>1</v>
      </c>
      <c r="DE303">
        <v>5</v>
      </c>
      <c r="DF303">
        <v>5</v>
      </c>
      <c r="DG303">
        <v>5</v>
      </c>
      <c r="DH303">
        <v>5</v>
      </c>
      <c r="DI303">
        <v>5</v>
      </c>
      <c r="DJ303">
        <v>5</v>
      </c>
      <c r="DK303">
        <v>5</v>
      </c>
      <c r="DL303">
        <v>5</v>
      </c>
      <c r="DM303">
        <v>5</v>
      </c>
      <c r="DN303">
        <v>5</v>
      </c>
      <c r="DO303">
        <v>5</v>
      </c>
      <c r="DP303">
        <v>5</v>
      </c>
      <c r="DQ303">
        <v>5</v>
      </c>
      <c r="DR303">
        <v>5</v>
      </c>
      <c r="DS303">
        <v>5</v>
      </c>
      <c r="DT303">
        <v>5</v>
      </c>
      <c r="DU303">
        <v>5</v>
      </c>
      <c r="DV303">
        <v>5</v>
      </c>
      <c r="DW303">
        <v>5</v>
      </c>
      <c r="DX303">
        <v>1</v>
      </c>
      <c r="DY303">
        <v>1</v>
      </c>
      <c r="DZ303">
        <v>1</v>
      </c>
      <c r="EA303">
        <v>1</v>
      </c>
      <c r="EB303">
        <v>1</v>
      </c>
      <c r="EC303">
        <v>1</v>
      </c>
      <c r="ED303">
        <v>1</v>
      </c>
      <c r="EE303">
        <v>1</v>
      </c>
      <c r="EF303">
        <v>1</v>
      </c>
      <c r="EG303">
        <v>1</v>
      </c>
      <c r="EH303">
        <v>1</v>
      </c>
      <c r="EI303">
        <v>1</v>
      </c>
      <c r="EJ303">
        <v>1</v>
      </c>
      <c r="EK303">
        <v>1</v>
      </c>
      <c r="EL303">
        <v>1</v>
      </c>
      <c r="EM303">
        <v>1</v>
      </c>
      <c r="EN303">
        <v>1</v>
      </c>
      <c r="EO303">
        <v>0</v>
      </c>
      <c r="EP303">
        <v>4</v>
      </c>
      <c r="EQ303">
        <v>2</v>
      </c>
      <c r="ER303">
        <v>4</v>
      </c>
      <c r="ES303">
        <v>5</v>
      </c>
      <c r="ET303">
        <v>5</v>
      </c>
      <c r="EU303">
        <v>3</v>
      </c>
      <c r="EV303">
        <v>4</v>
      </c>
      <c r="EW303">
        <v>1</v>
      </c>
      <c r="EX303">
        <v>3</v>
      </c>
      <c r="EY303">
        <v>3</v>
      </c>
      <c r="EZ303">
        <v>3</v>
      </c>
      <c r="FA303">
        <v>3</v>
      </c>
      <c r="FB303">
        <v>4</v>
      </c>
      <c r="FC303">
        <v>5</v>
      </c>
      <c r="FD303">
        <v>5</v>
      </c>
      <c r="FE303">
        <v>3</v>
      </c>
      <c r="FF303">
        <v>5</v>
      </c>
      <c r="FG303">
        <v>3</v>
      </c>
      <c r="FH303">
        <v>3</v>
      </c>
      <c r="FI303">
        <v>4</v>
      </c>
      <c r="FJ303">
        <v>1</v>
      </c>
      <c r="FK303">
        <v>1</v>
      </c>
      <c r="FP303">
        <v>2</v>
      </c>
    </row>
    <row r="304" spans="1:173" x14ac:dyDescent="0.2">
      <c r="A304">
        <v>303</v>
      </c>
      <c r="B304">
        <v>1</v>
      </c>
      <c r="C304">
        <v>20</v>
      </c>
      <c r="D304">
        <v>3</v>
      </c>
      <c r="F304">
        <v>0</v>
      </c>
      <c r="G304">
        <v>1</v>
      </c>
      <c r="H304">
        <v>1</v>
      </c>
      <c r="I304">
        <v>29671</v>
      </c>
      <c r="J304" t="s">
        <v>492</v>
      </c>
      <c r="K304">
        <v>45</v>
      </c>
      <c r="M304">
        <v>0</v>
      </c>
      <c r="N304">
        <v>1</v>
      </c>
      <c r="O304">
        <v>0</v>
      </c>
      <c r="P304">
        <v>0</v>
      </c>
      <c r="Q304">
        <v>0</v>
      </c>
      <c r="R304">
        <v>0</v>
      </c>
      <c r="S304">
        <v>0</v>
      </c>
      <c r="T304">
        <v>0</v>
      </c>
      <c r="U304">
        <v>1</v>
      </c>
      <c r="V304">
        <v>0</v>
      </c>
      <c r="W304">
        <v>0</v>
      </c>
      <c r="X304">
        <v>0</v>
      </c>
      <c r="Z304">
        <v>1</v>
      </c>
      <c r="AB304">
        <v>1</v>
      </c>
      <c r="AD304">
        <v>1</v>
      </c>
      <c r="AF304">
        <v>1</v>
      </c>
      <c r="AG304">
        <v>2</v>
      </c>
      <c r="AH304">
        <v>1</v>
      </c>
      <c r="AI304">
        <v>3</v>
      </c>
      <c r="AJ304">
        <v>4</v>
      </c>
      <c r="AK304">
        <v>3</v>
      </c>
      <c r="AL304">
        <v>1</v>
      </c>
      <c r="AM304">
        <v>3</v>
      </c>
      <c r="AN304">
        <v>1</v>
      </c>
      <c r="AO304">
        <v>3</v>
      </c>
      <c r="AP304">
        <v>5</v>
      </c>
      <c r="AQ304">
        <v>2</v>
      </c>
      <c r="AR304">
        <v>6</v>
      </c>
      <c r="AS304">
        <v>5</v>
      </c>
      <c r="AT304">
        <v>7</v>
      </c>
      <c r="AU304">
        <v>7</v>
      </c>
      <c r="AV304">
        <v>7</v>
      </c>
      <c r="AW304">
        <v>1</v>
      </c>
      <c r="AX304">
        <v>6</v>
      </c>
      <c r="AY304">
        <v>3</v>
      </c>
      <c r="AZ304">
        <v>1</v>
      </c>
      <c r="BC304">
        <v>2</v>
      </c>
      <c r="BD304">
        <v>2</v>
      </c>
      <c r="BE304">
        <v>2</v>
      </c>
      <c r="BF304">
        <v>2</v>
      </c>
      <c r="BG304">
        <v>2</v>
      </c>
      <c r="BH304">
        <v>2</v>
      </c>
      <c r="BI304">
        <v>1</v>
      </c>
      <c r="BJ304">
        <v>2</v>
      </c>
      <c r="BK304">
        <v>2</v>
      </c>
      <c r="BL304">
        <v>2</v>
      </c>
      <c r="BM304">
        <v>2</v>
      </c>
      <c r="BN304">
        <v>2</v>
      </c>
      <c r="BO304">
        <v>1</v>
      </c>
      <c r="BP304">
        <v>2</v>
      </c>
      <c r="BQ304">
        <v>1</v>
      </c>
      <c r="BR304">
        <v>2</v>
      </c>
      <c r="BS304">
        <v>3</v>
      </c>
      <c r="BT304">
        <v>1</v>
      </c>
      <c r="BU304">
        <v>2</v>
      </c>
      <c r="BV304">
        <v>2</v>
      </c>
      <c r="BW304">
        <v>2</v>
      </c>
      <c r="BX304">
        <v>1</v>
      </c>
      <c r="BY304">
        <v>2</v>
      </c>
      <c r="BZ304">
        <v>4</v>
      </c>
      <c r="CA304">
        <v>5</v>
      </c>
      <c r="CB304">
        <v>5</v>
      </c>
      <c r="CC304">
        <v>3</v>
      </c>
      <c r="CD304">
        <v>4</v>
      </c>
      <c r="CE304">
        <v>1</v>
      </c>
      <c r="CF304">
        <v>1</v>
      </c>
      <c r="CG304">
        <v>1</v>
      </c>
      <c r="CH304">
        <v>0</v>
      </c>
      <c r="CI304">
        <v>0</v>
      </c>
      <c r="CJ304">
        <v>0</v>
      </c>
      <c r="CK304">
        <v>1</v>
      </c>
      <c r="CL304">
        <v>0</v>
      </c>
      <c r="CM304">
        <v>0</v>
      </c>
      <c r="CN304">
        <v>1</v>
      </c>
      <c r="CO304">
        <v>2</v>
      </c>
      <c r="CP304">
        <v>0</v>
      </c>
      <c r="CQ304">
        <v>0</v>
      </c>
      <c r="CR304">
        <v>3</v>
      </c>
      <c r="CS304">
        <v>0</v>
      </c>
      <c r="CT304">
        <v>2</v>
      </c>
      <c r="CU304">
        <v>0</v>
      </c>
      <c r="CV304">
        <v>0</v>
      </c>
      <c r="CW304">
        <v>0</v>
      </c>
      <c r="CX304">
        <v>0</v>
      </c>
      <c r="CY304">
        <v>1</v>
      </c>
      <c r="DB304">
        <v>5</v>
      </c>
      <c r="DC304">
        <v>5</v>
      </c>
      <c r="DD304">
        <v>1</v>
      </c>
      <c r="DE304">
        <v>5</v>
      </c>
      <c r="DF304">
        <v>5</v>
      </c>
      <c r="DG304">
        <v>5</v>
      </c>
      <c r="DH304">
        <v>5</v>
      </c>
      <c r="DI304">
        <v>5</v>
      </c>
      <c r="DJ304">
        <v>5</v>
      </c>
      <c r="DK304">
        <v>5</v>
      </c>
      <c r="DL304">
        <v>5</v>
      </c>
      <c r="DM304">
        <v>5</v>
      </c>
      <c r="DN304">
        <v>5</v>
      </c>
      <c r="DO304">
        <v>5</v>
      </c>
      <c r="DP304">
        <v>5</v>
      </c>
      <c r="DQ304">
        <v>5</v>
      </c>
      <c r="DR304">
        <v>5</v>
      </c>
      <c r="DS304">
        <v>5</v>
      </c>
      <c r="DT304">
        <v>5</v>
      </c>
      <c r="DU304">
        <v>5</v>
      </c>
      <c r="DV304">
        <v>5</v>
      </c>
      <c r="DW304">
        <v>5</v>
      </c>
      <c r="FP304">
        <v>0</v>
      </c>
      <c r="FQ304" s="1">
        <v>45748.925798611112</v>
      </c>
    </row>
    <row r="305" spans="1:173" x14ac:dyDescent="0.2">
      <c r="A305">
        <v>304</v>
      </c>
      <c r="B305">
        <v>1</v>
      </c>
      <c r="C305">
        <v>20</v>
      </c>
      <c r="D305">
        <v>3</v>
      </c>
      <c r="F305">
        <v>0</v>
      </c>
      <c r="G305">
        <v>1</v>
      </c>
      <c r="H305">
        <v>1</v>
      </c>
      <c r="I305">
        <v>27360</v>
      </c>
      <c r="J305" t="s">
        <v>664</v>
      </c>
      <c r="K305">
        <v>36</v>
      </c>
      <c r="M305">
        <v>0</v>
      </c>
      <c r="N305">
        <v>0</v>
      </c>
      <c r="O305">
        <v>0</v>
      </c>
      <c r="P305">
        <v>0</v>
      </c>
      <c r="Q305">
        <v>0</v>
      </c>
      <c r="R305">
        <v>0</v>
      </c>
      <c r="S305">
        <v>0</v>
      </c>
      <c r="T305">
        <v>0</v>
      </c>
      <c r="U305">
        <v>1</v>
      </c>
      <c r="V305">
        <v>0</v>
      </c>
      <c r="W305">
        <v>0</v>
      </c>
      <c r="X305">
        <v>0</v>
      </c>
      <c r="Z305">
        <v>1</v>
      </c>
      <c r="AB305">
        <v>1</v>
      </c>
      <c r="AD305">
        <v>1</v>
      </c>
      <c r="AF305">
        <v>1</v>
      </c>
      <c r="AG305">
        <v>2</v>
      </c>
      <c r="AH305">
        <v>1</v>
      </c>
      <c r="AI305">
        <v>3</v>
      </c>
      <c r="AJ305">
        <v>3</v>
      </c>
      <c r="AK305">
        <v>3</v>
      </c>
      <c r="AL305">
        <v>1</v>
      </c>
      <c r="AM305">
        <v>2</v>
      </c>
      <c r="AN305">
        <v>1</v>
      </c>
      <c r="AO305">
        <v>3</v>
      </c>
      <c r="AP305">
        <v>5</v>
      </c>
      <c r="AQ305">
        <v>3</v>
      </c>
      <c r="AR305">
        <v>6</v>
      </c>
      <c r="AS305">
        <v>4</v>
      </c>
      <c r="AT305">
        <v>6</v>
      </c>
      <c r="AU305">
        <v>5</v>
      </c>
      <c r="AV305">
        <v>6</v>
      </c>
      <c r="AW305">
        <v>2</v>
      </c>
      <c r="AX305">
        <v>5</v>
      </c>
      <c r="AY305">
        <v>4</v>
      </c>
      <c r="AZ305">
        <v>1</v>
      </c>
      <c r="BC305">
        <v>2</v>
      </c>
      <c r="BD305">
        <v>2</v>
      </c>
      <c r="BE305">
        <v>2</v>
      </c>
      <c r="BF305">
        <v>2</v>
      </c>
      <c r="BG305">
        <v>2</v>
      </c>
      <c r="BH305">
        <v>2</v>
      </c>
      <c r="BI305">
        <v>1</v>
      </c>
      <c r="BJ305">
        <v>2</v>
      </c>
      <c r="BK305">
        <v>2</v>
      </c>
      <c r="BL305">
        <v>2</v>
      </c>
      <c r="BM305">
        <v>2</v>
      </c>
      <c r="BN305">
        <v>2</v>
      </c>
      <c r="BO305">
        <v>2</v>
      </c>
      <c r="BP305">
        <v>2</v>
      </c>
      <c r="BQ305">
        <v>2</v>
      </c>
      <c r="BR305">
        <v>2</v>
      </c>
      <c r="BS305">
        <v>1</v>
      </c>
      <c r="BT305">
        <v>1</v>
      </c>
      <c r="BU305">
        <v>1</v>
      </c>
      <c r="BV305">
        <v>1</v>
      </c>
      <c r="BW305">
        <v>1</v>
      </c>
      <c r="BX305">
        <v>1</v>
      </c>
      <c r="BY305">
        <v>1</v>
      </c>
      <c r="BZ305">
        <v>1</v>
      </c>
      <c r="CA305">
        <v>2</v>
      </c>
      <c r="CB305">
        <v>1</v>
      </c>
      <c r="CC305">
        <v>2</v>
      </c>
      <c r="CD305">
        <v>2</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1</v>
      </c>
      <c r="DB305">
        <v>5</v>
      </c>
      <c r="DC305">
        <v>5</v>
      </c>
      <c r="DD305">
        <v>1</v>
      </c>
      <c r="DE305">
        <v>5</v>
      </c>
      <c r="DF305">
        <v>5</v>
      </c>
      <c r="DG305">
        <v>5</v>
      </c>
      <c r="DH305">
        <v>5</v>
      </c>
      <c r="DI305">
        <v>5</v>
      </c>
      <c r="DJ305">
        <v>5</v>
      </c>
      <c r="DK305">
        <v>5</v>
      </c>
      <c r="DL305">
        <v>5</v>
      </c>
      <c r="DM305">
        <v>5</v>
      </c>
      <c r="DN305">
        <v>5</v>
      </c>
      <c r="DO305">
        <v>5</v>
      </c>
      <c r="DP305">
        <v>5</v>
      </c>
      <c r="DQ305">
        <v>5</v>
      </c>
      <c r="DR305">
        <v>5</v>
      </c>
      <c r="DS305">
        <v>5</v>
      </c>
      <c r="DT305">
        <v>5</v>
      </c>
      <c r="DU305">
        <v>5</v>
      </c>
      <c r="DV305">
        <v>5</v>
      </c>
      <c r="DW305">
        <v>5</v>
      </c>
      <c r="DX305">
        <v>1</v>
      </c>
      <c r="DY305">
        <v>1</v>
      </c>
      <c r="DZ305">
        <v>1</v>
      </c>
      <c r="EA305">
        <v>1</v>
      </c>
      <c r="EB305">
        <v>1</v>
      </c>
      <c r="EC305">
        <v>1</v>
      </c>
      <c r="ED305">
        <v>1</v>
      </c>
      <c r="EE305">
        <v>1</v>
      </c>
      <c r="EF305">
        <v>1</v>
      </c>
      <c r="EG305">
        <v>1</v>
      </c>
      <c r="EH305">
        <v>1</v>
      </c>
      <c r="EI305">
        <v>1</v>
      </c>
      <c r="EJ305">
        <v>1</v>
      </c>
      <c r="EK305">
        <v>1</v>
      </c>
      <c r="EL305">
        <v>1</v>
      </c>
      <c r="EM305">
        <v>1</v>
      </c>
      <c r="EN305">
        <v>1</v>
      </c>
      <c r="EO305">
        <v>0</v>
      </c>
      <c r="EP305">
        <v>4</v>
      </c>
      <c r="EQ305">
        <v>3</v>
      </c>
      <c r="ER305">
        <v>4</v>
      </c>
      <c r="ES305">
        <v>4</v>
      </c>
      <c r="ET305">
        <v>4</v>
      </c>
      <c r="EU305">
        <v>0</v>
      </c>
      <c r="EV305">
        <v>4</v>
      </c>
      <c r="EW305">
        <v>4</v>
      </c>
      <c r="EX305">
        <v>4</v>
      </c>
      <c r="EY305">
        <v>4</v>
      </c>
      <c r="EZ305">
        <v>4</v>
      </c>
      <c r="FA305">
        <v>4</v>
      </c>
      <c r="FB305">
        <v>4</v>
      </c>
      <c r="FC305">
        <v>4</v>
      </c>
      <c r="FD305">
        <v>4</v>
      </c>
      <c r="FE305">
        <v>4</v>
      </c>
      <c r="FF305">
        <v>4</v>
      </c>
      <c r="FG305">
        <v>4</v>
      </c>
      <c r="FH305">
        <v>4</v>
      </c>
      <c r="FI305">
        <v>4</v>
      </c>
      <c r="FJ305">
        <v>1</v>
      </c>
      <c r="FK305">
        <v>0</v>
      </c>
      <c r="FP305">
        <v>2</v>
      </c>
      <c r="FQ305" t="s">
        <v>701</v>
      </c>
    </row>
    <row r="306" spans="1:173" x14ac:dyDescent="0.2">
      <c r="A306">
        <v>305</v>
      </c>
      <c r="B306">
        <v>1</v>
      </c>
      <c r="C306">
        <v>23</v>
      </c>
      <c r="D306">
        <v>4</v>
      </c>
      <c r="F306">
        <v>0</v>
      </c>
      <c r="G306">
        <v>2</v>
      </c>
      <c r="H306">
        <v>1</v>
      </c>
      <c r="I306">
        <v>27504</v>
      </c>
      <c r="J306" t="s">
        <v>460</v>
      </c>
      <c r="K306">
        <v>36</v>
      </c>
      <c r="M306">
        <v>1</v>
      </c>
      <c r="N306">
        <v>0</v>
      </c>
      <c r="O306">
        <v>0</v>
      </c>
      <c r="P306">
        <v>0</v>
      </c>
      <c r="Q306">
        <v>0</v>
      </c>
      <c r="R306">
        <v>0</v>
      </c>
      <c r="S306">
        <v>0</v>
      </c>
      <c r="T306">
        <v>0</v>
      </c>
      <c r="U306">
        <v>1</v>
      </c>
      <c r="V306">
        <v>0</v>
      </c>
      <c r="W306">
        <v>0</v>
      </c>
      <c r="X306">
        <v>0</v>
      </c>
      <c r="Z306">
        <v>1</v>
      </c>
      <c r="AB306">
        <v>5</v>
      </c>
      <c r="AD306">
        <v>1</v>
      </c>
      <c r="AF306">
        <v>2</v>
      </c>
      <c r="AG306">
        <v>1</v>
      </c>
      <c r="AH306">
        <v>1</v>
      </c>
      <c r="AI306">
        <v>2</v>
      </c>
      <c r="AJ306">
        <v>4</v>
      </c>
      <c r="AK306">
        <v>2</v>
      </c>
      <c r="AL306">
        <v>1</v>
      </c>
      <c r="AM306">
        <v>1</v>
      </c>
      <c r="AN306">
        <v>2</v>
      </c>
      <c r="AO306">
        <v>2</v>
      </c>
      <c r="AP306">
        <v>4</v>
      </c>
      <c r="AQ306">
        <v>6</v>
      </c>
      <c r="AR306">
        <v>5</v>
      </c>
      <c r="AS306">
        <v>5</v>
      </c>
      <c r="AT306">
        <v>5</v>
      </c>
      <c r="AU306">
        <v>5</v>
      </c>
      <c r="AV306">
        <v>5</v>
      </c>
      <c r="AW306">
        <v>5</v>
      </c>
      <c r="AX306">
        <v>4</v>
      </c>
      <c r="AY306">
        <v>3</v>
      </c>
      <c r="AZ306">
        <v>1</v>
      </c>
      <c r="BC306">
        <v>2</v>
      </c>
      <c r="BD306">
        <v>2</v>
      </c>
      <c r="BE306">
        <v>2</v>
      </c>
      <c r="BF306">
        <v>2</v>
      </c>
      <c r="BG306">
        <v>2</v>
      </c>
      <c r="BH306">
        <v>2</v>
      </c>
      <c r="BI306">
        <v>2</v>
      </c>
      <c r="BJ306">
        <v>2</v>
      </c>
      <c r="BK306">
        <v>2</v>
      </c>
      <c r="BL306">
        <v>2</v>
      </c>
      <c r="BM306">
        <v>2</v>
      </c>
      <c r="BN306">
        <v>2</v>
      </c>
      <c r="BO306">
        <v>2</v>
      </c>
      <c r="BP306">
        <v>2</v>
      </c>
      <c r="BQ306">
        <v>2</v>
      </c>
      <c r="BR306">
        <v>2</v>
      </c>
      <c r="BS306">
        <v>1</v>
      </c>
      <c r="BT306">
        <v>1</v>
      </c>
      <c r="BU306">
        <v>2</v>
      </c>
      <c r="BV306">
        <v>2</v>
      </c>
      <c r="BW306">
        <v>1</v>
      </c>
      <c r="BX306">
        <v>1</v>
      </c>
      <c r="BY306">
        <v>1</v>
      </c>
      <c r="FP306">
        <v>0</v>
      </c>
    </row>
    <row r="307" spans="1:173" x14ac:dyDescent="0.2">
      <c r="A307">
        <v>306</v>
      </c>
      <c r="B307">
        <v>2</v>
      </c>
      <c r="O307">
        <v>0</v>
      </c>
      <c r="P307">
        <v>0</v>
      </c>
      <c r="Q307">
        <v>0</v>
      </c>
      <c r="R307">
        <v>0</v>
      </c>
      <c r="S307">
        <v>0</v>
      </c>
      <c r="T307">
        <v>0</v>
      </c>
      <c r="U307">
        <v>0</v>
      </c>
      <c r="V307">
        <v>0</v>
      </c>
      <c r="W307">
        <v>0</v>
      </c>
      <c r="X307">
        <v>0</v>
      </c>
      <c r="FP307">
        <v>2</v>
      </c>
    </row>
    <row r="308" spans="1:173" x14ac:dyDescent="0.2">
      <c r="A308">
        <v>307</v>
      </c>
      <c r="B308">
        <v>1</v>
      </c>
      <c r="O308">
        <v>0</v>
      </c>
      <c r="P308">
        <v>0</v>
      </c>
      <c r="Q308">
        <v>0</v>
      </c>
      <c r="R308">
        <v>0</v>
      </c>
      <c r="S308">
        <v>0</v>
      </c>
      <c r="T308">
        <v>0</v>
      </c>
      <c r="U308">
        <v>0</v>
      </c>
      <c r="V308">
        <v>0</v>
      </c>
      <c r="W308">
        <v>0</v>
      </c>
      <c r="X308">
        <v>0</v>
      </c>
      <c r="FP308">
        <v>0</v>
      </c>
    </row>
    <row r="309" spans="1:173" x14ac:dyDescent="0.2">
      <c r="A309">
        <v>308</v>
      </c>
      <c r="B309">
        <v>1</v>
      </c>
      <c r="O309">
        <v>0</v>
      </c>
      <c r="P309">
        <v>0</v>
      </c>
      <c r="Q309">
        <v>0</v>
      </c>
      <c r="R309">
        <v>0</v>
      </c>
      <c r="S309">
        <v>0</v>
      </c>
      <c r="T309">
        <v>0</v>
      </c>
      <c r="U309">
        <v>0</v>
      </c>
      <c r="V309">
        <v>0</v>
      </c>
      <c r="W309">
        <v>0</v>
      </c>
      <c r="X309">
        <v>0</v>
      </c>
      <c r="FP309">
        <v>0</v>
      </c>
    </row>
    <row r="310" spans="1:173" x14ac:dyDescent="0.2">
      <c r="A310">
        <v>309</v>
      </c>
      <c r="B310">
        <v>1</v>
      </c>
      <c r="C310">
        <v>20</v>
      </c>
      <c r="D310">
        <v>3</v>
      </c>
      <c r="F310">
        <v>0</v>
      </c>
      <c r="G310">
        <v>1</v>
      </c>
      <c r="H310">
        <v>2</v>
      </c>
      <c r="I310">
        <v>28716</v>
      </c>
      <c r="J310" t="s">
        <v>496</v>
      </c>
      <c r="K310">
        <v>36</v>
      </c>
      <c r="M310">
        <v>1</v>
      </c>
      <c r="N310">
        <v>0</v>
      </c>
      <c r="O310">
        <v>0</v>
      </c>
      <c r="P310">
        <v>0</v>
      </c>
      <c r="Q310">
        <v>0</v>
      </c>
      <c r="R310">
        <v>0</v>
      </c>
      <c r="S310">
        <v>0</v>
      </c>
      <c r="T310">
        <v>0</v>
      </c>
      <c r="U310">
        <v>1</v>
      </c>
      <c r="V310">
        <v>0</v>
      </c>
      <c r="W310">
        <v>0</v>
      </c>
      <c r="X310">
        <v>0</v>
      </c>
      <c r="Z310">
        <v>1</v>
      </c>
      <c r="AB310">
        <v>1</v>
      </c>
      <c r="AD310">
        <v>2</v>
      </c>
      <c r="AF310">
        <v>2</v>
      </c>
      <c r="AG310">
        <v>1</v>
      </c>
      <c r="AH310">
        <v>3</v>
      </c>
      <c r="AI310">
        <v>2</v>
      </c>
      <c r="AJ310">
        <v>4</v>
      </c>
      <c r="AK310">
        <v>3</v>
      </c>
      <c r="AL310">
        <v>1</v>
      </c>
      <c r="AM310">
        <v>2</v>
      </c>
      <c r="AN310">
        <v>2</v>
      </c>
      <c r="AO310">
        <v>2</v>
      </c>
      <c r="AP310">
        <v>6</v>
      </c>
      <c r="AQ310">
        <v>4</v>
      </c>
      <c r="AR310">
        <v>6</v>
      </c>
      <c r="AS310">
        <v>6</v>
      </c>
      <c r="AT310">
        <v>6</v>
      </c>
      <c r="AU310">
        <v>4</v>
      </c>
      <c r="AV310">
        <v>4</v>
      </c>
      <c r="AW310">
        <v>4</v>
      </c>
      <c r="AX310">
        <v>4</v>
      </c>
      <c r="AY310">
        <v>4</v>
      </c>
      <c r="AZ310">
        <v>1</v>
      </c>
      <c r="BC310">
        <v>2</v>
      </c>
      <c r="BD310">
        <v>2</v>
      </c>
      <c r="BE310">
        <v>2</v>
      </c>
      <c r="BF310">
        <v>1</v>
      </c>
      <c r="BG310">
        <v>1</v>
      </c>
      <c r="BH310">
        <v>2</v>
      </c>
      <c r="BI310">
        <v>1</v>
      </c>
      <c r="BJ310">
        <v>1</v>
      </c>
      <c r="BK310">
        <v>2</v>
      </c>
      <c r="BL310">
        <v>2</v>
      </c>
      <c r="BM310">
        <v>1</v>
      </c>
      <c r="BN310">
        <v>2</v>
      </c>
      <c r="BO310">
        <v>2</v>
      </c>
      <c r="BP310">
        <v>2</v>
      </c>
      <c r="BQ310">
        <v>2</v>
      </c>
      <c r="BR310">
        <v>2</v>
      </c>
      <c r="BS310">
        <v>3</v>
      </c>
      <c r="BT310">
        <v>1</v>
      </c>
      <c r="BU310">
        <v>2</v>
      </c>
      <c r="BV310">
        <v>2</v>
      </c>
      <c r="BW310">
        <v>2</v>
      </c>
      <c r="BX310">
        <v>3</v>
      </c>
      <c r="BY310">
        <v>5</v>
      </c>
      <c r="BZ310">
        <v>3</v>
      </c>
      <c r="CA310">
        <v>5</v>
      </c>
      <c r="CB310">
        <v>2</v>
      </c>
      <c r="CC310">
        <v>3</v>
      </c>
      <c r="CD310">
        <v>4</v>
      </c>
      <c r="FP310">
        <v>0</v>
      </c>
    </row>
    <row r="311" spans="1:173" x14ac:dyDescent="0.2">
      <c r="A311">
        <v>310</v>
      </c>
      <c r="B311">
        <v>1</v>
      </c>
      <c r="C311">
        <v>21</v>
      </c>
      <c r="D311">
        <v>3</v>
      </c>
      <c r="F311">
        <v>0</v>
      </c>
      <c r="G311">
        <v>1</v>
      </c>
      <c r="H311">
        <v>2</v>
      </c>
      <c r="I311">
        <v>28748</v>
      </c>
      <c r="J311" t="s">
        <v>665</v>
      </c>
      <c r="K311">
        <v>36</v>
      </c>
      <c r="M311">
        <v>1</v>
      </c>
      <c r="N311">
        <v>0</v>
      </c>
      <c r="O311">
        <v>0</v>
      </c>
      <c r="P311">
        <v>0</v>
      </c>
      <c r="Q311">
        <v>0</v>
      </c>
      <c r="R311">
        <v>0</v>
      </c>
      <c r="S311">
        <v>0</v>
      </c>
      <c r="T311">
        <v>0</v>
      </c>
      <c r="U311">
        <v>1</v>
      </c>
      <c r="V311">
        <v>0</v>
      </c>
      <c r="W311">
        <v>0</v>
      </c>
      <c r="X311">
        <v>0</v>
      </c>
      <c r="Z311">
        <v>2</v>
      </c>
      <c r="AB311">
        <v>1</v>
      </c>
      <c r="AD311">
        <v>4</v>
      </c>
      <c r="AF311">
        <v>1</v>
      </c>
      <c r="AG311">
        <v>0</v>
      </c>
      <c r="AH311">
        <v>3</v>
      </c>
      <c r="AI311">
        <v>3</v>
      </c>
      <c r="AJ311">
        <v>3</v>
      </c>
      <c r="AK311">
        <v>3</v>
      </c>
      <c r="AL311">
        <v>1</v>
      </c>
      <c r="AM311">
        <v>3</v>
      </c>
      <c r="AN311">
        <v>1</v>
      </c>
      <c r="AO311">
        <v>3</v>
      </c>
      <c r="AP311">
        <v>4</v>
      </c>
      <c r="AQ311">
        <v>5</v>
      </c>
      <c r="AR311">
        <v>5</v>
      </c>
      <c r="AS311">
        <v>5</v>
      </c>
      <c r="AT311">
        <v>6</v>
      </c>
      <c r="AU311">
        <v>5</v>
      </c>
      <c r="AV311">
        <v>4</v>
      </c>
      <c r="AW311">
        <v>3</v>
      </c>
      <c r="AX311">
        <v>5</v>
      </c>
      <c r="AY311">
        <v>5</v>
      </c>
      <c r="AZ311">
        <v>1</v>
      </c>
      <c r="BC311">
        <v>2</v>
      </c>
      <c r="BD311">
        <v>2</v>
      </c>
      <c r="BE311">
        <v>2</v>
      </c>
      <c r="BF311">
        <v>2</v>
      </c>
      <c r="BG311">
        <v>1</v>
      </c>
      <c r="BH311">
        <v>2</v>
      </c>
      <c r="BI311">
        <v>1</v>
      </c>
      <c r="BJ311">
        <v>2</v>
      </c>
      <c r="BK311">
        <v>2</v>
      </c>
      <c r="BL311">
        <v>2</v>
      </c>
      <c r="BM311">
        <v>1</v>
      </c>
      <c r="BN311">
        <v>2</v>
      </c>
      <c r="BO311">
        <v>2</v>
      </c>
      <c r="BP311">
        <v>2</v>
      </c>
      <c r="BQ311">
        <v>2</v>
      </c>
      <c r="BR311">
        <v>2</v>
      </c>
      <c r="BS311">
        <v>1</v>
      </c>
      <c r="BT311">
        <v>2</v>
      </c>
      <c r="BU311">
        <v>1</v>
      </c>
      <c r="BV311">
        <v>1</v>
      </c>
      <c r="BW311">
        <v>3</v>
      </c>
      <c r="BX311">
        <v>1</v>
      </c>
      <c r="BY311">
        <v>2</v>
      </c>
      <c r="FP311">
        <v>0</v>
      </c>
      <c r="FQ311" t="s">
        <v>701</v>
      </c>
    </row>
    <row r="312" spans="1:173" x14ac:dyDescent="0.2">
      <c r="A312">
        <v>311</v>
      </c>
      <c r="B312">
        <v>1</v>
      </c>
      <c r="C312">
        <v>20</v>
      </c>
      <c r="D312">
        <v>3</v>
      </c>
      <c r="F312">
        <v>0</v>
      </c>
      <c r="G312">
        <v>1</v>
      </c>
      <c r="H312">
        <v>1</v>
      </c>
      <c r="I312">
        <v>21701</v>
      </c>
      <c r="J312" t="s">
        <v>666</v>
      </c>
      <c r="K312">
        <v>23</v>
      </c>
      <c r="M312">
        <v>1</v>
      </c>
      <c r="N312">
        <v>0</v>
      </c>
      <c r="O312">
        <v>0</v>
      </c>
      <c r="P312">
        <v>0</v>
      </c>
      <c r="Q312">
        <v>0</v>
      </c>
      <c r="R312">
        <v>0</v>
      </c>
      <c r="S312">
        <v>0</v>
      </c>
      <c r="T312">
        <v>0</v>
      </c>
      <c r="U312">
        <v>1</v>
      </c>
      <c r="V312">
        <v>0</v>
      </c>
      <c r="W312">
        <v>0</v>
      </c>
      <c r="X312">
        <v>0</v>
      </c>
      <c r="Z312">
        <v>1</v>
      </c>
      <c r="AB312">
        <v>1</v>
      </c>
      <c r="AD312">
        <v>1</v>
      </c>
      <c r="AF312">
        <v>1</v>
      </c>
      <c r="AG312">
        <v>1</v>
      </c>
      <c r="AH312">
        <v>1</v>
      </c>
      <c r="AI312">
        <v>1</v>
      </c>
      <c r="AJ312">
        <v>3</v>
      </c>
      <c r="AK312">
        <v>3</v>
      </c>
      <c r="AL312">
        <v>1</v>
      </c>
      <c r="AM312">
        <v>1</v>
      </c>
      <c r="AN312">
        <v>2</v>
      </c>
      <c r="AO312">
        <v>2</v>
      </c>
      <c r="AP312">
        <v>4</v>
      </c>
      <c r="AQ312">
        <v>4</v>
      </c>
      <c r="AR312">
        <v>5</v>
      </c>
      <c r="AS312">
        <v>5</v>
      </c>
      <c r="AT312">
        <v>6</v>
      </c>
      <c r="AU312">
        <v>5</v>
      </c>
      <c r="AV312">
        <v>4</v>
      </c>
      <c r="AW312">
        <v>5</v>
      </c>
      <c r="AX312">
        <v>5</v>
      </c>
      <c r="AY312">
        <v>4</v>
      </c>
      <c r="AZ312">
        <v>1</v>
      </c>
      <c r="BC312">
        <v>2</v>
      </c>
      <c r="BD312">
        <v>2</v>
      </c>
      <c r="BE312">
        <v>2</v>
      </c>
      <c r="BF312">
        <v>2</v>
      </c>
      <c r="BG312">
        <v>2</v>
      </c>
      <c r="BH312">
        <v>2</v>
      </c>
      <c r="BI312">
        <v>2</v>
      </c>
      <c r="BJ312">
        <v>2</v>
      </c>
      <c r="BK312">
        <v>2</v>
      </c>
      <c r="BL312">
        <v>2</v>
      </c>
      <c r="BM312">
        <v>2</v>
      </c>
      <c r="BN312">
        <v>2</v>
      </c>
      <c r="BO312">
        <v>2</v>
      </c>
      <c r="BP312">
        <v>2</v>
      </c>
      <c r="BQ312">
        <v>2</v>
      </c>
      <c r="BR312">
        <v>2</v>
      </c>
      <c r="BS312">
        <v>1</v>
      </c>
      <c r="BT312">
        <v>1</v>
      </c>
      <c r="BU312">
        <v>1</v>
      </c>
      <c r="BV312">
        <v>1</v>
      </c>
      <c r="BW312">
        <v>1</v>
      </c>
      <c r="BX312">
        <v>1</v>
      </c>
      <c r="BY312">
        <v>1</v>
      </c>
      <c r="BZ312">
        <v>4</v>
      </c>
      <c r="CA312">
        <v>3</v>
      </c>
      <c r="CB312">
        <v>3</v>
      </c>
      <c r="CC312">
        <v>3</v>
      </c>
      <c r="CD312">
        <v>3</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1</v>
      </c>
      <c r="DB312">
        <v>5</v>
      </c>
      <c r="DC312">
        <v>5</v>
      </c>
      <c r="DD312">
        <v>1</v>
      </c>
      <c r="DE312">
        <v>5</v>
      </c>
      <c r="DF312">
        <v>5</v>
      </c>
      <c r="DG312">
        <v>5</v>
      </c>
      <c r="FP312">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C915-46E2-4C00-BD46-51DE0E9DB032}">
  <dimension ref="A1:FR312"/>
  <sheetViews>
    <sheetView workbookViewId="0">
      <pane xSplit="2" ySplit="1" topLeftCell="K307" activePane="bottomRight" state="frozen"/>
      <selection pane="topRight"/>
      <selection pane="bottomLeft"/>
      <selection pane="bottomRight" activeCell="B1" sqref="B1:O312"/>
    </sheetView>
  </sheetViews>
  <sheetFormatPr baseColWidth="10" defaultColWidth="11" defaultRowHeight="16" x14ac:dyDescent="0.2"/>
  <sheetData>
    <row r="1" spans="1:174" x14ac:dyDescent="0.2">
      <c r="A1" t="s">
        <v>0</v>
      </c>
      <c r="B1" t="s">
        <v>720</v>
      </c>
      <c r="C1" t="s">
        <v>721</v>
      </c>
      <c r="D1" t="s">
        <v>369</v>
      </c>
      <c r="E1" t="s">
        <v>370</v>
      </c>
      <c r="F1" t="s">
        <v>371</v>
      </c>
      <c r="G1" t="s">
        <v>372</v>
      </c>
      <c r="H1" t="s">
        <v>373</v>
      </c>
      <c r="I1" t="s">
        <v>374</v>
      </c>
      <c r="J1" t="s">
        <v>375</v>
      </c>
      <c r="K1" t="s">
        <v>376</v>
      </c>
      <c r="L1" t="s">
        <v>377</v>
      </c>
      <c r="M1" t="s">
        <v>378</v>
      </c>
      <c r="N1" t="s">
        <v>379</v>
      </c>
      <c r="O1" t="s">
        <v>380</v>
      </c>
      <c r="P1" t="s">
        <v>194</v>
      </c>
      <c r="Q1" t="s">
        <v>195</v>
      </c>
      <c r="R1" t="s">
        <v>196</v>
      </c>
      <c r="S1" t="s">
        <v>198</v>
      </c>
      <c r="T1" t="s">
        <v>199</v>
      </c>
      <c r="U1" t="s">
        <v>200</v>
      </c>
      <c r="V1" t="s">
        <v>201</v>
      </c>
      <c r="W1" t="s">
        <v>203</v>
      </c>
      <c r="X1" t="s">
        <v>204</v>
      </c>
      <c r="Y1" t="s">
        <v>206</v>
      </c>
      <c r="Z1" t="s">
        <v>328</v>
      </c>
      <c r="AA1" t="s">
        <v>329</v>
      </c>
      <c r="AB1" t="s">
        <v>330</v>
      </c>
      <c r="AC1" t="s">
        <v>331</v>
      </c>
      <c r="AD1" t="s">
        <v>332</v>
      </c>
      <c r="AE1" t="s">
        <v>333</v>
      </c>
      <c r="AF1" t="s">
        <v>334</v>
      </c>
      <c r="AG1" t="s">
        <v>335</v>
      </c>
      <c r="AH1" t="s">
        <v>336</v>
      </c>
      <c r="AI1" t="s">
        <v>337</v>
      </c>
      <c r="AJ1" t="s">
        <v>208</v>
      </c>
      <c r="AK1" t="s">
        <v>209</v>
      </c>
      <c r="AL1" t="s">
        <v>210</v>
      </c>
      <c r="AM1" t="s">
        <v>211</v>
      </c>
      <c r="AN1" t="s">
        <v>212</v>
      </c>
      <c r="AO1" t="s">
        <v>213</v>
      </c>
      <c r="AP1" t="s">
        <v>214</v>
      </c>
      <c r="AQ1" t="s">
        <v>215</v>
      </c>
      <c r="AR1" t="s">
        <v>216</v>
      </c>
      <c r="AS1" t="s">
        <v>217</v>
      </c>
      <c r="AT1" t="s">
        <v>218</v>
      </c>
      <c r="AU1" t="s">
        <v>722</v>
      </c>
      <c r="AV1" t="s">
        <v>219</v>
      </c>
      <c r="AW1" t="s">
        <v>220</v>
      </c>
      <c r="AX1" t="s">
        <v>221</v>
      </c>
      <c r="AY1" t="s">
        <v>222</v>
      </c>
      <c r="AZ1" t="s">
        <v>224</v>
      </c>
      <c r="BA1" t="s">
        <v>225</v>
      </c>
      <c r="BB1" t="s">
        <v>226</v>
      </c>
      <c r="BC1" t="s">
        <v>227</v>
      </c>
      <c r="BD1" t="s">
        <v>228</v>
      </c>
      <c r="BE1" t="s">
        <v>230</v>
      </c>
      <c r="BF1" t="s">
        <v>231</v>
      </c>
      <c r="BG1" t="s">
        <v>232</v>
      </c>
      <c r="BH1" t="s">
        <v>233</v>
      </c>
      <c r="BI1" t="s">
        <v>234</v>
      </c>
      <c r="BJ1" t="s">
        <v>235</v>
      </c>
      <c r="BK1" t="s">
        <v>236</v>
      </c>
      <c r="BL1" t="s">
        <v>237</v>
      </c>
      <c r="BM1" t="s">
        <v>238</v>
      </c>
      <c r="BN1" t="s">
        <v>239</v>
      </c>
      <c r="BO1" t="s">
        <v>240</v>
      </c>
      <c r="BP1" t="s">
        <v>241</v>
      </c>
      <c r="BQ1" t="s">
        <v>242</v>
      </c>
      <c r="BR1" t="s">
        <v>243</v>
      </c>
      <c r="BS1" t="s">
        <v>244</v>
      </c>
      <c r="BT1" t="s">
        <v>245</v>
      </c>
      <c r="BU1" t="s">
        <v>246</v>
      </c>
      <c r="BV1" t="s">
        <v>247</v>
      </c>
      <c r="BW1" t="s">
        <v>248</v>
      </c>
      <c r="BX1" t="s">
        <v>249</v>
      </c>
      <c r="BY1" t="s">
        <v>259</v>
      </c>
      <c r="BZ1" t="s">
        <v>258</v>
      </c>
      <c r="CA1" t="s">
        <v>257</v>
      </c>
      <c r="CB1" t="s">
        <v>255</v>
      </c>
      <c r="CC1" t="s">
        <v>254</v>
      </c>
      <c r="CD1" t="s">
        <v>253</v>
      </c>
      <c r="CE1" t="s">
        <v>262</v>
      </c>
      <c r="CF1" t="s">
        <v>263</v>
      </c>
      <c r="CG1" t="s">
        <v>264</v>
      </c>
      <c r="CH1" t="s">
        <v>265</v>
      </c>
      <c r="CI1" t="s">
        <v>266</v>
      </c>
      <c r="CJ1" t="s">
        <v>267</v>
      </c>
      <c r="CK1" t="s">
        <v>268</v>
      </c>
      <c r="CL1" t="s">
        <v>269</v>
      </c>
      <c r="CM1" t="s">
        <v>270</v>
      </c>
      <c r="CN1" t="s">
        <v>271</v>
      </c>
      <c r="CO1" t="s">
        <v>272</v>
      </c>
      <c r="CP1" t="s">
        <v>273</v>
      </c>
      <c r="CQ1" t="s">
        <v>274</v>
      </c>
      <c r="CR1" t="s">
        <v>275</v>
      </c>
      <c r="CS1" t="s">
        <v>276</v>
      </c>
      <c r="CT1" t="s">
        <v>277</v>
      </c>
      <c r="CU1" t="s">
        <v>283</v>
      </c>
      <c r="CV1" t="s">
        <v>284</v>
      </c>
      <c r="CW1" t="s">
        <v>285</v>
      </c>
      <c r="CX1" t="s">
        <v>286</v>
      </c>
      <c r="CY1" t="s">
        <v>287</v>
      </c>
      <c r="CZ1" t="s">
        <v>288</v>
      </c>
      <c r="DA1" t="s">
        <v>289</v>
      </c>
      <c r="DB1" t="s">
        <v>290</v>
      </c>
      <c r="DC1" t="s">
        <v>291</v>
      </c>
      <c r="DD1" t="s">
        <v>292</v>
      </c>
      <c r="DE1" t="s">
        <v>293</v>
      </c>
      <c r="DF1" t="s">
        <v>294</v>
      </c>
      <c r="DG1" t="s">
        <v>295</v>
      </c>
      <c r="DH1" t="s">
        <v>296</v>
      </c>
      <c r="DI1" t="s">
        <v>297</v>
      </c>
      <c r="DJ1" t="s">
        <v>298</v>
      </c>
      <c r="DK1" t="s">
        <v>299</v>
      </c>
      <c r="DL1" t="s">
        <v>338</v>
      </c>
      <c r="DM1" t="s">
        <v>339</v>
      </c>
      <c r="DN1" t="s">
        <v>340</v>
      </c>
      <c r="DO1" t="s">
        <v>341</v>
      </c>
      <c r="DP1" t="s">
        <v>342</v>
      </c>
      <c r="DQ1" t="s">
        <v>343</v>
      </c>
      <c r="DR1" t="s">
        <v>344</v>
      </c>
      <c r="DS1" t="s">
        <v>345</v>
      </c>
      <c r="DT1" t="s">
        <v>346</v>
      </c>
      <c r="DU1" t="s">
        <v>347</v>
      </c>
      <c r="DV1" t="s">
        <v>348</v>
      </c>
      <c r="DW1" t="s">
        <v>349</v>
      </c>
      <c r="DX1" t="s">
        <v>350</v>
      </c>
      <c r="DY1" t="s">
        <v>351</v>
      </c>
      <c r="DZ1" t="s">
        <v>352</v>
      </c>
      <c r="EA1" t="s">
        <v>353</v>
      </c>
      <c r="EB1" t="s">
        <v>354</v>
      </c>
      <c r="EC1" t="s">
        <v>355</v>
      </c>
      <c r="ED1" t="s">
        <v>356</v>
      </c>
      <c r="EE1" t="s">
        <v>357</v>
      </c>
      <c r="EF1" t="s">
        <v>358</v>
      </c>
      <c r="EG1" t="s">
        <v>359</v>
      </c>
      <c r="EH1" t="s">
        <v>360</v>
      </c>
      <c r="EI1" t="s">
        <v>361</v>
      </c>
      <c r="EJ1" t="s">
        <v>362</v>
      </c>
      <c r="EK1" t="s">
        <v>363</v>
      </c>
      <c r="EL1" t="s">
        <v>364</v>
      </c>
      <c r="EM1" t="s">
        <v>365</v>
      </c>
      <c r="EN1" t="s">
        <v>366</v>
      </c>
      <c r="EO1" t="s">
        <v>367</v>
      </c>
      <c r="EP1" t="s">
        <v>368</v>
      </c>
      <c r="EQ1" t="s">
        <v>301</v>
      </c>
      <c r="ER1" t="s">
        <v>302</v>
      </c>
      <c r="ES1" t="s">
        <v>303</v>
      </c>
      <c r="ET1" t="s">
        <v>304</v>
      </c>
      <c r="EU1" t="s">
        <v>305</v>
      </c>
      <c r="EV1" t="s">
        <v>306</v>
      </c>
      <c r="EW1" t="s">
        <v>307</v>
      </c>
      <c r="EX1" t="s">
        <v>308</v>
      </c>
      <c r="EY1" t="s">
        <v>309</v>
      </c>
      <c r="EZ1" t="s">
        <v>310</v>
      </c>
      <c r="FA1" t="s">
        <v>311</v>
      </c>
      <c r="FB1" t="s">
        <v>312</v>
      </c>
      <c r="FC1" t="s">
        <v>313</v>
      </c>
      <c r="FD1" t="s">
        <v>314</v>
      </c>
      <c r="FE1" t="s">
        <v>315</v>
      </c>
      <c r="FF1" t="s">
        <v>316</v>
      </c>
      <c r="FG1" t="s">
        <v>317</v>
      </c>
      <c r="FH1" t="s">
        <v>318</v>
      </c>
      <c r="FI1" t="s">
        <v>319</v>
      </c>
      <c r="FJ1" t="s">
        <v>320</v>
      </c>
      <c r="FK1" t="s">
        <v>321</v>
      </c>
      <c r="FL1" t="s">
        <v>723</v>
      </c>
      <c r="FM1" t="s">
        <v>724</v>
      </c>
      <c r="FN1" t="s">
        <v>725</v>
      </c>
      <c r="FO1" t="s">
        <v>726</v>
      </c>
      <c r="FP1" t="s">
        <v>727</v>
      </c>
      <c r="FQ1" t="s">
        <v>728</v>
      </c>
      <c r="FR1" t="s">
        <v>729</v>
      </c>
    </row>
    <row r="2" spans="1:174" x14ac:dyDescent="0.2">
      <c r="A2">
        <v>1</v>
      </c>
      <c r="B2">
        <f>A2+2000</f>
        <v>2001</v>
      </c>
      <c r="D2">
        <v>0</v>
      </c>
      <c r="E2">
        <v>0</v>
      </c>
      <c r="F2">
        <v>0</v>
      </c>
      <c r="G2">
        <v>0</v>
      </c>
      <c r="H2">
        <v>0</v>
      </c>
      <c r="I2">
        <v>0</v>
      </c>
      <c r="J2">
        <v>0</v>
      </c>
      <c r="K2">
        <v>0</v>
      </c>
      <c r="L2">
        <v>0</v>
      </c>
      <c r="AB2">
        <f>5-AA2</f>
        <v>5</v>
      </c>
      <c r="AE2">
        <f>5-AD2</f>
        <v>5</v>
      </c>
      <c r="AH2">
        <f>5-AG2</f>
        <v>5</v>
      </c>
      <c r="AI2">
        <f>AVERAGE(Z2,AB2,AC2,AE2,AF2,AH2)</f>
        <v>5</v>
      </c>
      <c r="EN2" t="e">
        <f>AVERAGE(DM2,DR2,DU2,DW2,DY2,EB2,EH2,EJ2)</f>
        <v>#DIV/0!</v>
      </c>
      <c r="EO2" t="e">
        <f>AVERAGE(DP2,DT2,DX2,DZ2,EC2,EE2,EF2,EG2,EI2,EK2,EL2,EM2)</f>
        <v>#DIV/0!</v>
      </c>
      <c r="EP2" t="e">
        <f>AVERAGE(DL2,DN2,DO2,DQ2,DS2,DV2,EA2,ED2)</f>
        <v>#DIV/0!</v>
      </c>
      <c r="FR2">
        <v>0</v>
      </c>
    </row>
    <row r="3" spans="1:174" x14ac:dyDescent="0.2">
      <c r="A3">
        <v>2</v>
      </c>
      <c r="B3">
        <f t="shared" ref="B3:B66" si="0">A3+2000</f>
        <v>2002</v>
      </c>
      <c r="C3">
        <v>1</v>
      </c>
      <c r="D3">
        <v>1</v>
      </c>
      <c r="E3">
        <v>0</v>
      </c>
      <c r="F3">
        <v>0</v>
      </c>
      <c r="G3">
        <v>0</v>
      </c>
      <c r="H3">
        <v>1</v>
      </c>
      <c r="I3">
        <v>1</v>
      </c>
      <c r="J3">
        <v>0</v>
      </c>
      <c r="K3">
        <v>1</v>
      </c>
      <c r="L3">
        <v>1</v>
      </c>
      <c r="M3" t="s">
        <v>382</v>
      </c>
      <c r="N3">
        <v>2</v>
      </c>
      <c r="O3">
        <v>1</v>
      </c>
      <c r="P3">
        <v>2</v>
      </c>
      <c r="Q3">
        <v>2</v>
      </c>
      <c r="R3">
        <v>2</v>
      </c>
      <c r="S3">
        <v>3</v>
      </c>
      <c r="T3">
        <v>3</v>
      </c>
      <c r="U3">
        <v>4</v>
      </c>
      <c r="V3">
        <v>2</v>
      </c>
      <c r="W3">
        <v>1</v>
      </c>
      <c r="X3">
        <v>2</v>
      </c>
      <c r="Y3">
        <v>2</v>
      </c>
      <c r="Z3">
        <v>4</v>
      </c>
      <c r="AA3">
        <v>3</v>
      </c>
      <c r="AB3">
        <f t="shared" ref="AB3:AB66" si="1">5-AA3</f>
        <v>2</v>
      </c>
      <c r="AC3">
        <v>4</v>
      </c>
      <c r="AD3">
        <v>3</v>
      </c>
      <c r="AE3">
        <f t="shared" ref="AE3:AE66" si="2">5-AD3</f>
        <v>2</v>
      </c>
      <c r="AF3">
        <v>4</v>
      </c>
      <c r="AG3">
        <v>3</v>
      </c>
      <c r="AH3">
        <f t="shared" ref="AH3:AH66" si="3">5-AG3</f>
        <v>2</v>
      </c>
      <c r="AI3">
        <f t="shared" ref="AI3:AI66" si="4">AVERAGE(Z3,AB3,AC3,AE3,AF3,AH3)</f>
        <v>3</v>
      </c>
      <c r="AJ3">
        <v>2</v>
      </c>
      <c r="AK3">
        <v>1</v>
      </c>
      <c r="AL3">
        <v>2</v>
      </c>
      <c r="AM3">
        <v>1</v>
      </c>
      <c r="AN3">
        <v>2</v>
      </c>
      <c r="AO3">
        <v>2</v>
      </c>
      <c r="AP3">
        <v>1</v>
      </c>
      <c r="AQ3">
        <v>1</v>
      </c>
      <c r="AR3">
        <v>2</v>
      </c>
      <c r="AS3">
        <v>2</v>
      </c>
      <c r="AT3">
        <v>1</v>
      </c>
      <c r="AU3">
        <v>2</v>
      </c>
      <c r="AV3">
        <v>2</v>
      </c>
      <c r="AW3">
        <v>2</v>
      </c>
      <c r="AX3">
        <v>2</v>
      </c>
      <c r="AY3">
        <v>2</v>
      </c>
      <c r="AZ3">
        <v>4</v>
      </c>
      <c r="BA3">
        <v>4</v>
      </c>
      <c r="BB3">
        <v>4</v>
      </c>
      <c r="BC3">
        <v>3</v>
      </c>
      <c r="BD3">
        <v>4</v>
      </c>
      <c r="BE3">
        <v>1</v>
      </c>
      <c r="BF3">
        <v>1</v>
      </c>
      <c r="BG3">
        <v>1</v>
      </c>
      <c r="BH3">
        <v>1</v>
      </c>
      <c r="BI3">
        <v>1</v>
      </c>
      <c r="BJ3">
        <v>1</v>
      </c>
      <c r="BK3">
        <v>3</v>
      </c>
      <c r="BL3">
        <v>1</v>
      </c>
      <c r="BM3">
        <v>1</v>
      </c>
      <c r="BN3">
        <v>1</v>
      </c>
      <c r="BO3">
        <v>1</v>
      </c>
      <c r="BP3">
        <v>1</v>
      </c>
      <c r="BQ3">
        <v>0</v>
      </c>
      <c r="BR3">
        <v>1</v>
      </c>
      <c r="BS3">
        <v>1</v>
      </c>
      <c r="BT3">
        <v>1</v>
      </c>
      <c r="BU3">
        <v>1</v>
      </c>
      <c r="BV3">
        <v>1</v>
      </c>
      <c r="BW3">
        <v>0</v>
      </c>
      <c r="BX3">
        <v>1</v>
      </c>
      <c r="BY3">
        <v>4</v>
      </c>
      <c r="BZ3">
        <v>4</v>
      </c>
      <c r="CA3">
        <v>2</v>
      </c>
      <c r="CB3">
        <v>5</v>
      </c>
      <c r="CC3">
        <v>5</v>
      </c>
      <c r="CD3">
        <v>5</v>
      </c>
      <c r="CE3">
        <v>5</v>
      </c>
      <c r="CF3">
        <v>5</v>
      </c>
      <c r="CG3">
        <v>4</v>
      </c>
      <c r="CH3">
        <v>1</v>
      </c>
      <c r="CI3">
        <v>5</v>
      </c>
      <c r="CJ3">
        <v>4</v>
      </c>
      <c r="CK3">
        <v>3</v>
      </c>
      <c r="CL3">
        <v>3</v>
      </c>
      <c r="CM3">
        <v>3</v>
      </c>
      <c r="CN3">
        <v>5</v>
      </c>
      <c r="CO3">
        <v>1</v>
      </c>
      <c r="CP3">
        <v>3</v>
      </c>
      <c r="CQ3">
        <v>4</v>
      </c>
      <c r="CR3">
        <v>5</v>
      </c>
      <c r="CS3">
        <v>5</v>
      </c>
      <c r="CT3">
        <v>3</v>
      </c>
      <c r="CU3">
        <v>2</v>
      </c>
      <c r="CV3">
        <v>2</v>
      </c>
      <c r="CW3">
        <v>3</v>
      </c>
      <c r="CX3">
        <v>4</v>
      </c>
      <c r="CY3">
        <v>3</v>
      </c>
      <c r="CZ3">
        <v>3</v>
      </c>
      <c r="DA3">
        <v>3</v>
      </c>
      <c r="DB3">
        <v>2</v>
      </c>
      <c r="DC3">
        <v>2</v>
      </c>
      <c r="DD3">
        <v>2</v>
      </c>
      <c r="DE3">
        <v>2</v>
      </c>
      <c r="DF3">
        <v>3</v>
      </c>
      <c r="DG3">
        <v>2</v>
      </c>
      <c r="DH3">
        <v>1</v>
      </c>
      <c r="DI3">
        <v>2</v>
      </c>
      <c r="DJ3">
        <v>2</v>
      </c>
      <c r="DK3">
        <v>2</v>
      </c>
      <c r="DL3">
        <v>2</v>
      </c>
      <c r="DM3">
        <v>3</v>
      </c>
      <c r="DN3">
        <v>3</v>
      </c>
      <c r="DO3">
        <v>4</v>
      </c>
      <c r="DP3">
        <v>2</v>
      </c>
      <c r="DQ3">
        <v>4</v>
      </c>
      <c r="DR3">
        <v>2</v>
      </c>
      <c r="DS3">
        <v>4</v>
      </c>
      <c r="DT3">
        <v>4</v>
      </c>
      <c r="DU3">
        <v>3</v>
      </c>
      <c r="DV3">
        <v>4</v>
      </c>
      <c r="DW3">
        <v>4</v>
      </c>
      <c r="DX3">
        <v>3</v>
      </c>
      <c r="DY3">
        <v>3</v>
      </c>
      <c r="DZ3">
        <v>1</v>
      </c>
      <c r="EA3">
        <v>4</v>
      </c>
      <c r="EB3">
        <v>3</v>
      </c>
      <c r="EC3">
        <v>3</v>
      </c>
      <c r="ED3">
        <v>3</v>
      </c>
      <c r="EE3">
        <v>3</v>
      </c>
      <c r="EF3">
        <v>3</v>
      </c>
      <c r="EG3">
        <v>3</v>
      </c>
      <c r="EH3">
        <v>2</v>
      </c>
      <c r="EI3">
        <v>3</v>
      </c>
      <c r="EJ3">
        <v>3</v>
      </c>
      <c r="EK3">
        <v>4</v>
      </c>
      <c r="EL3">
        <v>3</v>
      </c>
      <c r="EM3">
        <v>3</v>
      </c>
      <c r="EN3">
        <f t="shared" ref="EN3:EN66" si="5">AVERAGE(DM3,DR3,DU3,DW3,DY3,EB3,EH3,EJ3)</f>
        <v>2.875</v>
      </c>
      <c r="EO3">
        <f t="shared" ref="EO3:EO66" si="6">AVERAGE(DP3,DT3,DX3,DZ3,EC3,EE3,EF3,EG3,EI3,EK3,EL3,EM3)</f>
        <v>2.9166666666666665</v>
      </c>
      <c r="EP3">
        <f t="shared" ref="EP3:EP66" si="7">AVERAGE(DL3,DN3,DO3,DQ3,DS3,DV3,EA3,ED3)</f>
        <v>3.5</v>
      </c>
      <c r="EQ3">
        <v>1</v>
      </c>
      <c r="ER3">
        <v>2</v>
      </c>
      <c r="ES3">
        <v>1</v>
      </c>
      <c r="ET3">
        <v>3</v>
      </c>
      <c r="EU3">
        <v>0</v>
      </c>
      <c r="EV3">
        <v>2</v>
      </c>
      <c r="EW3">
        <v>0</v>
      </c>
      <c r="EX3">
        <v>1</v>
      </c>
      <c r="EY3">
        <v>1</v>
      </c>
      <c r="EZ3">
        <v>3</v>
      </c>
      <c r="FA3">
        <v>1</v>
      </c>
      <c r="FB3">
        <v>2</v>
      </c>
      <c r="FC3">
        <v>1</v>
      </c>
      <c r="FD3">
        <v>1</v>
      </c>
      <c r="FE3">
        <v>1</v>
      </c>
      <c r="FF3">
        <v>1</v>
      </c>
      <c r="FG3">
        <v>1</v>
      </c>
      <c r="FH3">
        <v>1</v>
      </c>
      <c r="FI3">
        <v>3</v>
      </c>
      <c r="FJ3">
        <v>1</v>
      </c>
      <c r="FK3">
        <v>1</v>
      </c>
      <c r="FL3">
        <v>1</v>
      </c>
      <c r="FM3">
        <v>0</v>
      </c>
      <c r="FR3">
        <v>2</v>
      </c>
    </row>
    <row r="4" spans="1:174" x14ac:dyDescent="0.2">
      <c r="A4">
        <v>3</v>
      </c>
      <c r="B4">
        <f t="shared" si="0"/>
        <v>2003</v>
      </c>
      <c r="C4">
        <v>1</v>
      </c>
      <c r="D4">
        <v>0</v>
      </c>
      <c r="E4">
        <v>0</v>
      </c>
      <c r="F4">
        <v>0</v>
      </c>
      <c r="G4">
        <v>0</v>
      </c>
      <c r="H4">
        <v>0</v>
      </c>
      <c r="I4">
        <v>0</v>
      </c>
      <c r="J4">
        <v>0</v>
      </c>
      <c r="K4">
        <v>0</v>
      </c>
      <c r="L4">
        <v>0</v>
      </c>
      <c r="AB4">
        <f t="shared" si="1"/>
        <v>5</v>
      </c>
      <c r="AE4">
        <f t="shared" si="2"/>
        <v>5</v>
      </c>
      <c r="AH4">
        <f t="shared" si="3"/>
        <v>5</v>
      </c>
      <c r="AI4">
        <f t="shared" si="4"/>
        <v>5</v>
      </c>
      <c r="EN4" t="e">
        <f t="shared" si="5"/>
        <v>#DIV/0!</v>
      </c>
      <c r="EO4" t="e">
        <f t="shared" si="6"/>
        <v>#DIV/0!</v>
      </c>
      <c r="EP4" t="e">
        <f t="shared" si="7"/>
        <v>#DIV/0!</v>
      </c>
      <c r="FR4">
        <v>0</v>
      </c>
    </row>
    <row r="5" spans="1:174" x14ac:dyDescent="0.2">
      <c r="A5">
        <v>4</v>
      </c>
      <c r="B5">
        <f t="shared" si="0"/>
        <v>2004</v>
      </c>
      <c r="D5">
        <v>0</v>
      </c>
      <c r="E5">
        <v>0</v>
      </c>
      <c r="F5">
        <v>0</v>
      </c>
      <c r="G5">
        <v>0</v>
      </c>
      <c r="H5">
        <v>0</v>
      </c>
      <c r="I5">
        <v>0</v>
      </c>
      <c r="J5">
        <v>0</v>
      </c>
      <c r="K5">
        <v>0</v>
      </c>
      <c r="L5">
        <v>0</v>
      </c>
      <c r="AB5">
        <f t="shared" si="1"/>
        <v>5</v>
      </c>
      <c r="AE5">
        <f t="shared" si="2"/>
        <v>5</v>
      </c>
      <c r="AH5">
        <f t="shared" si="3"/>
        <v>5</v>
      </c>
      <c r="AI5">
        <f t="shared" si="4"/>
        <v>5</v>
      </c>
      <c r="EN5" t="e">
        <f t="shared" si="5"/>
        <v>#DIV/0!</v>
      </c>
      <c r="EO5" t="e">
        <f t="shared" si="6"/>
        <v>#DIV/0!</v>
      </c>
      <c r="EP5" t="e">
        <f t="shared" si="7"/>
        <v>#DIV/0!</v>
      </c>
      <c r="FR5">
        <v>0</v>
      </c>
    </row>
    <row r="6" spans="1:174" x14ac:dyDescent="0.2">
      <c r="A6">
        <v>5</v>
      </c>
      <c r="B6">
        <f t="shared" si="0"/>
        <v>2005</v>
      </c>
      <c r="D6">
        <v>0</v>
      </c>
      <c r="E6">
        <v>0</v>
      </c>
      <c r="F6">
        <v>0</v>
      </c>
      <c r="G6">
        <v>0</v>
      </c>
      <c r="H6">
        <v>0</v>
      </c>
      <c r="I6">
        <v>0</v>
      </c>
      <c r="J6">
        <v>0</v>
      </c>
      <c r="K6">
        <v>0</v>
      </c>
      <c r="L6">
        <v>0</v>
      </c>
      <c r="AB6">
        <f t="shared" si="1"/>
        <v>5</v>
      </c>
      <c r="AE6">
        <f t="shared" si="2"/>
        <v>5</v>
      </c>
      <c r="AH6">
        <f t="shared" si="3"/>
        <v>5</v>
      </c>
      <c r="AI6">
        <f t="shared" si="4"/>
        <v>5</v>
      </c>
      <c r="EN6" t="e">
        <f t="shared" si="5"/>
        <v>#DIV/0!</v>
      </c>
      <c r="EO6" t="e">
        <f t="shared" si="6"/>
        <v>#DIV/0!</v>
      </c>
      <c r="EP6" t="e">
        <f t="shared" si="7"/>
        <v>#DIV/0!</v>
      </c>
      <c r="FR6">
        <v>0</v>
      </c>
    </row>
    <row r="7" spans="1:174" x14ac:dyDescent="0.2">
      <c r="A7">
        <v>6</v>
      </c>
      <c r="B7">
        <f t="shared" si="0"/>
        <v>2006</v>
      </c>
      <c r="D7">
        <v>0</v>
      </c>
      <c r="E7">
        <v>0</v>
      </c>
      <c r="F7">
        <v>0</v>
      </c>
      <c r="G7">
        <v>0</v>
      </c>
      <c r="H7">
        <v>0</v>
      </c>
      <c r="I7">
        <v>0</v>
      </c>
      <c r="J7">
        <v>0</v>
      </c>
      <c r="K7">
        <v>0</v>
      </c>
      <c r="L7">
        <v>0</v>
      </c>
      <c r="AB7">
        <f t="shared" si="1"/>
        <v>5</v>
      </c>
      <c r="AE7">
        <f t="shared" si="2"/>
        <v>5</v>
      </c>
      <c r="AH7">
        <f t="shared" si="3"/>
        <v>5</v>
      </c>
      <c r="AI7">
        <f t="shared" si="4"/>
        <v>5</v>
      </c>
      <c r="EN7" t="e">
        <f t="shared" si="5"/>
        <v>#DIV/0!</v>
      </c>
      <c r="EO7" t="e">
        <f t="shared" si="6"/>
        <v>#DIV/0!</v>
      </c>
      <c r="EP7" t="e">
        <f t="shared" si="7"/>
        <v>#DIV/0!</v>
      </c>
      <c r="FR7">
        <v>0</v>
      </c>
    </row>
    <row r="8" spans="1:174" x14ac:dyDescent="0.2">
      <c r="A8">
        <v>7</v>
      </c>
      <c r="B8">
        <f t="shared" si="0"/>
        <v>2007</v>
      </c>
      <c r="D8">
        <v>0</v>
      </c>
      <c r="E8">
        <v>0</v>
      </c>
      <c r="F8">
        <v>0</v>
      </c>
      <c r="G8">
        <v>0</v>
      </c>
      <c r="H8">
        <v>0</v>
      </c>
      <c r="I8">
        <v>0</v>
      </c>
      <c r="J8">
        <v>0</v>
      </c>
      <c r="K8">
        <v>0</v>
      </c>
      <c r="L8">
        <v>0</v>
      </c>
      <c r="AB8">
        <f t="shared" si="1"/>
        <v>5</v>
      </c>
      <c r="AE8">
        <f t="shared" si="2"/>
        <v>5</v>
      </c>
      <c r="AH8">
        <f t="shared" si="3"/>
        <v>5</v>
      </c>
      <c r="AI8">
        <f t="shared" si="4"/>
        <v>5</v>
      </c>
      <c r="EN8" t="e">
        <f t="shared" si="5"/>
        <v>#DIV/0!</v>
      </c>
      <c r="EO8" t="e">
        <f t="shared" si="6"/>
        <v>#DIV/0!</v>
      </c>
      <c r="EP8" t="e">
        <f t="shared" si="7"/>
        <v>#DIV/0!</v>
      </c>
      <c r="FR8">
        <v>0</v>
      </c>
    </row>
    <row r="9" spans="1:174" x14ac:dyDescent="0.2">
      <c r="A9">
        <v>8</v>
      </c>
      <c r="B9">
        <f t="shared" si="0"/>
        <v>2008</v>
      </c>
      <c r="D9">
        <v>0</v>
      </c>
      <c r="E9">
        <v>0</v>
      </c>
      <c r="F9">
        <v>0</v>
      </c>
      <c r="G9">
        <v>0</v>
      </c>
      <c r="H9">
        <v>0</v>
      </c>
      <c r="I9">
        <v>0</v>
      </c>
      <c r="J9">
        <v>0</v>
      </c>
      <c r="K9">
        <v>0</v>
      </c>
      <c r="L9">
        <v>0</v>
      </c>
      <c r="AB9">
        <f t="shared" si="1"/>
        <v>5</v>
      </c>
      <c r="AE9">
        <f t="shared" si="2"/>
        <v>5</v>
      </c>
      <c r="AH9">
        <f t="shared" si="3"/>
        <v>5</v>
      </c>
      <c r="AI9">
        <f t="shared" si="4"/>
        <v>5</v>
      </c>
      <c r="EN9" t="e">
        <f t="shared" si="5"/>
        <v>#DIV/0!</v>
      </c>
      <c r="EO9" t="e">
        <f t="shared" si="6"/>
        <v>#DIV/0!</v>
      </c>
      <c r="EP9" t="e">
        <f t="shared" si="7"/>
        <v>#DIV/0!</v>
      </c>
      <c r="FR9">
        <v>0</v>
      </c>
    </row>
    <row r="10" spans="1:174" x14ac:dyDescent="0.2">
      <c r="A10">
        <v>9</v>
      </c>
      <c r="B10">
        <f t="shared" si="0"/>
        <v>2009</v>
      </c>
      <c r="D10">
        <v>0</v>
      </c>
      <c r="E10">
        <v>0</v>
      </c>
      <c r="F10">
        <v>0</v>
      </c>
      <c r="G10">
        <v>0</v>
      </c>
      <c r="H10">
        <v>0</v>
      </c>
      <c r="I10">
        <v>0</v>
      </c>
      <c r="J10">
        <v>0</v>
      </c>
      <c r="K10">
        <v>0</v>
      </c>
      <c r="L10">
        <v>0</v>
      </c>
      <c r="AB10">
        <f t="shared" si="1"/>
        <v>5</v>
      </c>
      <c r="AE10">
        <f t="shared" si="2"/>
        <v>5</v>
      </c>
      <c r="AH10">
        <f t="shared" si="3"/>
        <v>5</v>
      </c>
      <c r="AI10">
        <f t="shared" si="4"/>
        <v>5</v>
      </c>
      <c r="EN10" t="e">
        <f t="shared" si="5"/>
        <v>#DIV/0!</v>
      </c>
      <c r="EO10" t="e">
        <f t="shared" si="6"/>
        <v>#DIV/0!</v>
      </c>
      <c r="EP10" t="e">
        <f t="shared" si="7"/>
        <v>#DIV/0!</v>
      </c>
      <c r="FR10">
        <v>0</v>
      </c>
    </row>
    <row r="11" spans="1:174" x14ac:dyDescent="0.2">
      <c r="A11">
        <v>10</v>
      </c>
      <c r="B11">
        <f t="shared" si="0"/>
        <v>2010</v>
      </c>
      <c r="D11">
        <v>0</v>
      </c>
      <c r="E11">
        <v>0</v>
      </c>
      <c r="F11">
        <v>0</v>
      </c>
      <c r="G11">
        <v>0</v>
      </c>
      <c r="H11">
        <v>0</v>
      </c>
      <c r="I11">
        <v>0</v>
      </c>
      <c r="J11">
        <v>0</v>
      </c>
      <c r="K11">
        <v>0</v>
      </c>
      <c r="L11">
        <v>0</v>
      </c>
      <c r="AB11">
        <f t="shared" si="1"/>
        <v>5</v>
      </c>
      <c r="AE11">
        <f t="shared" si="2"/>
        <v>5</v>
      </c>
      <c r="AH11">
        <f t="shared" si="3"/>
        <v>5</v>
      </c>
      <c r="AI11">
        <f t="shared" si="4"/>
        <v>5</v>
      </c>
      <c r="EN11" t="e">
        <f t="shared" si="5"/>
        <v>#DIV/0!</v>
      </c>
      <c r="EO11" t="e">
        <f t="shared" si="6"/>
        <v>#DIV/0!</v>
      </c>
      <c r="EP11" t="e">
        <f t="shared" si="7"/>
        <v>#DIV/0!</v>
      </c>
      <c r="FR11">
        <v>0</v>
      </c>
    </row>
    <row r="12" spans="1:174" x14ac:dyDescent="0.2">
      <c r="A12">
        <v>11</v>
      </c>
      <c r="B12">
        <f t="shared" si="0"/>
        <v>2011</v>
      </c>
      <c r="D12">
        <v>0</v>
      </c>
      <c r="E12">
        <v>0</v>
      </c>
      <c r="F12">
        <v>0</v>
      </c>
      <c r="G12">
        <v>0</v>
      </c>
      <c r="H12">
        <v>0</v>
      </c>
      <c r="I12">
        <v>0</v>
      </c>
      <c r="J12">
        <v>0</v>
      </c>
      <c r="K12">
        <v>0</v>
      </c>
      <c r="L12">
        <v>0</v>
      </c>
      <c r="AB12">
        <f t="shared" si="1"/>
        <v>5</v>
      </c>
      <c r="AE12">
        <f t="shared" si="2"/>
        <v>5</v>
      </c>
      <c r="AH12">
        <f t="shared" si="3"/>
        <v>5</v>
      </c>
      <c r="AI12">
        <f t="shared" si="4"/>
        <v>5</v>
      </c>
      <c r="EN12" t="e">
        <f t="shared" si="5"/>
        <v>#DIV/0!</v>
      </c>
      <c r="EO12" t="e">
        <f t="shared" si="6"/>
        <v>#DIV/0!</v>
      </c>
      <c r="EP12" t="e">
        <f t="shared" si="7"/>
        <v>#DIV/0!</v>
      </c>
      <c r="FR12">
        <v>0</v>
      </c>
    </row>
    <row r="13" spans="1:174" x14ac:dyDescent="0.2">
      <c r="A13">
        <v>12</v>
      </c>
      <c r="B13">
        <f t="shared" si="0"/>
        <v>2012</v>
      </c>
      <c r="C13">
        <v>1</v>
      </c>
      <c r="D13">
        <v>0</v>
      </c>
      <c r="E13">
        <v>0</v>
      </c>
      <c r="F13">
        <v>0</v>
      </c>
      <c r="G13">
        <v>0</v>
      </c>
      <c r="H13">
        <v>0</v>
      </c>
      <c r="I13">
        <v>0</v>
      </c>
      <c r="J13">
        <v>0</v>
      </c>
      <c r="K13">
        <v>0</v>
      </c>
      <c r="L13">
        <v>0</v>
      </c>
      <c r="M13" t="s">
        <v>384</v>
      </c>
      <c r="N13">
        <v>1</v>
      </c>
      <c r="O13">
        <v>1</v>
      </c>
      <c r="P13">
        <v>4</v>
      </c>
      <c r="Q13">
        <v>2</v>
      </c>
      <c r="R13">
        <v>1</v>
      </c>
      <c r="S13">
        <v>4</v>
      </c>
      <c r="T13">
        <v>3</v>
      </c>
      <c r="U13">
        <v>3</v>
      </c>
      <c r="V13">
        <v>0</v>
      </c>
      <c r="W13">
        <v>3</v>
      </c>
      <c r="X13">
        <v>1</v>
      </c>
      <c r="Y13">
        <v>3</v>
      </c>
      <c r="Z13">
        <v>4</v>
      </c>
      <c r="AA13">
        <v>2</v>
      </c>
      <c r="AB13">
        <f t="shared" si="1"/>
        <v>3</v>
      </c>
      <c r="AC13">
        <v>3</v>
      </c>
      <c r="AD13">
        <v>3</v>
      </c>
      <c r="AE13">
        <f t="shared" si="2"/>
        <v>2</v>
      </c>
      <c r="AF13">
        <v>2</v>
      </c>
      <c r="AG13">
        <v>4</v>
      </c>
      <c r="AH13">
        <f t="shared" si="3"/>
        <v>1</v>
      </c>
      <c r="AI13">
        <f t="shared" si="4"/>
        <v>2.5</v>
      </c>
      <c r="AJ13">
        <v>2</v>
      </c>
      <c r="AK13">
        <v>2</v>
      </c>
      <c r="AL13">
        <v>2</v>
      </c>
      <c r="AM13">
        <v>2</v>
      </c>
      <c r="AN13">
        <v>2</v>
      </c>
      <c r="AO13">
        <v>2</v>
      </c>
      <c r="AP13">
        <v>1</v>
      </c>
      <c r="AQ13">
        <v>2</v>
      </c>
      <c r="AR13">
        <v>2</v>
      </c>
      <c r="AS13">
        <v>2</v>
      </c>
      <c r="AT13">
        <v>2</v>
      </c>
      <c r="AU13">
        <v>2</v>
      </c>
      <c r="AV13">
        <v>2</v>
      </c>
      <c r="AW13">
        <v>2</v>
      </c>
      <c r="AX13">
        <v>2</v>
      </c>
      <c r="AY13">
        <v>2</v>
      </c>
      <c r="AZ13">
        <v>3</v>
      </c>
      <c r="BA13">
        <v>4</v>
      </c>
      <c r="BB13">
        <v>4</v>
      </c>
      <c r="BC13">
        <v>4</v>
      </c>
      <c r="BD13">
        <v>4</v>
      </c>
      <c r="BE13">
        <v>0</v>
      </c>
      <c r="BF13">
        <v>0</v>
      </c>
      <c r="BG13">
        <v>0</v>
      </c>
      <c r="BH13">
        <v>0</v>
      </c>
      <c r="BI13">
        <v>0</v>
      </c>
      <c r="BJ13">
        <v>0</v>
      </c>
      <c r="BK13">
        <v>0</v>
      </c>
      <c r="BL13">
        <v>0</v>
      </c>
      <c r="BM13">
        <v>0</v>
      </c>
      <c r="BN13">
        <v>0</v>
      </c>
      <c r="BO13">
        <v>3</v>
      </c>
      <c r="BP13">
        <v>0</v>
      </c>
      <c r="BQ13">
        <v>0</v>
      </c>
      <c r="BR13">
        <v>0</v>
      </c>
      <c r="BS13">
        <v>0</v>
      </c>
      <c r="BT13">
        <v>1</v>
      </c>
      <c r="BU13">
        <v>2</v>
      </c>
      <c r="BV13">
        <v>0</v>
      </c>
      <c r="BW13">
        <v>0</v>
      </c>
      <c r="BX13">
        <v>0</v>
      </c>
      <c r="BY13">
        <v>5</v>
      </c>
      <c r="BZ13">
        <v>4</v>
      </c>
      <c r="CA13">
        <v>2</v>
      </c>
      <c r="CB13">
        <v>5</v>
      </c>
      <c r="CC13">
        <v>4</v>
      </c>
      <c r="CD13">
        <v>5</v>
      </c>
      <c r="CE13">
        <v>5</v>
      </c>
      <c r="CF13">
        <v>5</v>
      </c>
      <c r="CG13">
        <v>3</v>
      </c>
      <c r="CH13">
        <v>3</v>
      </c>
      <c r="CI13">
        <v>5</v>
      </c>
      <c r="CJ13">
        <v>4</v>
      </c>
      <c r="CK13">
        <v>4</v>
      </c>
      <c r="CL13">
        <v>3</v>
      </c>
      <c r="CM13">
        <v>4</v>
      </c>
      <c r="CN13">
        <v>5</v>
      </c>
      <c r="CO13">
        <v>3</v>
      </c>
      <c r="CP13">
        <v>4</v>
      </c>
      <c r="CQ13">
        <v>4</v>
      </c>
      <c r="CR13">
        <v>5</v>
      </c>
      <c r="CS13">
        <v>3</v>
      </c>
      <c r="CT13">
        <v>3</v>
      </c>
      <c r="CU13">
        <v>1</v>
      </c>
      <c r="CV13">
        <v>1</v>
      </c>
      <c r="CW13">
        <v>1</v>
      </c>
      <c r="CX13">
        <v>2</v>
      </c>
      <c r="CY13">
        <v>1</v>
      </c>
      <c r="CZ13">
        <v>1</v>
      </c>
      <c r="DA13">
        <v>1</v>
      </c>
      <c r="DB13">
        <v>2</v>
      </c>
      <c r="DC13">
        <v>1</v>
      </c>
      <c r="DD13">
        <v>1</v>
      </c>
      <c r="DE13">
        <v>2</v>
      </c>
      <c r="DF13">
        <v>1</v>
      </c>
      <c r="DG13">
        <v>1</v>
      </c>
      <c r="DH13">
        <v>1</v>
      </c>
      <c r="DI13">
        <v>1</v>
      </c>
      <c r="DJ13">
        <v>1</v>
      </c>
      <c r="DK13">
        <v>1</v>
      </c>
      <c r="EN13" t="e">
        <f t="shared" si="5"/>
        <v>#DIV/0!</v>
      </c>
      <c r="EO13" t="e">
        <f t="shared" si="6"/>
        <v>#DIV/0!</v>
      </c>
      <c r="EP13" t="e">
        <f t="shared" si="7"/>
        <v>#DIV/0!</v>
      </c>
      <c r="EQ13">
        <v>2</v>
      </c>
      <c r="ER13">
        <v>3</v>
      </c>
      <c r="ES13">
        <v>0</v>
      </c>
      <c r="ET13">
        <v>2</v>
      </c>
      <c r="EU13">
        <v>0</v>
      </c>
      <c r="EV13">
        <v>3</v>
      </c>
      <c r="EW13">
        <v>0</v>
      </c>
      <c r="EX13">
        <v>5</v>
      </c>
      <c r="EY13">
        <v>2</v>
      </c>
      <c r="EZ13">
        <v>3</v>
      </c>
      <c r="FA13">
        <v>0</v>
      </c>
      <c r="FB13">
        <v>1</v>
      </c>
      <c r="FC13">
        <v>1</v>
      </c>
      <c r="FD13">
        <v>0</v>
      </c>
      <c r="FE13">
        <v>1</v>
      </c>
      <c r="FF13">
        <v>3</v>
      </c>
      <c r="FG13">
        <v>1</v>
      </c>
      <c r="FH13">
        <v>0</v>
      </c>
      <c r="FI13">
        <v>1</v>
      </c>
      <c r="FJ13">
        <v>3</v>
      </c>
      <c r="FK13">
        <v>1</v>
      </c>
      <c r="FL13">
        <v>1</v>
      </c>
      <c r="FM13">
        <v>0</v>
      </c>
      <c r="FR13">
        <v>2</v>
      </c>
    </row>
    <row r="14" spans="1:174" x14ac:dyDescent="0.2">
      <c r="A14">
        <v>13</v>
      </c>
      <c r="B14">
        <f t="shared" si="0"/>
        <v>2013</v>
      </c>
      <c r="D14">
        <v>0</v>
      </c>
      <c r="E14">
        <v>0</v>
      </c>
      <c r="F14">
        <v>0</v>
      </c>
      <c r="G14">
        <v>0</v>
      </c>
      <c r="H14">
        <v>0</v>
      </c>
      <c r="I14">
        <v>0</v>
      </c>
      <c r="J14">
        <v>0</v>
      </c>
      <c r="K14">
        <v>0</v>
      </c>
      <c r="L14">
        <v>0</v>
      </c>
      <c r="AB14">
        <f t="shared" si="1"/>
        <v>5</v>
      </c>
      <c r="AE14">
        <f t="shared" si="2"/>
        <v>5</v>
      </c>
      <c r="AH14">
        <f t="shared" si="3"/>
        <v>5</v>
      </c>
      <c r="AI14">
        <f t="shared" si="4"/>
        <v>5</v>
      </c>
      <c r="EN14" t="e">
        <f t="shared" si="5"/>
        <v>#DIV/0!</v>
      </c>
      <c r="EO14" t="e">
        <f t="shared" si="6"/>
        <v>#DIV/0!</v>
      </c>
      <c r="EP14" t="e">
        <f t="shared" si="7"/>
        <v>#DIV/0!</v>
      </c>
      <c r="FR14">
        <v>0</v>
      </c>
    </row>
    <row r="15" spans="1:174" x14ac:dyDescent="0.2">
      <c r="A15">
        <v>14</v>
      </c>
      <c r="B15">
        <f t="shared" si="0"/>
        <v>2014</v>
      </c>
      <c r="D15">
        <v>0</v>
      </c>
      <c r="E15">
        <v>0</v>
      </c>
      <c r="F15">
        <v>0</v>
      </c>
      <c r="G15">
        <v>0</v>
      </c>
      <c r="H15">
        <v>0</v>
      </c>
      <c r="I15">
        <v>0</v>
      </c>
      <c r="J15">
        <v>0</v>
      </c>
      <c r="K15">
        <v>0</v>
      </c>
      <c r="L15">
        <v>0</v>
      </c>
      <c r="AB15">
        <f t="shared" si="1"/>
        <v>5</v>
      </c>
      <c r="AE15">
        <f t="shared" si="2"/>
        <v>5</v>
      </c>
      <c r="AH15">
        <f t="shared" si="3"/>
        <v>5</v>
      </c>
      <c r="AI15">
        <f t="shared" si="4"/>
        <v>5</v>
      </c>
      <c r="EN15" t="e">
        <f t="shared" si="5"/>
        <v>#DIV/0!</v>
      </c>
      <c r="EO15" t="e">
        <f t="shared" si="6"/>
        <v>#DIV/0!</v>
      </c>
      <c r="EP15" t="e">
        <f t="shared" si="7"/>
        <v>#DIV/0!</v>
      </c>
      <c r="FR15">
        <v>0</v>
      </c>
    </row>
    <row r="16" spans="1:174" x14ac:dyDescent="0.2">
      <c r="A16">
        <v>15</v>
      </c>
      <c r="B16">
        <f t="shared" si="0"/>
        <v>2015</v>
      </c>
      <c r="D16">
        <v>0</v>
      </c>
      <c r="E16">
        <v>0</v>
      </c>
      <c r="F16">
        <v>0</v>
      </c>
      <c r="G16">
        <v>0</v>
      </c>
      <c r="H16">
        <v>0</v>
      </c>
      <c r="I16">
        <v>0</v>
      </c>
      <c r="J16">
        <v>0</v>
      </c>
      <c r="K16">
        <v>0</v>
      </c>
      <c r="L16">
        <v>0</v>
      </c>
      <c r="AB16">
        <f t="shared" si="1"/>
        <v>5</v>
      </c>
      <c r="AE16">
        <f t="shared" si="2"/>
        <v>5</v>
      </c>
      <c r="AH16">
        <f t="shared" si="3"/>
        <v>5</v>
      </c>
      <c r="AI16">
        <f t="shared" si="4"/>
        <v>5</v>
      </c>
      <c r="EN16" t="e">
        <f t="shared" si="5"/>
        <v>#DIV/0!</v>
      </c>
      <c r="EO16" t="e">
        <f t="shared" si="6"/>
        <v>#DIV/0!</v>
      </c>
      <c r="EP16" t="e">
        <f t="shared" si="7"/>
        <v>#DIV/0!</v>
      </c>
      <c r="FR16">
        <v>0</v>
      </c>
    </row>
    <row r="17" spans="1:174" x14ac:dyDescent="0.2">
      <c r="A17">
        <v>16</v>
      </c>
      <c r="B17">
        <f t="shared" si="0"/>
        <v>2016</v>
      </c>
      <c r="D17">
        <v>0</v>
      </c>
      <c r="E17">
        <v>0</v>
      </c>
      <c r="F17">
        <v>0</v>
      </c>
      <c r="G17">
        <v>0</v>
      </c>
      <c r="H17">
        <v>0</v>
      </c>
      <c r="I17">
        <v>0</v>
      </c>
      <c r="J17">
        <v>0</v>
      </c>
      <c r="K17">
        <v>0</v>
      </c>
      <c r="L17">
        <v>0</v>
      </c>
      <c r="AB17">
        <f t="shared" si="1"/>
        <v>5</v>
      </c>
      <c r="AE17">
        <f t="shared" si="2"/>
        <v>5</v>
      </c>
      <c r="AH17">
        <f t="shared" si="3"/>
        <v>5</v>
      </c>
      <c r="AI17">
        <f t="shared" si="4"/>
        <v>5</v>
      </c>
      <c r="EN17" t="e">
        <f t="shared" si="5"/>
        <v>#DIV/0!</v>
      </c>
      <c r="EO17" t="e">
        <f t="shared" si="6"/>
        <v>#DIV/0!</v>
      </c>
      <c r="EP17" t="e">
        <f t="shared" si="7"/>
        <v>#DIV/0!</v>
      </c>
      <c r="FR17">
        <v>0</v>
      </c>
    </row>
    <row r="18" spans="1:174" x14ac:dyDescent="0.2">
      <c r="A18">
        <v>17</v>
      </c>
      <c r="B18">
        <f t="shared" si="0"/>
        <v>2017</v>
      </c>
      <c r="D18">
        <v>0</v>
      </c>
      <c r="E18">
        <v>0</v>
      </c>
      <c r="F18">
        <v>0</v>
      </c>
      <c r="G18">
        <v>0</v>
      </c>
      <c r="H18">
        <v>0</v>
      </c>
      <c r="I18">
        <v>0</v>
      </c>
      <c r="J18">
        <v>0</v>
      </c>
      <c r="K18">
        <v>0</v>
      </c>
      <c r="L18">
        <v>0</v>
      </c>
      <c r="AB18">
        <f t="shared" si="1"/>
        <v>5</v>
      </c>
      <c r="AE18">
        <f t="shared" si="2"/>
        <v>5</v>
      </c>
      <c r="AH18">
        <f t="shared" si="3"/>
        <v>5</v>
      </c>
      <c r="AI18">
        <f t="shared" si="4"/>
        <v>5</v>
      </c>
      <c r="EN18" t="e">
        <f t="shared" si="5"/>
        <v>#DIV/0!</v>
      </c>
      <c r="EO18" t="e">
        <f t="shared" si="6"/>
        <v>#DIV/0!</v>
      </c>
      <c r="EP18" t="e">
        <f t="shared" si="7"/>
        <v>#DIV/0!</v>
      </c>
      <c r="FR18">
        <v>0</v>
      </c>
    </row>
    <row r="19" spans="1:174" x14ac:dyDescent="0.2">
      <c r="A19">
        <v>18</v>
      </c>
      <c r="B19">
        <f t="shared" si="0"/>
        <v>2018</v>
      </c>
      <c r="D19">
        <v>0</v>
      </c>
      <c r="E19">
        <v>0</v>
      </c>
      <c r="F19">
        <v>0</v>
      </c>
      <c r="G19">
        <v>0</v>
      </c>
      <c r="H19">
        <v>0</v>
      </c>
      <c r="I19">
        <v>0</v>
      </c>
      <c r="J19">
        <v>0</v>
      </c>
      <c r="K19">
        <v>0</v>
      </c>
      <c r="L19">
        <v>0</v>
      </c>
      <c r="AB19">
        <f t="shared" si="1"/>
        <v>5</v>
      </c>
      <c r="AE19">
        <f t="shared" si="2"/>
        <v>5</v>
      </c>
      <c r="AH19">
        <f t="shared" si="3"/>
        <v>5</v>
      </c>
      <c r="AI19">
        <f t="shared" si="4"/>
        <v>5</v>
      </c>
      <c r="EN19" t="e">
        <f t="shared" si="5"/>
        <v>#DIV/0!</v>
      </c>
      <c r="EO19" t="e">
        <f t="shared" si="6"/>
        <v>#DIV/0!</v>
      </c>
      <c r="EP19" t="e">
        <f t="shared" si="7"/>
        <v>#DIV/0!</v>
      </c>
      <c r="FR19">
        <v>0</v>
      </c>
    </row>
    <row r="20" spans="1:174" x14ac:dyDescent="0.2">
      <c r="A20">
        <v>19</v>
      </c>
      <c r="B20">
        <f t="shared" si="0"/>
        <v>2019</v>
      </c>
      <c r="D20">
        <v>0</v>
      </c>
      <c r="E20">
        <v>0</v>
      </c>
      <c r="F20">
        <v>0</v>
      </c>
      <c r="G20">
        <v>0</v>
      </c>
      <c r="H20">
        <v>0</v>
      </c>
      <c r="I20">
        <v>0</v>
      </c>
      <c r="J20">
        <v>0</v>
      </c>
      <c r="K20">
        <v>0</v>
      </c>
      <c r="L20">
        <v>0</v>
      </c>
      <c r="AB20">
        <f t="shared" si="1"/>
        <v>5</v>
      </c>
      <c r="AE20">
        <f t="shared" si="2"/>
        <v>5</v>
      </c>
      <c r="AH20">
        <f t="shared" si="3"/>
        <v>5</v>
      </c>
      <c r="AI20">
        <f t="shared" si="4"/>
        <v>5</v>
      </c>
      <c r="EN20" t="e">
        <f t="shared" si="5"/>
        <v>#DIV/0!</v>
      </c>
      <c r="EO20" t="e">
        <f t="shared" si="6"/>
        <v>#DIV/0!</v>
      </c>
      <c r="EP20" t="e">
        <f t="shared" si="7"/>
        <v>#DIV/0!</v>
      </c>
      <c r="FR20">
        <v>0</v>
      </c>
    </row>
    <row r="21" spans="1:174" x14ac:dyDescent="0.2">
      <c r="A21">
        <v>20</v>
      </c>
      <c r="B21">
        <f t="shared" si="0"/>
        <v>2020</v>
      </c>
      <c r="D21">
        <v>0</v>
      </c>
      <c r="E21">
        <v>0</v>
      </c>
      <c r="F21">
        <v>0</v>
      </c>
      <c r="G21">
        <v>0</v>
      </c>
      <c r="H21">
        <v>0</v>
      </c>
      <c r="I21">
        <v>0</v>
      </c>
      <c r="J21">
        <v>0</v>
      </c>
      <c r="K21">
        <v>0</v>
      </c>
      <c r="L21">
        <v>0</v>
      </c>
      <c r="AB21">
        <f t="shared" si="1"/>
        <v>5</v>
      </c>
      <c r="AE21">
        <f t="shared" si="2"/>
        <v>5</v>
      </c>
      <c r="AH21">
        <f t="shared" si="3"/>
        <v>5</v>
      </c>
      <c r="AI21">
        <f t="shared" si="4"/>
        <v>5</v>
      </c>
      <c r="EN21" t="e">
        <f t="shared" si="5"/>
        <v>#DIV/0!</v>
      </c>
      <c r="EO21" t="e">
        <f t="shared" si="6"/>
        <v>#DIV/0!</v>
      </c>
      <c r="EP21" t="e">
        <f t="shared" si="7"/>
        <v>#DIV/0!</v>
      </c>
      <c r="FR21">
        <v>0</v>
      </c>
    </row>
    <row r="22" spans="1:174" x14ac:dyDescent="0.2">
      <c r="A22">
        <v>21</v>
      </c>
      <c r="B22">
        <f t="shared" si="0"/>
        <v>2021</v>
      </c>
      <c r="D22">
        <v>0</v>
      </c>
      <c r="E22">
        <v>0</v>
      </c>
      <c r="F22">
        <v>0</v>
      </c>
      <c r="G22">
        <v>0</v>
      </c>
      <c r="H22">
        <v>0</v>
      </c>
      <c r="I22">
        <v>0</v>
      </c>
      <c r="J22">
        <v>0</v>
      </c>
      <c r="K22">
        <v>0</v>
      </c>
      <c r="L22">
        <v>0</v>
      </c>
      <c r="AB22">
        <f t="shared" si="1"/>
        <v>5</v>
      </c>
      <c r="AE22">
        <f t="shared" si="2"/>
        <v>5</v>
      </c>
      <c r="AH22">
        <f t="shared" si="3"/>
        <v>5</v>
      </c>
      <c r="AI22">
        <f t="shared" si="4"/>
        <v>5</v>
      </c>
      <c r="EN22" t="e">
        <f t="shared" si="5"/>
        <v>#DIV/0!</v>
      </c>
      <c r="EO22" t="e">
        <f t="shared" si="6"/>
        <v>#DIV/0!</v>
      </c>
      <c r="EP22" t="e">
        <f t="shared" si="7"/>
        <v>#DIV/0!</v>
      </c>
      <c r="FR22">
        <v>0</v>
      </c>
    </row>
    <row r="23" spans="1:174" x14ac:dyDescent="0.2">
      <c r="A23">
        <v>22</v>
      </c>
      <c r="B23">
        <f t="shared" si="0"/>
        <v>2022</v>
      </c>
      <c r="D23">
        <v>0</v>
      </c>
      <c r="E23">
        <v>0</v>
      </c>
      <c r="F23">
        <v>0</v>
      </c>
      <c r="G23">
        <v>0</v>
      </c>
      <c r="H23">
        <v>0</v>
      </c>
      <c r="I23">
        <v>0</v>
      </c>
      <c r="J23">
        <v>0</v>
      </c>
      <c r="K23">
        <v>0</v>
      </c>
      <c r="L23">
        <v>0</v>
      </c>
      <c r="AB23">
        <f t="shared" si="1"/>
        <v>5</v>
      </c>
      <c r="AE23">
        <f t="shared" si="2"/>
        <v>5</v>
      </c>
      <c r="AH23">
        <f t="shared" si="3"/>
        <v>5</v>
      </c>
      <c r="AI23">
        <f t="shared" si="4"/>
        <v>5</v>
      </c>
      <c r="EN23" t="e">
        <f t="shared" si="5"/>
        <v>#DIV/0!</v>
      </c>
      <c r="EO23" t="e">
        <f t="shared" si="6"/>
        <v>#DIV/0!</v>
      </c>
      <c r="EP23" t="e">
        <f t="shared" si="7"/>
        <v>#DIV/0!</v>
      </c>
      <c r="FR23">
        <v>0</v>
      </c>
    </row>
    <row r="24" spans="1:174" x14ac:dyDescent="0.2">
      <c r="A24">
        <v>23</v>
      </c>
      <c r="B24">
        <f t="shared" si="0"/>
        <v>2023</v>
      </c>
      <c r="C24">
        <v>1</v>
      </c>
      <c r="D24">
        <v>0</v>
      </c>
      <c r="E24">
        <v>0</v>
      </c>
      <c r="F24">
        <v>0</v>
      </c>
      <c r="G24">
        <v>0</v>
      </c>
      <c r="H24">
        <v>0</v>
      </c>
      <c r="I24">
        <v>0</v>
      </c>
      <c r="J24">
        <v>0</v>
      </c>
      <c r="K24">
        <v>0</v>
      </c>
      <c r="L24">
        <v>0</v>
      </c>
      <c r="AB24">
        <f t="shared" si="1"/>
        <v>5</v>
      </c>
      <c r="AE24">
        <f t="shared" si="2"/>
        <v>5</v>
      </c>
      <c r="AH24">
        <f t="shared" si="3"/>
        <v>5</v>
      </c>
      <c r="AI24">
        <f t="shared" si="4"/>
        <v>5</v>
      </c>
      <c r="EN24" t="e">
        <f t="shared" si="5"/>
        <v>#DIV/0!</v>
      </c>
      <c r="EO24" t="e">
        <f t="shared" si="6"/>
        <v>#DIV/0!</v>
      </c>
      <c r="EP24" t="e">
        <f t="shared" si="7"/>
        <v>#DIV/0!</v>
      </c>
      <c r="FR24">
        <v>0</v>
      </c>
    </row>
    <row r="25" spans="1:174" x14ac:dyDescent="0.2">
      <c r="A25">
        <v>24</v>
      </c>
      <c r="B25">
        <f t="shared" si="0"/>
        <v>2024</v>
      </c>
      <c r="C25">
        <v>1</v>
      </c>
      <c r="D25">
        <v>0</v>
      </c>
      <c r="E25">
        <v>0</v>
      </c>
      <c r="F25">
        <v>0</v>
      </c>
      <c r="G25">
        <v>0</v>
      </c>
      <c r="H25">
        <v>0</v>
      </c>
      <c r="I25">
        <v>0</v>
      </c>
      <c r="J25">
        <v>0</v>
      </c>
      <c r="K25">
        <v>1</v>
      </c>
      <c r="L25">
        <v>1</v>
      </c>
      <c r="M25" t="s">
        <v>386</v>
      </c>
      <c r="N25">
        <v>1</v>
      </c>
      <c r="O25">
        <v>1</v>
      </c>
      <c r="P25">
        <v>1</v>
      </c>
      <c r="Q25">
        <v>1</v>
      </c>
      <c r="R25">
        <v>2</v>
      </c>
      <c r="S25">
        <v>3</v>
      </c>
      <c r="T25">
        <v>3</v>
      </c>
      <c r="U25">
        <v>3</v>
      </c>
      <c r="V25">
        <v>1</v>
      </c>
      <c r="W25">
        <v>1</v>
      </c>
      <c r="X25">
        <v>2</v>
      </c>
      <c r="Y25">
        <v>3</v>
      </c>
      <c r="Z25">
        <v>4</v>
      </c>
      <c r="AA25">
        <v>2</v>
      </c>
      <c r="AB25">
        <f t="shared" si="1"/>
        <v>3</v>
      </c>
      <c r="AC25">
        <v>3</v>
      </c>
      <c r="AD25">
        <v>3</v>
      </c>
      <c r="AE25">
        <f t="shared" si="2"/>
        <v>2</v>
      </c>
      <c r="AF25">
        <v>4</v>
      </c>
      <c r="AG25">
        <v>4</v>
      </c>
      <c r="AH25">
        <f t="shared" si="3"/>
        <v>1</v>
      </c>
      <c r="AI25">
        <f t="shared" si="4"/>
        <v>2.8333333333333335</v>
      </c>
      <c r="AJ25">
        <v>2</v>
      </c>
      <c r="AK25">
        <v>2</v>
      </c>
      <c r="AL25">
        <v>2</v>
      </c>
      <c r="AM25">
        <v>2</v>
      </c>
      <c r="AN25">
        <v>2</v>
      </c>
      <c r="AO25">
        <v>2</v>
      </c>
      <c r="AP25">
        <v>1</v>
      </c>
      <c r="AQ25">
        <v>2</v>
      </c>
      <c r="AR25">
        <v>2</v>
      </c>
      <c r="AS25">
        <v>2</v>
      </c>
      <c r="AT25">
        <v>2</v>
      </c>
      <c r="AU25">
        <v>2</v>
      </c>
      <c r="AV25">
        <v>2</v>
      </c>
      <c r="AW25">
        <v>2</v>
      </c>
      <c r="AX25">
        <v>2</v>
      </c>
      <c r="AY25">
        <v>2</v>
      </c>
      <c r="AZ25">
        <v>4</v>
      </c>
      <c r="BA25">
        <v>4</v>
      </c>
      <c r="BB25">
        <v>3</v>
      </c>
      <c r="BC25">
        <v>4</v>
      </c>
      <c r="BD25">
        <v>4</v>
      </c>
      <c r="BE25">
        <v>2</v>
      </c>
      <c r="BF25">
        <v>0</v>
      </c>
      <c r="BG25">
        <v>0</v>
      </c>
      <c r="BH25">
        <v>0</v>
      </c>
      <c r="BI25">
        <v>0</v>
      </c>
      <c r="BJ25">
        <v>0</v>
      </c>
      <c r="BK25">
        <v>0</v>
      </c>
      <c r="BL25">
        <v>1</v>
      </c>
      <c r="BM25">
        <v>0</v>
      </c>
      <c r="BN25">
        <v>0</v>
      </c>
      <c r="BO25">
        <v>2</v>
      </c>
      <c r="BP25">
        <v>1</v>
      </c>
      <c r="BQ25">
        <v>1</v>
      </c>
      <c r="BR25">
        <v>1</v>
      </c>
      <c r="BS25">
        <v>1</v>
      </c>
      <c r="BT25">
        <v>1</v>
      </c>
      <c r="BU25">
        <v>0</v>
      </c>
      <c r="BV25">
        <v>0</v>
      </c>
      <c r="BW25">
        <v>0</v>
      </c>
      <c r="BX25">
        <v>0</v>
      </c>
      <c r="BY25">
        <v>5</v>
      </c>
      <c r="BZ25">
        <v>5</v>
      </c>
      <c r="CA25">
        <v>1</v>
      </c>
      <c r="CB25">
        <v>5</v>
      </c>
      <c r="CC25">
        <v>5</v>
      </c>
      <c r="CD25">
        <v>5</v>
      </c>
      <c r="CE25">
        <v>5</v>
      </c>
      <c r="CF25">
        <v>5</v>
      </c>
      <c r="CG25">
        <v>5</v>
      </c>
      <c r="CH25">
        <v>5</v>
      </c>
      <c r="CI25">
        <v>5</v>
      </c>
      <c r="CJ25">
        <v>5</v>
      </c>
      <c r="CK25">
        <v>5</v>
      </c>
      <c r="CL25">
        <v>5</v>
      </c>
      <c r="CM25">
        <v>5</v>
      </c>
      <c r="CN25">
        <v>5</v>
      </c>
      <c r="CO25">
        <v>5</v>
      </c>
      <c r="CP25">
        <v>5</v>
      </c>
      <c r="CQ25">
        <v>5</v>
      </c>
      <c r="CR25">
        <v>5</v>
      </c>
      <c r="CS25">
        <v>5</v>
      </c>
      <c r="CT25">
        <v>5</v>
      </c>
      <c r="CU25">
        <v>1</v>
      </c>
      <c r="CV25">
        <v>1</v>
      </c>
      <c r="CW25">
        <v>1</v>
      </c>
      <c r="CX25">
        <v>1</v>
      </c>
      <c r="CY25">
        <v>1</v>
      </c>
      <c r="CZ25">
        <v>1</v>
      </c>
      <c r="DA25">
        <v>1</v>
      </c>
      <c r="DB25">
        <v>1</v>
      </c>
      <c r="DC25">
        <v>1</v>
      </c>
      <c r="DD25">
        <v>1</v>
      </c>
      <c r="DE25">
        <v>1</v>
      </c>
      <c r="DF25">
        <v>1</v>
      </c>
      <c r="DG25">
        <v>1</v>
      </c>
      <c r="DH25">
        <v>1</v>
      </c>
      <c r="DI25">
        <v>1</v>
      </c>
      <c r="DJ25">
        <v>1</v>
      </c>
      <c r="DK25">
        <v>1</v>
      </c>
      <c r="DL25">
        <v>4</v>
      </c>
      <c r="DM25">
        <v>4</v>
      </c>
      <c r="DN25">
        <v>4</v>
      </c>
      <c r="DO25">
        <v>4</v>
      </c>
      <c r="DP25">
        <v>4</v>
      </c>
      <c r="DQ25">
        <v>4</v>
      </c>
      <c r="DR25">
        <v>4</v>
      </c>
      <c r="DS25">
        <v>4</v>
      </c>
      <c r="DT25">
        <v>4</v>
      </c>
      <c r="DU25">
        <v>4</v>
      </c>
      <c r="DV25">
        <v>4</v>
      </c>
      <c r="DW25">
        <v>4</v>
      </c>
      <c r="DX25">
        <v>4</v>
      </c>
      <c r="DY25">
        <v>4</v>
      </c>
      <c r="DZ25">
        <v>4</v>
      </c>
      <c r="EA25">
        <v>4</v>
      </c>
      <c r="EB25">
        <v>3</v>
      </c>
      <c r="EC25">
        <v>4</v>
      </c>
      <c r="ED25">
        <v>4</v>
      </c>
      <c r="EE25">
        <v>1</v>
      </c>
      <c r="EF25">
        <v>4</v>
      </c>
      <c r="EG25">
        <v>1</v>
      </c>
      <c r="EH25">
        <v>1</v>
      </c>
      <c r="EI25">
        <v>1</v>
      </c>
      <c r="EJ25">
        <v>1</v>
      </c>
      <c r="EK25">
        <v>4</v>
      </c>
      <c r="EL25">
        <v>1</v>
      </c>
      <c r="EM25">
        <v>4</v>
      </c>
      <c r="EN25">
        <f t="shared" si="5"/>
        <v>3.125</v>
      </c>
      <c r="EO25">
        <f t="shared" si="6"/>
        <v>3</v>
      </c>
      <c r="EP25">
        <f t="shared" si="7"/>
        <v>4</v>
      </c>
      <c r="EQ25">
        <v>0</v>
      </c>
      <c r="ER25">
        <v>4</v>
      </c>
      <c r="ES25">
        <v>0</v>
      </c>
      <c r="ET25">
        <v>4</v>
      </c>
      <c r="EU25">
        <v>4</v>
      </c>
      <c r="EV25">
        <v>4</v>
      </c>
      <c r="EW25">
        <v>0</v>
      </c>
      <c r="EX25">
        <v>4</v>
      </c>
      <c r="EY25">
        <v>4</v>
      </c>
      <c r="EZ25">
        <v>4</v>
      </c>
      <c r="FA25">
        <v>4</v>
      </c>
      <c r="FB25">
        <v>4</v>
      </c>
      <c r="FC25">
        <v>4</v>
      </c>
      <c r="FD25">
        <v>4</v>
      </c>
      <c r="FE25">
        <v>4</v>
      </c>
      <c r="FF25">
        <v>3</v>
      </c>
      <c r="FG25">
        <v>3</v>
      </c>
      <c r="FH25">
        <v>3</v>
      </c>
      <c r="FI25">
        <v>3</v>
      </c>
      <c r="FJ25">
        <v>5</v>
      </c>
      <c r="FK25">
        <v>2</v>
      </c>
      <c r="FL25">
        <v>1</v>
      </c>
      <c r="FM25">
        <v>0</v>
      </c>
      <c r="FR25">
        <v>2</v>
      </c>
    </row>
    <row r="26" spans="1:174" x14ac:dyDescent="0.2">
      <c r="A26">
        <v>25</v>
      </c>
      <c r="B26">
        <f t="shared" si="0"/>
        <v>2025</v>
      </c>
      <c r="D26">
        <v>0</v>
      </c>
      <c r="E26">
        <v>0</v>
      </c>
      <c r="F26">
        <v>0</v>
      </c>
      <c r="G26">
        <v>0</v>
      </c>
      <c r="H26">
        <v>0</v>
      </c>
      <c r="I26">
        <v>0</v>
      </c>
      <c r="J26">
        <v>0</v>
      </c>
      <c r="K26">
        <v>0</v>
      </c>
      <c r="L26">
        <v>0</v>
      </c>
      <c r="AB26">
        <f t="shared" si="1"/>
        <v>5</v>
      </c>
      <c r="AE26">
        <f t="shared" si="2"/>
        <v>5</v>
      </c>
      <c r="AH26">
        <f t="shared" si="3"/>
        <v>5</v>
      </c>
      <c r="AI26">
        <f t="shared" si="4"/>
        <v>5</v>
      </c>
      <c r="EN26" t="e">
        <f t="shared" si="5"/>
        <v>#DIV/0!</v>
      </c>
      <c r="EO26" t="e">
        <f t="shared" si="6"/>
        <v>#DIV/0!</v>
      </c>
      <c r="EP26" t="e">
        <f t="shared" si="7"/>
        <v>#DIV/0!</v>
      </c>
      <c r="FR26">
        <v>0</v>
      </c>
    </row>
    <row r="27" spans="1:174" x14ac:dyDescent="0.2">
      <c r="A27">
        <v>26</v>
      </c>
      <c r="B27">
        <f t="shared" si="0"/>
        <v>2026</v>
      </c>
      <c r="C27">
        <v>1</v>
      </c>
      <c r="D27">
        <v>0</v>
      </c>
      <c r="E27">
        <v>0</v>
      </c>
      <c r="F27">
        <v>0</v>
      </c>
      <c r="G27">
        <v>0</v>
      </c>
      <c r="H27">
        <v>0</v>
      </c>
      <c r="I27">
        <v>0</v>
      </c>
      <c r="J27">
        <v>0</v>
      </c>
      <c r="K27">
        <v>0</v>
      </c>
      <c r="L27">
        <v>0</v>
      </c>
      <c r="M27" t="s">
        <v>388</v>
      </c>
      <c r="N27">
        <v>1</v>
      </c>
      <c r="O27">
        <v>1</v>
      </c>
      <c r="P27">
        <v>2</v>
      </c>
      <c r="Q27">
        <v>3</v>
      </c>
      <c r="R27">
        <v>1</v>
      </c>
      <c r="S27">
        <v>3</v>
      </c>
      <c r="T27">
        <v>3</v>
      </c>
      <c r="U27">
        <v>2</v>
      </c>
      <c r="V27">
        <v>1</v>
      </c>
      <c r="W27">
        <v>3</v>
      </c>
      <c r="X27">
        <v>1</v>
      </c>
      <c r="Y27">
        <v>4</v>
      </c>
      <c r="Z27">
        <v>4</v>
      </c>
      <c r="AA27">
        <v>2</v>
      </c>
      <c r="AB27">
        <f t="shared" si="1"/>
        <v>3</v>
      </c>
      <c r="AC27">
        <v>4</v>
      </c>
      <c r="AD27">
        <v>2</v>
      </c>
      <c r="AE27">
        <f t="shared" si="2"/>
        <v>3</v>
      </c>
      <c r="AF27">
        <v>4</v>
      </c>
      <c r="AG27">
        <v>2</v>
      </c>
      <c r="AH27">
        <f t="shared" si="3"/>
        <v>3</v>
      </c>
      <c r="AI27">
        <f t="shared" si="4"/>
        <v>3.5</v>
      </c>
      <c r="AJ27">
        <v>2</v>
      </c>
      <c r="AK27">
        <v>2</v>
      </c>
      <c r="AL27">
        <v>2</v>
      </c>
      <c r="AM27">
        <v>2</v>
      </c>
      <c r="AN27">
        <v>2</v>
      </c>
      <c r="AO27">
        <v>2</v>
      </c>
      <c r="AP27">
        <v>1</v>
      </c>
      <c r="AQ27">
        <v>2</v>
      </c>
      <c r="AR27">
        <v>2</v>
      </c>
      <c r="AS27">
        <v>2</v>
      </c>
      <c r="AT27">
        <v>2</v>
      </c>
      <c r="AU27">
        <v>2</v>
      </c>
      <c r="AW27">
        <v>2</v>
      </c>
      <c r="AX27">
        <v>2</v>
      </c>
      <c r="AY27">
        <v>2</v>
      </c>
      <c r="AZ27">
        <v>3</v>
      </c>
      <c r="BA27">
        <v>3</v>
      </c>
      <c r="BB27">
        <v>3</v>
      </c>
      <c r="BC27">
        <v>2</v>
      </c>
      <c r="BD27">
        <v>4</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5</v>
      </c>
      <c r="BZ27">
        <v>5</v>
      </c>
      <c r="CA27">
        <v>1</v>
      </c>
      <c r="CB27">
        <v>5</v>
      </c>
      <c r="CC27">
        <v>5</v>
      </c>
      <c r="CD27">
        <v>5</v>
      </c>
      <c r="CE27">
        <v>5</v>
      </c>
      <c r="CF27">
        <v>5</v>
      </c>
      <c r="CG27">
        <v>4</v>
      </c>
      <c r="CH27">
        <v>4</v>
      </c>
      <c r="CI27">
        <v>5</v>
      </c>
      <c r="CJ27">
        <v>3</v>
      </c>
      <c r="CK27">
        <v>4</v>
      </c>
      <c r="CL27">
        <v>4</v>
      </c>
      <c r="CM27">
        <v>4</v>
      </c>
      <c r="CN27">
        <v>5</v>
      </c>
      <c r="CO27">
        <v>4</v>
      </c>
      <c r="CP27">
        <v>4</v>
      </c>
      <c r="CQ27">
        <v>3</v>
      </c>
      <c r="CR27">
        <v>2</v>
      </c>
      <c r="CS27">
        <v>2</v>
      </c>
      <c r="CT27">
        <v>2</v>
      </c>
      <c r="CU27">
        <v>1</v>
      </c>
      <c r="CV27">
        <v>1</v>
      </c>
      <c r="CW27">
        <v>1</v>
      </c>
      <c r="CX27">
        <v>1</v>
      </c>
      <c r="CY27">
        <v>1</v>
      </c>
      <c r="CZ27">
        <v>1</v>
      </c>
      <c r="DA27">
        <v>1</v>
      </c>
      <c r="DB27">
        <v>1</v>
      </c>
      <c r="DC27">
        <v>1</v>
      </c>
      <c r="DD27">
        <v>1</v>
      </c>
      <c r="DE27">
        <v>1</v>
      </c>
      <c r="DF27">
        <v>1</v>
      </c>
      <c r="DG27">
        <v>1</v>
      </c>
      <c r="DH27">
        <v>1</v>
      </c>
      <c r="DI27">
        <v>1</v>
      </c>
      <c r="DJ27">
        <v>1</v>
      </c>
      <c r="DK27">
        <v>1</v>
      </c>
      <c r="DL27">
        <v>4</v>
      </c>
      <c r="DM27">
        <v>4</v>
      </c>
      <c r="DN27">
        <v>4</v>
      </c>
      <c r="DO27">
        <v>4</v>
      </c>
      <c r="DP27">
        <v>4</v>
      </c>
      <c r="DQ27">
        <v>4</v>
      </c>
      <c r="DR27">
        <v>4</v>
      </c>
      <c r="DS27">
        <v>4</v>
      </c>
      <c r="DT27">
        <v>4</v>
      </c>
      <c r="DU27">
        <v>4</v>
      </c>
      <c r="DV27">
        <v>4</v>
      </c>
      <c r="DW27">
        <v>4</v>
      </c>
      <c r="DX27">
        <v>4</v>
      </c>
      <c r="DY27">
        <v>4</v>
      </c>
      <c r="DZ27">
        <v>4</v>
      </c>
      <c r="EA27">
        <v>4</v>
      </c>
      <c r="EB27">
        <v>4</v>
      </c>
      <c r="EC27">
        <v>4</v>
      </c>
      <c r="ED27">
        <v>4</v>
      </c>
      <c r="EE27">
        <v>4</v>
      </c>
      <c r="EF27">
        <v>4</v>
      </c>
      <c r="EG27">
        <v>4</v>
      </c>
      <c r="EH27">
        <v>4</v>
      </c>
      <c r="EI27">
        <v>4</v>
      </c>
      <c r="EJ27">
        <v>4</v>
      </c>
      <c r="EK27">
        <v>4</v>
      </c>
      <c r="EL27">
        <v>4</v>
      </c>
      <c r="EM27">
        <v>4</v>
      </c>
      <c r="EN27">
        <f t="shared" si="5"/>
        <v>4</v>
      </c>
      <c r="EO27">
        <f t="shared" si="6"/>
        <v>4</v>
      </c>
      <c r="EP27">
        <f t="shared" si="7"/>
        <v>4</v>
      </c>
      <c r="EQ27">
        <v>1</v>
      </c>
      <c r="ER27">
        <v>1</v>
      </c>
      <c r="ES27">
        <v>0</v>
      </c>
      <c r="ET27">
        <v>2</v>
      </c>
      <c r="EU27">
        <v>1</v>
      </c>
      <c r="EV27">
        <v>0</v>
      </c>
      <c r="EW27">
        <v>0</v>
      </c>
      <c r="EX27">
        <v>0</v>
      </c>
      <c r="EY27">
        <v>0</v>
      </c>
      <c r="EZ27">
        <v>3</v>
      </c>
      <c r="FA27">
        <v>0</v>
      </c>
      <c r="FB27">
        <v>2</v>
      </c>
      <c r="FC27">
        <v>3</v>
      </c>
      <c r="FD27">
        <v>0</v>
      </c>
      <c r="FE27">
        <v>0</v>
      </c>
      <c r="FF27">
        <v>0</v>
      </c>
      <c r="FG27">
        <v>0</v>
      </c>
      <c r="FH27">
        <v>3</v>
      </c>
      <c r="FI27">
        <v>2</v>
      </c>
      <c r="FJ27">
        <v>0</v>
      </c>
      <c r="FK27">
        <v>1</v>
      </c>
      <c r="FL27">
        <v>1</v>
      </c>
      <c r="FM27">
        <v>0</v>
      </c>
      <c r="FR27">
        <v>2</v>
      </c>
    </row>
    <row r="28" spans="1:174" x14ac:dyDescent="0.2">
      <c r="A28">
        <v>27</v>
      </c>
      <c r="B28">
        <f t="shared" si="0"/>
        <v>2027</v>
      </c>
      <c r="C28">
        <v>2</v>
      </c>
      <c r="D28">
        <v>0</v>
      </c>
      <c r="E28">
        <v>0</v>
      </c>
      <c r="F28">
        <v>0</v>
      </c>
      <c r="G28">
        <v>0</v>
      </c>
      <c r="H28">
        <v>0</v>
      </c>
      <c r="I28">
        <v>0</v>
      </c>
      <c r="J28">
        <v>0</v>
      </c>
      <c r="K28">
        <v>0</v>
      </c>
      <c r="L28">
        <v>0</v>
      </c>
      <c r="AB28">
        <f t="shared" si="1"/>
        <v>5</v>
      </c>
      <c r="AE28">
        <f t="shared" si="2"/>
        <v>5</v>
      </c>
      <c r="AH28">
        <f t="shared" si="3"/>
        <v>5</v>
      </c>
      <c r="AI28">
        <f t="shared" si="4"/>
        <v>5</v>
      </c>
      <c r="EN28" t="e">
        <f t="shared" si="5"/>
        <v>#DIV/0!</v>
      </c>
      <c r="EO28" t="e">
        <f t="shared" si="6"/>
        <v>#DIV/0!</v>
      </c>
      <c r="EP28" t="e">
        <f t="shared" si="7"/>
        <v>#DIV/0!</v>
      </c>
      <c r="FR28">
        <v>2</v>
      </c>
    </row>
    <row r="29" spans="1:174" x14ac:dyDescent="0.2">
      <c r="A29">
        <v>28</v>
      </c>
      <c r="B29">
        <f t="shared" si="0"/>
        <v>2028</v>
      </c>
      <c r="C29">
        <v>1</v>
      </c>
      <c r="D29">
        <v>0</v>
      </c>
      <c r="E29">
        <v>0</v>
      </c>
      <c r="F29">
        <v>0</v>
      </c>
      <c r="G29">
        <v>0</v>
      </c>
      <c r="H29">
        <v>0</v>
      </c>
      <c r="I29">
        <v>1</v>
      </c>
      <c r="J29">
        <v>0</v>
      </c>
      <c r="K29">
        <v>1</v>
      </c>
      <c r="L29">
        <v>0</v>
      </c>
      <c r="M29" t="s">
        <v>390</v>
      </c>
      <c r="N29">
        <v>2</v>
      </c>
      <c r="O29">
        <v>2</v>
      </c>
      <c r="P29">
        <v>2</v>
      </c>
      <c r="Q29">
        <v>2</v>
      </c>
      <c r="R29">
        <v>2</v>
      </c>
      <c r="S29">
        <v>2</v>
      </c>
      <c r="T29">
        <v>2</v>
      </c>
      <c r="U29">
        <v>2</v>
      </c>
      <c r="V29">
        <v>2</v>
      </c>
      <c r="W29">
        <v>2</v>
      </c>
      <c r="X29">
        <v>2</v>
      </c>
      <c r="Y29">
        <v>2</v>
      </c>
      <c r="Z29">
        <v>3</v>
      </c>
      <c r="AA29">
        <v>3</v>
      </c>
      <c r="AB29">
        <f t="shared" si="1"/>
        <v>2</v>
      </c>
      <c r="AC29">
        <v>3</v>
      </c>
      <c r="AD29">
        <v>3</v>
      </c>
      <c r="AE29">
        <f t="shared" si="2"/>
        <v>2</v>
      </c>
      <c r="AF29">
        <v>3</v>
      </c>
      <c r="AG29">
        <v>3</v>
      </c>
      <c r="AH29">
        <f t="shared" si="3"/>
        <v>2</v>
      </c>
      <c r="AI29">
        <f t="shared" si="4"/>
        <v>2.5</v>
      </c>
      <c r="AJ29">
        <v>2</v>
      </c>
      <c r="AK29">
        <v>2</v>
      </c>
      <c r="AL29">
        <v>2</v>
      </c>
      <c r="AM29">
        <v>2</v>
      </c>
      <c r="AN29">
        <v>2</v>
      </c>
      <c r="AO29">
        <v>2</v>
      </c>
      <c r="AP29">
        <v>2</v>
      </c>
      <c r="AQ29">
        <v>2</v>
      </c>
      <c r="AR29">
        <v>2</v>
      </c>
      <c r="AS29">
        <v>2</v>
      </c>
      <c r="AT29">
        <v>2</v>
      </c>
      <c r="AU29">
        <v>2</v>
      </c>
      <c r="AV29">
        <v>2</v>
      </c>
      <c r="AW29">
        <v>2</v>
      </c>
      <c r="AX29">
        <v>2</v>
      </c>
      <c r="AY29">
        <v>2</v>
      </c>
      <c r="AZ29">
        <v>3</v>
      </c>
      <c r="BA29">
        <v>3</v>
      </c>
      <c r="BB29">
        <v>3</v>
      </c>
      <c r="BC29">
        <v>3</v>
      </c>
      <c r="BD29">
        <v>3</v>
      </c>
      <c r="BE29">
        <v>2</v>
      </c>
      <c r="BF29">
        <v>2</v>
      </c>
      <c r="BG29">
        <v>2</v>
      </c>
      <c r="BH29">
        <v>2</v>
      </c>
      <c r="BI29">
        <v>2</v>
      </c>
      <c r="BJ29">
        <v>2</v>
      </c>
      <c r="BK29">
        <v>2</v>
      </c>
      <c r="BL29">
        <v>2</v>
      </c>
      <c r="BM29">
        <v>2</v>
      </c>
      <c r="BN29">
        <v>2</v>
      </c>
      <c r="BO29">
        <v>2</v>
      </c>
      <c r="BP29">
        <v>2</v>
      </c>
      <c r="BQ29">
        <v>2</v>
      </c>
      <c r="BR29">
        <v>2</v>
      </c>
      <c r="BS29">
        <v>2</v>
      </c>
      <c r="BT29">
        <v>2</v>
      </c>
      <c r="BU29">
        <v>2</v>
      </c>
      <c r="BV29">
        <v>2</v>
      </c>
      <c r="BW29">
        <v>2</v>
      </c>
      <c r="BX29">
        <v>2</v>
      </c>
      <c r="BY29">
        <v>3</v>
      </c>
      <c r="BZ29">
        <v>3</v>
      </c>
      <c r="CA29">
        <v>3</v>
      </c>
      <c r="CB29">
        <v>3</v>
      </c>
      <c r="CC29">
        <v>3</v>
      </c>
      <c r="CD29">
        <v>3</v>
      </c>
      <c r="CE29">
        <v>3</v>
      </c>
      <c r="CF29">
        <v>3</v>
      </c>
      <c r="CG29">
        <v>3</v>
      </c>
      <c r="CH29">
        <v>3</v>
      </c>
      <c r="CI29">
        <v>3</v>
      </c>
      <c r="CJ29">
        <v>3</v>
      </c>
      <c r="CK29">
        <v>3</v>
      </c>
      <c r="CL29">
        <v>3</v>
      </c>
      <c r="CM29">
        <v>3</v>
      </c>
      <c r="CN29">
        <v>3</v>
      </c>
      <c r="CO29">
        <v>3</v>
      </c>
      <c r="CP29">
        <v>3</v>
      </c>
      <c r="CQ29">
        <v>3</v>
      </c>
      <c r="CR29">
        <v>3</v>
      </c>
      <c r="CS29">
        <v>3</v>
      </c>
      <c r="CT29">
        <v>3</v>
      </c>
      <c r="CU29">
        <v>3</v>
      </c>
      <c r="CV29">
        <v>3</v>
      </c>
      <c r="CW29">
        <v>3</v>
      </c>
      <c r="CX29">
        <v>3</v>
      </c>
      <c r="CY29">
        <v>3</v>
      </c>
      <c r="CZ29">
        <v>3</v>
      </c>
      <c r="DA29">
        <v>3</v>
      </c>
      <c r="DB29">
        <v>3</v>
      </c>
      <c r="DC29">
        <v>3</v>
      </c>
      <c r="DD29">
        <v>3</v>
      </c>
      <c r="DE29">
        <v>3</v>
      </c>
      <c r="DF29">
        <v>3</v>
      </c>
      <c r="DG29">
        <v>3</v>
      </c>
      <c r="DH29">
        <v>3</v>
      </c>
      <c r="DI29">
        <v>3</v>
      </c>
      <c r="DJ29">
        <v>3</v>
      </c>
      <c r="DK29">
        <v>3</v>
      </c>
      <c r="DL29">
        <v>4</v>
      </c>
      <c r="DM29">
        <v>4</v>
      </c>
      <c r="DN29">
        <v>4</v>
      </c>
      <c r="DO29">
        <v>4</v>
      </c>
      <c r="DP29">
        <v>4</v>
      </c>
      <c r="DQ29">
        <v>4</v>
      </c>
      <c r="DR29">
        <v>4</v>
      </c>
      <c r="DS29">
        <v>4</v>
      </c>
      <c r="DT29">
        <v>4</v>
      </c>
      <c r="DU29">
        <v>4</v>
      </c>
      <c r="DV29">
        <v>4</v>
      </c>
      <c r="DW29">
        <v>4</v>
      </c>
      <c r="DX29">
        <v>4</v>
      </c>
      <c r="DY29">
        <v>4</v>
      </c>
      <c r="DZ29">
        <v>4</v>
      </c>
      <c r="EA29">
        <v>4</v>
      </c>
      <c r="EB29">
        <v>4</v>
      </c>
      <c r="EC29">
        <v>4</v>
      </c>
      <c r="ED29">
        <v>4</v>
      </c>
      <c r="EE29">
        <v>4</v>
      </c>
      <c r="EG29">
        <v>4</v>
      </c>
      <c r="EH29">
        <v>4</v>
      </c>
      <c r="EI29">
        <v>4</v>
      </c>
      <c r="EJ29">
        <v>4</v>
      </c>
      <c r="EK29">
        <v>4</v>
      </c>
      <c r="EL29">
        <v>4</v>
      </c>
      <c r="EM29">
        <v>4</v>
      </c>
      <c r="EN29">
        <f t="shared" si="5"/>
        <v>4</v>
      </c>
      <c r="EO29">
        <f t="shared" si="6"/>
        <v>4</v>
      </c>
      <c r="EP29">
        <f t="shared" si="7"/>
        <v>4</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2</v>
      </c>
      <c r="FM29">
        <v>1</v>
      </c>
      <c r="FR29">
        <v>2</v>
      </c>
    </row>
    <row r="30" spans="1:174" x14ac:dyDescent="0.2">
      <c r="A30">
        <v>29</v>
      </c>
      <c r="B30">
        <f t="shared" si="0"/>
        <v>2029</v>
      </c>
      <c r="C30">
        <v>1</v>
      </c>
      <c r="D30">
        <v>0</v>
      </c>
      <c r="E30">
        <v>0</v>
      </c>
      <c r="F30">
        <v>0</v>
      </c>
      <c r="G30">
        <v>1</v>
      </c>
      <c r="H30">
        <v>0</v>
      </c>
      <c r="I30">
        <v>0</v>
      </c>
      <c r="J30">
        <v>0</v>
      </c>
      <c r="K30">
        <v>0</v>
      </c>
      <c r="L30">
        <v>0</v>
      </c>
      <c r="M30" t="s">
        <v>390</v>
      </c>
      <c r="N30">
        <v>3</v>
      </c>
      <c r="O30">
        <v>2</v>
      </c>
      <c r="P30">
        <v>3</v>
      </c>
      <c r="Q30">
        <v>2</v>
      </c>
      <c r="R30">
        <v>3</v>
      </c>
      <c r="S30">
        <v>2</v>
      </c>
      <c r="T30">
        <v>4</v>
      </c>
      <c r="U30">
        <v>2</v>
      </c>
      <c r="V30">
        <v>3</v>
      </c>
      <c r="W30">
        <v>2</v>
      </c>
      <c r="X30">
        <v>3</v>
      </c>
      <c r="Y30">
        <v>2</v>
      </c>
      <c r="Z30">
        <v>4</v>
      </c>
      <c r="AA30">
        <v>4</v>
      </c>
      <c r="AB30">
        <f t="shared" si="1"/>
        <v>1</v>
      </c>
      <c r="AC30">
        <v>4</v>
      </c>
      <c r="AD30">
        <v>3</v>
      </c>
      <c r="AE30">
        <f t="shared" si="2"/>
        <v>2</v>
      </c>
      <c r="AF30">
        <v>4</v>
      </c>
      <c r="AG30">
        <v>2</v>
      </c>
      <c r="AH30">
        <f t="shared" si="3"/>
        <v>3</v>
      </c>
      <c r="AI30">
        <f t="shared" si="4"/>
        <v>3</v>
      </c>
      <c r="AJ30">
        <v>2</v>
      </c>
      <c r="AK30">
        <v>2</v>
      </c>
      <c r="AL30">
        <v>2</v>
      </c>
      <c r="AM30">
        <v>2</v>
      </c>
      <c r="AN30">
        <v>2</v>
      </c>
      <c r="AO30">
        <v>2</v>
      </c>
      <c r="AP30">
        <v>2</v>
      </c>
      <c r="AQ30">
        <v>2</v>
      </c>
      <c r="AR30">
        <v>2</v>
      </c>
      <c r="AS30">
        <v>2</v>
      </c>
      <c r="AT30">
        <v>2</v>
      </c>
      <c r="AU30">
        <v>1</v>
      </c>
      <c r="AV30">
        <v>2</v>
      </c>
      <c r="AW30">
        <v>2</v>
      </c>
      <c r="AX30">
        <v>2</v>
      </c>
      <c r="AY30">
        <v>2</v>
      </c>
      <c r="AZ30">
        <v>4</v>
      </c>
      <c r="BA30">
        <v>3</v>
      </c>
      <c r="BB30">
        <v>4</v>
      </c>
      <c r="BC30">
        <v>3</v>
      </c>
      <c r="BD30">
        <v>3</v>
      </c>
      <c r="BE30">
        <v>2</v>
      </c>
      <c r="BF30">
        <v>1</v>
      </c>
      <c r="BG30">
        <v>2</v>
      </c>
      <c r="BH30">
        <v>2</v>
      </c>
      <c r="BI30">
        <v>1</v>
      </c>
      <c r="BJ30">
        <v>2</v>
      </c>
      <c r="BK30">
        <v>2</v>
      </c>
      <c r="BL30">
        <v>2</v>
      </c>
      <c r="BM30">
        <v>1</v>
      </c>
      <c r="BN30">
        <v>1</v>
      </c>
      <c r="BO30">
        <v>1</v>
      </c>
      <c r="BP30">
        <v>2</v>
      </c>
      <c r="BQ30">
        <v>2</v>
      </c>
      <c r="BR30">
        <v>2</v>
      </c>
      <c r="BS30">
        <v>2</v>
      </c>
      <c r="BT30">
        <v>2</v>
      </c>
      <c r="BU30">
        <v>1</v>
      </c>
      <c r="BV30">
        <v>2</v>
      </c>
      <c r="BW30">
        <v>1</v>
      </c>
      <c r="BX30">
        <v>1</v>
      </c>
      <c r="BY30">
        <v>4</v>
      </c>
      <c r="BZ30">
        <v>4</v>
      </c>
      <c r="CA30">
        <v>4</v>
      </c>
      <c r="CB30">
        <v>4</v>
      </c>
      <c r="CC30">
        <v>3</v>
      </c>
      <c r="CD30">
        <v>3</v>
      </c>
      <c r="CE30">
        <v>4</v>
      </c>
      <c r="CF30">
        <v>4</v>
      </c>
      <c r="CG30">
        <v>4</v>
      </c>
      <c r="CH30">
        <v>3</v>
      </c>
      <c r="CI30">
        <v>4</v>
      </c>
      <c r="CJ30">
        <v>3</v>
      </c>
      <c r="CK30">
        <v>3</v>
      </c>
      <c r="CL30">
        <v>3</v>
      </c>
      <c r="CM30">
        <v>4</v>
      </c>
      <c r="CN30">
        <v>3</v>
      </c>
      <c r="CO30">
        <v>3</v>
      </c>
      <c r="CP30">
        <v>3</v>
      </c>
      <c r="CQ30">
        <v>3</v>
      </c>
      <c r="CR30">
        <v>3</v>
      </c>
      <c r="CS30">
        <v>4</v>
      </c>
      <c r="CT30">
        <v>3</v>
      </c>
      <c r="CU30">
        <v>4</v>
      </c>
      <c r="CV30">
        <v>4</v>
      </c>
      <c r="CW30">
        <v>4</v>
      </c>
      <c r="CX30">
        <v>4</v>
      </c>
      <c r="CY30">
        <v>4</v>
      </c>
      <c r="CZ30">
        <v>3</v>
      </c>
      <c r="DA30">
        <v>3</v>
      </c>
      <c r="DB30">
        <v>3</v>
      </c>
      <c r="DC30">
        <v>4</v>
      </c>
      <c r="DD30">
        <v>3</v>
      </c>
      <c r="DE30">
        <v>4</v>
      </c>
      <c r="DF30">
        <v>4</v>
      </c>
      <c r="DG30">
        <v>4</v>
      </c>
      <c r="DH30">
        <v>2</v>
      </c>
      <c r="DI30">
        <v>4</v>
      </c>
      <c r="DJ30">
        <v>3</v>
      </c>
      <c r="DK30">
        <v>3</v>
      </c>
      <c r="DL30">
        <v>3</v>
      </c>
      <c r="DM30">
        <v>2</v>
      </c>
      <c r="DN30">
        <v>2</v>
      </c>
      <c r="DO30">
        <v>2</v>
      </c>
      <c r="DP30">
        <v>3</v>
      </c>
      <c r="DQ30">
        <v>2</v>
      </c>
      <c r="DR30">
        <v>2</v>
      </c>
      <c r="DS30">
        <v>2</v>
      </c>
      <c r="DT30">
        <v>3</v>
      </c>
      <c r="DU30">
        <v>2</v>
      </c>
      <c r="DV30">
        <v>3</v>
      </c>
      <c r="DW30">
        <v>3</v>
      </c>
      <c r="DX30">
        <v>3</v>
      </c>
      <c r="DY30">
        <v>2</v>
      </c>
      <c r="DZ30">
        <v>2</v>
      </c>
      <c r="EA30">
        <v>4</v>
      </c>
      <c r="EB30">
        <v>4</v>
      </c>
      <c r="EC30">
        <v>3</v>
      </c>
      <c r="ED30">
        <v>3</v>
      </c>
      <c r="EE30">
        <v>3</v>
      </c>
      <c r="EF30">
        <v>3</v>
      </c>
      <c r="EG30">
        <v>3</v>
      </c>
      <c r="EH30">
        <v>3</v>
      </c>
      <c r="EI30">
        <v>2</v>
      </c>
      <c r="EJ30">
        <v>3</v>
      </c>
      <c r="EK30">
        <v>3</v>
      </c>
      <c r="EL30">
        <v>3</v>
      </c>
      <c r="EM30">
        <v>3</v>
      </c>
      <c r="EN30">
        <f t="shared" si="5"/>
        <v>2.625</v>
      </c>
      <c r="EO30">
        <f t="shared" si="6"/>
        <v>2.8333333333333335</v>
      </c>
      <c r="EP30">
        <f t="shared" si="7"/>
        <v>2.625</v>
      </c>
      <c r="EQ30">
        <v>4</v>
      </c>
      <c r="ER30">
        <v>4</v>
      </c>
      <c r="ES30">
        <v>4</v>
      </c>
      <c r="ET30">
        <v>3</v>
      </c>
      <c r="EU30">
        <v>4</v>
      </c>
      <c r="EV30">
        <v>2</v>
      </c>
      <c r="EW30">
        <v>2</v>
      </c>
      <c r="EX30">
        <v>4</v>
      </c>
      <c r="EY30">
        <v>3</v>
      </c>
      <c r="EZ30">
        <v>3</v>
      </c>
      <c r="FA30">
        <v>4</v>
      </c>
      <c r="FB30">
        <v>5</v>
      </c>
      <c r="FC30">
        <v>4</v>
      </c>
      <c r="FD30">
        <v>4</v>
      </c>
      <c r="FE30">
        <v>3</v>
      </c>
      <c r="FF30">
        <v>3</v>
      </c>
      <c r="FG30">
        <v>3</v>
      </c>
      <c r="FH30">
        <v>4</v>
      </c>
      <c r="FI30">
        <v>3</v>
      </c>
      <c r="FJ30">
        <v>4</v>
      </c>
      <c r="FK30">
        <v>4</v>
      </c>
      <c r="FL30">
        <v>1</v>
      </c>
      <c r="FM30">
        <v>1</v>
      </c>
      <c r="FR30">
        <v>2</v>
      </c>
    </row>
    <row r="31" spans="1:174" x14ac:dyDescent="0.2">
      <c r="A31">
        <v>30</v>
      </c>
      <c r="B31">
        <f t="shared" si="0"/>
        <v>2030</v>
      </c>
      <c r="D31">
        <v>0</v>
      </c>
      <c r="E31">
        <v>0</v>
      </c>
      <c r="F31">
        <v>0</v>
      </c>
      <c r="G31">
        <v>0</v>
      </c>
      <c r="H31">
        <v>0</v>
      </c>
      <c r="I31">
        <v>0</v>
      </c>
      <c r="J31">
        <v>0</v>
      </c>
      <c r="K31">
        <v>0</v>
      </c>
      <c r="L31">
        <v>0</v>
      </c>
      <c r="AB31">
        <f t="shared" si="1"/>
        <v>5</v>
      </c>
      <c r="AE31">
        <f t="shared" si="2"/>
        <v>5</v>
      </c>
      <c r="AH31">
        <f t="shared" si="3"/>
        <v>5</v>
      </c>
      <c r="AI31">
        <f t="shared" si="4"/>
        <v>5</v>
      </c>
      <c r="EN31" t="e">
        <f t="shared" si="5"/>
        <v>#DIV/0!</v>
      </c>
      <c r="EO31" t="e">
        <f t="shared" si="6"/>
        <v>#DIV/0!</v>
      </c>
      <c r="EP31" t="e">
        <f t="shared" si="7"/>
        <v>#DIV/0!</v>
      </c>
      <c r="FR31">
        <v>0</v>
      </c>
    </row>
    <row r="32" spans="1:174" x14ac:dyDescent="0.2">
      <c r="A32">
        <v>31</v>
      </c>
      <c r="B32">
        <f t="shared" si="0"/>
        <v>2031</v>
      </c>
      <c r="D32">
        <v>0</v>
      </c>
      <c r="E32">
        <v>0</v>
      </c>
      <c r="F32">
        <v>0</v>
      </c>
      <c r="G32">
        <v>0</v>
      </c>
      <c r="H32">
        <v>0</v>
      </c>
      <c r="I32">
        <v>0</v>
      </c>
      <c r="J32">
        <v>0</v>
      </c>
      <c r="K32">
        <v>0</v>
      </c>
      <c r="L32">
        <v>0</v>
      </c>
      <c r="AB32">
        <f t="shared" si="1"/>
        <v>5</v>
      </c>
      <c r="AE32">
        <f t="shared" si="2"/>
        <v>5</v>
      </c>
      <c r="AH32">
        <f t="shared" si="3"/>
        <v>5</v>
      </c>
      <c r="AI32">
        <f t="shared" si="4"/>
        <v>5</v>
      </c>
      <c r="EN32" t="e">
        <f t="shared" si="5"/>
        <v>#DIV/0!</v>
      </c>
      <c r="EO32" t="e">
        <f t="shared" si="6"/>
        <v>#DIV/0!</v>
      </c>
      <c r="EP32" t="e">
        <f t="shared" si="7"/>
        <v>#DIV/0!</v>
      </c>
      <c r="FR32">
        <v>0</v>
      </c>
    </row>
    <row r="33" spans="1:174" x14ac:dyDescent="0.2">
      <c r="A33">
        <v>32</v>
      </c>
      <c r="B33">
        <f t="shared" si="0"/>
        <v>2032</v>
      </c>
      <c r="D33">
        <v>0</v>
      </c>
      <c r="E33">
        <v>0</v>
      </c>
      <c r="F33">
        <v>0</v>
      </c>
      <c r="G33">
        <v>0</v>
      </c>
      <c r="H33">
        <v>0</v>
      </c>
      <c r="I33">
        <v>0</v>
      </c>
      <c r="J33">
        <v>0</v>
      </c>
      <c r="K33">
        <v>0</v>
      </c>
      <c r="L33">
        <v>0</v>
      </c>
      <c r="AB33">
        <f t="shared" si="1"/>
        <v>5</v>
      </c>
      <c r="AE33">
        <f t="shared" si="2"/>
        <v>5</v>
      </c>
      <c r="AH33">
        <f t="shared" si="3"/>
        <v>5</v>
      </c>
      <c r="AI33">
        <f t="shared" si="4"/>
        <v>5</v>
      </c>
      <c r="EN33" t="e">
        <f t="shared" si="5"/>
        <v>#DIV/0!</v>
      </c>
      <c r="EO33" t="e">
        <f t="shared" si="6"/>
        <v>#DIV/0!</v>
      </c>
      <c r="EP33" t="e">
        <f t="shared" si="7"/>
        <v>#DIV/0!</v>
      </c>
      <c r="FR33">
        <v>0</v>
      </c>
    </row>
    <row r="34" spans="1:174" x14ac:dyDescent="0.2">
      <c r="A34">
        <v>33</v>
      </c>
      <c r="B34">
        <f t="shared" si="0"/>
        <v>2033</v>
      </c>
      <c r="D34">
        <v>0</v>
      </c>
      <c r="E34">
        <v>0</v>
      </c>
      <c r="F34">
        <v>0</v>
      </c>
      <c r="G34">
        <v>0</v>
      </c>
      <c r="H34">
        <v>0</v>
      </c>
      <c r="I34">
        <v>0</v>
      </c>
      <c r="J34">
        <v>0</v>
      </c>
      <c r="K34">
        <v>0</v>
      </c>
      <c r="L34">
        <v>0</v>
      </c>
      <c r="AB34">
        <f t="shared" si="1"/>
        <v>5</v>
      </c>
      <c r="AE34">
        <f t="shared" si="2"/>
        <v>5</v>
      </c>
      <c r="AH34">
        <f t="shared" si="3"/>
        <v>5</v>
      </c>
      <c r="AI34">
        <f t="shared" si="4"/>
        <v>5</v>
      </c>
      <c r="EN34" t="e">
        <f t="shared" si="5"/>
        <v>#DIV/0!</v>
      </c>
      <c r="EO34" t="e">
        <f t="shared" si="6"/>
        <v>#DIV/0!</v>
      </c>
      <c r="EP34" t="e">
        <f t="shared" si="7"/>
        <v>#DIV/0!</v>
      </c>
      <c r="FR34">
        <v>0</v>
      </c>
    </row>
    <row r="35" spans="1:174" x14ac:dyDescent="0.2">
      <c r="A35">
        <v>34</v>
      </c>
      <c r="B35">
        <f t="shared" si="0"/>
        <v>2034</v>
      </c>
      <c r="C35">
        <v>1</v>
      </c>
      <c r="D35">
        <v>0</v>
      </c>
      <c r="E35">
        <v>0</v>
      </c>
      <c r="F35">
        <v>0</v>
      </c>
      <c r="G35">
        <v>0</v>
      </c>
      <c r="H35">
        <v>0</v>
      </c>
      <c r="I35">
        <v>1</v>
      </c>
      <c r="J35">
        <v>0</v>
      </c>
      <c r="K35">
        <v>1</v>
      </c>
      <c r="L35">
        <v>1</v>
      </c>
      <c r="M35" t="s">
        <v>392</v>
      </c>
      <c r="N35">
        <v>1</v>
      </c>
      <c r="O35">
        <v>1</v>
      </c>
      <c r="P35">
        <v>2</v>
      </c>
      <c r="Q35">
        <v>3</v>
      </c>
      <c r="R35">
        <v>1</v>
      </c>
      <c r="S35">
        <v>3</v>
      </c>
      <c r="T35">
        <v>3</v>
      </c>
      <c r="U35">
        <v>3</v>
      </c>
      <c r="V35">
        <v>1</v>
      </c>
      <c r="W35">
        <v>3</v>
      </c>
      <c r="X35">
        <v>1</v>
      </c>
      <c r="Y35">
        <v>3</v>
      </c>
      <c r="Z35">
        <v>4</v>
      </c>
      <c r="AA35">
        <v>2</v>
      </c>
      <c r="AB35">
        <f t="shared" si="1"/>
        <v>3</v>
      </c>
      <c r="AC35">
        <v>4</v>
      </c>
      <c r="AD35">
        <v>2</v>
      </c>
      <c r="AE35">
        <f t="shared" si="2"/>
        <v>3</v>
      </c>
      <c r="AF35">
        <v>4</v>
      </c>
      <c r="AG35">
        <v>2</v>
      </c>
      <c r="AH35">
        <f t="shared" si="3"/>
        <v>3</v>
      </c>
      <c r="AI35">
        <f t="shared" si="4"/>
        <v>3.5</v>
      </c>
      <c r="AJ35">
        <v>2</v>
      </c>
      <c r="AK35">
        <v>2</v>
      </c>
      <c r="AL35">
        <v>2</v>
      </c>
      <c r="AM35">
        <v>2</v>
      </c>
      <c r="AN35">
        <v>2</v>
      </c>
      <c r="AP35">
        <v>1</v>
      </c>
      <c r="AQ35">
        <v>2</v>
      </c>
      <c r="AR35">
        <v>2</v>
      </c>
      <c r="AS35">
        <v>2</v>
      </c>
      <c r="AT35">
        <v>2</v>
      </c>
      <c r="AU35">
        <v>2</v>
      </c>
      <c r="AV35">
        <v>2</v>
      </c>
      <c r="AW35">
        <v>2</v>
      </c>
      <c r="AX35">
        <v>2</v>
      </c>
      <c r="AY35">
        <v>2</v>
      </c>
      <c r="AZ35">
        <v>3</v>
      </c>
      <c r="BA35">
        <v>4</v>
      </c>
      <c r="BB35">
        <v>4</v>
      </c>
      <c r="BC35">
        <v>4</v>
      </c>
      <c r="BD35">
        <v>4</v>
      </c>
      <c r="BE35">
        <v>1</v>
      </c>
      <c r="BF35">
        <v>0</v>
      </c>
      <c r="BG35">
        <v>0</v>
      </c>
      <c r="BH35">
        <v>0</v>
      </c>
      <c r="BI35">
        <v>0</v>
      </c>
      <c r="BJ35">
        <v>1</v>
      </c>
      <c r="BK35">
        <v>1</v>
      </c>
      <c r="BL35">
        <v>0</v>
      </c>
      <c r="BM35">
        <v>1</v>
      </c>
      <c r="BN35">
        <v>0</v>
      </c>
      <c r="BO35">
        <v>2</v>
      </c>
      <c r="BP35">
        <v>2</v>
      </c>
      <c r="BQ35">
        <v>1</v>
      </c>
      <c r="BR35">
        <v>2</v>
      </c>
      <c r="BS35">
        <v>1</v>
      </c>
      <c r="BT35">
        <v>0</v>
      </c>
      <c r="BU35">
        <v>1</v>
      </c>
      <c r="BV35">
        <v>1</v>
      </c>
      <c r="BW35">
        <v>1</v>
      </c>
      <c r="BX35">
        <v>1</v>
      </c>
      <c r="BY35">
        <v>5</v>
      </c>
      <c r="BZ35">
        <v>5</v>
      </c>
      <c r="CA35">
        <v>1</v>
      </c>
      <c r="CB35">
        <v>5</v>
      </c>
      <c r="CC35">
        <v>5</v>
      </c>
      <c r="CD35">
        <v>4</v>
      </c>
      <c r="CE35">
        <v>5</v>
      </c>
      <c r="CF35">
        <v>5</v>
      </c>
      <c r="CG35">
        <v>5</v>
      </c>
      <c r="CH35">
        <v>5</v>
      </c>
      <c r="CI35">
        <v>5</v>
      </c>
      <c r="CJ35">
        <v>5</v>
      </c>
      <c r="CK35">
        <v>5</v>
      </c>
      <c r="CL35">
        <v>5</v>
      </c>
      <c r="CM35">
        <v>5</v>
      </c>
      <c r="CN35">
        <v>5</v>
      </c>
      <c r="CO35">
        <v>5</v>
      </c>
      <c r="CP35">
        <v>5</v>
      </c>
      <c r="CQ35">
        <v>4</v>
      </c>
      <c r="CR35">
        <v>4</v>
      </c>
      <c r="CS35">
        <v>4</v>
      </c>
      <c r="CT35">
        <v>3</v>
      </c>
      <c r="CU35">
        <v>3</v>
      </c>
      <c r="CV35">
        <v>2</v>
      </c>
      <c r="CW35">
        <v>1</v>
      </c>
      <c r="CX35">
        <v>2</v>
      </c>
      <c r="CY35">
        <v>1</v>
      </c>
      <c r="CZ35">
        <v>3</v>
      </c>
      <c r="DA35">
        <v>2</v>
      </c>
      <c r="DB35">
        <v>2</v>
      </c>
      <c r="DC35">
        <v>1</v>
      </c>
      <c r="DD35">
        <v>1</v>
      </c>
      <c r="DE35">
        <v>1</v>
      </c>
      <c r="DF35">
        <v>1</v>
      </c>
      <c r="DG35">
        <v>1</v>
      </c>
      <c r="DH35">
        <v>1</v>
      </c>
      <c r="DI35">
        <v>1</v>
      </c>
      <c r="DJ35">
        <v>1</v>
      </c>
      <c r="DK35">
        <v>1</v>
      </c>
      <c r="DL35">
        <v>2</v>
      </c>
      <c r="DM35">
        <v>2</v>
      </c>
      <c r="DN35">
        <v>4</v>
      </c>
      <c r="DO35">
        <v>4</v>
      </c>
      <c r="DP35">
        <v>1</v>
      </c>
      <c r="DQ35">
        <v>3</v>
      </c>
      <c r="DR35">
        <v>1</v>
      </c>
      <c r="DS35">
        <v>3</v>
      </c>
      <c r="DT35">
        <v>3</v>
      </c>
      <c r="DU35">
        <v>1</v>
      </c>
      <c r="DV35">
        <v>4</v>
      </c>
      <c r="DW35">
        <v>2</v>
      </c>
      <c r="DX35">
        <v>3</v>
      </c>
      <c r="DY35">
        <v>3</v>
      </c>
      <c r="DZ35">
        <v>2</v>
      </c>
      <c r="EA35">
        <v>4</v>
      </c>
      <c r="EB35">
        <v>1</v>
      </c>
      <c r="EC35">
        <v>2</v>
      </c>
      <c r="ED35">
        <v>2</v>
      </c>
      <c r="EE35">
        <v>2</v>
      </c>
      <c r="EF35">
        <v>3</v>
      </c>
      <c r="EG35">
        <v>1</v>
      </c>
      <c r="EH35">
        <v>1</v>
      </c>
      <c r="EI35">
        <v>2</v>
      </c>
      <c r="EJ35">
        <v>3</v>
      </c>
      <c r="EK35">
        <v>2</v>
      </c>
      <c r="EL35">
        <v>1</v>
      </c>
      <c r="EM35">
        <v>3</v>
      </c>
      <c r="EN35">
        <f t="shared" si="5"/>
        <v>1.75</v>
      </c>
      <c r="EO35">
        <f t="shared" si="6"/>
        <v>2.0833333333333335</v>
      </c>
      <c r="EP35">
        <f t="shared" si="7"/>
        <v>3.25</v>
      </c>
      <c r="EQ35">
        <v>2</v>
      </c>
      <c r="ER35">
        <v>3</v>
      </c>
      <c r="ES35">
        <v>1</v>
      </c>
      <c r="ET35">
        <v>2</v>
      </c>
      <c r="EU35">
        <v>3</v>
      </c>
      <c r="EV35">
        <v>5</v>
      </c>
      <c r="EW35">
        <v>1</v>
      </c>
      <c r="EX35">
        <v>4</v>
      </c>
      <c r="EY35">
        <v>3</v>
      </c>
      <c r="EZ35">
        <v>3</v>
      </c>
      <c r="FA35">
        <v>2</v>
      </c>
      <c r="FB35">
        <v>3</v>
      </c>
      <c r="FC35">
        <v>3</v>
      </c>
      <c r="FD35">
        <v>1</v>
      </c>
      <c r="FE35">
        <v>3</v>
      </c>
      <c r="FF35">
        <v>2</v>
      </c>
      <c r="FG35">
        <v>2</v>
      </c>
      <c r="FH35">
        <v>3</v>
      </c>
      <c r="FI35">
        <v>3</v>
      </c>
      <c r="FJ35">
        <v>4</v>
      </c>
      <c r="FK35">
        <v>4</v>
      </c>
      <c r="FL35">
        <v>1</v>
      </c>
      <c r="FM35">
        <v>0</v>
      </c>
      <c r="FR35">
        <v>2</v>
      </c>
    </row>
    <row r="36" spans="1:174" x14ac:dyDescent="0.2">
      <c r="A36">
        <v>35</v>
      </c>
      <c r="B36">
        <f t="shared" si="0"/>
        <v>2035</v>
      </c>
      <c r="D36">
        <v>0</v>
      </c>
      <c r="E36">
        <v>0</v>
      </c>
      <c r="F36">
        <v>0</v>
      </c>
      <c r="G36">
        <v>0</v>
      </c>
      <c r="H36">
        <v>0</v>
      </c>
      <c r="I36">
        <v>0</v>
      </c>
      <c r="J36">
        <v>0</v>
      </c>
      <c r="K36">
        <v>0</v>
      </c>
      <c r="L36">
        <v>0</v>
      </c>
      <c r="AB36">
        <f t="shared" si="1"/>
        <v>5</v>
      </c>
      <c r="AE36">
        <f t="shared" si="2"/>
        <v>5</v>
      </c>
      <c r="AH36">
        <f t="shared" si="3"/>
        <v>5</v>
      </c>
      <c r="AI36">
        <f t="shared" si="4"/>
        <v>5</v>
      </c>
      <c r="EN36" t="e">
        <f t="shared" si="5"/>
        <v>#DIV/0!</v>
      </c>
      <c r="EO36" t="e">
        <f t="shared" si="6"/>
        <v>#DIV/0!</v>
      </c>
      <c r="EP36" t="e">
        <f t="shared" si="7"/>
        <v>#DIV/0!</v>
      </c>
      <c r="FR36">
        <v>0</v>
      </c>
    </row>
    <row r="37" spans="1:174" x14ac:dyDescent="0.2">
      <c r="A37">
        <v>36</v>
      </c>
      <c r="B37">
        <f t="shared" si="0"/>
        <v>2036</v>
      </c>
      <c r="D37">
        <v>0</v>
      </c>
      <c r="E37">
        <v>0</v>
      </c>
      <c r="F37">
        <v>0</v>
      </c>
      <c r="G37">
        <v>0</v>
      </c>
      <c r="H37">
        <v>0</v>
      </c>
      <c r="I37">
        <v>0</v>
      </c>
      <c r="J37">
        <v>0</v>
      </c>
      <c r="K37">
        <v>0</v>
      </c>
      <c r="L37">
        <v>0</v>
      </c>
      <c r="AB37">
        <f t="shared" si="1"/>
        <v>5</v>
      </c>
      <c r="AE37">
        <f t="shared" si="2"/>
        <v>5</v>
      </c>
      <c r="AH37">
        <f t="shared" si="3"/>
        <v>5</v>
      </c>
      <c r="AI37">
        <f t="shared" si="4"/>
        <v>5</v>
      </c>
      <c r="EN37" t="e">
        <f t="shared" si="5"/>
        <v>#DIV/0!</v>
      </c>
      <c r="EO37" t="e">
        <f t="shared" si="6"/>
        <v>#DIV/0!</v>
      </c>
      <c r="EP37" t="e">
        <f t="shared" si="7"/>
        <v>#DIV/0!</v>
      </c>
      <c r="FR37">
        <v>0</v>
      </c>
    </row>
    <row r="38" spans="1:174" x14ac:dyDescent="0.2">
      <c r="A38">
        <v>37</v>
      </c>
      <c r="B38">
        <f t="shared" si="0"/>
        <v>2037</v>
      </c>
      <c r="C38">
        <v>1</v>
      </c>
      <c r="D38">
        <v>0</v>
      </c>
      <c r="E38">
        <v>0</v>
      </c>
      <c r="F38">
        <v>0</v>
      </c>
      <c r="G38">
        <v>0</v>
      </c>
      <c r="H38">
        <v>0</v>
      </c>
      <c r="I38">
        <v>0</v>
      </c>
      <c r="J38">
        <v>0</v>
      </c>
      <c r="K38">
        <v>1</v>
      </c>
      <c r="L38">
        <v>0</v>
      </c>
      <c r="M38" t="s">
        <v>394</v>
      </c>
      <c r="N38">
        <v>1</v>
      </c>
      <c r="O38">
        <v>1</v>
      </c>
      <c r="P38">
        <v>1</v>
      </c>
      <c r="Q38">
        <v>1</v>
      </c>
      <c r="R38">
        <v>1</v>
      </c>
      <c r="S38">
        <v>3</v>
      </c>
      <c r="T38">
        <v>3</v>
      </c>
      <c r="U38">
        <v>3</v>
      </c>
      <c r="V38">
        <v>2</v>
      </c>
      <c r="W38">
        <v>0</v>
      </c>
      <c r="X38">
        <v>2</v>
      </c>
      <c r="Y38">
        <v>3</v>
      </c>
      <c r="Z38">
        <v>4</v>
      </c>
      <c r="AA38">
        <v>4</v>
      </c>
      <c r="AB38">
        <f t="shared" si="1"/>
        <v>1</v>
      </c>
      <c r="AC38">
        <v>2</v>
      </c>
      <c r="AD38">
        <v>2</v>
      </c>
      <c r="AE38">
        <f t="shared" si="2"/>
        <v>3</v>
      </c>
      <c r="AF38">
        <v>3</v>
      </c>
      <c r="AG38">
        <v>2</v>
      </c>
      <c r="AH38">
        <f t="shared" si="3"/>
        <v>3</v>
      </c>
      <c r="AI38">
        <f t="shared" si="4"/>
        <v>2.6666666666666665</v>
      </c>
      <c r="AJ38">
        <v>2</v>
      </c>
      <c r="AK38">
        <v>2</v>
      </c>
      <c r="AL38">
        <v>2</v>
      </c>
      <c r="AM38">
        <v>2</v>
      </c>
      <c r="AN38">
        <v>2</v>
      </c>
      <c r="AO38">
        <v>2</v>
      </c>
      <c r="AP38">
        <v>1</v>
      </c>
      <c r="AQ38">
        <v>2</v>
      </c>
      <c r="AR38">
        <v>2</v>
      </c>
      <c r="AS38">
        <v>2</v>
      </c>
      <c r="AT38">
        <v>2</v>
      </c>
      <c r="AU38">
        <v>2</v>
      </c>
      <c r="AV38">
        <v>2</v>
      </c>
      <c r="AW38">
        <v>2</v>
      </c>
      <c r="AX38">
        <v>2</v>
      </c>
      <c r="AY38">
        <v>2</v>
      </c>
      <c r="AZ38">
        <v>4</v>
      </c>
      <c r="BA38">
        <v>5</v>
      </c>
      <c r="BB38">
        <v>5</v>
      </c>
      <c r="BC38">
        <v>3</v>
      </c>
      <c r="BD38">
        <v>4</v>
      </c>
      <c r="BE38">
        <v>1</v>
      </c>
      <c r="BF38">
        <v>1</v>
      </c>
      <c r="BG38">
        <v>0</v>
      </c>
      <c r="BH38">
        <v>0</v>
      </c>
      <c r="BI38">
        <v>0</v>
      </c>
      <c r="BJ38">
        <v>0</v>
      </c>
      <c r="BK38">
        <v>2</v>
      </c>
      <c r="BL38">
        <v>0</v>
      </c>
      <c r="BM38">
        <v>0</v>
      </c>
      <c r="BN38">
        <v>0</v>
      </c>
      <c r="BO38">
        <v>1</v>
      </c>
      <c r="BP38">
        <v>1</v>
      </c>
      <c r="BQ38">
        <v>0</v>
      </c>
      <c r="BR38">
        <v>2</v>
      </c>
      <c r="BS38">
        <v>1</v>
      </c>
      <c r="BT38">
        <v>1</v>
      </c>
      <c r="BU38">
        <v>0</v>
      </c>
      <c r="BV38">
        <v>0</v>
      </c>
      <c r="BW38">
        <v>1</v>
      </c>
      <c r="BX38">
        <v>1</v>
      </c>
      <c r="BY38">
        <v>5</v>
      </c>
      <c r="BZ38">
        <v>5</v>
      </c>
      <c r="CA38">
        <v>2</v>
      </c>
      <c r="CB38">
        <v>5</v>
      </c>
      <c r="CC38">
        <v>5</v>
      </c>
      <c r="CD38">
        <v>5</v>
      </c>
      <c r="CE38">
        <v>5</v>
      </c>
      <c r="CF38">
        <v>5</v>
      </c>
      <c r="CG38">
        <v>5</v>
      </c>
      <c r="CH38">
        <v>5</v>
      </c>
      <c r="CI38">
        <v>5</v>
      </c>
      <c r="CJ38">
        <v>3</v>
      </c>
      <c r="CK38">
        <v>3</v>
      </c>
      <c r="CL38">
        <v>5</v>
      </c>
      <c r="CM38">
        <v>4</v>
      </c>
      <c r="CN38">
        <v>5</v>
      </c>
      <c r="CO38">
        <v>5</v>
      </c>
      <c r="CP38">
        <v>3</v>
      </c>
      <c r="CQ38">
        <v>4</v>
      </c>
      <c r="CR38">
        <v>5</v>
      </c>
      <c r="CS38">
        <v>4</v>
      </c>
      <c r="CT38">
        <v>4</v>
      </c>
      <c r="CU38">
        <v>1</v>
      </c>
      <c r="CV38">
        <v>1</v>
      </c>
      <c r="CW38">
        <v>1</v>
      </c>
      <c r="CX38">
        <v>1</v>
      </c>
      <c r="CY38">
        <v>1</v>
      </c>
      <c r="CZ38">
        <v>1</v>
      </c>
      <c r="DA38">
        <v>1</v>
      </c>
      <c r="DB38">
        <v>2</v>
      </c>
      <c r="DC38">
        <v>1</v>
      </c>
      <c r="DD38">
        <v>2</v>
      </c>
      <c r="DE38">
        <v>1</v>
      </c>
      <c r="DF38">
        <v>1</v>
      </c>
      <c r="DG38">
        <v>1</v>
      </c>
      <c r="DH38">
        <v>1</v>
      </c>
      <c r="DI38">
        <v>1</v>
      </c>
      <c r="DJ38">
        <v>2</v>
      </c>
      <c r="DK38">
        <v>2</v>
      </c>
      <c r="DL38">
        <v>3</v>
      </c>
      <c r="DM38">
        <v>2</v>
      </c>
      <c r="DN38">
        <v>4</v>
      </c>
      <c r="DO38">
        <v>4</v>
      </c>
      <c r="DP38">
        <v>3</v>
      </c>
      <c r="DQ38">
        <v>4</v>
      </c>
      <c r="DR38">
        <v>3</v>
      </c>
      <c r="DS38">
        <v>4</v>
      </c>
      <c r="DT38">
        <v>4</v>
      </c>
      <c r="DU38">
        <v>4</v>
      </c>
      <c r="DV38">
        <v>4</v>
      </c>
      <c r="DW38">
        <v>3</v>
      </c>
      <c r="DX38">
        <v>4</v>
      </c>
      <c r="DY38">
        <v>4</v>
      </c>
      <c r="DZ38">
        <v>4</v>
      </c>
      <c r="EA38">
        <v>4</v>
      </c>
      <c r="EB38">
        <v>2</v>
      </c>
      <c r="EC38">
        <v>4</v>
      </c>
      <c r="ED38">
        <v>4</v>
      </c>
      <c r="EE38">
        <v>3</v>
      </c>
      <c r="EF38">
        <v>4</v>
      </c>
      <c r="EG38">
        <v>2</v>
      </c>
      <c r="EH38">
        <v>4</v>
      </c>
      <c r="EI38">
        <v>4</v>
      </c>
      <c r="EJ38">
        <v>4</v>
      </c>
      <c r="EK38">
        <v>4</v>
      </c>
      <c r="EL38">
        <v>3</v>
      </c>
      <c r="EM38">
        <v>4</v>
      </c>
      <c r="EN38">
        <f t="shared" si="5"/>
        <v>3.25</v>
      </c>
      <c r="EO38">
        <f t="shared" si="6"/>
        <v>3.5833333333333335</v>
      </c>
      <c r="EP38">
        <f t="shared" si="7"/>
        <v>3.875</v>
      </c>
      <c r="EQ38">
        <v>1</v>
      </c>
      <c r="ER38">
        <v>3</v>
      </c>
      <c r="ES38">
        <v>0</v>
      </c>
      <c r="ET38">
        <v>2</v>
      </c>
      <c r="EU38">
        <v>3</v>
      </c>
      <c r="EV38">
        <v>3</v>
      </c>
      <c r="EW38">
        <v>0</v>
      </c>
      <c r="EX38">
        <v>2</v>
      </c>
      <c r="EY38">
        <v>2</v>
      </c>
      <c r="EZ38">
        <v>4</v>
      </c>
      <c r="FA38">
        <v>1</v>
      </c>
      <c r="FB38">
        <v>2</v>
      </c>
      <c r="FC38">
        <v>4</v>
      </c>
      <c r="FD38">
        <v>2</v>
      </c>
      <c r="FE38">
        <v>4</v>
      </c>
      <c r="FF38">
        <v>1</v>
      </c>
      <c r="FG38">
        <v>1</v>
      </c>
      <c r="FH38">
        <v>3</v>
      </c>
      <c r="FI38">
        <v>2</v>
      </c>
      <c r="FJ38">
        <v>4</v>
      </c>
      <c r="FK38">
        <v>1</v>
      </c>
      <c r="FL38">
        <v>1</v>
      </c>
      <c r="FM38">
        <v>0</v>
      </c>
      <c r="FR38">
        <v>2</v>
      </c>
    </row>
    <row r="39" spans="1:174" x14ac:dyDescent="0.2">
      <c r="A39">
        <v>38</v>
      </c>
      <c r="B39">
        <f t="shared" si="0"/>
        <v>2038</v>
      </c>
      <c r="D39">
        <v>0</v>
      </c>
      <c r="E39">
        <v>0</v>
      </c>
      <c r="F39">
        <v>0</v>
      </c>
      <c r="G39">
        <v>0</v>
      </c>
      <c r="H39">
        <v>0</v>
      </c>
      <c r="I39">
        <v>0</v>
      </c>
      <c r="J39">
        <v>0</v>
      </c>
      <c r="K39">
        <v>0</v>
      </c>
      <c r="L39">
        <v>0</v>
      </c>
      <c r="AB39">
        <f t="shared" si="1"/>
        <v>5</v>
      </c>
      <c r="AE39">
        <f t="shared" si="2"/>
        <v>5</v>
      </c>
      <c r="AH39">
        <f t="shared" si="3"/>
        <v>5</v>
      </c>
      <c r="AI39">
        <f t="shared" si="4"/>
        <v>5</v>
      </c>
      <c r="EN39" t="e">
        <f t="shared" si="5"/>
        <v>#DIV/0!</v>
      </c>
      <c r="EO39" t="e">
        <f t="shared" si="6"/>
        <v>#DIV/0!</v>
      </c>
      <c r="EP39" t="e">
        <f t="shared" si="7"/>
        <v>#DIV/0!</v>
      </c>
      <c r="FR39">
        <v>0</v>
      </c>
    </row>
    <row r="40" spans="1:174" x14ac:dyDescent="0.2">
      <c r="A40">
        <v>39</v>
      </c>
      <c r="B40">
        <f t="shared" si="0"/>
        <v>2039</v>
      </c>
      <c r="D40">
        <v>0</v>
      </c>
      <c r="E40">
        <v>0</v>
      </c>
      <c r="F40">
        <v>0</v>
      </c>
      <c r="G40">
        <v>0</v>
      </c>
      <c r="H40">
        <v>0</v>
      </c>
      <c r="I40">
        <v>0</v>
      </c>
      <c r="J40">
        <v>0</v>
      </c>
      <c r="K40">
        <v>0</v>
      </c>
      <c r="L40">
        <v>0</v>
      </c>
      <c r="AB40">
        <f t="shared" si="1"/>
        <v>5</v>
      </c>
      <c r="AE40">
        <f t="shared" si="2"/>
        <v>5</v>
      </c>
      <c r="AH40">
        <f t="shared" si="3"/>
        <v>5</v>
      </c>
      <c r="AI40">
        <f t="shared" si="4"/>
        <v>5</v>
      </c>
      <c r="EN40" t="e">
        <f t="shared" si="5"/>
        <v>#DIV/0!</v>
      </c>
      <c r="EO40" t="e">
        <f t="shared" si="6"/>
        <v>#DIV/0!</v>
      </c>
      <c r="EP40" t="e">
        <f t="shared" si="7"/>
        <v>#DIV/0!</v>
      </c>
      <c r="FR40">
        <v>0</v>
      </c>
    </row>
    <row r="41" spans="1:174" x14ac:dyDescent="0.2">
      <c r="A41">
        <v>40</v>
      </c>
      <c r="B41">
        <f t="shared" si="0"/>
        <v>2040</v>
      </c>
      <c r="D41">
        <v>0</v>
      </c>
      <c r="E41">
        <v>0</v>
      </c>
      <c r="F41">
        <v>0</v>
      </c>
      <c r="G41">
        <v>0</v>
      </c>
      <c r="H41">
        <v>0</v>
      </c>
      <c r="I41">
        <v>0</v>
      </c>
      <c r="J41">
        <v>0</v>
      </c>
      <c r="K41">
        <v>0</v>
      </c>
      <c r="L41">
        <v>0</v>
      </c>
      <c r="AB41">
        <f t="shared" si="1"/>
        <v>5</v>
      </c>
      <c r="AE41">
        <f t="shared" si="2"/>
        <v>5</v>
      </c>
      <c r="AH41">
        <f t="shared" si="3"/>
        <v>5</v>
      </c>
      <c r="AI41">
        <f t="shared" si="4"/>
        <v>5</v>
      </c>
      <c r="EN41" t="e">
        <f t="shared" si="5"/>
        <v>#DIV/0!</v>
      </c>
      <c r="EO41" t="e">
        <f t="shared" si="6"/>
        <v>#DIV/0!</v>
      </c>
      <c r="EP41" t="e">
        <f t="shared" si="7"/>
        <v>#DIV/0!</v>
      </c>
      <c r="FR41">
        <v>0</v>
      </c>
    </row>
    <row r="42" spans="1:174" x14ac:dyDescent="0.2">
      <c r="A42">
        <v>41</v>
      </c>
      <c r="B42">
        <f t="shared" si="0"/>
        <v>2041</v>
      </c>
      <c r="D42">
        <v>0</v>
      </c>
      <c r="E42">
        <v>0</v>
      </c>
      <c r="F42">
        <v>0</v>
      </c>
      <c r="G42">
        <v>0</v>
      </c>
      <c r="H42">
        <v>0</v>
      </c>
      <c r="I42">
        <v>0</v>
      </c>
      <c r="J42">
        <v>0</v>
      </c>
      <c r="K42">
        <v>0</v>
      </c>
      <c r="L42">
        <v>0</v>
      </c>
      <c r="AB42">
        <f t="shared" si="1"/>
        <v>5</v>
      </c>
      <c r="AE42">
        <f t="shared" si="2"/>
        <v>5</v>
      </c>
      <c r="AH42">
        <f t="shared" si="3"/>
        <v>5</v>
      </c>
      <c r="AI42">
        <f t="shared" si="4"/>
        <v>5</v>
      </c>
      <c r="EN42" t="e">
        <f t="shared" si="5"/>
        <v>#DIV/0!</v>
      </c>
      <c r="EO42" t="e">
        <f t="shared" si="6"/>
        <v>#DIV/0!</v>
      </c>
      <c r="EP42" t="e">
        <f t="shared" si="7"/>
        <v>#DIV/0!</v>
      </c>
      <c r="FR42">
        <v>0</v>
      </c>
    </row>
    <row r="43" spans="1:174" x14ac:dyDescent="0.2">
      <c r="A43">
        <v>42</v>
      </c>
      <c r="B43">
        <f t="shared" si="0"/>
        <v>2042</v>
      </c>
      <c r="D43">
        <v>0</v>
      </c>
      <c r="E43">
        <v>0</v>
      </c>
      <c r="F43">
        <v>0</v>
      </c>
      <c r="G43">
        <v>0</v>
      </c>
      <c r="H43">
        <v>0</v>
      </c>
      <c r="I43">
        <v>0</v>
      </c>
      <c r="J43">
        <v>0</v>
      </c>
      <c r="K43">
        <v>0</v>
      </c>
      <c r="L43">
        <v>0</v>
      </c>
      <c r="AB43">
        <f t="shared" si="1"/>
        <v>5</v>
      </c>
      <c r="AE43">
        <f t="shared" si="2"/>
        <v>5</v>
      </c>
      <c r="AH43">
        <f t="shared" si="3"/>
        <v>5</v>
      </c>
      <c r="AI43">
        <f t="shared" si="4"/>
        <v>5</v>
      </c>
      <c r="EN43" t="e">
        <f t="shared" si="5"/>
        <v>#DIV/0!</v>
      </c>
      <c r="EO43" t="e">
        <f t="shared" si="6"/>
        <v>#DIV/0!</v>
      </c>
      <c r="EP43" t="e">
        <f t="shared" si="7"/>
        <v>#DIV/0!</v>
      </c>
      <c r="FR43">
        <v>0</v>
      </c>
    </row>
    <row r="44" spans="1:174" x14ac:dyDescent="0.2">
      <c r="A44">
        <v>43</v>
      </c>
      <c r="B44">
        <f t="shared" si="0"/>
        <v>2043</v>
      </c>
      <c r="D44">
        <v>0</v>
      </c>
      <c r="E44">
        <v>0</v>
      </c>
      <c r="F44">
        <v>0</v>
      </c>
      <c r="G44">
        <v>0</v>
      </c>
      <c r="H44">
        <v>0</v>
      </c>
      <c r="I44">
        <v>0</v>
      </c>
      <c r="J44">
        <v>0</v>
      </c>
      <c r="K44">
        <v>0</v>
      </c>
      <c r="L44">
        <v>0</v>
      </c>
      <c r="AB44">
        <f t="shared" si="1"/>
        <v>5</v>
      </c>
      <c r="AE44">
        <f t="shared" si="2"/>
        <v>5</v>
      </c>
      <c r="AH44">
        <f t="shared" si="3"/>
        <v>5</v>
      </c>
      <c r="AI44">
        <f t="shared" si="4"/>
        <v>5</v>
      </c>
      <c r="EN44" t="e">
        <f t="shared" si="5"/>
        <v>#DIV/0!</v>
      </c>
      <c r="EO44" t="e">
        <f t="shared" si="6"/>
        <v>#DIV/0!</v>
      </c>
      <c r="EP44" t="e">
        <f t="shared" si="7"/>
        <v>#DIV/0!</v>
      </c>
      <c r="FR44">
        <v>0</v>
      </c>
    </row>
    <row r="45" spans="1:174" x14ac:dyDescent="0.2">
      <c r="A45">
        <v>44</v>
      </c>
      <c r="B45">
        <f t="shared" si="0"/>
        <v>2044</v>
      </c>
      <c r="C45">
        <v>1</v>
      </c>
      <c r="D45">
        <v>0</v>
      </c>
      <c r="E45">
        <v>0</v>
      </c>
      <c r="F45">
        <v>0</v>
      </c>
      <c r="G45">
        <v>0</v>
      </c>
      <c r="H45">
        <v>0</v>
      </c>
      <c r="I45">
        <v>1</v>
      </c>
      <c r="J45">
        <v>0</v>
      </c>
      <c r="K45">
        <v>1</v>
      </c>
      <c r="L45">
        <v>1</v>
      </c>
      <c r="M45" t="s">
        <v>390</v>
      </c>
      <c r="N45">
        <v>1</v>
      </c>
      <c r="O45">
        <v>2</v>
      </c>
      <c r="P45">
        <v>3</v>
      </c>
      <c r="Q45">
        <v>3</v>
      </c>
      <c r="R45">
        <v>2</v>
      </c>
      <c r="S45">
        <v>3</v>
      </c>
      <c r="T45">
        <v>3</v>
      </c>
      <c r="U45">
        <v>1</v>
      </c>
      <c r="V45">
        <v>3</v>
      </c>
      <c r="W45">
        <v>4</v>
      </c>
      <c r="X45">
        <v>2</v>
      </c>
      <c r="Y45">
        <v>2</v>
      </c>
      <c r="Z45">
        <v>4</v>
      </c>
      <c r="AA45">
        <v>2</v>
      </c>
      <c r="AB45">
        <f t="shared" si="1"/>
        <v>3</v>
      </c>
      <c r="AC45">
        <v>4</v>
      </c>
      <c r="AD45">
        <v>2</v>
      </c>
      <c r="AE45">
        <f t="shared" si="2"/>
        <v>3</v>
      </c>
      <c r="AF45">
        <v>3</v>
      </c>
      <c r="AG45">
        <v>2</v>
      </c>
      <c r="AH45">
        <f t="shared" si="3"/>
        <v>3</v>
      </c>
      <c r="AI45">
        <f t="shared" si="4"/>
        <v>3.3333333333333335</v>
      </c>
      <c r="AJ45">
        <v>2</v>
      </c>
      <c r="AK45">
        <v>2</v>
      </c>
      <c r="AL45">
        <v>2</v>
      </c>
      <c r="AM45">
        <v>2</v>
      </c>
      <c r="AN45">
        <v>2</v>
      </c>
      <c r="AO45">
        <v>1</v>
      </c>
      <c r="AP45">
        <v>1</v>
      </c>
      <c r="AQ45">
        <v>2</v>
      </c>
      <c r="AR45">
        <v>2</v>
      </c>
      <c r="AS45">
        <v>2</v>
      </c>
      <c r="AT45">
        <v>2</v>
      </c>
      <c r="AU45">
        <v>2</v>
      </c>
      <c r="AV45">
        <v>2</v>
      </c>
      <c r="AW45">
        <v>2</v>
      </c>
      <c r="AX45">
        <v>2</v>
      </c>
      <c r="AY45">
        <v>2</v>
      </c>
      <c r="AZ45">
        <v>3</v>
      </c>
      <c r="BA45">
        <v>3</v>
      </c>
      <c r="BB45">
        <v>3</v>
      </c>
      <c r="BC45">
        <v>3</v>
      </c>
      <c r="BD45">
        <v>3</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5</v>
      </c>
      <c r="BZ45">
        <v>5</v>
      </c>
      <c r="CA45">
        <v>1</v>
      </c>
      <c r="CB45">
        <v>5</v>
      </c>
      <c r="CC45">
        <v>5</v>
      </c>
      <c r="CD45">
        <v>5</v>
      </c>
      <c r="CE45">
        <v>4</v>
      </c>
      <c r="CF45">
        <v>3</v>
      </c>
      <c r="CG45">
        <v>5</v>
      </c>
      <c r="CH45">
        <v>4</v>
      </c>
      <c r="CI45">
        <v>3</v>
      </c>
      <c r="CJ45">
        <v>4</v>
      </c>
      <c r="CK45">
        <v>4</v>
      </c>
      <c r="CL45">
        <v>4</v>
      </c>
      <c r="CM45">
        <v>4</v>
      </c>
      <c r="CN45">
        <v>3</v>
      </c>
      <c r="CO45">
        <v>3</v>
      </c>
      <c r="CP45">
        <v>3</v>
      </c>
      <c r="CQ45">
        <v>3</v>
      </c>
      <c r="CR45">
        <v>3</v>
      </c>
      <c r="CS45">
        <v>3</v>
      </c>
      <c r="CT45">
        <v>3</v>
      </c>
      <c r="CU45">
        <v>1</v>
      </c>
      <c r="CV45">
        <v>1</v>
      </c>
      <c r="CW45">
        <v>1</v>
      </c>
      <c r="CX45">
        <v>1</v>
      </c>
      <c r="CY45">
        <v>1</v>
      </c>
      <c r="CZ45">
        <v>1</v>
      </c>
      <c r="DA45">
        <v>1</v>
      </c>
      <c r="DB45">
        <v>1</v>
      </c>
      <c r="DC45">
        <v>1</v>
      </c>
      <c r="DD45">
        <v>1</v>
      </c>
      <c r="DE45">
        <v>1</v>
      </c>
      <c r="DF45">
        <v>1</v>
      </c>
      <c r="DG45">
        <v>1</v>
      </c>
      <c r="DH45">
        <v>1</v>
      </c>
      <c r="DI45">
        <v>1</v>
      </c>
      <c r="DJ45">
        <v>1</v>
      </c>
      <c r="DK45">
        <v>1</v>
      </c>
      <c r="DL45">
        <v>4</v>
      </c>
      <c r="DM45">
        <v>4</v>
      </c>
      <c r="DN45">
        <v>4</v>
      </c>
      <c r="DO45">
        <v>4</v>
      </c>
      <c r="DP45">
        <v>4</v>
      </c>
      <c r="DQ45">
        <v>4</v>
      </c>
      <c r="DR45">
        <v>4</v>
      </c>
      <c r="DS45">
        <v>4</v>
      </c>
      <c r="DT45">
        <v>4</v>
      </c>
      <c r="DU45">
        <v>4</v>
      </c>
      <c r="DV45">
        <v>4</v>
      </c>
      <c r="DW45">
        <v>4</v>
      </c>
      <c r="DX45">
        <v>4</v>
      </c>
      <c r="DY45">
        <v>4</v>
      </c>
      <c r="DZ45">
        <v>4</v>
      </c>
      <c r="EA45">
        <v>4</v>
      </c>
      <c r="EB45">
        <v>4</v>
      </c>
      <c r="EC45">
        <v>4</v>
      </c>
      <c r="ED45">
        <v>4</v>
      </c>
      <c r="EE45">
        <v>4</v>
      </c>
      <c r="EF45">
        <v>4</v>
      </c>
      <c r="EG45">
        <v>4</v>
      </c>
      <c r="EH45">
        <v>4</v>
      </c>
      <c r="EI45">
        <v>4</v>
      </c>
      <c r="EJ45">
        <v>4</v>
      </c>
      <c r="EK45">
        <v>4</v>
      </c>
      <c r="EL45">
        <v>4</v>
      </c>
      <c r="EM45">
        <v>4</v>
      </c>
      <c r="EN45">
        <f t="shared" si="5"/>
        <v>4</v>
      </c>
      <c r="EO45">
        <f t="shared" si="6"/>
        <v>4</v>
      </c>
      <c r="EP45">
        <f t="shared" si="7"/>
        <v>4</v>
      </c>
      <c r="EQ45">
        <v>3</v>
      </c>
      <c r="ER45">
        <v>3</v>
      </c>
      <c r="ES45">
        <v>3</v>
      </c>
      <c r="ET45">
        <v>2</v>
      </c>
      <c r="EU45">
        <v>2</v>
      </c>
      <c r="EV45">
        <v>2</v>
      </c>
      <c r="EW45">
        <v>2</v>
      </c>
      <c r="EX45">
        <v>3</v>
      </c>
      <c r="EY45">
        <v>3</v>
      </c>
      <c r="EZ45">
        <v>2</v>
      </c>
      <c r="FA45">
        <v>2</v>
      </c>
      <c r="FB45">
        <v>3</v>
      </c>
      <c r="FC45">
        <v>2</v>
      </c>
      <c r="FD45">
        <v>3</v>
      </c>
      <c r="FE45">
        <v>2</v>
      </c>
      <c r="FF45">
        <v>2</v>
      </c>
      <c r="FG45">
        <v>3</v>
      </c>
      <c r="FH45">
        <v>2</v>
      </c>
      <c r="FI45">
        <v>2</v>
      </c>
      <c r="FJ45">
        <v>3</v>
      </c>
      <c r="FK45">
        <v>3</v>
      </c>
      <c r="FL45">
        <v>1</v>
      </c>
      <c r="FM45">
        <v>0</v>
      </c>
      <c r="FR45">
        <v>2</v>
      </c>
    </row>
    <row r="46" spans="1:174" x14ac:dyDescent="0.2">
      <c r="A46">
        <v>45</v>
      </c>
      <c r="B46">
        <f t="shared" si="0"/>
        <v>2045</v>
      </c>
      <c r="D46">
        <v>0</v>
      </c>
      <c r="E46">
        <v>0</v>
      </c>
      <c r="F46">
        <v>0</v>
      </c>
      <c r="G46">
        <v>0</v>
      </c>
      <c r="H46">
        <v>0</v>
      </c>
      <c r="I46">
        <v>0</v>
      </c>
      <c r="J46">
        <v>0</v>
      </c>
      <c r="K46">
        <v>0</v>
      </c>
      <c r="L46">
        <v>0</v>
      </c>
      <c r="AB46">
        <f t="shared" si="1"/>
        <v>5</v>
      </c>
      <c r="AE46">
        <f t="shared" si="2"/>
        <v>5</v>
      </c>
      <c r="AH46">
        <f t="shared" si="3"/>
        <v>5</v>
      </c>
      <c r="AI46">
        <f t="shared" si="4"/>
        <v>5</v>
      </c>
      <c r="EN46" t="e">
        <f t="shared" si="5"/>
        <v>#DIV/0!</v>
      </c>
      <c r="EO46" t="e">
        <f t="shared" si="6"/>
        <v>#DIV/0!</v>
      </c>
      <c r="EP46" t="e">
        <f t="shared" si="7"/>
        <v>#DIV/0!</v>
      </c>
      <c r="FR46">
        <v>0</v>
      </c>
    </row>
    <row r="47" spans="1:174" x14ac:dyDescent="0.2">
      <c r="A47">
        <v>46</v>
      </c>
      <c r="B47">
        <f t="shared" si="0"/>
        <v>2046</v>
      </c>
      <c r="D47">
        <v>0</v>
      </c>
      <c r="E47">
        <v>0</v>
      </c>
      <c r="F47">
        <v>0</v>
      </c>
      <c r="G47">
        <v>0</v>
      </c>
      <c r="H47">
        <v>0</v>
      </c>
      <c r="I47">
        <v>0</v>
      </c>
      <c r="J47">
        <v>0</v>
      </c>
      <c r="K47">
        <v>0</v>
      </c>
      <c r="L47">
        <v>0</v>
      </c>
      <c r="AB47">
        <f t="shared" si="1"/>
        <v>5</v>
      </c>
      <c r="AE47">
        <f t="shared" si="2"/>
        <v>5</v>
      </c>
      <c r="AH47">
        <f t="shared" si="3"/>
        <v>5</v>
      </c>
      <c r="AI47">
        <f t="shared" si="4"/>
        <v>5</v>
      </c>
      <c r="EN47" t="e">
        <f t="shared" si="5"/>
        <v>#DIV/0!</v>
      </c>
      <c r="EO47" t="e">
        <f t="shared" si="6"/>
        <v>#DIV/0!</v>
      </c>
      <c r="EP47" t="e">
        <f t="shared" si="7"/>
        <v>#DIV/0!</v>
      </c>
      <c r="FR47">
        <v>0</v>
      </c>
    </row>
    <row r="48" spans="1:174" x14ac:dyDescent="0.2">
      <c r="A48">
        <v>47</v>
      </c>
      <c r="B48">
        <f t="shared" si="0"/>
        <v>2047</v>
      </c>
      <c r="D48">
        <v>0</v>
      </c>
      <c r="E48">
        <v>0</v>
      </c>
      <c r="F48">
        <v>0</v>
      </c>
      <c r="G48">
        <v>0</v>
      </c>
      <c r="H48">
        <v>0</v>
      </c>
      <c r="I48">
        <v>0</v>
      </c>
      <c r="J48">
        <v>0</v>
      </c>
      <c r="K48">
        <v>0</v>
      </c>
      <c r="L48">
        <v>0</v>
      </c>
      <c r="AB48">
        <f t="shared" si="1"/>
        <v>5</v>
      </c>
      <c r="AE48">
        <f t="shared" si="2"/>
        <v>5</v>
      </c>
      <c r="AH48">
        <f t="shared" si="3"/>
        <v>5</v>
      </c>
      <c r="AI48">
        <f t="shared" si="4"/>
        <v>5</v>
      </c>
      <c r="EN48" t="e">
        <f t="shared" si="5"/>
        <v>#DIV/0!</v>
      </c>
      <c r="EO48" t="e">
        <f t="shared" si="6"/>
        <v>#DIV/0!</v>
      </c>
      <c r="EP48" t="e">
        <f t="shared" si="7"/>
        <v>#DIV/0!</v>
      </c>
      <c r="FR48">
        <v>0</v>
      </c>
    </row>
    <row r="49" spans="1:174" x14ac:dyDescent="0.2">
      <c r="A49">
        <v>48</v>
      </c>
      <c r="B49">
        <f t="shared" si="0"/>
        <v>2048</v>
      </c>
      <c r="D49">
        <v>0</v>
      </c>
      <c r="E49">
        <v>0</v>
      </c>
      <c r="F49">
        <v>0</v>
      </c>
      <c r="G49">
        <v>0</v>
      </c>
      <c r="H49">
        <v>0</v>
      </c>
      <c r="I49">
        <v>0</v>
      </c>
      <c r="J49">
        <v>0</v>
      </c>
      <c r="K49">
        <v>0</v>
      </c>
      <c r="L49">
        <v>0</v>
      </c>
      <c r="AB49">
        <f t="shared" si="1"/>
        <v>5</v>
      </c>
      <c r="AE49">
        <f t="shared" si="2"/>
        <v>5</v>
      </c>
      <c r="AH49">
        <f t="shared" si="3"/>
        <v>5</v>
      </c>
      <c r="AI49">
        <f t="shared" si="4"/>
        <v>5</v>
      </c>
      <c r="EN49" t="e">
        <f t="shared" si="5"/>
        <v>#DIV/0!</v>
      </c>
      <c r="EO49" t="e">
        <f t="shared" si="6"/>
        <v>#DIV/0!</v>
      </c>
      <c r="EP49" t="e">
        <f t="shared" si="7"/>
        <v>#DIV/0!</v>
      </c>
      <c r="FR49">
        <v>0</v>
      </c>
    </row>
    <row r="50" spans="1:174" x14ac:dyDescent="0.2">
      <c r="A50">
        <v>49</v>
      </c>
      <c r="B50">
        <f t="shared" si="0"/>
        <v>2049</v>
      </c>
      <c r="D50">
        <v>0</v>
      </c>
      <c r="E50">
        <v>0</v>
      </c>
      <c r="F50">
        <v>0</v>
      </c>
      <c r="G50">
        <v>0</v>
      </c>
      <c r="H50">
        <v>0</v>
      </c>
      <c r="I50">
        <v>0</v>
      </c>
      <c r="J50">
        <v>0</v>
      </c>
      <c r="K50">
        <v>0</v>
      </c>
      <c r="L50">
        <v>0</v>
      </c>
      <c r="AB50">
        <f t="shared" si="1"/>
        <v>5</v>
      </c>
      <c r="AE50">
        <f t="shared" si="2"/>
        <v>5</v>
      </c>
      <c r="AH50">
        <f t="shared" si="3"/>
        <v>5</v>
      </c>
      <c r="AI50">
        <f t="shared" si="4"/>
        <v>5</v>
      </c>
      <c r="EN50" t="e">
        <f t="shared" si="5"/>
        <v>#DIV/0!</v>
      </c>
      <c r="EO50" t="e">
        <f t="shared" si="6"/>
        <v>#DIV/0!</v>
      </c>
      <c r="EP50" t="e">
        <f t="shared" si="7"/>
        <v>#DIV/0!</v>
      </c>
      <c r="FR50">
        <v>0</v>
      </c>
    </row>
    <row r="51" spans="1:174" x14ac:dyDescent="0.2">
      <c r="A51">
        <v>50</v>
      </c>
      <c r="B51">
        <f t="shared" si="0"/>
        <v>2050</v>
      </c>
      <c r="D51">
        <v>0</v>
      </c>
      <c r="E51">
        <v>0</v>
      </c>
      <c r="F51">
        <v>0</v>
      </c>
      <c r="G51">
        <v>0</v>
      </c>
      <c r="H51">
        <v>0</v>
      </c>
      <c r="I51">
        <v>0</v>
      </c>
      <c r="J51">
        <v>0</v>
      </c>
      <c r="K51">
        <v>0</v>
      </c>
      <c r="L51">
        <v>0</v>
      </c>
      <c r="AB51">
        <f t="shared" si="1"/>
        <v>5</v>
      </c>
      <c r="AE51">
        <f t="shared" si="2"/>
        <v>5</v>
      </c>
      <c r="AH51">
        <f t="shared" si="3"/>
        <v>5</v>
      </c>
      <c r="AI51">
        <f t="shared" si="4"/>
        <v>5</v>
      </c>
      <c r="EN51" t="e">
        <f t="shared" si="5"/>
        <v>#DIV/0!</v>
      </c>
      <c r="EO51" t="e">
        <f t="shared" si="6"/>
        <v>#DIV/0!</v>
      </c>
      <c r="EP51" t="e">
        <f t="shared" si="7"/>
        <v>#DIV/0!</v>
      </c>
      <c r="FR51">
        <v>0</v>
      </c>
    </row>
    <row r="52" spans="1:174" x14ac:dyDescent="0.2">
      <c r="A52">
        <v>51</v>
      </c>
      <c r="B52">
        <f t="shared" si="0"/>
        <v>2051</v>
      </c>
      <c r="C52">
        <v>1</v>
      </c>
      <c r="D52">
        <v>1</v>
      </c>
      <c r="E52">
        <v>0</v>
      </c>
      <c r="F52">
        <v>0</v>
      </c>
      <c r="G52">
        <v>0</v>
      </c>
      <c r="H52">
        <v>0</v>
      </c>
      <c r="I52">
        <v>1</v>
      </c>
      <c r="J52">
        <v>0</v>
      </c>
      <c r="K52">
        <v>0</v>
      </c>
      <c r="L52">
        <v>0</v>
      </c>
      <c r="N52">
        <v>1</v>
      </c>
      <c r="O52">
        <v>1</v>
      </c>
      <c r="P52">
        <v>1</v>
      </c>
      <c r="Q52">
        <v>2</v>
      </c>
      <c r="R52">
        <v>3</v>
      </c>
      <c r="S52">
        <v>2</v>
      </c>
      <c r="T52">
        <v>2</v>
      </c>
      <c r="U52">
        <v>3</v>
      </c>
      <c r="V52">
        <v>3</v>
      </c>
      <c r="W52">
        <v>2</v>
      </c>
      <c r="X52">
        <v>3</v>
      </c>
      <c r="Y52">
        <v>2</v>
      </c>
      <c r="Z52">
        <v>2</v>
      </c>
      <c r="AA52">
        <v>4</v>
      </c>
      <c r="AB52">
        <f t="shared" si="1"/>
        <v>1</v>
      </c>
      <c r="AC52">
        <v>2</v>
      </c>
      <c r="AD52">
        <v>4</v>
      </c>
      <c r="AE52">
        <f t="shared" si="2"/>
        <v>1</v>
      </c>
      <c r="AF52">
        <v>3</v>
      </c>
      <c r="AG52">
        <v>4</v>
      </c>
      <c r="AH52">
        <f t="shared" si="3"/>
        <v>1</v>
      </c>
      <c r="AI52">
        <f t="shared" si="4"/>
        <v>1.6666666666666667</v>
      </c>
      <c r="AJ52">
        <v>2</v>
      </c>
      <c r="AK52">
        <v>2</v>
      </c>
      <c r="AL52">
        <v>2</v>
      </c>
      <c r="AM52">
        <v>2</v>
      </c>
      <c r="AN52">
        <v>1</v>
      </c>
      <c r="AO52">
        <v>2</v>
      </c>
      <c r="AP52">
        <v>1</v>
      </c>
      <c r="AQ52">
        <v>2</v>
      </c>
      <c r="AR52">
        <v>2</v>
      </c>
      <c r="AS52">
        <v>2</v>
      </c>
      <c r="AT52">
        <v>2</v>
      </c>
      <c r="AU52">
        <v>2</v>
      </c>
      <c r="AV52">
        <v>2</v>
      </c>
      <c r="AW52">
        <v>2</v>
      </c>
      <c r="AX52">
        <v>1</v>
      </c>
      <c r="AY52">
        <v>2</v>
      </c>
      <c r="AZ52">
        <v>5</v>
      </c>
      <c r="BA52">
        <v>3</v>
      </c>
      <c r="BB52">
        <v>3</v>
      </c>
      <c r="BC52">
        <v>3</v>
      </c>
      <c r="BD52">
        <v>3</v>
      </c>
      <c r="BE52">
        <v>1</v>
      </c>
      <c r="BF52">
        <v>0</v>
      </c>
      <c r="BG52">
        <v>0</v>
      </c>
      <c r="BH52">
        <v>0</v>
      </c>
      <c r="BI52">
        <v>0</v>
      </c>
      <c r="BJ52">
        <v>0</v>
      </c>
      <c r="BK52">
        <v>0</v>
      </c>
      <c r="BL52">
        <v>0</v>
      </c>
      <c r="BM52">
        <v>0</v>
      </c>
      <c r="BN52">
        <v>0</v>
      </c>
      <c r="BO52">
        <v>0</v>
      </c>
      <c r="BP52">
        <v>0</v>
      </c>
      <c r="BQ52">
        <v>0</v>
      </c>
      <c r="BR52">
        <v>0</v>
      </c>
      <c r="BS52">
        <v>0</v>
      </c>
      <c r="BT52">
        <v>0</v>
      </c>
      <c r="BU52">
        <v>0</v>
      </c>
      <c r="BV52">
        <v>0</v>
      </c>
      <c r="BW52">
        <v>0</v>
      </c>
      <c r="BX52">
        <v>0</v>
      </c>
      <c r="BY52">
        <v>4</v>
      </c>
      <c r="BZ52">
        <v>4</v>
      </c>
      <c r="CA52">
        <v>2</v>
      </c>
      <c r="CB52">
        <v>4</v>
      </c>
      <c r="CC52">
        <v>4</v>
      </c>
      <c r="CD52">
        <v>4</v>
      </c>
      <c r="CE52">
        <v>3</v>
      </c>
      <c r="CF52">
        <v>3</v>
      </c>
      <c r="CG52">
        <v>4</v>
      </c>
      <c r="CH52">
        <v>3</v>
      </c>
      <c r="CI52">
        <v>4</v>
      </c>
      <c r="CJ52">
        <v>3</v>
      </c>
      <c r="CK52">
        <v>2</v>
      </c>
      <c r="CL52">
        <v>3</v>
      </c>
      <c r="CM52">
        <v>2</v>
      </c>
      <c r="CN52">
        <v>4</v>
      </c>
      <c r="CO52">
        <v>3</v>
      </c>
      <c r="CP52">
        <v>2</v>
      </c>
      <c r="CQ52">
        <v>4</v>
      </c>
      <c r="CR52">
        <v>3</v>
      </c>
      <c r="CS52">
        <v>4</v>
      </c>
      <c r="CT52">
        <v>2</v>
      </c>
      <c r="CU52">
        <v>1</v>
      </c>
      <c r="CV52">
        <v>1</v>
      </c>
      <c r="CW52">
        <v>1</v>
      </c>
      <c r="CX52">
        <v>1</v>
      </c>
      <c r="CY52">
        <v>1</v>
      </c>
      <c r="CZ52">
        <v>1</v>
      </c>
      <c r="DA52">
        <v>1</v>
      </c>
      <c r="DB52">
        <v>1</v>
      </c>
      <c r="DC52">
        <v>1</v>
      </c>
      <c r="DD52">
        <v>1</v>
      </c>
      <c r="DE52">
        <v>1</v>
      </c>
      <c r="DF52">
        <v>1</v>
      </c>
      <c r="DG52">
        <v>2</v>
      </c>
      <c r="DH52">
        <v>1</v>
      </c>
      <c r="DI52">
        <v>1</v>
      </c>
      <c r="DJ52">
        <v>2</v>
      </c>
      <c r="DK52">
        <v>1</v>
      </c>
      <c r="DL52">
        <v>3</v>
      </c>
      <c r="DM52">
        <v>4</v>
      </c>
      <c r="DN52">
        <v>4</v>
      </c>
      <c r="DO52">
        <v>4</v>
      </c>
      <c r="DP52">
        <v>4</v>
      </c>
      <c r="DQ52">
        <v>4</v>
      </c>
      <c r="DR52">
        <v>4</v>
      </c>
      <c r="DS52">
        <v>4</v>
      </c>
      <c r="DT52">
        <v>4</v>
      </c>
      <c r="DU52">
        <v>4</v>
      </c>
      <c r="DV52">
        <v>4</v>
      </c>
      <c r="DW52">
        <v>4</v>
      </c>
      <c r="DX52">
        <v>4</v>
      </c>
      <c r="DY52">
        <v>4</v>
      </c>
      <c r="DZ52">
        <v>4</v>
      </c>
      <c r="EA52">
        <v>4</v>
      </c>
      <c r="EB52">
        <v>4</v>
      </c>
      <c r="EC52">
        <v>4</v>
      </c>
      <c r="ED52">
        <v>3</v>
      </c>
      <c r="EE52">
        <v>4</v>
      </c>
      <c r="EF52">
        <v>4</v>
      </c>
      <c r="EG52">
        <v>4</v>
      </c>
      <c r="EH52">
        <v>4</v>
      </c>
      <c r="EI52">
        <v>4</v>
      </c>
      <c r="EJ52">
        <v>4</v>
      </c>
      <c r="EK52">
        <v>4</v>
      </c>
      <c r="EL52">
        <v>4</v>
      </c>
      <c r="EM52">
        <v>4</v>
      </c>
      <c r="EN52">
        <f t="shared" si="5"/>
        <v>4</v>
      </c>
      <c r="EO52">
        <f t="shared" si="6"/>
        <v>4</v>
      </c>
      <c r="EP52">
        <f t="shared" si="7"/>
        <v>3.75</v>
      </c>
      <c r="EQ52">
        <v>0</v>
      </c>
      <c r="ER52">
        <v>1</v>
      </c>
      <c r="ES52">
        <v>0</v>
      </c>
      <c r="ET52">
        <v>0</v>
      </c>
      <c r="EU52">
        <v>0</v>
      </c>
      <c r="EV52">
        <v>0</v>
      </c>
      <c r="EW52">
        <v>0</v>
      </c>
      <c r="EX52">
        <v>1</v>
      </c>
      <c r="EY52">
        <v>2</v>
      </c>
      <c r="EZ52">
        <v>2</v>
      </c>
      <c r="FA52">
        <v>3</v>
      </c>
      <c r="FB52">
        <v>3</v>
      </c>
      <c r="FC52">
        <v>3</v>
      </c>
      <c r="FE52">
        <v>3</v>
      </c>
      <c r="FF52">
        <v>3</v>
      </c>
      <c r="FG52">
        <v>0</v>
      </c>
      <c r="FH52">
        <v>0</v>
      </c>
      <c r="FI52">
        <v>1</v>
      </c>
      <c r="FJ52">
        <v>1</v>
      </c>
      <c r="FK52">
        <v>1</v>
      </c>
      <c r="FL52">
        <v>1</v>
      </c>
      <c r="FM52">
        <v>0</v>
      </c>
      <c r="FR52">
        <v>2</v>
      </c>
    </row>
    <row r="53" spans="1:174" x14ac:dyDescent="0.2">
      <c r="A53">
        <v>52</v>
      </c>
      <c r="B53">
        <f t="shared" si="0"/>
        <v>2052</v>
      </c>
      <c r="D53">
        <v>0</v>
      </c>
      <c r="E53">
        <v>0</v>
      </c>
      <c r="F53">
        <v>0</v>
      </c>
      <c r="G53">
        <v>0</v>
      </c>
      <c r="H53">
        <v>0</v>
      </c>
      <c r="I53">
        <v>0</v>
      </c>
      <c r="J53">
        <v>0</v>
      </c>
      <c r="K53">
        <v>0</v>
      </c>
      <c r="L53">
        <v>0</v>
      </c>
      <c r="AB53">
        <f t="shared" si="1"/>
        <v>5</v>
      </c>
      <c r="AE53">
        <f t="shared" si="2"/>
        <v>5</v>
      </c>
      <c r="AH53">
        <f t="shared" si="3"/>
        <v>5</v>
      </c>
      <c r="AI53">
        <f t="shared" si="4"/>
        <v>5</v>
      </c>
      <c r="EN53" t="e">
        <f t="shared" si="5"/>
        <v>#DIV/0!</v>
      </c>
      <c r="EO53" t="e">
        <f t="shared" si="6"/>
        <v>#DIV/0!</v>
      </c>
      <c r="EP53" t="e">
        <f t="shared" si="7"/>
        <v>#DIV/0!</v>
      </c>
      <c r="FR53">
        <v>0</v>
      </c>
    </row>
    <row r="54" spans="1:174" x14ac:dyDescent="0.2">
      <c r="A54">
        <v>53</v>
      </c>
      <c r="B54">
        <f t="shared" si="0"/>
        <v>2053</v>
      </c>
      <c r="D54">
        <v>0</v>
      </c>
      <c r="E54">
        <v>0</v>
      </c>
      <c r="F54">
        <v>0</v>
      </c>
      <c r="G54">
        <v>0</v>
      </c>
      <c r="H54">
        <v>0</v>
      </c>
      <c r="I54">
        <v>0</v>
      </c>
      <c r="J54">
        <v>0</v>
      </c>
      <c r="K54">
        <v>0</v>
      </c>
      <c r="L54">
        <v>0</v>
      </c>
      <c r="AB54">
        <f t="shared" si="1"/>
        <v>5</v>
      </c>
      <c r="AE54">
        <f t="shared" si="2"/>
        <v>5</v>
      </c>
      <c r="AH54">
        <f t="shared" si="3"/>
        <v>5</v>
      </c>
      <c r="AI54">
        <f t="shared" si="4"/>
        <v>5</v>
      </c>
      <c r="EN54" t="e">
        <f t="shared" si="5"/>
        <v>#DIV/0!</v>
      </c>
      <c r="EO54" t="e">
        <f t="shared" si="6"/>
        <v>#DIV/0!</v>
      </c>
      <c r="EP54" t="e">
        <f t="shared" si="7"/>
        <v>#DIV/0!</v>
      </c>
      <c r="FR54">
        <v>0</v>
      </c>
    </row>
    <row r="55" spans="1:174" x14ac:dyDescent="0.2">
      <c r="A55">
        <v>54</v>
      </c>
      <c r="B55">
        <f t="shared" si="0"/>
        <v>2054</v>
      </c>
      <c r="D55">
        <v>0</v>
      </c>
      <c r="E55">
        <v>0</v>
      </c>
      <c r="F55">
        <v>0</v>
      </c>
      <c r="G55">
        <v>0</v>
      </c>
      <c r="H55">
        <v>0</v>
      </c>
      <c r="I55">
        <v>0</v>
      </c>
      <c r="J55">
        <v>0</v>
      </c>
      <c r="K55">
        <v>0</v>
      </c>
      <c r="L55">
        <v>0</v>
      </c>
      <c r="AB55">
        <f t="shared" si="1"/>
        <v>5</v>
      </c>
      <c r="AE55">
        <f t="shared" si="2"/>
        <v>5</v>
      </c>
      <c r="AH55">
        <f t="shared" si="3"/>
        <v>5</v>
      </c>
      <c r="AI55">
        <f t="shared" si="4"/>
        <v>5</v>
      </c>
      <c r="EN55" t="e">
        <f t="shared" si="5"/>
        <v>#DIV/0!</v>
      </c>
      <c r="EO55" t="e">
        <f t="shared" si="6"/>
        <v>#DIV/0!</v>
      </c>
      <c r="EP55" t="e">
        <f t="shared" si="7"/>
        <v>#DIV/0!</v>
      </c>
      <c r="FR55">
        <v>0</v>
      </c>
    </row>
    <row r="56" spans="1:174" x14ac:dyDescent="0.2">
      <c r="A56">
        <v>55</v>
      </c>
      <c r="B56">
        <f t="shared" si="0"/>
        <v>2055</v>
      </c>
      <c r="D56">
        <v>0</v>
      </c>
      <c r="E56">
        <v>0</v>
      </c>
      <c r="F56">
        <v>0</v>
      </c>
      <c r="G56">
        <v>0</v>
      </c>
      <c r="H56">
        <v>0</v>
      </c>
      <c r="I56">
        <v>0</v>
      </c>
      <c r="J56">
        <v>0</v>
      </c>
      <c r="K56">
        <v>0</v>
      </c>
      <c r="L56">
        <v>0</v>
      </c>
      <c r="AB56">
        <f t="shared" si="1"/>
        <v>5</v>
      </c>
      <c r="AE56">
        <f t="shared" si="2"/>
        <v>5</v>
      </c>
      <c r="AH56">
        <f t="shared" si="3"/>
        <v>5</v>
      </c>
      <c r="AI56">
        <f t="shared" si="4"/>
        <v>5</v>
      </c>
      <c r="EN56" t="e">
        <f t="shared" si="5"/>
        <v>#DIV/0!</v>
      </c>
      <c r="EO56" t="e">
        <f t="shared" si="6"/>
        <v>#DIV/0!</v>
      </c>
      <c r="EP56" t="e">
        <f t="shared" si="7"/>
        <v>#DIV/0!</v>
      </c>
      <c r="FR56">
        <v>0</v>
      </c>
    </row>
    <row r="57" spans="1:174" x14ac:dyDescent="0.2">
      <c r="A57">
        <v>56</v>
      </c>
      <c r="B57">
        <f t="shared" si="0"/>
        <v>2056</v>
      </c>
      <c r="C57">
        <v>1</v>
      </c>
      <c r="D57">
        <v>0</v>
      </c>
      <c r="E57">
        <v>1</v>
      </c>
      <c r="F57">
        <v>0</v>
      </c>
      <c r="G57">
        <v>0</v>
      </c>
      <c r="H57">
        <v>0</v>
      </c>
      <c r="I57">
        <v>0</v>
      </c>
      <c r="J57">
        <v>0</v>
      </c>
      <c r="K57">
        <v>1</v>
      </c>
      <c r="L57">
        <v>1</v>
      </c>
      <c r="M57" t="s">
        <v>398</v>
      </c>
      <c r="N57">
        <v>3</v>
      </c>
      <c r="O57">
        <v>3</v>
      </c>
      <c r="P57">
        <v>2</v>
      </c>
      <c r="Q57">
        <v>3</v>
      </c>
      <c r="R57">
        <v>1</v>
      </c>
      <c r="S57">
        <v>4</v>
      </c>
      <c r="T57">
        <v>4</v>
      </c>
      <c r="U57">
        <v>4</v>
      </c>
      <c r="V57">
        <v>1</v>
      </c>
      <c r="W57">
        <v>3</v>
      </c>
      <c r="X57">
        <v>0</v>
      </c>
      <c r="Y57">
        <v>3</v>
      </c>
      <c r="Z57">
        <v>5</v>
      </c>
      <c r="AA57">
        <v>1</v>
      </c>
      <c r="AB57">
        <f t="shared" si="1"/>
        <v>4</v>
      </c>
      <c r="AC57">
        <v>4</v>
      </c>
      <c r="AD57">
        <v>2</v>
      </c>
      <c r="AE57">
        <f t="shared" si="2"/>
        <v>3</v>
      </c>
      <c r="AF57">
        <v>4</v>
      </c>
      <c r="AG57">
        <v>1</v>
      </c>
      <c r="AH57">
        <f t="shared" si="3"/>
        <v>4</v>
      </c>
      <c r="AI57">
        <f t="shared" si="4"/>
        <v>4</v>
      </c>
      <c r="AJ57">
        <v>2</v>
      </c>
      <c r="AK57">
        <v>1</v>
      </c>
      <c r="AL57">
        <v>2</v>
      </c>
      <c r="AM57">
        <v>2</v>
      </c>
      <c r="AN57">
        <v>2</v>
      </c>
      <c r="AO57">
        <v>2</v>
      </c>
      <c r="AP57">
        <v>1</v>
      </c>
      <c r="AQ57">
        <v>2</v>
      </c>
      <c r="AR57">
        <v>2</v>
      </c>
      <c r="AS57">
        <v>2</v>
      </c>
      <c r="AT57">
        <v>1</v>
      </c>
      <c r="AU57">
        <v>2</v>
      </c>
      <c r="AV57">
        <v>2</v>
      </c>
      <c r="AW57">
        <v>2</v>
      </c>
      <c r="AX57">
        <v>2</v>
      </c>
      <c r="AY57">
        <v>2</v>
      </c>
      <c r="AZ57">
        <v>4</v>
      </c>
      <c r="BA57">
        <v>4</v>
      </c>
      <c r="BB57">
        <v>3</v>
      </c>
      <c r="BC57">
        <v>1</v>
      </c>
      <c r="BD57">
        <v>4</v>
      </c>
      <c r="BE57">
        <v>2</v>
      </c>
      <c r="BF57">
        <v>2</v>
      </c>
      <c r="BG57">
        <v>0</v>
      </c>
      <c r="BH57">
        <v>0</v>
      </c>
      <c r="BI57">
        <v>0</v>
      </c>
      <c r="BJ57">
        <v>0</v>
      </c>
      <c r="BK57">
        <v>0</v>
      </c>
      <c r="BL57">
        <v>1</v>
      </c>
      <c r="BM57">
        <v>2</v>
      </c>
      <c r="BN57">
        <v>1</v>
      </c>
      <c r="BO57">
        <v>3</v>
      </c>
      <c r="BP57">
        <v>1</v>
      </c>
      <c r="BQ57">
        <v>1</v>
      </c>
      <c r="BR57">
        <v>2</v>
      </c>
      <c r="BS57">
        <v>2</v>
      </c>
      <c r="BT57">
        <v>2</v>
      </c>
      <c r="BU57">
        <v>3</v>
      </c>
      <c r="BV57">
        <v>1</v>
      </c>
      <c r="BW57">
        <v>1</v>
      </c>
      <c r="BX57">
        <v>2</v>
      </c>
      <c r="BY57">
        <v>5</v>
      </c>
      <c r="BZ57">
        <v>4</v>
      </c>
      <c r="CA57">
        <v>2</v>
      </c>
      <c r="CB57">
        <v>5</v>
      </c>
      <c r="CC57">
        <v>5</v>
      </c>
      <c r="CD57">
        <v>5</v>
      </c>
      <c r="CE57">
        <v>5</v>
      </c>
      <c r="CF57">
        <v>4</v>
      </c>
      <c r="CG57">
        <v>5</v>
      </c>
      <c r="CH57">
        <v>5</v>
      </c>
      <c r="CI57">
        <v>5</v>
      </c>
      <c r="CJ57">
        <v>5</v>
      </c>
      <c r="CK57">
        <v>5</v>
      </c>
      <c r="CL57">
        <v>5</v>
      </c>
      <c r="CM57">
        <v>5</v>
      </c>
      <c r="CN57">
        <v>4</v>
      </c>
      <c r="CO57">
        <v>5</v>
      </c>
      <c r="CP57">
        <v>5</v>
      </c>
      <c r="CQ57">
        <v>5</v>
      </c>
      <c r="CR57">
        <v>4</v>
      </c>
      <c r="CS57">
        <v>4</v>
      </c>
      <c r="CT57">
        <v>5</v>
      </c>
      <c r="CU57">
        <v>1</v>
      </c>
      <c r="CV57">
        <v>1</v>
      </c>
      <c r="CW57">
        <v>1</v>
      </c>
      <c r="CX57">
        <v>2</v>
      </c>
      <c r="CY57">
        <v>1</v>
      </c>
      <c r="CZ57">
        <v>2</v>
      </c>
      <c r="DA57">
        <v>2</v>
      </c>
      <c r="DB57">
        <v>2</v>
      </c>
      <c r="DC57">
        <v>1</v>
      </c>
      <c r="DD57">
        <v>1</v>
      </c>
      <c r="DE57">
        <v>1</v>
      </c>
      <c r="DF57">
        <v>2</v>
      </c>
      <c r="DG57">
        <v>1</v>
      </c>
      <c r="DH57">
        <v>2</v>
      </c>
      <c r="DI57">
        <v>2</v>
      </c>
      <c r="DJ57">
        <v>1</v>
      </c>
      <c r="DK57">
        <v>1</v>
      </c>
      <c r="DL57">
        <v>1</v>
      </c>
      <c r="DM57">
        <v>1</v>
      </c>
      <c r="DN57">
        <v>2</v>
      </c>
      <c r="DO57">
        <v>3</v>
      </c>
      <c r="DP57">
        <v>1</v>
      </c>
      <c r="DQ57">
        <v>1</v>
      </c>
      <c r="DR57">
        <v>1</v>
      </c>
      <c r="DS57">
        <v>3</v>
      </c>
      <c r="DT57">
        <v>4</v>
      </c>
      <c r="DU57">
        <v>1</v>
      </c>
      <c r="DV57">
        <v>3</v>
      </c>
      <c r="DW57">
        <v>1</v>
      </c>
      <c r="DX57">
        <v>3</v>
      </c>
      <c r="DY57">
        <v>2</v>
      </c>
      <c r="DZ57">
        <v>1</v>
      </c>
      <c r="EA57">
        <v>4</v>
      </c>
      <c r="EB57">
        <v>2</v>
      </c>
      <c r="EC57">
        <v>4</v>
      </c>
      <c r="ED57">
        <v>3</v>
      </c>
      <c r="EE57">
        <v>1</v>
      </c>
      <c r="EF57">
        <v>3</v>
      </c>
      <c r="EG57">
        <v>1</v>
      </c>
      <c r="EH57">
        <v>1</v>
      </c>
      <c r="EI57">
        <v>1</v>
      </c>
      <c r="EJ57">
        <v>1</v>
      </c>
      <c r="EK57">
        <v>4</v>
      </c>
      <c r="EL57">
        <v>1</v>
      </c>
      <c r="EM57">
        <v>4</v>
      </c>
      <c r="EN57">
        <f t="shared" si="5"/>
        <v>1.25</v>
      </c>
      <c r="EO57">
        <f t="shared" si="6"/>
        <v>2.3333333333333335</v>
      </c>
      <c r="EP57">
        <f t="shared" si="7"/>
        <v>2.5</v>
      </c>
      <c r="EQ57">
        <v>3</v>
      </c>
      <c r="ER57">
        <v>5</v>
      </c>
      <c r="ES57">
        <v>4</v>
      </c>
      <c r="ET57">
        <v>5</v>
      </c>
      <c r="EU57">
        <v>5</v>
      </c>
      <c r="EV57">
        <v>5</v>
      </c>
      <c r="EW57">
        <v>3</v>
      </c>
      <c r="EX57">
        <v>5</v>
      </c>
      <c r="EY57">
        <v>4</v>
      </c>
      <c r="EZ57">
        <v>5</v>
      </c>
      <c r="FA57">
        <v>5</v>
      </c>
      <c r="FB57">
        <v>5</v>
      </c>
      <c r="FC57">
        <v>5</v>
      </c>
      <c r="FD57">
        <v>4</v>
      </c>
      <c r="FE57">
        <v>4</v>
      </c>
      <c r="FF57">
        <v>3</v>
      </c>
      <c r="FG57">
        <v>3</v>
      </c>
      <c r="FH57">
        <v>5</v>
      </c>
      <c r="FI57">
        <v>5</v>
      </c>
      <c r="FJ57">
        <v>5</v>
      </c>
      <c r="FK57">
        <v>5</v>
      </c>
      <c r="FL57">
        <v>1</v>
      </c>
      <c r="FM57">
        <v>0</v>
      </c>
      <c r="FR57">
        <v>2</v>
      </c>
    </row>
    <row r="58" spans="1:174" x14ac:dyDescent="0.2">
      <c r="A58">
        <v>57</v>
      </c>
      <c r="B58">
        <f t="shared" si="0"/>
        <v>2057</v>
      </c>
      <c r="C58">
        <v>1</v>
      </c>
      <c r="D58">
        <v>0</v>
      </c>
      <c r="E58">
        <v>0</v>
      </c>
      <c r="F58">
        <v>0</v>
      </c>
      <c r="G58">
        <v>0</v>
      </c>
      <c r="H58">
        <v>0</v>
      </c>
      <c r="I58">
        <v>0</v>
      </c>
      <c r="J58">
        <v>0</v>
      </c>
      <c r="K58">
        <v>1</v>
      </c>
      <c r="L58">
        <v>1</v>
      </c>
      <c r="M58" t="s">
        <v>390</v>
      </c>
      <c r="N58">
        <v>1</v>
      </c>
      <c r="O58">
        <v>1</v>
      </c>
      <c r="P58">
        <v>3</v>
      </c>
      <c r="Q58">
        <v>4</v>
      </c>
      <c r="R58">
        <v>2</v>
      </c>
      <c r="S58">
        <v>2</v>
      </c>
      <c r="T58">
        <v>4</v>
      </c>
      <c r="U58">
        <v>3</v>
      </c>
      <c r="V58">
        <v>1</v>
      </c>
      <c r="W58">
        <v>4</v>
      </c>
      <c r="X58">
        <v>1</v>
      </c>
      <c r="Y58">
        <v>3</v>
      </c>
      <c r="Z58">
        <v>4</v>
      </c>
      <c r="AA58">
        <v>2</v>
      </c>
      <c r="AB58">
        <f t="shared" si="1"/>
        <v>3</v>
      </c>
      <c r="AC58">
        <v>4</v>
      </c>
      <c r="AD58">
        <v>2</v>
      </c>
      <c r="AE58">
        <f t="shared" si="2"/>
        <v>3</v>
      </c>
      <c r="AF58">
        <v>4</v>
      </c>
      <c r="AG58">
        <v>2</v>
      </c>
      <c r="AH58">
        <f t="shared" si="3"/>
        <v>3</v>
      </c>
      <c r="AI58">
        <f t="shared" si="4"/>
        <v>3.5</v>
      </c>
      <c r="AJ58">
        <v>2</v>
      </c>
      <c r="AK58">
        <v>2</v>
      </c>
      <c r="AL58">
        <v>2</v>
      </c>
      <c r="AM58">
        <v>2</v>
      </c>
      <c r="AN58">
        <v>2</v>
      </c>
      <c r="AO58">
        <v>2</v>
      </c>
      <c r="AP58">
        <v>1</v>
      </c>
      <c r="AQ58">
        <v>2</v>
      </c>
      <c r="AR58">
        <v>2</v>
      </c>
      <c r="AS58">
        <v>2</v>
      </c>
      <c r="AT58">
        <v>2</v>
      </c>
      <c r="AU58">
        <v>2</v>
      </c>
      <c r="AV58">
        <v>2</v>
      </c>
      <c r="AW58">
        <v>2</v>
      </c>
      <c r="AX58">
        <v>2</v>
      </c>
      <c r="AY58">
        <v>2</v>
      </c>
      <c r="AZ58">
        <v>2</v>
      </c>
      <c r="BA58">
        <v>4</v>
      </c>
      <c r="BB58">
        <v>2</v>
      </c>
      <c r="BC58">
        <v>1</v>
      </c>
      <c r="BD58">
        <v>2</v>
      </c>
      <c r="BE58">
        <v>0</v>
      </c>
      <c r="BF58">
        <v>1</v>
      </c>
      <c r="BG58">
        <v>0</v>
      </c>
      <c r="BH58">
        <v>0</v>
      </c>
      <c r="BI58">
        <v>0</v>
      </c>
      <c r="BJ58">
        <v>0</v>
      </c>
      <c r="BK58">
        <v>0</v>
      </c>
      <c r="BL58">
        <v>1</v>
      </c>
      <c r="BM58">
        <v>0</v>
      </c>
      <c r="BN58">
        <v>0</v>
      </c>
      <c r="BO58">
        <v>0</v>
      </c>
      <c r="BP58">
        <v>0</v>
      </c>
      <c r="BQ58">
        <v>0</v>
      </c>
      <c r="BR58">
        <v>1</v>
      </c>
      <c r="BS58">
        <v>1</v>
      </c>
      <c r="BT58">
        <v>0</v>
      </c>
      <c r="BU58">
        <v>1</v>
      </c>
      <c r="BV58">
        <v>0</v>
      </c>
      <c r="BW58">
        <v>0</v>
      </c>
      <c r="BX58">
        <v>0</v>
      </c>
      <c r="BY58">
        <v>5</v>
      </c>
      <c r="BZ58">
        <v>4</v>
      </c>
      <c r="CA58">
        <v>1</v>
      </c>
      <c r="CB58">
        <v>4</v>
      </c>
      <c r="CC58">
        <v>4</v>
      </c>
      <c r="CD58">
        <v>4</v>
      </c>
      <c r="CE58">
        <v>4</v>
      </c>
      <c r="CF58">
        <v>4</v>
      </c>
      <c r="CG58">
        <v>4</v>
      </c>
      <c r="CH58">
        <v>5</v>
      </c>
      <c r="CI58">
        <v>4</v>
      </c>
      <c r="CJ58">
        <v>3</v>
      </c>
      <c r="CK58">
        <v>4</v>
      </c>
      <c r="CL58">
        <v>4</v>
      </c>
      <c r="CM58">
        <v>4</v>
      </c>
      <c r="CN58">
        <v>4</v>
      </c>
      <c r="CO58">
        <v>4</v>
      </c>
      <c r="CP58">
        <v>4</v>
      </c>
      <c r="CQ58">
        <v>4</v>
      </c>
      <c r="CR58">
        <v>4</v>
      </c>
      <c r="CS58">
        <v>4</v>
      </c>
      <c r="CT58">
        <v>4</v>
      </c>
      <c r="CU58">
        <v>1</v>
      </c>
      <c r="CV58">
        <v>1</v>
      </c>
      <c r="CW58">
        <v>1</v>
      </c>
      <c r="CX58">
        <v>1</v>
      </c>
      <c r="CY58">
        <v>1</v>
      </c>
      <c r="CZ58">
        <v>1</v>
      </c>
      <c r="DA58">
        <v>1</v>
      </c>
      <c r="DB58">
        <v>1</v>
      </c>
      <c r="DC58">
        <v>1</v>
      </c>
      <c r="DD58">
        <v>1</v>
      </c>
      <c r="DE58">
        <v>1</v>
      </c>
      <c r="DF58">
        <v>1</v>
      </c>
      <c r="DG58">
        <v>1</v>
      </c>
      <c r="DH58">
        <v>1</v>
      </c>
      <c r="DI58">
        <v>1</v>
      </c>
      <c r="DJ58">
        <v>1</v>
      </c>
      <c r="DK58">
        <v>1</v>
      </c>
      <c r="DL58">
        <v>4</v>
      </c>
      <c r="DM58">
        <v>3</v>
      </c>
      <c r="DN58">
        <v>4</v>
      </c>
      <c r="DO58">
        <v>4</v>
      </c>
      <c r="DP58">
        <v>4</v>
      </c>
      <c r="DQ58">
        <v>4</v>
      </c>
      <c r="DR58">
        <v>4</v>
      </c>
      <c r="DS58">
        <v>4</v>
      </c>
      <c r="DT58">
        <v>4</v>
      </c>
      <c r="DU58">
        <v>4</v>
      </c>
      <c r="DV58">
        <v>4</v>
      </c>
      <c r="DW58">
        <v>4</v>
      </c>
      <c r="DX58">
        <v>4</v>
      </c>
      <c r="DY58">
        <v>4</v>
      </c>
      <c r="DZ58">
        <v>3</v>
      </c>
      <c r="EA58">
        <v>4</v>
      </c>
      <c r="EB58">
        <v>4</v>
      </c>
      <c r="EC58">
        <v>3</v>
      </c>
      <c r="ED58">
        <v>4</v>
      </c>
      <c r="EE58">
        <v>4</v>
      </c>
      <c r="EF58">
        <v>4</v>
      </c>
      <c r="EG58">
        <v>4</v>
      </c>
      <c r="EH58">
        <v>4</v>
      </c>
      <c r="EI58">
        <v>4</v>
      </c>
      <c r="EJ58">
        <v>4</v>
      </c>
      <c r="EK58">
        <v>4</v>
      </c>
      <c r="EL58">
        <v>4</v>
      </c>
      <c r="EM58">
        <v>4</v>
      </c>
      <c r="EN58">
        <f t="shared" si="5"/>
        <v>3.875</v>
      </c>
      <c r="EO58">
        <f t="shared" si="6"/>
        <v>3.8333333333333335</v>
      </c>
      <c r="EP58">
        <f t="shared" si="7"/>
        <v>4</v>
      </c>
      <c r="EQ58">
        <v>0</v>
      </c>
      <c r="ER58">
        <v>5</v>
      </c>
      <c r="ES58">
        <v>1</v>
      </c>
      <c r="ET58">
        <v>4</v>
      </c>
      <c r="EU58">
        <v>2</v>
      </c>
      <c r="EV58">
        <v>3</v>
      </c>
      <c r="EW58">
        <v>1</v>
      </c>
      <c r="EX58">
        <v>2</v>
      </c>
      <c r="EY58">
        <v>2</v>
      </c>
      <c r="EZ58">
        <v>4</v>
      </c>
      <c r="FA58">
        <v>4</v>
      </c>
      <c r="FB58">
        <v>3</v>
      </c>
      <c r="FC58">
        <v>2</v>
      </c>
      <c r="FD58">
        <v>2</v>
      </c>
      <c r="FE58">
        <v>2</v>
      </c>
      <c r="FF58">
        <v>2</v>
      </c>
      <c r="FG58">
        <v>2</v>
      </c>
      <c r="FH58">
        <v>2</v>
      </c>
      <c r="FI58">
        <v>3</v>
      </c>
      <c r="FJ58">
        <v>3</v>
      </c>
      <c r="FK58">
        <v>3</v>
      </c>
      <c r="FL58">
        <v>1</v>
      </c>
      <c r="FM58">
        <v>0</v>
      </c>
      <c r="FR58">
        <v>2</v>
      </c>
    </row>
    <row r="59" spans="1:174" x14ac:dyDescent="0.2">
      <c r="A59">
        <v>58</v>
      </c>
      <c r="B59">
        <f t="shared" si="0"/>
        <v>2058</v>
      </c>
      <c r="D59">
        <v>0</v>
      </c>
      <c r="E59">
        <v>0</v>
      </c>
      <c r="F59">
        <v>0</v>
      </c>
      <c r="G59">
        <v>0</v>
      </c>
      <c r="H59">
        <v>0</v>
      </c>
      <c r="I59">
        <v>0</v>
      </c>
      <c r="J59">
        <v>0</v>
      </c>
      <c r="K59">
        <v>0</v>
      </c>
      <c r="L59">
        <v>0</v>
      </c>
      <c r="AB59">
        <f t="shared" si="1"/>
        <v>5</v>
      </c>
      <c r="AE59">
        <f t="shared" si="2"/>
        <v>5</v>
      </c>
      <c r="AH59">
        <f t="shared" si="3"/>
        <v>5</v>
      </c>
      <c r="AI59">
        <f t="shared" si="4"/>
        <v>5</v>
      </c>
      <c r="EN59" t="e">
        <f t="shared" si="5"/>
        <v>#DIV/0!</v>
      </c>
      <c r="EO59" t="e">
        <f t="shared" si="6"/>
        <v>#DIV/0!</v>
      </c>
      <c r="EP59" t="e">
        <f t="shared" si="7"/>
        <v>#DIV/0!</v>
      </c>
      <c r="FR59">
        <v>0</v>
      </c>
    </row>
    <row r="60" spans="1:174" x14ac:dyDescent="0.2">
      <c r="A60">
        <v>59</v>
      </c>
      <c r="B60">
        <f t="shared" si="0"/>
        <v>2059</v>
      </c>
      <c r="D60">
        <v>0</v>
      </c>
      <c r="E60">
        <v>0</v>
      </c>
      <c r="F60">
        <v>0</v>
      </c>
      <c r="G60">
        <v>0</v>
      </c>
      <c r="H60">
        <v>0</v>
      </c>
      <c r="I60">
        <v>0</v>
      </c>
      <c r="J60">
        <v>0</v>
      </c>
      <c r="K60">
        <v>0</v>
      </c>
      <c r="L60">
        <v>0</v>
      </c>
      <c r="AB60">
        <f t="shared" si="1"/>
        <v>5</v>
      </c>
      <c r="AE60">
        <f t="shared" si="2"/>
        <v>5</v>
      </c>
      <c r="AH60">
        <f t="shared" si="3"/>
        <v>5</v>
      </c>
      <c r="AI60">
        <f t="shared" si="4"/>
        <v>5</v>
      </c>
      <c r="EN60" t="e">
        <f t="shared" si="5"/>
        <v>#DIV/0!</v>
      </c>
      <c r="EO60" t="e">
        <f t="shared" si="6"/>
        <v>#DIV/0!</v>
      </c>
      <c r="EP60" t="e">
        <f t="shared" si="7"/>
        <v>#DIV/0!</v>
      </c>
      <c r="FR60">
        <v>0</v>
      </c>
    </row>
    <row r="61" spans="1:174" x14ac:dyDescent="0.2">
      <c r="A61">
        <v>60</v>
      </c>
      <c r="B61">
        <f t="shared" si="0"/>
        <v>2060</v>
      </c>
      <c r="D61">
        <v>0</v>
      </c>
      <c r="E61">
        <v>0</v>
      </c>
      <c r="F61">
        <v>0</v>
      </c>
      <c r="G61">
        <v>0</v>
      </c>
      <c r="H61">
        <v>0</v>
      </c>
      <c r="I61">
        <v>0</v>
      </c>
      <c r="J61">
        <v>0</v>
      </c>
      <c r="K61">
        <v>0</v>
      </c>
      <c r="L61">
        <v>0</v>
      </c>
      <c r="AB61">
        <f t="shared" si="1"/>
        <v>5</v>
      </c>
      <c r="AE61">
        <f t="shared" si="2"/>
        <v>5</v>
      </c>
      <c r="AH61">
        <f t="shared" si="3"/>
        <v>5</v>
      </c>
      <c r="AI61">
        <f t="shared" si="4"/>
        <v>5</v>
      </c>
      <c r="EN61" t="e">
        <f t="shared" si="5"/>
        <v>#DIV/0!</v>
      </c>
      <c r="EO61" t="e">
        <f t="shared" si="6"/>
        <v>#DIV/0!</v>
      </c>
      <c r="EP61" t="e">
        <f t="shared" si="7"/>
        <v>#DIV/0!</v>
      </c>
      <c r="FR61">
        <v>0</v>
      </c>
    </row>
    <row r="62" spans="1:174" x14ac:dyDescent="0.2">
      <c r="A62">
        <v>61</v>
      </c>
      <c r="B62">
        <f t="shared" si="0"/>
        <v>2061</v>
      </c>
      <c r="D62">
        <v>0</v>
      </c>
      <c r="E62">
        <v>0</v>
      </c>
      <c r="F62">
        <v>0</v>
      </c>
      <c r="G62">
        <v>0</v>
      </c>
      <c r="H62">
        <v>0</v>
      </c>
      <c r="I62">
        <v>0</v>
      </c>
      <c r="J62">
        <v>0</v>
      </c>
      <c r="K62">
        <v>0</v>
      </c>
      <c r="L62">
        <v>0</v>
      </c>
      <c r="AB62">
        <f t="shared" si="1"/>
        <v>5</v>
      </c>
      <c r="AE62">
        <f t="shared" si="2"/>
        <v>5</v>
      </c>
      <c r="AH62">
        <f t="shared" si="3"/>
        <v>5</v>
      </c>
      <c r="AI62">
        <f t="shared" si="4"/>
        <v>5</v>
      </c>
      <c r="EN62" t="e">
        <f t="shared" si="5"/>
        <v>#DIV/0!</v>
      </c>
      <c r="EO62" t="e">
        <f t="shared" si="6"/>
        <v>#DIV/0!</v>
      </c>
      <c r="EP62" t="e">
        <f t="shared" si="7"/>
        <v>#DIV/0!</v>
      </c>
      <c r="FR62">
        <v>0</v>
      </c>
    </row>
    <row r="63" spans="1:174" x14ac:dyDescent="0.2">
      <c r="A63">
        <v>62</v>
      </c>
      <c r="B63">
        <f t="shared" si="0"/>
        <v>2062</v>
      </c>
      <c r="D63">
        <v>0</v>
      </c>
      <c r="E63">
        <v>0</v>
      </c>
      <c r="F63">
        <v>0</v>
      </c>
      <c r="G63">
        <v>0</v>
      </c>
      <c r="H63">
        <v>0</v>
      </c>
      <c r="I63">
        <v>0</v>
      </c>
      <c r="J63">
        <v>0</v>
      </c>
      <c r="K63">
        <v>0</v>
      </c>
      <c r="L63">
        <v>0</v>
      </c>
      <c r="AB63">
        <f t="shared" si="1"/>
        <v>5</v>
      </c>
      <c r="AE63">
        <f t="shared" si="2"/>
        <v>5</v>
      </c>
      <c r="AH63">
        <f t="shared" si="3"/>
        <v>5</v>
      </c>
      <c r="AI63">
        <f t="shared" si="4"/>
        <v>5</v>
      </c>
      <c r="EN63" t="e">
        <f t="shared" si="5"/>
        <v>#DIV/0!</v>
      </c>
      <c r="EO63" t="e">
        <f t="shared" si="6"/>
        <v>#DIV/0!</v>
      </c>
      <c r="EP63" t="e">
        <f t="shared" si="7"/>
        <v>#DIV/0!</v>
      </c>
      <c r="FR63">
        <v>0</v>
      </c>
    </row>
    <row r="64" spans="1:174" x14ac:dyDescent="0.2">
      <c r="A64">
        <v>63</v>
      </c>
      <c r="B64">
        <f t="shared" si="0"/>
        <v>2063</v>
      </c>
      <c r="D64">
        <v>0</v>
      </c>
      <c r="E64">
        <v>0</v>
      </c>
      <c r="F64">
        <v>0</v>
      </c>
      <c r="G64">
        <v>0</v>
      </c>
      <c r="H64">
        <v>0</v>
      </c>
      <c r="I64">
        <v>0</v>
      </c>
      <c r="J64">
        <v>0</v>
      </c>
      <c r="K64">
        <v>0</v>
      </c>
      <c r="L64">
        <v>0</v>
      </c>
      <c r="AB64">
        <f t="shared" si="1"/>
        <v>5</v>
      </c>
      <c r="AE64">
        <f t="shared" si="2"/>
        <v>5</v>
      </c>
      <c r="AH64">
        <f t="shared" si="3"/>
        <v>5</v>
      </c>
      <c r="AI64">
        <f t="shared" si="4"/>
        <v>5</v>
      </c>
      <c r="EN64" t="e">
        <f t="shared" si="5"/>
        <v>#DIV/0!</v>
      </c>
      <c r="EO64" t="e">
        <f t="shared" si="6"/>
        <v>#DIV/0!</v>
      </c>
      <c r="EP64" t="e">
        <f t="shared" si="7"/>
        <v>#DIV/0!</v>
      </c>
      <c r="FR64">
        <v>0</v>
      </c>
    </row>
    <row r="65" spans="1:174" x14ac:dyDescent="0.2">
      <c r="A65">
        <v>64</v>
      </c>
      <c r="B65">
        <f t="shared" si="0"/>
        <v>2064</v>
      </c>
      <c r="D65">
        <v>0</v>
      </c>
      <c r="E65">
        <v>0</v>
      </c>
      <c r="F65">
        <v>0</v>
      </c>
      <c r="G65">
        <v>0</v>
      </c>
      <c r="H65">
        <v>0</v>
      </c>
      <c r="I65">
        <v>0</v>
      </c>
      <c r="J65">
        <v>0</v>
      </c>
      <c r="K65">
        <v>0</v>
      </c>
      <c r="L65">
        <v>0</v>
      </c>
      <c r="AB65">
        <f t="shared" si="1"/>
        <v>5</v>
      </c>
      <c r="AE65">
        <f t="shared" si="2"/>
        <v>5</v>
      </c>
      <c r="AH65">
        <f t="shared" si="3"/>
        <v>5</v>
      </c>
      <c r="AI65">
        <f t="shared" si="4"/>
        <v>5</v>
      </c>
      <c r="EN65" t="e">
        <f t="shared" si="5"/>
        <v>#DIV/0!</v>
      </c>
      <c r="EO65" t="e">
        <f t="shared" si="6"/>
        <v>#DIV/0!</v>
      </c>
      <c r="EP65" t="e">
        <f t="shared" si="7"/>
        <v>#DIV/0!</v>
      </c>
      <c r="FR65">
        <v>0</v>
      </c>
    </row>
    <row r="66" spans="1:174" x14ac:dyDescent="0.2">
      <c r="A66">
        <v>65</v>
      </c>
      <c r="B66">
        <f t="shared" si="0"/>
        <v>2065</v>
      </c>
      <c r="D66">
        <v>0</v>
      </c>
      <c r="E66">
        <v>0</v>
      </c>
      <c r="F66">
        <v>0</v>
      </c>
      <c r="G66">
        <v>0</v>
      </c>
      <c r="H66">
        <v>0</v>
      </c>
      <c r="I66">
        <v>0</v>
      </c>
      <c r="J66">
        <v>0</v>
      </c>
      <c r="K66">
        <v>0</v>
      </c>
      <c r="L66">
        <v>0</v>
      </c>
      <c r="AB66">
        <f t="shared" si="1"/>
        <v>5</v>
      </c>
      <c r="AE66">
        <f t="shared" si="2"/>
        <v>5</v>
      </c>
      <c r="AH66">
        <f t="shared" si="3"/>
        <v>5</v>
      </c>
      <c r="AI66">
        <f t="shared" si="4"/>
        <v>5</v>
      </c>
      <c r="EN66" t="e">
        <f t="shared" si="5"/>
        <v>#DIV/0!</v>
      </c>
      <c r="EO66" t="e">
        <f t="shared" si="6"/>
        <v>#DIV/0!</v>
      </c>
      <c r="EP66" t="e">
        <f t="shared" si="7"/>
        <v>#DIV/0!</v>
      </c>
      <c r="FR66">
        <v>0</v>
      </c>
    </row>
    <row r="67" spans="1:174" x14ac:dyDescent="0.2">
      <c r="A67">
        <v>66</v>
      </c>
      <c r="B67">
        <f t="shared" ref="B67:B130" si="8">A67+2000</f>
        <v>2066</v>
      </c>
      <c r="D67">
        <v>0</v>
      </c>
      <c r="E67">
        <v>0</v>
      </c>
      <c r="F67">
        <v>0</v>
      </c>
      <c r="G67">
        <v>0</v>
      </c>
      <c r="H67">
        <v>0</v>
      </c>
      <c r="I67">
        <v>0</v>
      </c>
      <c r="J67">
        <v>0</v>
      </c>
      <c r="K67">
        <v>0</v>
      </c>
      <c r="L67">
        <v>0</v>
      </c>
      <c r="AB67">
        <f t="shared" ref="AB67:AB130" si="9">5-AA67</f>
        <v>5</v>
      </c>
      <c r="AE67">
        <f t="shared" ref="AE67:AE130" si="10">5-AD67</f>
        <v>5</v>
      </c>
      <c r="AH67">
        <f t="shared" ref="AH67:AH130" si="11">5-AG67</f>
        <v>5</v>
      </c>
      <c r="AI67">
        <f t="shared" ref="AI67:AI130" si="12">AVERAGE(Z67,AB67,AC67,AE67,AF67,AH67)</f>
        <v>5</v>
      </c>
      <c r="EN67" t="e">
        <f t="shared" ref="EN67:EN130" si="13">AVERAGE(DM67,DR67,DU67,DW67,DY67,EB67,EH67,EJ67)</f>
        <v>#DIV/0!</v>
      </c>
      <c r="EO67" t="e">
        <f t="shared" ref="EO67:EO130" si="14">AVERAGE(DP67,DT67,DX67,DZ67,EC67,EE67,EF67,EG67,EI67,EK67,EL67,EM67)</f>
        <v>#DIV/0!</v>
      </c>
      <c r="EP67" t="e">
        <f t="shared" ref="EP67:EP130" si="15">AVERAGE(DL67,DN67,DO67,DQ67,DS67,DV67,EA67,ED67)</f>
        <v>#DIV/0!</v>
      </c>
      <c r="FR67">
        <v>0</v>
      </c>
    </row>
    <row r="68" spans="1:174" x14ac:dyDescent="0.2">
      <c r="A68">
        <v>67</v>
      </c>
      <c r="B68">
        <f t="shared" si="8"/>
        <v>2067</v>
      </c>
      <c r="C68">
        <v>1</v>
      </c>
      <c r="D68">
        <v>1</v>
      </c>
      <c r="E68">
        <v>0</v>
      </c>
      <c r="F68">
        <v>0</v>
      </c>
      <c r="G68">
        <v>0</v>
      </c>
      <c r="H68">
        <v>0</v>
      </c>
      <c r="I68">
        <v>1</v>
      </c>
      <c r="J68">
        <v>0</v>
      </c>
      <c r="K68">
        <v>1</v>
      </c>
      <c r="L68">
        <v>0</v>
      </c>
      <c r="N68">
        <v>1</v>
      </c>
      <c r="O68">
        <v>1</v>
      </c>
      <c r="P68">
        <v>2</v>
      </c>
      <c r="Q68">
        <v>1</v>
      </c>
      <c r="R68">
        <v>3</v>
      </c>
      <c r="S68">
        <v>2</v>
      </c>
      <c r="T68">
        <v>3</v>
      </c>
      <c r="U68">
        <v>3</v>
      </c>
      <c r="V68">
        <v>3</v>
      </c>
      <c r="W68">
        <v>1</v>
      </c>
      <c r="X68">
        <v>3</v>
      </c>
      <c r="Y68">
        <v>2</v>
      </c>
      <c r="Z68">
        <v>4</v>
      </c>
      <c r="AA68">
        <v>3</v>
      </c>
      <c r="AB68">
        <f t="shared" si="9"/>
        <v>2</v>
      </c>
      <c r="AC68">
        <v>3</v>
      </c>
      <c r="AD68">
        <v>3</v>
      </c>
      <c r="AE68">
        <f t="shared" si="10"/>
        <v>2</v>
      </c>
      <c r="AF68">
        <v>3</v>
      </c>
      <c r="AG68">
        <v>3</v>
      </c>
      <c r="AH68">
        <f t="shared" si="11"/>
        <v>2</v>
      </c>
      <c r="AI68">
        <f t="shared" si="12"/>
        <v>2.6666666666666665</v>
      </c>
      <c r="AJ68">
        <v>2</v>
      </c>
      <c r="AK68">
        <v>2</v>
      </c>
      <c r="AL68">
        <v>2</v>
      </c>
      <c r="AM68">
        <v>2</v>
      </c>
      <c r="AN68">
        <v>2</v>
      </c>
      <c r="AO68">
        <v>2</v>
      </c>
      <c r="AP68">
        <v>1</v>
      </c>
      <c r="AQ68">
        <v>2</v>
      </c>
      <c r="AR68">
        <v>2</v>
      </c>
      <c r="AS68">
        <v>2</v>
      </c>
      <c r="AT68">
        <v>2</v>
      </c>
      <c r="AU68">
        <v>2</v>
      </c>
      <c r="AV68">
        <v>2</v>
      </c>
      <c r="AW68">
        <v>2</v>
      </c>
      <c r="AX68">
        <v>2</v>
      </c>
      <c r="AY68">
        <v>2</v>
      </c>
      <c r="AZ68">
        <v>5</v>
      </c>
      <c r="BA68">
        <v>4</v>
      </c>
      <c r="BB68">
        <v>4</v>
      </c>
      <c r="BC68">
        <v>3</v>
      </c>
      <c r="BD68">
        <v>4</v>
      </c>
      <c r="BE68">
        <v>1</v>
      </c>
      <c r="BF68">
        <v>0</v>
      </c>
      <c r="BG68">
        <v>0</v>
      </c>
      <c r="BH68">
        <v>0</v>
      </c>
      <c r="BI68">
        <v>0</v>
      </c>
      <c r="BJ68">
        <v>0</v>
      </c>
      <c r="BK68">
        <v>0</v>
      </c>
      <c r="BL68">
        <v>0</v>
      </c>
      <c r="BM68">
        <v>0</v>
      </c>
      <c r="BN68">
        <v>0</v>
      </c>
      <c r="BO68">
        <v>0</v>
      </c>
      <c r="BP68">
        <v>0</v>
      </c>
      <c r="BQ68">
        <v>0</v>
      </c>
      <c r="BR68">
        <v>0</v>
      </c>
      <c r="BS68">
        <v>0</v>
      </c>
      <c r="BT68">
        <v>0</v>
      </c>
      <c r="BU68">
        <v>0</v>
      </c>
      <c r="BV68">
        <v>1</v>
      </c>
      <c r="BW68">
        <v>0</v>
      </c>
      <c r="BX68">
        <v>0</v>
      </c>
      <c r="BY68">
        <v>5</v>
      </c>
      <c r="BZ68">
        <v>4</v>
      </c>
      <c r="CA68">
        <v>1</v>
      </c>
      <c r="CB68">
        <v>4</v>
      </c>
      <c r="CC68">
        <v>4</v>
      </c>
      <c r="CD68">
        <v>4</v>
      </c>
      <c r="CE68">
        <v>1</v>
      </c>
      <c r="CF68">
        <v>4</v>
      </c>
      <c r="CG68">
        <v>4</v>
      </c>
      <c r="CH68">
        <v>3</v>
      </c>
      <c r="CI68">
        <v>3</v>
      </c>
      <c r="CJ68">
        <v>3</v>
      </c>
      <c r="CK68">
        <v>3</v>
      </c>
      <c r="CL68">
        <v>3</v>
      </c>
      <c r="CM68">
        <v>4</v>
      </c>
      <c r="CN68">
        <v>1</v>
      </c>
      <c r="CO68">
        <v>3</v>
      </c>
      <c r="CP68">
        <v>2</v>
      </c>
      <c r="CQ68">
        <v>4</v>
      </c>
      <c r="CR68">
        <v>1</v>
      </c>
      <c r="CS68">
        <v>3</v>
      </c>
      <c r="CT68">
        <v>2</v>
      </c>
      <c r="CU68">
        <v>1</v>
      </c>
      <c r="CV68">
        <v>1</v>
      </c>
      <c r="CW68">
        <v>4</v>
      </c>
      <c r="CX68">
        <v>4</v>
      </c>
      <c r="CY68">
        <v>3</v>
      </c>
      <c r="CZ68">
        <v>4</v>
      </c>
      <c r="DA68">
        <v>2</v>
      </c>
      <c r="DB68">
        <v>3</v>
      </c>
      <c r="DC68">
        <v>2</v>
      </c>
      <c r="DD68">
        <v>4</v>
      </c>
      <c r="DE68">
        <v>2</v>
      </c>
      <c r="DF68">
        <v>2</v>
      </c>
      <c r="DG68">
        <v>1</v>
      </c>
      <c r="DH68">
        <v>3</v>
      </c>
      <c r="DI68">
        <v>1</v>
      </c>
      <c r="DJ68">
        <v>1</v>
      </c>
      <c r="DK68">
        <v>3</v>
      </c>
      <c r="DL68">
        <v>1</v>
      </c>
      <c r="DM68">
        <v>1</v>
      </c>
      <c r="DN68">
        <v>1</v>
      </c>
      <c r="DO68">
        <v>1</v>
      </c>
      <c r="DP68">
        <v>1</v>
      </c>
      <c r="DQ68">
        <v>1</v>
      </c>
      <c r="DR68">
        <v>1</v>
      </c>
      <c r="DS68">
        <v>1</v>
      </c>
      <c r="DT68">
        <v>1</v>
      </c>
      <c r="DU68">
        <v>1</v>
      </c>
      <c r="DV68">
        <v>1</v>
      </c>
      <c r="DW68">
        <v>1</v>
      </c>
      <c r="DX68">
        <v>2</v>
      </c>
      <c r="DY68">
        <v>1</v>
      </c>
      <c r="DZ68">
        <v>1</v>
      </c>
      <c r="EA68">
        <v>1</v>
      </c>
      <c r="EB68">
        <v>1</v>
      </c>
      <c r="EC68">
        <v>1</v>
      </c>
      <c r="ED68">
        <v>1</v>
      </c>
      <c r="EE68">
        <v>3</v>
      </c>
      <c r="EF68">
        <v>1</v>
      </c>
      <c r="EG68">
        <v>1</v>
      </c>
      <c r="EH68">
        <v>1</v>
      </c>
      <c r="EI68">
        <v>1</v>
      </c>
      <c r="EJ68">
        <v>1</v>
      </c>
      <c r="EK68">
        <v>1</v>
      </c>
      <c r="EL68">
        <v>1</v>
      </c>
      <c r="EM68">
        <v>1</v>
      </c>
      <c r="EN68">
        <f t="shared" si="13"/>
        <v>1</v>
      </c>
      <c r="EO68">
        <f t="shared" si="14"/>
        <v>1.25</v>
      </c>
      <c r="EP68">
        <f t="shared" si="15"/>
        <v>1</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1</v>
      </c>
      <c r="FM68">
        <v>1</v>
      </c>
      <c r="FR68">
        <v>2</v>
      </c>
    </row>
    <row r="69" spans="1:174" x14ac:dyDescent="0.2">
      <c r="A69">
        <v>68</v>
      </c>
      <c r="B69">
        <f t="shared" si="8"/>
        <v>2068</v>
      </c>
      <c r="D69">
        <v>0</v>
      </c>
      <c r="E69">
        <v>0</v>
      </c>
      <c r="F69">
        <v>0</v>
      </c>
      <c r="G69">
        <v>0</v>
      </c>
      <c r="H69">
        <v>0</v>
      </c>
      <c r="I69">
        <v>0</v>
      </c>
      <c r="J69">
        <v>0</v>
      </c>
      <c r="K69">
        <v>0</v>
      </c>
      <c r="L69">
        <v>0</v>
      </c>
      <c r="AB69">
        <f t="shared" si="9"/>
        <v>5</v>
      </c>
      <c r="AE69">
        <f t="shared" si="10"/>
        <v>5</v>
      </c>
      <c r="AH69">
        <f t="shared" si="11"/>
        <v>5</v>
      </c>
      <c r="AI69">
        <f t="shared" si="12"/>
        <v>5</v>
      </c>
      <c r="EN69" t="e">
        <f t="shared" si="13"/>
        <v>#DIV/0!</v>
      </c>
      <c r="EO69" t="e">
        <f t="shared" si="14"/>
        <v>#DIV/0!</v>
      </c>
      <c r="EP69" t="e">
        <f t="shared" si="15"/>
        <v>#DIV/0!</v>
      </c>
      <c r="FR69">
        <v>0</v>
      </c>
    </row>
    <row r="70" spans="1:174" x14ac:dyDescent="0.2">
      <c r="A70">
        <v>69</v>
      </c>
      <c r="B70">
        <f t="shared" si="8"/>
        <v>2069</v>
      </c>
      <c r="D70">
        <v>0</v>
      </c>
      <c r="E70">
        <v>0</v>
      </c>
      <c r="F70">
        <v>0</v>
      </c>
      <c r="G70">
        <v>0</v>
      </c>
      <c r="H70">
        <v>0</v>
      </c>
      <c r="I70">
        <v>0</v>
      </c>
      <c r="J70">
        <v>0</v>
      </c>
      <c r="K70">
        <v>0</v>
      </c>
      <c r="L70">
        <v>0</v>
      </c>
      <c r="AB70">
        <f t="shared" si="9"/>
        <v>5</v>
      </c>
      <c r="AE70">
        <f t="shared" si="10"/>
        <v>5</v>
      </c>
      <c r="AH70">
        <f t="shared" si="11"/>
        <v>5</v>
      </c>
      <c r="AI70">
        <f t="shared" si="12"/>
        <v>5</v>
      </c>
      <c r="EN70" t="e">
        <f t="shared" si="13"/>
        <v>#DIV/0!</v>
      </c>
      <c r="EO70" t="e">
        <f t="shared" si="14"/>
        <v>#DIV/0!</v>
      </c>
      <c r="EP70" t="e">
        <f t="shared" si="15"/>
        <v>#DIV/0!</v>
      </c>
      <c r="FR70">
        <v>0</v>
      </c>
    </row>
    <row r="71" spans="1:174" x14ac:dyDescent="0.2">
      <c r="A71">
        <v>70</v>
      </c>
      <c r="B71">
        <f t="shared" si="8"/>
        <v>2070</v>
      </c>
      <c r="D71">
        <v>0</v>
      </c>
      <c r="E71">
        <v>0</v>
      </c>
      <c r="F71">
        <v>0</v>
      </c>
      <c r="G71">
        <v>0</v>
      </c>
      <c r="H71">
        <v>0</v>
      </c>
      <c r="I71">
        <v>0</v>
      </c>
      <c r="J71">
        <v>0</v>
      </c>
      <c r="K71">
        <v>0</v>
      </c>
      <c r="L71">
        <v>0</v>
      </c>
      <c r="AB71">
        <f t="shared" si="9"/>
        <v>5</v>
      </c>
      <c r="AE71">
        <f t="shared" si="10"/>
        <v>5</v>
      </c>
      <c r="AH71">
        <f t="shared" si="11"/>
        <v>5</v>
      </c>
      <c r="AI71">
        <f t="shared" si="12"/>
        <v>5</v>
      </c>
      <c r="EN71" t="e">
        <f t="shared" si="13"/>
        <v>#DIV/0!</v>
      </c>
      <c r="EO71" t="e">
        <f t="shared" si="14"/>
        <v>#DIV/0!</v>
      </c>
      <c r="EP71" t="e">
        <f t="shared" si="15"/>
        <v>#DIV/0!</v>
      </c>
      <c r="FR71">
        <v>0</v>
      </c>
    </row>
    <row r="72" spans="1:174" x14ac:dyDescent="0.2">
      <c r="A72">
        <v>71</v>
      </c>
      <c r="B72">
        <f t="shared" si="8"/>
        <v>2071</v>
      </c>
      <c r="C72">
        <v>1</v>
      </c>
      <c r="D72">
        <v>0</v>
      </c>
      <c r="E72">
        <v>0</v>
      </c>
      <c r="F72">
        <v>0</v>
      </c>
      <c r="G72">
        <v>0</v>
      </c>
      <c r="H72">
        <v>0</v>
      </c>
      <c r="I72">
        <v>0</v>
      </c>
      <c r="J72">
        <v>0</v>
      </c>
      <c r="K72">
        <v>1</v>
      </c>
      <c r="L72">
        <v>0</v>
      </c>
      <c r="N72">
        <v>2</v>
      </c>
      <c r="O72">
        <v>2</v>
      </c>
      <c r="AB72">
        <f t="shared" si="9"/>
        <v>5</v>
      </c>
      <c r="AE72">
        <f t="shared" si="10"/>
        <v>5</v>
      </c>
      <c r="AH72">
        <f t="shared" si="11"/>
        <v>5</v>
      </c>
      <c r="AI72">
        <f t="shared" si="12"/>
        <v>5</v>
      </c>
      <c r="EN72" t="e">
        <f t="shared" si="13"/>
        <v>#DIV/0!</v>
      </c>
      <c r="EO72" t="e">
        <f t="shared" si="14"/>
        <v>#DIV/0!</v>
      </c>
      <c r="EP72" t="e">
        <f t="shared" si="15"/>
        <v>#DIV/0!</v>
      </c>
      <c r="FR72">
        <v>0</v>
      </c>
    </row>
    <row r="73" spans="1:174" x14ac:dyDescent="0.2">
      <c r="A73">
        <v>72</v>
      </c>
      <c r="B73">
        <f t="shared" si="8"/>
        <v>2072</v>
      </c>
      <c r="D73">
        <v>0</v>
      </c>
      <c r="E73">
        <v>0</v>
      </c>
      <c r="F73">
        <v>0</v>
      </c>
      <c r="G73">
        <v>0</v>
      </c>
      <c r="H73">
        <v>0</v>
      </c>
      <c r="I73">
        <v>0</v>
      </c>
      <c r="J73">
        <v>0</v>
      </c>
      <c r="K73">
        <v>0</v>
      </c>
      <c r="L73">
        <v>0</v>
      </c>
      <c r="AB73">
        <f t="shared" si="9"/>
        <v>5</v>
      </c>
      <c r="AE73">
        <f t="shared" si="10"/>
        <v>5</v>
      </c>
      <c r="AH73">
        <f t="shared" si="11"/>
        <v>5</v>
      </c>
      <c r="AI73">
        <f t="shared" si="12"/>
        <v>5</v>
      </c>
      <c r="EN73" t="e">
        <f t="shared" si="13"/>
        <v>#DIV/0!</v>
      </c>
      <c r="EO73" t="e">
        <f t="shared" si="14"/>
        <v>#DIV/0!</v>
      </c>
      <c r="EP73" t="e">
        <f t="shared" si="15"/>
        <v>#DIV/0!</v>
      </c>
      <c r="FR73">
        <v>0</v>
      </c>
    </row>
    <row r="74" spans="1:174" x14ac:dyDescent="0.2">
      <c r="A74">
        <v>73</v>
      </c>
      <c r="B74">
        <f t="shared" si="8"/>
        <v>2073</v>
      </c>
      <c r="C74">
        <v>1</v>
      </c>
      <c r="D74">
        <v>0</v>
      </c>
      <c r="E74">
        <v>0</v>
      </c>
      <c r="F74">
        <v>0</v>
      </c>
      <c r="G74">
        <v>0</v>
      </c>
      <c r="H74">
        <v>0</v>
      </c>
      <c r="I74">
        <v>0</v>
      </c>
      <c r="J74">
        <v>0</v>
      </c>
      <c r="K74">
        <v>0</v>
      </c>
      <c r="L74">
        <v>0</v>
      </c>
      <c r="AB74">
        <f t="shared" si="9"/>
        <v>5</v>
      </c>
      <c r="AE74">
        <f t="shared" si="10"/>
        <v>5</v>
      </c>
      <c r="AH74">
        <f t="shared" si="11"/>
        <v>5</v>
      </c>
      <c r="AI74">
        <f t="shared" si="12"/>
        <v>5</v>
      </c>
      <c r="EN74" t="e">
        <f t="shared" si="13"/>
        <v>#DIV/0!</v>
      </c>
      <c r="EO74" t="e">
        <f t="shared" si="14"/>
        <v>#DIV/0!</v>
      </c>
      <c r="EP74" t="e">
        <f t="shared" si="15"/>
        <v>#DIV/0!</v>
      </c>
      <c r="FR74">
        <v>0</v>
      </c>
    </row>
    <row r="75" spans="1:174" x14ac:dyDescent="0.2">
      <c r="A75">
        <v>74</v>
      </c>
      <c r="B75">
        <f t="shared" si="8"/>
        <v>2074</v>
      </c>
      <c r="D75">
        <v>0</v>
      </c>
      <c r="E75">
        <v>0</v>
      </c>
      <c r="F75">
        <v>0</v>
      </c>
      <c r="G75">
        <v>0</v>
      </c>
      <c r="H75">
        <v>0</v>
      </c>
      <c r="I75">
        <v>0</v>
      </c>
      <c r="J75">
        <v>0</v>
      </c>
      <c r="K75">
        <v>0</v>
      </c>
      <c r="L75">
        <v>0</v>
      </c>
      <c r="AB75">
        <f t="shared" si="9"/>
        <v>5</v>
      </c>
      <c r="AE75">
        <f t="shared" si="10"/>
        <v>5</v>
      </c>
      <c r="AH75">
        <f t="shared" si="11"/>
        <v>5</v>
      </c>
      <c r="AI75">
        <f t="shared" si="12"/>
        <v>5</v>
      </c>
      <c r="EN75" t="e">
        <f t="shared" si="13"/>
        <v>#DIV/0!</v>
      </c>
      <c r="EO75" t="e">
        <f t="shared" si="14"/>
        <v>#DIV/0!</v>
      </c>
      <c r="EP75" t="e">
        <f t="shared" si="15"/>
        <v>#DIV/0!</v>
      </c>
      <c r="FR75">
        <v>0</v>
      </c>
    </row>
    <row r="76" spans="1:174" x14ac:dyDescent="0.2">
      <c r="A76">
        <v>75</v>
      </c>
      <c r="B76">
        <f t="shared" si="8"/>
        <v>2075</v>
      </c>
      <c r="D76">
        <v>0</v>
      </c>
      <c r="E76">
        <v>0</v>
      </c>
      <c r="F76">
        <v>0</v>
      </c>
      <c r="G76">
        <v>0</v>
      </c>
      <c r="H76">
        <v>0</v>
      </c>
      <c r="I76">
        <v>0</v>
      </c>
      <c r="J76">
        <v>0</v>
      </c>
      <c r="K76">
        <v>0</v>
      </c>
      <c r="L76">
        <v>0</v>
      </c>
      <c r="AB76">
        <f t="shared" si="9"/>
        <v>5</v>
      </c>
      <c r="AE76">
        <f t="shared" si="10"/>
        <v>5</v>
      </c>
      <c r="AH76">
        <f t="shared" si="11"/>
        <v>5</v>
      </c>
      <c r="AI76">
        <f t="shared" si="12"/>
        <v>5</v>
      </c>
      <c r="EN76" t="e">
        <f t="shared" si="13"/>
        <v>#DIV/0!</v>
      </c>
      <c r="EO76" t="e">
        <f t="shared" si="14"/>
        <v>#DIV/0!</v>
      </c>
      <c r="EP76" t="e">
        <f t="shared" si="15"/>
        <v>#DIV/0!</v>
      </c>
      <c r="FR76">
        <v>0</v>
      </c>
    </row>
    <row r="77" spans="1:174" x14ac:dyDescent="0.2">
      <c r="A77">
        <v>76</v>
      </c>
      <c r="B77">
        <f t="shared" si="8"/>
        <v>2076</v>
      </c>
      <c r="C77">
        <v>1</v>
      </c>
      <c r="D77">
        <v>0</v>
      </c>
      <c r="E77">
        <v>0</v>
      </c>
      <c r="F77">
        <v>0</v>
      </c>
      <c r="G77">
        <v>0</v>
      </c>
      <c r="H77">
        <v>0</v>
      </c>
      <c r="I77">
        <v>0</v>
      </c>
      <c r="J77">
        <v>0</v>
      </c>
      <c r="K77">
        <v>0</v>
      </c>
      <c r="L77">
        <v>1</v>
      </c>
      <c r="M77" t="s">
        <v>404</v>
      </c>
      <c r="N77">
        <v>2</v>
      </c>
      <c r="O77">
        <v>1</v>
      </c>
      <c r="P77">
        <v>3</v>
      </c>
      <c r="Q77">
        <v>2</v>
      </c>
      <c r="R77">
        <v>3</v>
      </c>
      <c r="S77">
        <v>3</v>
      </c>
      <c r="T77">
        <v>3</v>
      </c>
      <c r="U77">
        <v>3</v>
      </c>
      <c r="V77">
        <v>2</v>
      </c>
      <c r="W77">
        <v>1</v>
      </c>
      <c r="X77">
        <v>2</v>
      </c>
      <c r="Y77">
        <v>2</v>
      </c>
      <c r="Z77">
        <v>4</v>
      </c>
      <c r="AA77">
        <v>4</v>
      </c>
      <c r="AB77">
        <f t="shared" si="9"/>
        <v>1</v>
      </c>
      <c r="AC77">
        <v>4</v>
      </c>
      <c r="AD77">
        <v>2</v>
      </c>
      <c r="AE77">
        <f t="shared" si="10"/>
        <v>3</v>
      </c>
      <c r="AF77">
        <v>3</v>
      </c>
      <c r="AG77">
        <v>3</v>
      </c>
      <c r="AH77">
        <f t="shared" si="11"/>
        <v>2</v>
      </c>
      <c r="AI77">
        <f t="shared" si="12"/>
        <v>2.8333333333333335</v>
      </c>
      <c r="AJ77">
        <v>2</v>
      </c>
      <c r="AK77">
        <v>2</v>
      </c>
      <c r="AL77">
        <v>2</v>
      </c>
      <c r="AM77">
        <v>2</v>
      </c>
      <c r="AN77">
        <v>2</v>
      </c>
      <c r="AO77">
        <v>2</v>
      </c>
      <c r="AP77">
        <v>1</v>
      </c>
      <c r="AQ77">
        <v>1</v>
      </c>
      <c r="AR77">
        <v>2</v>
      </c>
      <c r="AS77">
        <v>2</v>
      </c>
      <c r="AT77">
        <v>2</v>
      </c>
      <c r="AU77">
        <v>2</v>
      </c>
      <c r="AV77">
        <v>2</v>
      </c>
      <c r="AW77">
        <v>2</v>
      </c>
      <c r="AX77">
        <v>2</v>
      </c>
      <c r="AY77">
        <v>2</v>
      </c>
      <c r="AZ77">
        <v>4</v>
      </c>
      <c r="BA77">
        <v>3</v>
      </c>
      <c r="BB77">
        <v>3</v>
      </c>
      <c r="BC77">
        <v>3</v>
      </c>
      <c r="BD77">
        <v>3</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5</v>
      </c>
      <c r="BZ77">
        <v>4</v>
      </c>
      <c r="CA77">
        <v>2</v>
      </c>
      <c r="CB77">
        <v>5</v>
      </c>
      <c r="CC77">
        <v>5</v>
      </c>
      <c r="CD77">
        <v>3</v>
      </c>
      <c r="CE77">
        <v>4</v>
      </c>
      <c r="CF77">
        <v>4</v>
      </c>
      <c r="CG77">
        <v>4</v>
      </c>
      <c r="CH77">
        <v>4</v>
      </c>
      <c r="CI77">
        <v>4</v>
      </c>
      <c r="CJ77">
        <v>4</v>
      </c>
      <c r="CK77">
        <v>4</v>
      </c>
      <c r="CL77">
        <v>4</v>
      </c>
      <c r="CM77">
        <v>4</v>
      </c>
      <c r="CN77">
        <v>4</v>
      </c>
      <c r="CO77">
        <v>4</v>
      </c>
      <c r="CP77">
        <v>4</v>
      </c>
      <c r="CQ77">
        <v>3</v>
      </c>
      <c r="CR77">
        <v>3</v>
      </c>
      <c r="CS77">
        <v>3</v>
      </c>
      <c r="CT77">
        <v>4</v>
      </c>
      <c r="CU77">
        <v>1</v>
      </c>
      <c r="CV77">
        <v>1</v>
      </c>
      <c r="CW77">
        <v>1</v>
      </c>
      <c r="CX77">
        <v>1</v>
      </c>
      <c r="CY77">
        <v>1</v>
      </c>
      <c r="CZ77">
        <v>1</v>
      </c>
      <c r="DA77">
        <v>1</v>
      </c>
      <c r="DB77">
        <v>1</v>
      </c>
      <c r="DC77">
        <v>1</v>
      </c>
      <c r="DD77">
        <v>1</v>
      </c>
      <c r="DE77">
        <v>1</v>
      </c>
      <c r="DF77">
        <v>1</v>
      </c>
      <c r="DG77">
        <v>1</v>
      </c>
      <c r="DH77">
        <v>1</v>
      </c>
      <c r="DI77">
        <v>1</v>
      </c>
      <c r="DJ77">
        <v>1</v>
      </c>
      <c r="DK77">
        <v>1</v>
      </c>
      <c r="DL77">
        <v>2</v>
      </c>
      <c r="DM77">
        <v>2</v>
      </c>
      <c r="DN77">
        <v>4</v>
      </c>
      <c r="DO77">
        <v>4</v>
      </c>
      <c r="DP77">
        <v>1</v>
      </c>
      <c r="DQ77">
        <v>4</v>
      </c>
      <c r="DR77">
        <v>2</v>
      </c>
      <c r="DS77">
        <v>4</v>
      </c>
      <c r="DT77">
        <v>4</v>
      </c>
      <c r="DU77">
        <v>2</v>
      </c>
      <c r="DV77">
        <v>4</v>
      </c>
      <c r="DW77">
        <v>2</v>
      </c>
      <c r="DX77">
        <v>4</v>
      </c>
      <c r="DY77">
        <v>2</v>
      </c>
      <c r="DZ77">
        <v>2</v>
      </c>
      <c r="EA77">
        <v>4</v>
      </c>
      <c r="EB77">
        <v>2</v>
      </c>
      <c r="EC77">
        <v>4</v>
      </c>
      <c r="ED77">
        <v>2</v>
      </c>
      <c r="EE77">
        <v>2</v>
      </c>
      <c r="EF77">
        <v>2</v>
      </c>
      <c r="EG77">
        <v>2</v>
      </c>
      <c r="EH77">
        <v>2</v>
      </c>
      <c r="EI77">
        <v>2</v>
      </c>
      <c r="EJ77">
        <v>2</v>
      </c>
      <c r="EK77">
        <v>4</v>
      </c>
      <c r="EL77">
        <v>2</v>
      </c>
      <c r="EM77">
        <v>4</v>
      </c>
      <c r="EN77">
        <f t="shared" si="13"/>
        <v>2</v>
      </c>
      <c r="EO77">
        <f t="shared" si="14"/>
        <v>2.75</v>
      </c>
      <c r="EP77">
        <f t="shared" si="15"/>
        <v>3.5</v>
      </c>
      <c r="EQ77">
        <v>4</v>
      </c>
      <c r="ER77">
        <v>4</v>
      </c>
      <c r="ES77">
        <v>1</v>
      </c>
      <c r="ET77">
        <v>4</v>
      </c>
      <c r="EU77">
        <v>4</v>
      </c>
      <c r="EV77">
        <v>4</v>
      </c>
      <c r="EW77">
        <v>4</v>
      </c>
      <c r="EX77">
        <v>4</v>
      </c>
      <c r="EY77">
        <v>4</v>
      </c>
      <c r="EZ77">
        <v>4</v>
      </c>
      <c r="FA77">
        <v>4</v>
      </c>
      <c r="FB77">
        <v>3</v>
      </c>
      <c r="FC77">
        <v>4</v>
      </c>
      <c r="FD77">
        <v>4</v>
      </c>
      <c r="FE77">
        <v>4</v>
      </c>
      <c r="FF77">
        <v>4</v>
      </c>
      <c r="FG77">
        <v>4</v>
      </c>
      <c r="FH77">
        <v>4</v>
      </c>
      <c r="FI77">
        <v>4</v>
      </c>
      <c r="FJ77">
        <v>4</v>
      </c>
      <c r="FK77">
        <v>4</v>
      </c>
      <c r="FL77">
        <v>2</v>
      </c>
      <c r="FM77">
        <v>0</v>
      </c>
      <c r="FR77">
        <v>2</v>
      </c>
    </row>
    <row r="78" spans="1:174" x14ac:dyDescent="0.2">
      <c r="A78">
        <v>77</v>
      </c>
      <c r="B78">
        <f t="shared" si="8"/>
        <v>2077</v>
      </c>
      <c r="D78">
        <v>0</v>
      </c>
      <c r="E78">
        <v>0</v>
      </c>
      <c r="F78">
        <v>0</v>
      </c>
      <c r="G78">
        <v>0</v>
      </c>
      <c r="H78">
        <v>0</v>
      </c>
      <c r="I78">
        <v>0</v>
      </c>
      <c r="J78">
        <v>0</v>
      </c>
      <c r="K78">
        <v>0</v>
      </c>
      <c r="L78">
        <v>0</v>
      </c>
      <c r="AB78">
        <f t="shared" si="9"/>
        <v>5</v>
      </c>
      <c r="AE78">
        <f t="shared" si="10"/>
        <v>5</v>
      </c>
      <c r="AH78">
        <f t="shared" si="11"/>
        <v>5</v>
      </c>
      <c r="AI78">
        <f t="shared" si="12"/>
        <v>5</v>
      </c>
      <c r="EN78" t="e">
        <f t="shared" si="13"/>
        <v>#DIV/0!</v>
      </c>
      <c r="EO78" t="e">
        <f t="shared" si="14"/>
        <v>#DIV/0!</v>
      </c>
      <c r="EP78" t="e">
        <f t="shared" si="15"/>
        <v>#DIV/0!</v>
      </c>
      <c r="FR78">
        <v>0</v>
      </c>
    </row>
    <row r="79" spans="1:174" x14ac:dyDescent="0.2">
      <c r="A79">
        <v>78</v>
      </c>
      <c r="B79">
        <f t="shared" si="8"/>
        <v>2078</v>
      </c>
      <c r="C79">
        <v>1</v>
      </c>
      <c r="D79">
        <v>0</v>
      </c>
      <c r="E79">
        <v>0</v>
      </c>
      <c r="F79">
        <v>0</v>
      </c>
      <c r="G79">
        <v>0</v>
      </c>
      <c r="H79">
        <v>0</v>
      </c>
      <c r="I79">
        <v>1</v>
      </c>
      <c r="J79">
        <v>0</v>
      </c>
      <c r="K79">
        <v>1</v>
      </c>
      <c r="L79">
        <v>1</v>
      </c>
      <c r="M79" t="s">
        <v>550</v>
      </c>
      <c r="N79">
        <v>2</v>
      </c>
      <c r="O79">
        <v>2</v>
      </c>
      <c r="P79">
        <v>1</v>
      </c>
      <c r="Q79">
        <v>3</v>
      </c>
      <c r="R79">
        <v>3</v>
      </c>
      <c r="S79">
        <v>2</v>
      </c>
      <c r="T79">
        <v>3</v>
      </c>
      <c r="U79">
        <v>3</v>
      </c>
      <c r="V79">
        <v>3</v>
      </c>
      <c r="W79">
        <v>3</v>
      </c>
      <c r="X79">
        <v>3</v>
      </c>
      <c r="Y79">
        <v>2</v>
      </c>
      <c r="Z79">
        <v>4</v>
      </c>
      <c r="AA79">
        <v>3</v>
      </c>
      <c r="AB79">
        <f t="shared" si="9"/>
        <v>2</v>
      </c>
      <c r="AC79">
        <v>3</v>
      </c>
      <c r="AD79">
        <v>2</v>
      </c>
      <c r="AE79">
        <f t="shared" si="10"/>
        <v>3</v>
      </c>
      <c r="AF79">
        <v>3</v>
      </c>
      <c r="AG79">
        <v>4</v>
      </c>
      <c r="AH79">
        <f t="shared" si="11"/>
        <v>1</v>
      </c>
      <c r="AI79">
        <f t="shared" si="12"/>
        <v>2.6666666666666665</v>
      </c>
      <c r="AJ79">
        <v>2</v>
      </c>
      <c r="AK79">
        <v>2</v>
      </c>
      <c r="AL79">
        <v>2</v>
      </c>
      <c r="AM79">
        <v>2</v>
      </c>
      <c r="AN79">
        <v>2</v>
      </c>
      <c r="AO79">
        <v>2</v>
      </c>
      <c r="AP79">
        <v>1</v>
      </c>
      <c r="AQ79">
        <v>2</v>
      </c>
      <c r="AR79">
        <v>2</v>
      </c>
      <c r="AS79">
        <v>2</v>
      </c>
      <c r="AT79">
        <v>2</v>
      </c>
      <c r="AU79">
        <v>2</v>
      </c>
      <c r="AV79">
        <v>2</v>
      </c>
      <c r="AW79">
        <v>2</v>
      </c>
      <c r="AX79">
        <v>2</v>
      </c>
      <c r="AY79">
        <v>2</v>
      </c>
      <c r="AZ79">
        <v>3</v>
      </c>
      <c r="BA79">
        <v>4</v>
      </c>
      <c r="BB79">
        <v>4</v>
      </c>
      <c r="BC79">
        <v>4</v>
      </c>
      <c r="BD79">
        <v>4</v>
      </c>
      <c r="BE79">
        <v>1</v>
      </c>
      <c r="BF79">
        <v>0</v>
      </c>
      <c r="BG79">
        <v>0</v>
      </c>
      <c r="BH79">
        <v>0</v>
      </c>
      <c r="BI79">
        <v>0</v>
      </c>
      <c r="BJ79">
        <v>0</v>
      </c>
      <c r="BK79">
        <v>0</v>
      </c>
      <c r="BL79">
        <v>0</v>
      </c>
      <c r="BM79">
        <v>0</v>
      </c>
      <c r="BN79">
        <v>0</v>
      </c>
      <c r="BO79">
        <v>0</v>
      </c>
      <c r="BP79">
        <v>0</v>
      </c>
      <c r="BQ79">
        <v>0</v>
      </c>
      <c r="BR79">
        <v>0</v>
      </c>
      <c r="BS79">
        <v>0</v>
      </c>
      <c r="BT79">
        <v>0</v>
      </c>
      <c r="BU79">
        <v>0</v>
      </c>
      <c r="BV79">
        <v>0</v>
      </c>
      <c r="BW79">
        <v>0</v>
      </c>
      <c r="BX79">
        <v>0</v>
      </c>
      <c r="BY79">
        <v>4</v>
      </c>
      <c r="BZ79">
        <v>4</v>
      </c>
      <c r="CA79">
        <v>2</v>
      </c>
      <c r="CB79">
        <v>4</v>
      </c>
      <c r="CC79">
        <v>4</v>
      </c>
      <c r="CD79">
        <v>4</v>
      </c>
      <c r="CE79">
        <v>4</v>
      </c>
      <c r="CF79">
        <v>4</v>
      </c>
      <c r="CG79">
        <v>3</v>
      </c>
      <c r="CH79">
        <v>3</v>
      </c>
      <c r="CI79">
        <v>4</v>
      </c>
      <c r="CJ79">
        <v>4</v>
      </c>
      <c r="CK79">
        <v>4</v>
      </c>
      <c r="CL79">
        <v>2</v>
      </c>
      <c r="CM79">
        <v>4</v>
      </c>
      <c r="CN79">
        <v>4</v>
      </c>
      <c r="CO79">
        <v>3</v>
      </c>
      <c r="CP79">
        <v>4</v>
      </c>
      <c r="CQ79">
        <v>4</v>
      </c>
      <c r="CR79">
        <v>3</v>
      </c>
      <c r="CS79">
        <v>3</v>
      </c>
      <c r="CT79">
        <v>3</v>
      </c>
      <c r="CU79">
        <v>1</v>
      </c>
      <c r="CV79">
        <v>1</v>
      </c>
      <c r="CW79">
        <v>1</v>
      </c>
      <c r="CX79">
        <v>1</v>
      </c>
      <c r="CY79">
        <v>1</v>
      </c>
      <c r="CZ79">
        <v>1</v>
      </c>
      <c r="DA79">
        <v>1</v>
      </c>
      <c r="DB79">
        <v>1</v>
      </c>
      <c r="DC79">
        <v>1</v>
      </c>
      <c r="DD79">
        <v>1</v>
      </c>
      <c r="DE79">
        <v>1</v>
      </c>
      <c r="DF79">
        <v>1</v>
      </c>
      <c r="DG79">
        <v>1</v>
      </c>
      <c r="DH79">
        <v>1</v>
      </c>
      <c r="DI79">
        <v>1</v>
      </c>
      <c r="DJ79">
        <v>1</v>
      </c>
      <c r="DK79">
        <v>1</v>
      </c>
      <c r="DL79">
        <v>2</v>
      </c>
      <c r="DM79">
        <v>2</v>
      </c>
      <c r="DN79">
        <v>4</v>
      </c>
      <c r="DO79">
        <v>4</v>
      </c>
      <c r="DP79">
        <v>3</v>
      </c>
      <c r="DQ79">
        <v>4</v>
      </c>
      <c r="DR79">
        <v>4</v>
      </c>
      <c r="DS79">
        <v>4</v>
      </c>
      <c r="DT79">
        <v>4</v>
      </c>
      <c r="DU79">
        <v>4</v>
      </c>
      <c r="DV79">
        <v>4</v>
      </c>
      <c r="DW79">
        <v>4</v>
      </c>
      <c r="DX79">
        <v>4</v>
      </c>
      <c r="DY79">
        <v>4</v>
      </c>
      <c r="DZ79">
        <v>4</v>
      </c>
      <c r="EA79">
        <v>4</v>
      </c>
      <c r="EB79">
        <v>4</v>
      </c>
      <c r="EC79">
        <v>4</v>
      </c>
      <c r="ED79">
        <v>4</v>
      </c>
      <c r="EE79">
        <v>4</v>
      </c>
      <c r="EF79">
        <v>4</v>
      </c>
      <c r="EG79">
        <v>4</v>
      </c>
      <c r="EH79">
        <v>4</v>
      </c>
      <c r="EI79">
        <v>4</v>
      </c>
      <c r="EJ79">
        <v>4</v>
      </c>
      <c r="EK79">
        <v>4</v>
      </c>
      <c r="EL79">
        <v>4</v>
      </c>
      <c r="EM79">
        <v>4</v>
      </c>
      <c r="EN79">
        <f t="shared" si="13"/>
        <v>3.75</v>
      </c>
      <c r="EO79">
        <f t="shared" si="14"/>
        <v>3.9166666666666665</v>
      </c>
      <c r="EP79">
        <f t="shared" si="15"/>
        <v>3.75</v>
      </c>
      <c r="EQ79">
        <v>3</v>
      </c>
      <c r="ER79">
        <v>3</v>
      </c>
      <c r="ES79">
        <v>3</v>
      </c>
      <c r="ET79">
        <v>3</v>
      </c>
      <c r="EU79">
        <v>3</v>
      </c>
      <c r="EV79">
        <v>3</v>
      </c>
      <c r="EW79">
        <v>3</v>
      </c>
      <c r="EX79">
        <v>3</v>
      </c>
      <c r="EY79">
        <v>3</v>
      </c>
      <c r="EZ79">
        <v>3</v>
      </c>
      <c r="FA79">
        <v>3</v>
      </c>
      <c r="FB79">
        <v>3</v>
      </c>
      <c r="FC79">
        <v>3</v>
      </c>
      <c r="FD79">
        <v>3</v>
      </c>
      <c r="FE79">
        <v>3</v>
      </c>
      <c r="FF79">
        <v>3</v>
      </c>
      <c r="FG79">
        <v>3</v>
      </c>
      <c r="FH79">
        <v>3</v>
      </c>
      <c r="FI79">
        <v>3</v>
      </c>
      <c r="FJ79">
        <v>3</v>
      </c>
      <c r="FK79">
        <v>3</v>
      </c>
      <c r="FL79">
        <v>1</v>
      </c>
      <c r="FM79">
        <v>1</v>
      </c>
      <c r="FR79">
        <v>2</v>
      </c>
    </row>
    <row r="80" spans="1:174" x14ac:dyDescent="0.2">
      <c r="A80">
        <v>79</v>
      </c>
      <c r="B80">
        <f t="shared" si="8"/>
        <v>2079</v>
      </c>
      <c r="D80">
        <v>0</v>
      </c>
      <c r="E80">
        <v>0</v>
      </c>
      <c r="F80">
        <v>0</v>
      </c>
      <c r="G80">
        <v>0</v>
      </c>
      <c r="H80">
        <v>0</v>
      </c>
      <c r="I80">
        <v>0</v>
      </c>
      <c r="J80">
        <v>0</v>
      </c>
      <c r="K80">
        <v>0</v>
      </c>
      <c r="L80">
        <v>0</v>
      </c>
      <c r="AB80">
        <f t="shared" si="9"/>
        <v>5</v>
      </c>
      <c r="AE80">
        <f t="shared" si="10"/>
        <v>5</v>
      </c>
      <c r="AH80">
        <f t="shared" si="11"/>
        <v>5</v>
      </c>
      <c r="AI80">
        <f t="shared" si="12"/>
        <v>5</v>
      </c>
      <c r="EN80" t="e">
        <f t="shared" si="13"/>
        <v>#DIV/0!</v>
      </c>
      <c r="EO80" t="e">
        <f t="shared" si="14"/>
        <v>#DIV/0!</v>
      </c>
      <c r="EP80" t="e">
        <f t="shared" si="15"/>
        <v>#DIV/0!</v>
      </c>
      <c r="FR80">
        <v>0</v>
      </c>
    </row>
    <row r="81" spans="1:174" x14ac:dyDescent="0.2">
      <c r="A81">
        <v>80</v>
      </c>
      <c r="B81">
        <f t="shared" si="8"/>
        <v>2080</v>
      </c>
      <c r="D81">
        <v>0</v>
      </c>
      <c r="E81">
        <v>0</v>
      </c>
      <c r="F81">
        <v>0</v>
      </c>
      <c r="G81">
        <v>0</v>
      </c>
      <c r="H81">
        <v>0</v>
      </c>
      <c r="I81">
        <v>0</v>
      </c>
      <c r="J81">
        <v>0</v>
      </c>
      <c r="K81">
        <v>0</v>
      </c>
      <c r="L81">
        <v>0</v>
      </c>
      <c r="AB81">
        <f t="shared" si="9"/>
        <v>5</v>
      </c>
      <c r="AE81">
        <f t="shared" si="10"/>
        <v>5</v>
      </c>
      <c r="AH81">
        <f t="shared" si="11"/>
        <v>5</v>
      </c>
      <c r="AI81">
        <f t="shared" si="12"/>
        <v>5</v>
      </c>
      <c r="EN81" t="e">
        <f t="shared" si="13"/>
        <v>#DIV/0!</v>
      </c>
      <c r="EO81" t="e">
        <f t="shared" si="14"/>
        <v>#DIV/0!</v>
      </c>
      <c r="EP81" t="e">
        <f t="shared" si="15"/>
        <v>#DIV/0!</v>
      </c>
      <c r="FR81">
        <v>0</v>
      </c>
    </row>
    <row r="82" spans="1:174" x14ac:dyDescent="0.2">
      <c r="A82">
        <v>81</v>
      </c>
      <c r="B82">
        <f t="shared" si="8"/>
        <v>2081</v>
      </c>
      <c r="D82">
        <v>0</v>
      </c>
      <c r="E82">
        <v>0</v>
      </c>
      <c r="F82">
        <v>0</v>
      </c>
      <c r="G82">
        <v>0</v>
      </c>
      <c r="H82">
        <v>0</v>
      </c>
      <c r="I82">
        <v>0</v>
      </c>
      <c r="J82">
        <v>0</v>
      </c>
      <c r="K82">
        <v>0</v>
      </c>
      <c r="L82">
        <v>0</v>
      </c>
      <c r="AB82">
        <f t="shared" si="9"/>
        <v>5</v>
      </c>
      <c r="AE82">
        <f t="shared" si="10"/>
        <v>5</v>
      </c>
      <c r="AH82">
        <f t="shared" si="11"/>
        <v>5</v>
      </c>
      <c r="AI82">
        <f t="shared" si="12"/>
        <v>5</v>
      </c>
      <c r="EN82" t="e">
        <f t="shared" si="13"/>
        <v>#DIV/0!</v>
      </c>
      <c r="EO82" t="e">
        <f t="shared" si="14"/>
        <v>#DIV/0!</v>
      </c>
      <c r="EP82" t="e">
        <f t="shared" si="15"/>
        <v>#DIV/0!</v>
      </c>
      <c r="FR82">
        <v>0</v>
      </c>
    </row>
    <row r="83" spans="1:174" x14ac:dyDescent="0.2">
      <c r="A83">
        <v>82</v>
      </c>
      <c r="B83">
        <f t="shared" si="8"/>
        <v>2082</v>
      </c>
      <c r="D83">
        <v>0</v>
      </c>
      <c r="E83">
        <v>0</v>
      </c>
      <c r="F83">
        <v>0</v>
      </c>
      <c r="G83">
        <v>0</v>
      </c>
      <c r="H83">
        <v>0</v>
      </c>
      <c r="I83">
        <v>0</v>
      </c>
      <c r="J83">
        <v>0</v>
      </c>
      <c r="K83">
        <v>0</v>
      </c>
      <c r="L83">
        <v>0</v>
      </c>
      <c r="AB83">
        <f t="shared" si="9"/>
        <v>5</v>
      </c>
      <c r="AE83">
        <f t="shared" si="10"/>
        <v>5</v>
      </c>
      <c r="AH83">
        <f t="shared" si="11"/>
        <v>5</v>
      </c>
      <c r="AI83">
        <f t="shared" si="12"/>
        <v>5</v>
      </c>
      <c r="EN83" t="e">
        <f t="shared" si="13"/>
        <v>#DIV/0!</v>
      </c>
      <c r="EO83" t="e">
        <f t="shared" si="14"/>
        <v>#DIV/0!</v>
      </c>
      <c r="EP83" t="e">
        <f t="shared" si="15"/>
        <v>#DIV/0!</v>
      </c>
      <c r="FR83">
        <v>0</v>
      </c>
    </row>
    <row r="84" spans="1:174" x14ac:dyDescent="0.2">
      <c r="A84">
        <v>83</v>
      </c>
      <c r="B84">
        <f t="shared" si="8"/>
        <v>2083</v>
      </c>
      <c r="D84">
        <v>0</v>
      </c>
      <c r="E84">
        <v>0</v>
      </c>
      <c r="F84">
        <v>0</v>
      </c>
      <c r="G84">
        <v>0</v>
      </c>
      <c r="H84">
        <v>0</v>
      </c>
      <c r="I84">
        <v>0</v>
      </c>
      <c r="J84">
        <v>0</v>
      </c>
      <c r="K84">
        <v>0</v>
      </c>
      <c r="L84">
        <v>0</v>
      </c>
      <c r="AB84">
        <f t="shared" si="9"/>
        <v>5</v>
      </c>
      <c r="AE84">
        <f t="shared" si="10"/>
        <v>5</v>
      </c>
      <c r="AH84">
        <f t="shared" si="11"/>
        <v>5</v>
      </c>
      <c r="AI84">
        <f t="shared" si="12"/>
        <v>5</v>
      </c>
      <c r="EN84" t="e">
        <f t="shared" si="13"/>
        <v>#DIV/0!</v>
      </c>
      <c r="EO84" t="e">
        <f t="shared" si="14"/>
        <v>#DIV/0!</v>
      </c>
      <c r="EP84" t="e">
        <f t="shared" si="15"/>
        <v>#DIV/0!</v>
      </c>
      <c r="FR84">
        <v>0</v>
      </c>
    </row>
    <row r="85" spans="1:174" x14ac:dyDescent="0.2">
      <c r="A85">
        <v>84</v>
      </c>
      <c r="B85">
        <f t="shared" si="8"/>
        <v>2084</v>
      </c>
      <c r="D85">
        <v>0</v>
      </c>
      <c r="E85">
        <v>0</v>
      </c>
      <c r="F85">
        <v>0</v>
      </c>
      <c r="G85">
        <v>0</v>
      </c>
      <c r="H85">
        <v>0</v>
      </c>
      <c r="I85">
        <v>0</v>
      </c>
      <c r="J85">
        <v>0</v>
      </c>
      <c r="K85">
        <v>0</v>
      </c>
      <c r="L85">
        <v>0</v>
      </c>
      <c r="AB85">
        <f t="shared" si="9"/>
        <v>5</v>
      </c>
      <c r="AE85">
        <f t="shared" si="10"/>
        <v>5</v>
      </c>
      <c r="AH85">
        <f t="shared" si="11"/>
        <v>5</v>
      </c>
      <c r="AI85">
        <f t="shared" si="12"/>
        <v>5</v>
      </c>
      <c r="EN85" t="e">
        <f t="shared" si="13"/>
        <v>#DIV/0!</v>
      </c>
      <c r="EO85" t="e">
        <f t="shared" si="14"/>
        <v>#DIV/0!</v>
      </c>
      <c r="EP85" t="e">
        <f t="shared" si="15"/>
        <v>#DIV/0!</v>
      </c>
      <c r="FR85">
        <v>0</v>
      </c>
    </row>
    <row r="86" spans="1:174" x14ac:dyDescent="0.2">
      <c r="A86">
        <v>85</v>
      </c>
      <c r="B86">
        <f t="shared" si="8"/>
        <v>2085</v>
      </c>
      <c r="C86">
        <v>1</v>
      </c>
      <c r="D86">
        <v>0</v>
      </c>
      <c r="E86">
        <v>0</v>
      </c>
      <c r="F86">
        <v>0</v>
      </c>
      <c r="G86">
        <v>0</v>
      </c>
      <c r="H86">
        <v>0</v>
      </c>
      <c r="I86">
        <v>0</v>
      </c>
      <c r="J86">
        <v>0</v>
      </c>
      <c r="K86">
        <v>1</v>
      </c>
      <c r="L86">
        <v>1</v>
      </c>
      <c r="M86" t="s">
        <v>406</v>
      </c>
      <c r="N86">
        <v>1</v>
      </c>
      <c r="O86">
        <v>1</v>
      </c>
      <c r="P86">
        <v>2</v>
      </c>
      <c r="Q86">
        <v>4</v>
      </c>
      <c r="R86">
        <v>1</v>
      </c>
      <c r="S86">
        <v>2</v>
      </c>
      <c r="T86">
        <v>4</v>
      </c>
      <c r="U86">
        <v>3</v>
      </c>
      <c r="V86">
        <v>1</v>
      </c>
      <c r="W86">
        <v>3</v>
      </c>
      <c r="X86">
        <v>0</v>
      </c>
      <c r="Y86">
        <v>3</v>
      </c>
      <c r="Z86">
        <v>4</v>
      </c>
      <c r="AA86">
        <v>2</v>
      </c>
      <c r="AB86">
        <f t="shared" si="9"/>
        <v>3</v>
      </c>
      <c r="AC86">
        <v>4</v>
      </c>
      <c r="AD86">
        <v>2</v>
      </c>
      <c r="AE86">
        <f t="shared" si="10"/>
        <v>3</v>
      </c>
      <c r="AF86">
        <v>4</v>
      </c>
      <c r="AG86">
        <v>2</v>
      </c>
      <c r="AH86">
        <f t="shared" si="11"/>
        <v>3</v>
      </c>
      <c r="AI86">
        <f t="shared" si="12"/>
        <v>3.5</v>
      </c>
      <c r="AJ86">
        <v>2</v>
      </c>
      <c r="AK86">
        <v>2</v>
      </c>
      <c r="AL86">
        <v>2</v>
      </c>
      <c r="AM86">
        <v>2</v>
      </c>
      <c r="AN86">
        <v>2</v>
      </c>
      <c r="AO86">
        <v>2</v>
      </c>
      <c r="AP86">
        <v>1</v>
      </c>
      <c r="AQ86">
        <v>2</v>
      </c>
      <c r="AR86">
        <v>2</v>
      </c>
      <c r="AS86">
        <v>2</v>
      </c>
      <c r="AT86">
        <v>2</v>
      </c>
      <c r="AU86">
        <v>2</v>
      </c>
      <c r="AV86">
        <v>2</v>
      </c>
      <c r="AW86">
        <v>2</v>
      </c>
      <c r="AX86">
        <v>2</v>
      </c>
      <c r="AY86">
        <v>2</v>
      </c>
      <c r="AZ86">
        <v>4</v>
      </c>
      <c r="BA86">
        <v>4</v>
      </c>
      <c r="BB86">
        <v>4</v>
      </c>
      <c r="BC86">
        <v>3</v>
      </c>
      <c r="BD86">
        <v>3</v>
      </c>
      <c r="BE86">
        <v>0</v>
      </c>
      <c r="BF86">
        <v>0</v>
      </c>
      <c r="BG86">
        <v>0</v>
      </c>
      <c r="BH86">
        <v>0</v>
      </c>
      <c r="BI86">
        <v>0</v>
      </c>
      <c r="BJ86">
        <v>0</v>
      </c>
      <c r="BK86">
        <v>0</v>
      </c>
      <c r="BL86">
        <v>0</v>
      </c>
      <c r="BM86">
        <v>0</v>
      </c>
      <c r="BN86">
        <v>0</v>
      </c>
      <c r="BO86">
        <v>1</v>
      </c>
      <c r="BP86">
        <v>1</v>
      </c>
      <c r="BQ86">
        <v>0</v>
      </c>
      <c r="BR86">
        <v>3</v>
      </c>
      <c r="BS86">
        <v>3</v>
      </c>
      <c r="BT86">
        <v>2</v>
      </c>
      <c r="BU86">
        <v>1</v>
      </c>
      <c r="BV86">
        <v>0</v>
      </c>
      <c r="BW86">
        <v>1</v>
      </c>
      <c r="BX86">
        <v>2</v>
      </c>
      <c r="BY86">
        <v>5</v>
      </c>
      <c r="BZ86">
        <v>5</v>
      </c>
      <c r="CA86">
        <v>1</v>
      </c>
      <c r="CB86">
        <v>5</v>
      </c>
      <c r="CC86">
        <v>5</v>
      </c>
      <c r="CD86">
        <v>5</v>
      </c>
      <c r="CE86">
        <v>3</v>
      </c>
      <c r="CF86">
        <v>2</v>
      </c>
      <c r="CG86">
        <v>3</v>
      </c>
      <c r="CH86">
        <v>4</v>
      </c>
      <c r="CI86">
        <v>2</v>
      </c>
      <c r="CJ86">
        <v>4</v>
      </c>
      <c r="CK86">
        <v>4</v>
      </c>
      <c r="CL86">
        <v>3</v>
      </c>
      <c r="CM86">
        <v>4</v>
      </c>
      <c r="CN86">
        <v>4</v>
      </c>
      <c r="CO86">
        <v>5</v>
      </c>
      <c r="CP86">
        <v>4</v>
      </c>
      <c r="CQ86">
        <v>4</v>
      </c>
      <c r="CR86">
        <v>4</v>
      </c>
      <c r="CS86">
        <v>4</v>
      </c>
      <c r="CT86">
        <v>4</v>
      </c>
      <c r="CU86">
        <v>1</v>
      </c>
      <c r="CV86">
        <v>1</v>
      </c>
      <c r="CW86">
        <v>1</v>
      </c>
      <c r="CX86">
        <v>1</v>
      </c>
      <c r="CY86">
        <v>1</v>
      </c>
      <c r="CZ86">
        <v>1</v>
      </c>
      <c r="DA86">
        <v>1</v>
      </c>
      <c r="DB86">
        <v>1</v>
      </c>
      <c r="DC86">
        <v>1</v>
      </c>
      <c r="DD86">
        <v>1</v>
      </c>
      <c r="DE86">
        <v>1</v>
      </c>
      <c r="DF86">
        <v>1</v>
      </c>
      <c r="DG86">
        <v>1</v>
      </c>
      <c r="DH86">
        <v>1</v>
      </c>
      <c r="DI86">
        <v>1</v>
      </c>
      <c r="DJ86">
        <v>1</v>
      </c>
      <c r="DK86">
        <v>1</v>
      </c>
      <c r="DL86">
        <v>2</v>
      </c>
      <c r="DM86">
        <v>3</v>
      </c>
      <c r="DN86">
        <v>4</v>
      </c>
      <c r="DO86">
        <v>4</v>
      </c>
      <c r="DP86">
        <v>4</v>
      </c>
      <c r="DQ86">
        <v>4</v>
      </c>
      <c r="DR86">
        <v>2</v>
      </c>
      <c r="DS86">
        <v>4</v>
      </c>
      <c r="DT86">
        <v>4</v>
      </c>
      <c r="DU86">
        <v>4</v>
      </c>
      <c r="DV86">
        <v>4</v>
      </c>
      <c r="DW86">
        <v>2</v>
      </c>
      <c r="DX86">
        <v>4</v>
      </c>
      <c r="DY86">
        <v>1</v>
      </c>
      <c r="DZ86">
        <v>3</v>
      </c>
      <c r="EA86">
        <v>4</v>
      </c>
      <c r="EB86">
        <v>2</v>
      </c>
      <c r="EC86">
        <v>4</v>
      </c>
      <c r="ED86">
        <v>3</v>
      </c>
      <c r="EE86">
        <v>1</v>
      </c>
      <c r="EF86">
        <v>3</v>
      </c>
      <c r="EG86">
        <v>3</v>
      </c>
      <c r="EH86">
        <v>4</v>
      </c>
      <c r="EI86">
        <v>2</v>
      </c>
      <c r="EJ86">
        <v>3</v>
      </c>
      <c r="EK86">
        <v>4</v>
      </c>
      <c r="EL86">
        <v>3</v>
      </c>
      <c r="EM86">
        <v>4</v>
      </c>
      <c r="EN86">
        <f t="shared" si="13"/>
        <v>2.625</v>
      </c>
      <c r="EO86">
        <f t="shared" si="14"/>
        <v>3.25</v>
      </c>
      <c r="EP86">
        <f t="shared" si="15"/>
        <v>3.625</v>
      </c>
      <c r="EQ86">
        <v>3</v>
      </c>
      <c r="ER86">
        <v>4</v>
      </c>
      <c r="ES86">
        <v>2</v>
      </c>
      <c r="ET86">
        <v>4</v>
      </c>
      <c r="EU86">
        <v>2</v>
      </c>
      <c r="EV86">
        <v>3</v>
      </c>
      <c r="EW86">
        <v>1</v>
      </c>
      <c r="EX86">
        <v>4</v>
      </c>
      <c r="EY86">
        <v>0</v>
      </c>
      <c r="EZ86">
        <v>3</v>
      </c>
      <c r="FA86">
        <v>2</v>
      </c>
      <c r="FB86">
        <v>1</v>
      </c>
      <c r="FC86">
        <v>4</v>
      </c>
      <c r="FD86">
        <v>0</v>
      </c>
      <c r="FE86">
        <v>5</v>
      </c>
      <c r="FF86">
        <v>3</v>
      </c>
      <c r="FG86">
        <v>1</v>
      </c>
      <c r="FH86">
        <v>1</v>
      </c>
      <c r="FI86">
        <v>2</v>
      </c>
      <c r="FJ86">
        <v>5</v>
      </c>
      <c r="FK86">
        <v>4</v>
      </c>
      <c r="FL86">
        <v>1</v>
      </c>
      <c r="FM86">
        <v>0</v>
      </c>
      <c r="FR86">
        <v>2</v>
      </c>
    </row>
    <row r="87" spans="1:174" x14ac:dyDescent="0.2">
      <c r="A87">
        <v>86</v>
      </c>
      <c r="B87">
        <f t="shared" si="8"/>
        <v>2086</v>
      </c>
      <c r="C87">
        <v>1</v>
      </c>
      <c r="D87">
        <v>0</v>
      </c>
      <c r="E87">
        <v>0</v>
      </c>
      <c r="F87">
        <v>0</v>
      </c>
      <c r="G87">
        <v>1</v>
      </c>
      <c r="H87">
        <v>0</v>
      </c>
      <c r="I87">
        <v>1</v>
      </c>
      <c r="J87">
        <v>0</v>
      </c>
      <c r="K87">
        <v>0</v>
      </c>
      <c r="L87">
        <v>1</v>
      </c>
      <c r="M87" t="s">
        <v>408</v>
      </c>
      <c r="N87">
        <v>1</v>
      </c>
      <c r="O87">
        <v>1</v>
      </c>
      <c r="P87">
        <v>1</v>
      </c>
      <c r="Q87">
        <v>2</v>
      </c>
      <c r="R87">
        <v>3</v>
      </c>
      <c r="S87">
        <v>2</v>
      </c>
      <c r="T87">
        <v>3</v>
      </c>
      <c r="U87">
        <v>3</v>
      </c>
      <c r="V87">
        <v>3</v>
      </c>
      <c r="W87">
        <v>1</v>
      </c>
      <c r="X87">
        <v>3</v>
      </c>
      <c r="Y87">
        <v>1</v>
      </c>
      <c r="Z87">
        <v>3</v>
      </c>
      <c r="AA87">
        <v>3</v>
      </c>
      <c r="AB87">
        <f t="shared" si="9"/>
        <v>2</v>
      </c>
      <c r="AC87">
        <v>3</v>
      </c>
      <c r="AD87">
        <v>3</v>
      </c>
      <c r="AE87">
        <f t="shared" si="10"/>
        <v>2</v>
      </c>
      <c r="AF87">
        <v>4</v>
      </c>
      <c r="AG87">
        <v>3</v>
      </c>
      <c r="AH87">
        <f t="shared" si="11"/>
        <v>2</v>
      </c>
      <c r="AI87">
        <f t="shared" si="12"/>
        <v>2.6666666666666665</v>
      </c>
      <c r="AJ87">
        <v>2</v>
      </c>
      <c r="AK87">
        <v>2</v>
      </c>
      <c r="AL87">
        <v>2</v>
      </c>
      <c r="AM87">
        <v>2</v>
      </c>
      <c r="AN87">
        <v>1</v>
      </c>
      <c r="AO87">
        <v>1</v>
      </c>
      <c r="AP87">
        <v>2</v>
      </c>
      <c r="AQ87">
        <v>2</v>
      </c>
      <c r="AR87">
        <v>1</v>
      </c>
      <c r="AS87">
        <v>2</v>
      </c>
      <c r="AT87">
        <v>2</v>
      </c>
      <c r="AU87">
        <v>2</v>
      </c>
      <c r="AV87">
        <v>2</v>
      </c>
      <c r="AW87">
        <v>2</v>
      </c>
      <c r="AX87">
        <v>2</v>
      </c>
      <c r="AY87">
        <v>2</v>
      </c>
      <c r="AZ87">
        <v>2</v>
      </c>
      <c r="BA87">
        <v>4</v>
      </c>
      <c r="BB87">
        <v>3</v>
      </c>
      <c r="BC87">
        <v>4</v>
      </c>
      <c r="BD87">
        <v>4</v>
      </c>
      <c r="BE87">
        <v>1</v>
      </c>
      <c r="BF87">
        <v>1</v>
      </c>
      <c r="BH87">
        <v>0</v>
      </c>
      <c r="BI87">
        <v>1</v>
      </c>
      <c r="BJ87">
        <v>0</v>
      </c>
      <c r="BK87">
        <v>2</v>
      </c>
      <c r="BL87">
        <v>1</v>
      </c>
      <c r="BM87">
        <v>1</v>
      </c>
      <c r="BN87">
        <v>1</v>
      </c>
      <c r="BO87">
        <v>2</v>
      </c>
      <c r="BP87">
        <v>0</v>
      </c>
      <c r="BQ87">
        <v>0</v>
      </c>
      <c r="BR87">
        <v>1</v>
      </c>
      <c r="BS87">
        <v>2</v>
      </c>
      <c r="BT87">
        <v>1</v>
      </c>
      <c r="BU87">
        <v>2</v>
      </c>
      <c r="BV87">
        <v>1</v>
      </c>
      <c r="BW87">
        <v>1</v>
      </c>
      <c r="BX87">
        <v>0</v>
      </c>
      <c r="BY87">
        <v>4</v>
      </c>
      <c r="BZ87">
        <v>3</v>
      </c>
      <c r="CA87">
        <v>2</v>
      </c>
      <c r="CB87">
        <v>3</v>
      </c>
      <c r="CC87">
        <v>4</v>
      </c>
      <c r="CD87">
        <v>4</v>
      </c>
      <c r="CE87">
        <v>4</v>
      </c>
      <c r="CF87">
        <v>4</v>
      </c>
      <c r="CG87">
        <v>4</v>
      </c>
      <c r="CH87">
        <v>4</v>
      </c>
      <c r="CI87">
        <v>4</v>
      </c>
      <c r="CJ87">
        <v>3</v>
      </c>
      <c r="CK87">
        <v>4</v>
      </c>
      <c r="CL87">
        <v>2</v>
      </c>
      <c r="CM87">
        <v>4</v>
      </c>
      <c r="CN87">
        <v>4</v>
      </c>
      <c r="CO87">
        <v>3</v>
      </c>
      <c r="CP87">
        <v>4</v>
      </c>
      <c r="CQ87">
        <v>4</v>
      </c>
      <c r="CR87">
        <v>2</v>
      </c>
      <c r="CS87">
        <v>3</v>
      </c>
      <c r="CT87">
        <v>2</v>
      </c>
      <c r="CU87">
        <v>2</v>
      </c>
      <c r="CV87">
        <v>3</v>
      </c>
      <c r="CW87">
        <v>1</v>
      </c>
      <c r="CX87">
        <v>3</v>
      </c>
      <c r="CY87">
        <v>2</v>
      </c>
      <c r="CZ87">
        <v>3</v>
      </c>
      <c r="DA87">
        <v>4</v>
      </c>
      <c r="DB87">
        <v>3</v>
      </c>
      <c r="DC87">
        <v>4</v>
      </c>
      <c r="DD87">
        <v>2</v>
      </c>
      <c r="DE87">
        <v>2</v>
      </c>
      <c r="DF87">
        <v>4</v>
      </c>
      <c r="DG87">
        <v>2</v>
      </c>
      <c r="DH87">
        <v>3</v>
      </c>
      <c r="DI87">
        <v>2</v>
      </c>
      <c r="DJ87">
        <v>3</v>
      </c>
      <c r="DK87">
        <v>1</v>
      </c>
      <c r="DL87">
        <v>2</v>
      </c>
      <c r="DM87">
        <v>2</v>
      </c>
      <c r="DN87">
        <v>3</v>
      </c>
      <c r="DO87">
        <v>4</v>
      </c>
      <c r="DP87">
        <v>3</v>
      </c>
      <c r="DQ87">
        <v>3</v>
      </c>
      <c r="DR87">
        <v>2</v>
      </c>
      <c r="DS87">
        <v>3</v>
      </c>
      <c r="DT87">
        <v>3</v>
      </c>
      <c r="DU87">
        <v>2</v>
      </c>
      <c r="DV87">
        <v>4</v>
      </c>
      <c r="DW87">
        <v>2</v>
      </c>
      <c r="DX87">
        <v>2</v>
      </c>
      <c r="DY87">
        <v>2</v>
      </c>
      <c r="DZ87">
        <v>2</v>
      </c>
      <c r="EA87">
        <v>3</v>
      </c>
      <c r="EB87">
        <v>2</v>
      </c>
      <c r="EC87">
        <v>2</v>
      </c>
      <c r="ED87">
        <v>3</v>
      </c>
      <c r="EE87">
        <v>1</v>
      </c>
      <c r="EF87">
        <v>3</v>
      </c>
      <c r="EG87">
        <v>1</v>
      </c>
      <c r="EH87">
        <v>2</v>
      </c>
      <c r="EI87">
        <v>2</v>
      </c>
      <c r="EJ87">
        <v>2</v>
      </c>
      <c r="EK87">
        <v>3</v>
      </c>
      <c r="EL87">
        <v>2</v>
      </c>
      <c r="EM87">
        <v>3</v>
      </c>
      <c r="EN87">
        <f t="shared" si="13"/>
        <v>2</v>
      </c>
      <c r="EO87">
        <f t="shared" si="14"/>
        <v>2.25</v>
      </c>
      <c r="EP87">
        <f t="shared" si="15"/>
        <v>3.125</v>
      </c>
      <c r="EQ87">
        <v>2</v>
      </c>
      <c r="ER87">
        <v>3</v>
      </c>
      <c r="ES87">
        <v>2</v>
      </c>
      <c r="ET87">
        <v>3</v>
      </c>
      <c r="EU87">
        <v>3</v>
      </c>
      <c r="EV87">
        <v>2</v>
      </c>
      <c r="EW87">
        <v>2</v>
      </c>
      <c r="EX87">
        <v>2</v>
      </c>
      <c r="EY87">
        <v>1</v>
      </c>
      <c r="EZ87">
        <v>3</v>
      </c>
      <c r="FA87">
        <v>2</v>
      </c>
      <c r="FB87">
        <v>3</v>
      </c>
      <c r="FC87">
        <v>2</v>
      </c>
      <c r="FD87">
        <v>2</v>
      </c>
      <c r="FE87">
        <v>3</v>
      </c>
      <c r="FF87">
        <v>4</v>
      </c>
      <c r="FG87">
        <v>3</v>
      </c>
      <c r="FH87">
        <v>3</v>
      </c>
      <c r="FI87">
        <v>3</v>
      </c>
      <c r="FJ87">
        <v>3</v>
      </c>
      <c r="FK87">
        <v>2</v>
      </c>
      <c r="FL87">
        <v>1</v>
      </c>
      <c r="FM87">
        <v>0</v>
      </c>
      <c r="FR87">
        <v>2</v>
      </c>
    </row>
    <row r="88" spans="1:174" x14ac:dyDescent="0.2">
      <c r="A88">
        <v>87</v>
      </c>
      <c r="B88">
        <f t="shared" si="8"/>
        <v>2087</v>
      </c>
      <c r="C88">
        <v>1</v>
      </c>
      <c r="D88">
        <v>0</v>
      </c>
      <c r="E88">
        <v>0</v>
      </c>
      <c r="F88">
        <v>1</v>
      </c>
      <c r="G88">
        <v>1</v>
      </c>
      <c r="H88">
        <v>1</v>
      </c>
      <c r="I88">
        <v>1</v>
      </c>
      <c r="J88">
        <v>1</v>
      </c>
      <c r="K88">
        <v>0</v>
      </c>
      <c r="L88">
        <v>0</v>
      </c>
      <c r="M88" t="s">
        <v>556</v>
      </c>
      <c r="N88">
        <v>1</v>
      </c>
      <c r="O88">
        <v>1</v>
      </c>
      <c r="P88">
        <v>4</v>
      </c>
      <c r="Q88">
        <v>4</v>
      </c>
      <c r="R88">
        <v>0</v>
      </c>
      <c r="S88">
        <v>4</v>
      </c>
      <c r="T88">
        <v>3</v>
      </c>
      <c r="U88">
        <v>4</v>
      </c>
      <c r="V88">
        <v>0</v>
      </c>
      <c r="W88">
        <v>2</v>
      </c>
      <c r="X88">
        <v>0</v>
      </c>
      <c r="Y88">
        <v>4</v>
      </c>
      <c r="AB88">
        <f t="shared" si="9"/>
        <v>5</v>
      </c>
      <c r="AE88">
        <f t="shared" si="10"/>
        <v>5</v>
      </c>
      <c r="AH88">
        <f t="shared" si="11"/>
        <v>5</v>
      </c>
      <c r="AI88">
        <f t="shared" si="12"/>
        <v>5</v>
      </c>
      <c r="EN88" t="e">
        <f t="shared" si="13"/>
        <v>#DIV/0!</v>
      </c>
      <c r="EO88" t="e">
        <f t="shared" si="14"/>
        <v>#DIV/0!</v>
      </c>
      <c r="EP88" t="e">
        <f t="shared" si="15"/>
        <v>#DIV/0!</v>
      </c>
      <c r="FR88">
        <v>0</v>
      </c>
    </row>
    <row r="89" spans="1:174" x14ac:dyDescent="0.2">
      <c r="A89">
        <v>88</v>
      </c>
      <c r="B89">
        <f t="shared" si="8"/>
        <v>2088</v>
      </c>
      <c r="D89">
        <v>0</v>
      </c>
      <c r="E89">
        <v>0</v>
      </c>
      <c r="F89">
        <v>0</v>
      </c>
      <c r="G89">
        <v>0</v>
      </c>
      <c r="H89">
        <v>0</v>
      </c>
      <c r="I89">
        <v>0</v>
      </c>
      <c r="J89">
        <v>0</v>
      </c>
      <c r="K89">
        <v>0</v>
      </c>
      <c r="L89">
        <v>0</v>
      </c>
      <c r="AB89">
        <f t="shared" si="9"/>
        <v>5</v>
      </c>
      <c r="AE89">
        <f t="shared" si="10"/>
        <v>5</v>
      </c>
      <c r="AH89">
        <f t="shared" si="11"/>
        <v>5</v>
      </c>
      <c r="AI89">
        <f t="shared" si="12"/>
        <v>5</v>
      </c>
      <c r="EN89" t="e">
        <f t="shared" si="13"/>
        <v>#DIV/0!</v>
      </c>
      <c r="EO89" t="e">
        <f t="shared" si="14"/>
        <v>#DIV/0!</v>
      </c>
      <c r="EP89" t="e">
        <f t="shared" si="15"/>
        <v>#DIV/0!</v>
      </c>
      <c r="FR89">
        <v>0</v>
      </c>
    </row>
    <row r="90" spans="1:174" x14ac:dyDescent="0.2">
      <c r="A90">
        <v>89</v>
      </c>
      <c r="B90">
        <f t="shared" si="8"/>
        <v>2089</v>
      </c>
      <c r="D90">
        <v>0</v>
      </c>
      <c r="E90">
        <v>0</v>
      </c>
      <c r="F90">
        <v>0</v>
      </c>
      <c r="G90">
        <v>0</v>
      </c>
      <c r="H90">
        <v>0</v>
      </c>
      <c r="I90">
        <v>0</v>
      </c>
      <c r="J90">
        <v>0</v>
      </c>
      <c r="K90">
        <v>0</v>
      </c>
      <c r="L90">
        <v>0</v>
      </c>
      <c r="AB90">
        <f t="shared" si="9"/>
        <v>5</v>
      </c>
      <c r="AE90">
        <f t="shared" si="10"/>
        <v>5</v>
      </c>
      <c r="AH90">
        <f t="shared" si="11"/>
        <v>5</v>
      </c>
      <c r="AI90">
        <f t="shared" si="12"/>
        <v>5</v>
      </c>
      <c r="EN90" t="e">
        <f t="shared" si="13"/>
        <v>#DIV/0!</v>
      </c>
      <c r="EO90" t="e">
        <f t="shared" si="14"/>
        <v>#DIV/0!</v>
      </c>
      <c r="EP90" t="e">
        <f t="shared" si="15"/>
        <v>#DIV/0!</v>
      </c>
      <c r="FR90">
        <v>0</v>
      </c>
    </row>
    <row r="91" spans="1:174" x14ac:dyDescent="0.2">
      <c r="A91">
        <v>90</v>
      </c>
      <c r="B91">
        <f t="shared" si="8"/>
        <v>2090</v>
      </c>
      <c r="D91">
        <v>0</v>
      </c>
      <c r="E91">
        <v>0</v>
      </c>
      <c r="F91">
        <v>0</v>
      </c>
      <c r="G91">
        <v>0</v>
      </c>
      <c r="H91">
        <v>0</v>
      </c>
      <c r="I91">
        <v>0</v>
      </c>
      <c r="J91">
        <v>0</v>
      </c>
      <c r="K91">
        <v>0</v>
      </c>
      <c r="L91">
        <v>0</v>
      </c>
      <c r="AB91">
        <f t="shared" si="9"/>
        <v>5</v>
      </c>
      <c r="AE91">
        <f t="shared" si="10"/>
        <v>5</v>
      </c>
      <c r="AH91">
        <f t="shared" si="11"/>
        <v>5</v>
      </c>
      <c r="AI91">
        <f t="shared" si="12"/>
        <v>5</v>
      </c>
      <c r="EN91" t="e">
        <f t="shared" si="13"/>
        <v>#DIV/0!</v>
      </c>
      <c r="EO91" t="e">
        <f t="shared" si="14"/>
        <v>#DIV/0!</v>
      </c>
      <c r="EP91" t="e">
        <f t="shared" si="15"/>
        <v>#DIV/0!</v>
      </c>
      <c r="FR91">
        <v>0</v>
      </c>
    </row>
    <row r="92" spans="1:174" x14ac:dyDescent="0.2">
      <c r="A92">
        <v>91</v>
      </c>
      <c r="B92">
        <f t="shared" si="8"/>
        <v>2091</v>
      </c>
      <c r="D92">
        <v>0</v>
      </c>
      <c r="E92">
        <v>0</v>
      </c>
      <c r="F92">
        <v>0</v>
      </c>
      <c r="G92">
        <v>0</v>
      </c>
      <c r="H92">
        <v>0</v>
      </c>
      <c r="I92">
        <v>0</v>
      </c>
      <c r="J92">
        <v>0</v>
      </c>
      <c r="K92">
        <v>0</v>
      </c>
      <c r="L92">
        <v>0</v>
      </c>
      <c r="AB92">
        <f t="shared" si="9"/>
        <v>5</v>
      </c>
      <c r="AE92">
        <f t="shared" si="10"/>
        <v>5</v>
      </c>
      <c r="AH92">
        <f t="shared" si="11"/>
        <v>5</v>
      </c>
      <c r="AI92">
        <f t="shared" si="12"/>
        <v>5</v>
      </c>
      <c r="EN92" t="e">
        <f t="shared" si="13"/>
        <v>#DIV/0!</v>
      </c>
      <c r="EO92" t="e">
        <f t="shared" si="14"/>
        <v>#DIV/0!</v>
      </c>
      <c r="EP92" t="e">
        <f t="shared" si="15"/>
        <v>#DIV/0!</v>
      </c>
      <c r="FR92">
        <v>0</v>
      </c>
    </row>
    <row r="93" spans="1:174" x14ac:dyDescent="0.2">
      <c r="A93">
        <v>92</v>
      </c>
      <c r="B93">
        <f t="shared" si="8"/>
        <v>2092</v>
      </c>
      <c r="D93">
        <v>0</v>
      </c>
      <c r="E93">
        <v>0</v>
      </c>
      <c r="F93">
        <v>0</v>
      </c>
      <c r="G93">
        <v>0</v>
      </c>
      <c r="H93">
        <v>0</v>
      </c>
      <c r="I93">
        <v>0</v>
      </c>
      <c r="J93">
        <v>0</v>
      </c>
      <c r="K93">
        <v>0</v>
      </c>
      <c r="L93">
        <v>0</v>
      </c>
      <c r="AB93">
        <f t="shared" si="9"/>
        <v>5</v>
      </c>
      <c r="AE93">
        <f t="shared" si="10"/>
        <v>5</v>
      </c>
      <c r="AH93">
        <f t="shared" si="11"/>
        <v>5</v>
      </c>
      <c r="AI93">
        <f t="shared" si="12"/>
        <v>5</v>
      </c>
      <c r="EN93" t="e">
        <f t="shared" si="13"/>
        <v>#DIV/0!</v>
      </c>
      <c r="EO93" t="e">
        <f t="shared" si="14"/>
        <v>#DIV/0!</v>
      </c>
      <c r="EP93" t="e">
        <f t="shared" si="15"/>
        <v>#DIV/0!</v>
      </c>
      <c r="FR93">
        <v>0</v>
      </c>
    </row>
    <row r="94" spans="1:174" x14ac:dyDescent="0.2">
      <c r="A94">
        <v>93</v>
      </c>
      <c r="B94">
        <f t="shared" si="8"/>
        <v>2093</v>
      </c>
      <c r="D94">
        <v>0</v>
      </c>
      <c r="E94">
        <v>0</v>
      </c>
      <c r="F94">
        <v>0</v>
      </c>
      <c r="G94">
        <v>0</v>
      </c>
      <c r="H94">
        <v>0</v>
      </c>
      <c r="I94">
        <v>0</v>
      </c>
      <c r="J94">
        <v>0</v>
      </c>
      <c r="K94">
        <v>0</v>
      </c>
      <c r="L94">
        <v>0</v>
      </c>
      <c r="AB94">
        <f t="shared" si="9"/>
        <v>5</v>
      </c>
      <c r="AE94">
        <f t="shared" si="10"/>
        <v>5</v>
      </c>
      <c r="AH94">
        <f t="shared" si="11"/>
        <v>5</v>
      </c>
      <c r="AI94">
        <f t="shared" si="12"/>
        <v>5</v>
      </c>
      <c r="EN94" t="e">
        <f t="shared" si="13"/>
        <v>#DIV/0!</v>
      </c>
      <c r="EO94" t="e">
        <f t="shared" si="14"/>
        <v>#DIV/0!</v>
      </c>
      <c r="EP94" t="e">
        <f t="shared" si="15"/>
        <v>#DIV/0!</v>
      </c>
      <c r="FR94">
        <v>0</v>
      </c>
    </row>
    <row r="95" spans="1:174" x14ac:dyDescent="0.2">
      <c r="A95">
        <v>94</v>
      </c>
      <c r="B95">
        <f t="shared" si="8"/>
        <v>2094</v>
      </c>
      <c r="D95">
        <v>0</v>
      </c>
      <c r="E95">
        <v>0</v>
      </c>
      <c r="F95">
        <v>0</v>
      </c>
      <c r="G95">
        <v>0</v>
      </c>
      <c r="H95">
        <v>0</v>
      </c>
      <c r="I95">
        <v>0</v>
      </c>
      <c r="J95">
        <v>0</v>
      </c>
      <c r="K95">
        <v>0</v>
      </c>
      <c r="L95">
        <v>0</v>
      </c>
      <c r="AB95">
        <f t="shared" si="9"/>
        <v>5</v>
      </c>
      <c r="AE95">
        <f t="shared" si="10"/>
        <v>5</v>
      </c>
      <c r="AH95">
        <f t="shared" si="11"/>
        <v>5</v>
      </c>
      <c r="AI95">
        <f t="shared" si="12"/>
        <v>5</v>
      </c>
      <c r="EN95" t="e">
        <f t="shared" si="13"/>
        <v>#DIV/0!</v>
      </c>
      <c r="EO95" t="e">
        <f t="shared" si="14"/>
        <v>#DIV/0!</v>
      </c>
      <c r="EP95" t="e">
        <f t="shared" si="15"/>
        <v>#DIV/0!</v>
      </c>
      <c r="FR95">
        <v>0</v>
      </c>
    </row>
    <row r="96" spans="1:174" x14ac:dyDescent="0.2">
      <c r="A96">
        <v>95</v>
      </c>
      <c r="B96">
        <f t="shared" si="8"/>
        <v>2095</v>
      </c>
      <c r="D96">
        <v>0</v>
      </c>
      <c r="E96">
        <v>0</v>
      </c>
      <c r="F96">
        <v>0</v>
      </c>
      <c r="G96">
        <v>0</v>
      </c>
      <c r="H96">
        <v>0</v>
      </c>
      <c r="I96">
        <v>0</v>
      </c>
      <c r="J96">
        <v>0</v>
      </c>
      <c r="K96">
        <v>0</v>
      </c>
      <c r="L96">
        <v>0</v>
      </c>
      <c r="AB96">
        <f t="shared" si="9"/>
        <v>5</v>
      </c>
      <c r="AE96">
        <f t="shared" si="10"/>
        <v>5</v>
      </c>
      <c r="AH96">
        <f t="shared" si="11"/>
        <v>5</v>
      </c>
      <c r="AI96">
        <f t="shared" si="12"/>
        <v>5</v>
      </c>
      <c r="EN96" t="e">
        <f t="shared" si="13"/>
        <v>#DIV/0!</v>
      </c>
      <c r="EO96" t="e">
        <f t="shared" si="14"/>
        <v>#DIV/0!</v>
      </c>
      <c r="EP96" t="e">
        <f t="shared" si="15"/>
        <v>#DIV/0!</v>
      </c>
      <c r="FR96">
        <v>0</v>
      </c>
    </row>
    <row r="97" spans="1:174" x14ac:dyDescent="0.2">
      <c r="A97">
        <v>96</v>
      </c>
      <c r="B97">
        <f t="shared" si="8"/>
        <v>2096</v>
      </c>
      <c r="D97">
        <v>0</v>
      </c>
      <c r="E97">
        <v>0</v>
      </c>
      <c r="F97">
        <v>0</v>
      </c>
      <c r="G97">
        <v>0</v>
      </c>
      <c r="H97">
        <v>0</v>
      </c>
      <c r="I97">
        <v>0</v>
      </c>
      <c r="J97">
        <v>0</v>
      </c>
      <c r="K97">
        <v>0</v>
      </c>
      <c r="L97">
        <v>0</v>
      </c>
      <c r="AB97">
        <f t="shared" si="9"/>
        <v>5</v>
      </c>
      <c r="AE97">
        <f t="shared" si="10"/>
        <v>5</v>
      </c>
      <c r="AH97">
        <f t="shared" si="11"/>
        <v>5</v>
      </c>
      <c r="AI97">
        <f t="shared" si="12"/>
        <v>5</v>
      </c>
      <c r="EN97" t="e">
        <f t="shared" si="13"/>
        <v>#DIV/0!</v>
      </c>
      <c r="EO97" t="e">
        <f t="shared" si="14"/>
        <v>#DIV/0!</v>
      </c>
      <c r="EP97" t="e">
        <f t="shared" si="15"/>
        <v>#DIV/0!</v>
      </c>
      <c r="FR97">
        <v>0</v>
      </c>
    </row>
    <row r="98" spans="1:174" x14ac:dyDescent="0.2">
      <c r="A98">
        <v>97</v>
      </c>
      <c r="B98">
        <f t="shared" si="8"/>
        <v>2097</v>
      </c>
      <c r="C98">
        <v>1</v>
      </c>
      <c r="D98">
        <v>0</v>
      </c>
      <c r="E98">
        <v>0</v>
      </c>
      <c r="F98">
        <v>0</v>
      </c>
      <c r="G98">
        <v>0</v>
      </c>
      <c r="H98">
        <v>0</v>
      </c>
      <c r="I98">
        <v>1</v>
      </c>
      <c r="J98">
        <v>0</v>
      </c>
      <c r="K98">
        <v>1</v>
      </c>
      <c r="L98">
        <v>1</v>
      </c>
      <c r="M98" t="s">
        <v>410</v>
      </c>
      <c r="N98">
        <v>1</v>
      </c>
      <c r="O98">
        <v>1</v>
      </c>
      <c r="P98">
        <v>2</v>
      </c>
      <c r="Q98">
        <v>1</v>
      </c>
      <c r="R98">
        <v>1</v>
      </c>
      <c r="S98">
        <v>3</v>
      </c>
      <c r="T98">
        <v>4</v>
      </c>
      <c r="U98">
        <v>3</v>
      </c>
      <c r="V98">
        <v>1</v>
      </c>
      <c r="W98">
        <v>2</v>
      </c>
      <c r="X98">
        <v>1</v>
      </c>
      <c r="Y98">
        <v>0</v>
      </c>
      <c r="Z98">
        <v>4</v>
      </c>
      <c r="AA98">
        <v>2</v>
      </c>
      <c r="AB98">
        <f t="shared" si="9"/>
        <v>3</v>
      </c>
      <c r="AC98">
        <v>3</v>
      </c>
      <c r="AD98">
        <v>2</v>
      </c>
      <c r="AE98">
        <f t="shared" si="10"/>
        <v>3</v>
      </c>
      <c r="AF98">
        <v>3</v>
      </c>
      <c r="AG98">
        <v>2</v>
      </c>
      <c r="AH98">
        <f t="shared" si="11"/>
        <v>3</v>
      </c>
      <c r="AI98">
        <f t="shared" si="12"/>
        <v>3.1666666666666665</v>
      </c>
      <c r="AJ98">
        <v>2</v>
      </c>
      <c r="AK98">
        <v>2</v>
      </c>
      <c r="AL98">
        <v>2</v>
      </c>
      <c r="AM98">
        <v>2</v>
      </c>
      <c r="AN98">
        <v>2</v>
      </c>
      <c r="AO98">
        <v>2</v>
      </c>
      <c r="AP98">
        <v>1</v>
      </c>
      <c r="AQ98">
        <v>2</v>
      </c>
      <c r="AR98">
        <v>2</v>
      </c>
      <c r="AS98">
        <v>2</v>
      </c>
      <c r="AT98">
        <v>2</v>
      </c>
      <c r="AU98">
        <v>2</v>
      </c>
      <c r="AV98">
        <v>2</v>
      </c>
      <c r="AW98">
        <v>2</v>
      </c>
      <c r="AX98">
        <v>2</v>
      </c>
      <c r="AY98">
        <v>2</v>
      </c>
      <c r="AZ98">
        <v>3</v>
      </c>
      <c r="BA98">
        <v>2</v>
      </c>
      <c r="BB98">
        <v>3</v>
      </c>
      <c r="BC98">
        <v>2</v>
      </c>
      <c r="BD98">
        <v>4</v>
      </c>
      <c r="BE98">
        <v>1</v>
      </c>
      <c r="BF98">
        <v>1</v>
      </c>
      <c r="BG98">
        <v>0</v>
      </c>
      <c r="BH98">
        <v>0</v>
      </c>
      <c r="BI98">
        <v>1</v>
      </c>
      <c r="BJ98">
        <v>0</v>
      </c>
      <c r="BK98">
        <v>1</v>
      </c>
      <c r="BL98">
        <v>1</v>
      </c>
      <c r="BM98">
        <v>0</v>
      </c>
      <c r="BN98">
        <v>0</v>
      </c>
      <c r="BO98">
        <v>2</v>
      </c>
      <c r="BP98">
        <v>1</v>
      </c>
      <c r="BQ98">
        <v>0</v>
      </c>
      <c r="BR98">
        <v>1</v>
      </c>
      <c r="BS98">
        <v>1</v>
      </c>
      <c r="BT98">
        <v>1</v>
      </c>
      <c r="BU98">
        <v>1</v>
      </c>
      <c r="BV98">
        <v>1</v>
      </c>
      <c r="BW98">
        <v>1</v>
      </c>
      <c r="BX98">
        <v>1</v>
      </c>
      <c r="BY98">
        <v>5</v>
      </c>
      <c r="BZ98">
        <v>5</v>
      </c>
      <c r="CA98">
        <v>1</v>
      </c>
      <c r="CB98">
        <v>5</v>
      </c>
      <c r="CC98">
        <v>5</v>
      </c>
      <c r="CD98">
        <v>5</v>
      </c>
      <c r="CE98">
        <v>5</v>
      </c>
      <c r="CF98">
        <v>5</v>
      </c>
      <c r="CG98">
        <v>5</v>
      </c>
      <c r="CH98">
        <v>5</v>
      </c>
      <c r="CI98">
        <v>5</v>
      </c>
      <c r="CJ98">
        <v>5</v>
      </c>
      <c r="CK98">
        <v>5</v>
      </c>
      <c r="CL98">
        <v>5</v>
      </c>
      <c r="CM98">
        <v>5</v>
      </c>
      <c r="CN98">
        <v>5</v>
      </c>
      <c r="CO98">
        <v>5</v>
      </c>
      <c r="CP98">
        <v>5</v>
      </c>
      <c r="CQ98">
        <v>5</v>
      </c>
      <c r="CR98">
        <v>5</v>
      </c>
      <c r="CS98">
        <v>5</v>
      </c>
      <c r="CT98">
        <v>5</v>
      </c>
      <c r="CU98">
        <v>1</v>
      </c>
      <c r="CV98">
        <v>1</v>
      </c>
      <c r="CW98">
        <v>1</v>
      </c>
      <c r="CX98">
        <v>2</v>
      </c>
      <c r="CY98">
        <v>1</v>
      </c>
      <c r="CZ98">
        <v>1</v>
      </c>
      <c r="DA98">
        <v>1</v>
      </c>
      <c r="DB98">
        <v>2</v>
      </c>
      <c r="DC98">
        <v>1</v>
      </c>
      <c r="DD98">
        <v>1</v>
      </c>
      <c r="DE98">
        <v>1</v>
      </c>
      <c r="DF98">
        <v>1</v>
      </c>
      <c r="DG98">
        <v>1</v>
      </c>
      <c r="DH98">
        <v>1</v>
      </c>
      <c r="DI98">
        <v>1</v>
      </c>
      <c r="DJ98">
        <v>1</v>
      </c>
      <c r="DK98">
        <v>1</v>
      </c>
      <c r="DL98">
        <v>2</v>
      </c>
      <c r="DM98">
        <v>3</v>
      </c>
      <c r="DN98">
        <v>3</v>
      </c>
      <c r="DO98">
        <v>4</v>
      </c>
      <c r="DP98">
        <v>1</v>
      </c>
      <c r="DQ98">
        <v>4</v>
      </c>
      <c r="DR98">
        <v>3</v>
      </c>
      <c r="DS98">
        <v>4</v>
      </c>
      <c r="DT98">
        <v>4</v>
      </c>
      <c r="DU98">
        <v>2</v>
      </c>
      <c r="DV98">
        <v>4</v>
      </c>
      <c r="DW98">
        <v>1</v>
      </c>
      <c r="DX98">
        <v>4</v>
      </c>
      <c r="DY98">
        <v>4</v>
      </c>
      <c r="DZ98">
        <v>2</v>
      </c>
      <c r="EA98">
        <v>4</v>
      </c>
      <c r="EB98">
        <v>2</v>
      </c>
      <c r="EC98">
        <v>4</v>
      </c>
      <c r="ED98">
        <v>4</v>
      </c>
      <c r="EE98">
        <v>4</v>
      </c>
      <c r="EF98">
        <v>3</v>
      </c>
      <c r="EG98">
        <v>4</v>
      </c>
      <c r="EH98">
        <v>3</v>
      </c>
      <c r="EI98">
        <v>3</v>
      </c>
      <c r="EJ98">
        <v>4</v>
      </c>
      <c r="EK98">
        <v>4</v>
      </c>
      <c r="EL98">
        <v>4</v>
      </c>
      <c r="EM98">
        <v>4</v>
      </c>
      <c r="EN98">
        <f t="shared" si="13"/>
        <v>2.75</v>
      </c>
      <c r="EO98">
        <f t="shared" si="14"/>
        <v>3.4166666666666665</v>
      </c>
      <c r="EP98">
        <f t="shared" si="15"/>
        <v>3.625</v>
      </c>
      <c r="EQ98">
        <v>2</v>
      </c>
      <c r="ER98">
        <v>4</v>
      </c>
      <c r="ES98">
        <v>1</v>
      </c>
      <c r="ET98">
        <v>4</v>
      </c>
      <c r="EU98">
        <v>0</v>
      </c>
      <c r="EV98">
        <v>4</v>
      </c>
      <c r="EW98">
        <v>1</v>
      </c>
      <c r="EX98">
        <v>4</v>
      </c>
      <c r="EY98">
        <v>4</v>
      </c>
      <c r="EZ98">
        <v>4</v>
      </c>
      <c r="FA98">
        <v>4</v>
      </c>
      <c r="FB98">
        <v>4</v>
      </c>
      <c r="FC98">
        <v>5</v>
      </c>
      <c r="FD98">
        <v>1</v>
      </c>
      <c r="FE98">
        <v>4</v>
      </c>
      <c r="FF98">
        <v>3</v>
      </c>
      <c r="FG98">
        <v>3</v>
      </c>
      <c r="FH98">
        <v>0</v>
      </c>
      <c r="FI98">
        <v>4</v>
      </c>
      <c r="FJ98">
        <v>4</v>
      </c>
      <c r="FK98">
        <v>2</v>
      </c>
      <c r="FL98">
        <v>1</v>
      </c>
      <c r="FM98">
        <v>0</v>
      </c>
      <c r="FR98">
        <v>2</v>
      </c>
    </row>
    <row r="99" spans="1:174" x14ac:dyDescent="0.2">
      <c r="A99">
        <v>98</v>
      </c>
      <c r="B99">
        <f t="shared" si="8"/>
        <v>2098</v>
      </c>
      <c r="D99">
        <v>0</v>
      </c>
      <c r="E99">
        <v>0</v>
      </c>
      <c r="F99">
        <v>0</v>
      </c>
      <c r="G99">
        <v>0</v>
      </c>
      <c r="H99">
        <v>0</v>
      </c>
      <c r="I99">
        <v>0</v>
      </c>
      <c r="J99">
        <v>0</v>
      </c>
      <c r="K99">
        <v>0</v>
      </c>
      <c r="L99">
        <v>0</v>
      </c>
      <c r="AB99">
        <f t="shared" si="9"/>
        <v>5</v>
      </c>
      <c r="AE99">
        <f t="shared" si="10"/>
        <v>5</v>
      </c>
      <c r="AH99">
        <f t="shared" si="11"/>
        <v>5</v>
      </c>
      <c r="AI99">
        <f t="shared" si="12"/>
        <v>5</v>
      </c>
      <c r="EN99" t="e">
        <f t="shared" si="13"/>
        <v>#DIV/0!</v>
      </c>
      <c r="EO99" t="e">
        <f t="shared" si="14"/>
        <v>#DIV/0!</v>
      </c>
      <c r="EP99" t="e">
        <f t="shared" si="15"/>
        <v>#DIV/0!</v>
      </c>
      <c r="FR99">
        <v>0</v>
      </c>
    </row>
    <row r="100" spans="1:174" x14ac:dyDescent="0.2">
      <c r="A100">
        <v>99</v>
      </c>
      <c r="B100">
        <f t="shared" si="8"/>
        <v>2099</v>
      </c>
      <c r="C100">
        <v>1</v>
      </c>
      <c r="D100">
        <v>0</v>
      </c>
      <c r="E100">
        <v>0</v>
      </c>
      <c r="F100">
        <v>0</v>
      </c>
      <c r="G100">
        <v>1</v>
      </c>
      <c r="H100">
        <v>0</v>
      </c>
      <c r="I100">
        <v>0</v>
      </c>
      <c r="J100">
        <v>0</v>
      </c>
      <c r="K100">
        <v>1</v>
      </c>
      <c r="L100">
        <v>0</v>
      </c>
      <c r="M100" t="s">
        <v>412</v>
      </c>
      <c r="N100">
        <v>2</v>
      </c>
      <c r="O100">
        <v>3</v>
      </c>
      <c r="P100">
        <v>3</v>
      </c>
      <c r="Q100">
        <v>3</v>
      </c>
      <c r="R100">
        <v>2</v>
      </c>
      <c r="S100">
        <v>3</v>
      </c>
      <c r="T100">
        <v>3</v>
      </c>
      <c r="U100">
        <v>3</v>
      </c>
      <c r="V100">
        <v>2</v>
      </c>
      <c r="W100">
        <v>2</v>
      </c>
      <c r="X100">
        <v>3</v>
      </c>
      <c r="Y100">
        <v>2</v>
      </c>
      <c r="Z100">
        <v>4</v>
      </c>
      <c r="AA100">
        <v>3</v>
      </c>
      <c r="AB100">
        <f t="shared" si="9"/>
        <v>2</v>
      </c>
      <c r="AC100">
        <v>4</v>
      </c>
      <c r="AD100">
        <v>2</v>
      </c>
      <c r="AE100">
        <f t="shared" si="10"/>
        <v>3</v>
      </c>
      <c r="AF100">
        <v>3</v>
      </c>
      <c r="AG100">
        <v>3</v>
      </c>
      <c r="AH100">
        <f t="shared" si="11"/>
        <v>2</v>
      </c>
      <c r="AI100">
        <f t="shared" si="12"/>
        <v>3</v>
      </c>
      <c r="AJ100">
        <v>2</v>
      </c>
      <c r="AK100">
        <v>2</v>
      </c>
      <c r="AL100">
        <v>2</v>
      </c>
      <c r="AM100">
        <v>2</v>
      </c>
      <c r="AN100">
        <v>2</v>
      </c>
      <c r="AO100">
        <v>2</v>
      </c>
      <c r="AP100">
        <v>1</v>
      </c>
      <c r="AQ100">
        <v>2</v>
      </c>
      <c r="AR100">
        <v>2</v>
      </c>
      <c r="AS100">
        <v>2</v>
      </c>
      <c r="AT100">
        <v>2</v>
      </c>
      <c r="AU100">
        <v>2</v>
      </c>
      <c r="AV100">
        <v>2</v>
      </c>
      <c r="AW100">
        <v>2</v>
      </c>
      <c r="AX100">
        <v>1</v>
      </c>
      <c r="AY100">
        <v>2</v>
      </c>
      <c r="AZ100">
        <v>3</v>
      </c>
      <c r="BA100">
        <v>2</v>
      </c>
      <c r="BB100">
        <v>2</v>
      </c>
      <c r="BC100">
        <v>4</v>
      </c>
      <c r="BD100">
        <v>4</v>
      </c>
      <c r="BE100">
        <v>0</v>
      </c>
      <c r="BF100">
        <v>0</v>
      </c>
      <c r="BG100">
        <v>1</v>
      </c>
      <c r="BH100">
        <v>1</v>
      </c>
      <c r="BI100">
        <v>0</v>
      </c>
      <c r="BJ100">
        <v>1</v>
      </c>
      <c r="BK100">
        <v>1</v>
      </c>
      <c r="BL100">
        <v>0</v>
      </c>
      <c r="BM100">
        <v>0</v>
      </c>
      <c r="BN100">
        <v>0</v>
      </c>
      <c r="BO100">
        <v>0</v>
      </c>
      <c r="BP100">
        <v>0</v>
      </c>
      <c r="BQ100">
        <v>0</v>
      </c>
      <c r="BR100">
        <v>0</v>
      </c>
      <c r="BS100">
        <v>0</v>
      </c>
      <c r="BT100">
        <v>0</v>
      </c>
      <c r="BU100">
        <v>1</v>
      </c>
      <c r="BV100">
        <v>0</v>
      </c>
      <c r="BW100">
        <v>0</v>
      </c>
      <c r="BX100">
        <v>1</v>
      </c>
      <c r="BY100">
        <v>5</v>
      </c>
      <c r="BZ100">
        <v>5</v>
      </c>
      <c r="CA100">
        <v>2</v>
      </c>
      <c r="CB100">
        <v>4</v>
      </c>
      <c r="CC100">
        <v>4</v>
      </c>
      <c r="CD100">
        <v>5</v>
      </c>
      <c r="CE100">
        <v>5</v>
      </c>
      <c r="CF100">
        <v>5</v>
      </c>
      <c r="CG100">
        <v>3</v>
      </c>
      <c r="CH100">
        <v>3</v>
      </c>
      <c r="CI100">
        <v>5</v>
      </c>
      <c r="CJ100">
        <v>4</v>
      </c>
      <c r="CK100">
        <v>4</v>
      </c>
      <c r="CL100">
        <v>3</v>
      </c>
      <c r="CM100">
        <v>4</v>
      </c>
      <c r="CN100">
        <v>5</v>
      </c>
      <c r="CO100">
        <v>3</v>
      </c>
      <c r="CP100">
        <v>4</v>
      </c>
      <c r="CQ100">
        <v>4</v>
      </c>
      <c r="CR100">
        <v>4</v>
      </c>
      <c r="CS100">
        <v>4</v>
      </c>
      <c r="CT100">
        <v>4</v>
      </c>
      <c r="CU100">
        <v>1</v>
      </c>
      <c r="CV100">
        <v>1</v>
      </c>
      <c r="CW100">
        <v>2</v>
      </c>
      <c r="CX100">
        <v>1</v>
      </c>
      <c r="CY100">
        <v>1</v>
      </c>
      <c r="CZ100">
        <v>1</v>
      </c>
      <c r="DA100">
        <v>2</v>
      </c>
      <c r="DB100">
        <v>1</v>
      </c>
      <c r="DC100">
        <v>1</v>
      </c>
      <c r="DD100">
        <v>1</v>
      </c>
      <c r="DE100">
        <v>1</v>
      </c>
      <c r="DF100">
        <v>1</v>
      </c>
      <c r="DG100">
        <v>1</v>
      </c>
      <c r="DH100">
        <v>1</v>
      </c>
      <c r="DI100">
        <v>1</v>
      </c>
      <c r="DJ100">
        <v>2</v>
      </c>
      <c r="DK100">
        <v>2</v>
      </c>
      <c r="DL100">
        <v>2</v>
      </c>
      <c r="DM100">
        <v>4</v>
      </c>
      <c r="DN100">
        <v>4</v>
      </c>
      <c r="DO100">
        <v>4</v>
      </c>
      <c r="DP100">
        <v>2</v>
      </c>
      <c r="DQ100">
        <v>4</v>
      </c>
      <c r="DR100">
        <v>4</v>
      </c>
      <c r="DS100">
        <v>4</v>
      </c>
      <c r="DT100">
        <v>4</v>
      </c>
      <c r="DU100">
        <v>3</v>
      </c>
      <c r="DV100">
        <v>4</v>
      </c>
      <c r="DW100">
        <v>4</v>
      </c>
      <c r="DX100">
        <v>4</v>
      </c>
      <c r="DY100">
        <v>4</v>
      </c>
      <c r="DZ100">
        <v>2</v>
      </c>
      <c r="EA100">
        <v>4</v>
      </c>
      <c r="EB100">
        <v>4</v>
      </c>
      <c r="EC100">
        <v>3</v>
      </c>
      <c r="ED100">
        <v>3</v>
      </c>
      <c r="EE100">
        <v>4</v>
      </c>
      <c r="EF100">
        <v>4</v>
      </c>
      <c r="EG100">
        <v>3</v>
      </c>
      <c r="EH100">
        <v>3</v>
      </c>
      <c r="EI100">
        <v>2</v>
      </c>
      <c r="EJ100">
        <v>4</v>
      </c>
      <c r="EK100">
        <v>4</v>
      </c>
      <c r="EL100">
        <v>3</v>
      </c>
      <c r="EM100">
        <v>4</v>
      </c>
      <c r="EN100">
        <f t="shared" si="13"/>
        <v>3.75</v>
      </c>
      <c r="EO100">
        <f t="shared" si="14"/>
        <v>3.25</v>
      </c>
      <c r="EP100">
        <f t="shared" si="15"/>
        <v>3.625</v>
      </c>
      <c r="EQ100">
        <v>0</v>
      </c>
      <c r="ER100">
        <v>2</v>
      </c>
      <c r="ES100">
        <v>0</v>
      </c>
      <c r="ET100">
        <v>2</v>
      </c>
      <c r="EU100">
        <v>0</v>
      </c>
      <c r="EV100">
        <v>3</v>
      </c>
      <c r="EW100">
        <v>0</v>
      </c>
      <c r="EX100">
        <v>2</v>
      </c>
      <c r="EY100">
        <v>0</v>
      </c>
      <c r="EZ100">
        <v>2</v>
      </c>
      <c r="FA100">
        <v>0</v>
      </c>
      <c r="FB100">
        <v>2</v>
      </c>
      <c r="FC100">
        <v>3</v>
      </c>
      <c r="FD100">
        <v>0</v>
      </c>
      <c r="FE100">
        <v>2</v>
      </c>
      <c r="FF100">
        <v>3</v>
      </c>
      <c r="FG100">
        <v>0</v>
      </c>
      <c r="FH100">
        <v>2</v>
      </c>
      <c r="FI100">
        <v>3</v>
      </c>
      <c r="FJ100">
        <v>3</v>
      </c>
      <c r="FK100">
        <v>2</v>
      </c>
      <c r="FL100">
        <v>1</v>
      </c>
      <c r="FM100">
        <v>1</v>
      </c>
      <c r="FR100">
        <v>2</v>
      </c>
    </row>
    <row r="101" spans="1:174" x14ac:dyDescent="0.2">
      <c r="A101">
        <v>100</v>
      </c>
      <c r="B101">
        <f t="shared" si="8"/>
        <v>2100</v>
      </c>
      <c r="C101">
        <v>1</v>
      </c>
      <c r="D101">
        <v>0</v>
      </c>
      <c r="E101">
        <v>0</v>
      </c>
      <c r="F101">
        <v>0</v>
      </c>
      <c r="G101">
        <v>0</v>
      </c>
      <c r="H101">
        <v>0</v>
      </c>
      <c r="I101">
        <v>0</v>
      </c>
      <c r="J101">
        <v>0</v>
      </c>
      <c r="K101">
        <v>0</v>
      </c>
      <c r="L101">
        <v>0</v>
      </c>
      <c r="AB101">
        <f t="shared" si="9"/>
        <v>5</v>
      </c>
      <c r="AE101">
        <f t="shared" si="10"/>
        <v>5</v>
      </c>
      <c r="AH101">
        <f t="shared" si="11"/>
        <v>5</v>
      </c>
      <c r="AI101">
        <f t="shared" si="12"/>
        <v>5</v>
      </c>
      <c r="EN101" t="e">
        <f t="shared" si="13"/>
        <v>#DIV/0!</v>
      </c>
      <c r="EO101" t="e">
        <f t="shared" si="14"/>
        <v>#DIV/0!</v>
      </c>
      <c r="EP101" t="e">
        <f t="shared" si="15"/>
        <v>#DIV/0!</v>
      </c>
      <c r="FR101">
        <v>0</v>
      </c>
    </row>
    <row r="102" spans="1:174" x14ac:dyDescent="0.2">
      <c r="A102">
        <v>101</v>
      </c>
      <c r="B102">
        <f t="shared" si="8"/>
        <v>2101</v>
      </c>
      <c r="D102">
        <v>0</v>
      </c>
      <c r="E102">
        <v>0</v>
      </c>
      <c r="F102">
        <v>0</v>
      </c>
      <c r="G102">
        <v>0</v>
      </c>
      <c r="H102">
        <v>0</v>
      </c>
      <c r="I102">
        <v>0</v>
      </c>
      <c r="J102">
        <v>0</v>
      </c>
      <c r="K102">
        <v>0</v>
      </c>
      <c r="L102">
        <v>0</v>
      </c>
      <c r="AB102">
        <f t="shared" si="9"/>
        <v>5</v>
      </c>
      <c r="AE102">
        <f t="shared" si="10"/>
        <v>5</v>
      </c>
      <c r="AH102">
        <f t="shared" si="11"/>
        <v>5</v>
      </c>
      <c r="AI102">
        <f t="shared" si="12"/>
        <v>5</v>
      </c>
      <c r="EN102" t="e">
        <f t="shared" si="13"/>
        <v>#DIV/0!</v>
      </c>
      <c r="EO102" t="e">
        <f t="shared" si="14"/>
        <v>#DIV/0!</v>
      </c>
      <c r="EP102" t="e">
        <f t="shared" si="15"/>
        <v>#DIV/0!</v>
      </c>
      <c r="FR102">
        <v>0</v>
      </c>
    </row>
    <row r="103" spans="1:174" x14ac:dyDescent="0.2">
      <c r="A103">
        <v>102</v>
      </c>
      <c r="B103">
        <f t="shared" si="8"/>
        <v>2102</v>
      </c>
      <c r="D103">
        <v>0</v>
      </c>
      <c r="E103">
        <v>0</v>
      </c>
      <c r="F103">
        <v>0</v>
      </c>
      <c r="G103">
        <v>0</v>
      </c>
      <c r="H103">
        <v>0</v>
      </c>
      <c r="I103">
        <v>0</v>
      </c>
      <c r="J103">
        <v>0</v>
      </c>
      <c r="K103">
        <v>0</v>
      </c>
      <c r="L103">
        <v>0</v>
      </c>
      <c r="AB103">
        <f t="shared" si="9"/>
        <v>5</v>
      </c>
      <c r="AE103">
        <f t="shared" si="10"/>
        <v>5</v>
      </c>
      <c r="AH103">
        <f t="shared" si="11"/>
        <v>5</v>
      </c>
      <c r="AI103">
        <f t="shared" si="12"/>
        <v>5</v>
      </c>
      <c r="EN103" t="e">
        <f t="shared" si="13"/>
        <v>#DIV/0!</v>
      </c>
      <c r="EO103" t="e">
        <f t="shared" si="14"/>
        <v>#DIV/0!</v>
      </c>
      <c r="EP103" t="e">
        <f t="shared" si="15"/>
        <v>#DIV/0!</v>
      </c>
      <c r="FR103">
        <v>0</v>
      </c>
    </row>
    <row r="104" spans="1:174" x14ac:dyDescent="0.2">
      <c r="A104">
        <v>103</v>
      </c>
      <c r="B104">
        <f t="shared" si="8"/>
        <v>2103</v>
      </c>
      <c r="D104">
        <v>0</v>
      </c>
      <c r="E104">
        <v>0</v>
      </c>
      <c r="F104">
        <v>0</v>
      </c>
      <c r="G104">
        <v>0</v>
      </c>
      <c r="H104">
        <v>0</v>
      </c>
      <c r="I104">
        <v>0</v>
      </c>
      <c r="J104">
        <v>0</v>
      </c>
      <c r="K104">
        <v>0</v>
      </c>
      <c r="L104">
        <v>0</v>
      </c>
      <c r="AB104">
        <f t="shared" si="9"/>
        <v>5</v>
      </c>
      <c r="AE104">
        <f t="shared" si="10"/>
        <v>5</v>
      </c>
      <c r="AH104">
        <f t="shared" si="11"/>
        <v>5</v>
      </c>
      <c r="AI104">
        <f t="shared" si="12"/>
        <v>5</v>
      </c>
      <c r="EN104" t="e">
        <f t="shared" si="13"/>
        <v>#DIV/0!</v>
      </c>
      <c r="EO104" t="e">
        <f t="shared" si="14"/>
        <v>#DIV/0!</v>
      </c>
      <c r="EP104" t="e">
        <f t="shared" si="15"/>
        <v>#DIV/0!</v>
      </c>
      <c r="FR104">
        <v>0</v>
      </c>
    </row>
    <row r="105" spans="1:174" x14ac:dyDescent="0.2">
      <c r="A105">
        <v>104</v>
      </c>
      <c r="B105">
        <f t="shared" si="8"/>
        <v>2104</v>
      </c>
      <c r="D105">
        <v>0</v>
      </c>
      <c r="E105">
        <v>0</v>
      </c>
      <c r="F105">
        <v>0</v>
      </c>
      <c r="G105">
        <v>0</v>
      </c>
      <c r="H105">
        <v>0</v>
      </c>
      <c r="I105">
        <v>0</v>
      </c>
      <c r="J105">
        <v>0</v>
      </c>
      <c r="K105">
        <v>0</v>
      </c>
      <c r="L105">
        <v>0</v>
      </c>
      <c r="AB105">
        <f t="shared" si="9"/>
        <v>5</v>
      </c>
      <c r="AE105">
        <f t="shared" si="10"/>
        <v>5</v>
      </c>
      <c r="AH105">
        <f t="shared" si="11"/>
        <v>5</v>
      </c>
      <c r="AI105">
        <f t="shared" si="12"/>
        <v>5</v>
      </c>
      <c r="EN105" t="e">
        <f t="shared" si="13"/>
        <v>#DIV/0!</v>
      </c>
      <c r="EO105" t="e">
        <f t="shared" si="14"/>
        <v>#DIV/0!</v>
      </c>
      <c r="EP105" t="e">
        <f t="shared" si="15"/>
        <v>#DIV/0!</v>
      </c>
      <c r="FR105">
        <v>0</v>
      </c>
    </row>
    <row r="106" spans="1:174" x14ac:dyDescent="0.2">
      <c r="A106">
        <v>105</v>
      </c>
      <c r="B106">
        <f t="shared" si="8"/>
        <v>2105</v>
      </c>
      <c r="D106">
        <v>0</v>
      </c>
      <c r="E106">
        <v>0</v>
      </c>
      <c r="F106">
        <v>0</v>
      </c>
      <c r="G106">
        <v>0</v>
      </c>
      <c r="H106">
        <v>0</v>
      </c>
      <c r="I106">
        <v>0</v>
      </c>
      <c r="J106">
        <v>0</v>
      </c>
      <c r="K106">
        <v>0</v>
      </c>
      <c r="L106">
        <v>0</v>
      </c>
      <c r="AB106">
        <f t="shared" si="9"/>
        <v>5</v>
      </c>
      <c r="AE106">
        <f t="shared" si="10"/>
        <v>5</v>
      </c>
      <c r="AH106">
        <f t="shared" si="11"/>
        <v>5</v>
      </c>
      <c r="AI106">
        <f t="shared" si="12"/>
        <v>5</v>
      </c>
      <c r="EN106" t="e">
        <f t="shared" si="13"/>
        <v>#DIV/0!</v>
      </c>
      <c r="EO106" t="e">
        <f t="shared" si="14"/>
        <v>#DIV/0!</v>
      </c>
      <c r="EP106" t="e">
        <f t="shared" si="15"/>
        <v>#DIV/0!</v>
      </c>
      <c r="FR106">
        <v>0</v>
      </c>
    </row>
    <row r="107" spans="1:174" x14ac:dyDescent="0.2">
      <c r="A107">
        <v>106</v>
      </c>
      <c r="B107">
        <f t="shared" si="8"/>
        <v>2106</v>
      </c>
      <c r="C107">
        <v>1</v>
      </c>
      <c r="D107">
        <v>0</v>
      </c>
      <c r="E107">
        <v>0</v>
      </c>
      <c r="F107">
        <v>0</v>
      </c>
      <c r="G107">
        <v>0</v>
      </c>
      <c r="H107">
        <v>0</v>
      </c>
      <c r="I107">
        <v>1</v>
      </c>
      <c r="J107">
        <v>0</v>
      </c>
      <c r="K107">
        <v>1</v>
      </c>
      <c r="L107">
        <v>0</v>
      </c>
      <c r="M107" t="s">
        <v>414</v>
      </c>
      <c r="N107">
        <v>2</v>
      </c>
      <c r="O107">
        <v>2</v>
      </c>
      <c r="P107">
        <v>3</v>
      </c>
      <c r="Q107">
        <v>0</v>
      </c>
      <c r="R107">
        <v>2</v>
      </c>
      <c r="S107">
        <v>3</v>
      </c>
      <c r="T107">
        <v>4</v>
      </c>
      <c r="U107">
        <v>4</v>
      </c>
      <c r="V107">
        <v>1</v>
      </c>
      <c r="W107">
        <v>0</v>
      </c>
      <c r="X107">
        <v>2</v>
      </c>
      <c r="Y107">
        <v>2</v>
      </c>
      <c r="Z107">
        <v>4</v>
      </c>
      <c r="AA107">
        <v>2</v>
      </c>
      <c r="AB107">
        <f t="shared" si="9"/>
        <v>3</v>
      </c>
      <c r="AC107">
        <v>4</v>
      </c>
      <c r="AD107">
        <v>4</v>
      </c>
      <c r="AE107">
        <f t="shared" si="10"/>
        <v>1</v>
      </c>
      <c r="AF107">
        <v>4</v>
      </c>
      <c r="AG107">
        <v>4</v>
      </c>
      <c r="AH107">
        <f t="shared" si="11"/>
        <v>1</v>
      </c>
      <c r="AI107">
        <f t="shared" si="12"/>
        <v>2.8333333333333335</v>
      </c>
      <c r="AJ107">
        <v>2</v>
      </c>
      <c r="AK107">
        <v>2</v>
      </c>
      <c r="AL107">
        <v>2</v>
      </c>
      <c r="AM107">
        <v>1</v>
      </c>
      <c r="AN107">
        <v>2</v>
      </c>
      <c r="AO107">
        <v>2</v>
      </c>
      <c r="AP107">
        <v>1</v>
      </c>
      <c r="AQ107">
        <v>2</v>
      </c>
      <c r="AR107">
        <v>2</v>
      </c>
      <c r="AS107">
        <v>2</v>
      </c>
      <c r="AT107">
        <v>1</v>
      </c>
      <c r="AU107">
        <v>2</v>
      </c>
      <c r="AV107">
        <v>2</v>
      </c>
      <c r="AW107">
        <v>2</v>
      </c>
      <c r="AX107">
        <v>1</v>
      </c>
      <c r="AY107">
        <v>1</v>
      </c>
      <c r="AZ107">
        <v>1</v>
      </c>
      <c r="BA107">
        <v>5</v>
      </c>
      <c r="BB107">
        <v>5</v>
      </c>
      <c r="BC107">
        <v>4</v>
      </c>
      <c r="BD107">
        <v>5</v>
      </c>
      <c r="BE107">
        <v>1</v>
      </c>
      <c r="BF107">
        <v>2</v>
      </c>
      <c r="BG107">
        <v>0</v>
      </c>
      <c r="BH107">
        <v>1</v>
      </c>
      <c r="BI107">
        <v>0</v>
      </c>
      <c r="BJ107">
        <v>0</v>
      </c>
      <c r="BK107">
        <v>0</v>
      </c>
      <c r="BL107">
        <v>0</v>
      </c>
      <c r="BM107">
        <v>1</v>
      </c>
      <c r="BN107">
        <v>0</v>
      </c>
      <c r="BO107">
        <v>2</v>
      </c>
      <c r="BP107">
        <v>1</v>
      </c>
      <c r="BQ107">
        <v>0</v>
      </c>
      <c r="BR107">
        <v>0</v>
      </c>
      <c r="BS107">
        <v>2</v>
      </c>
      <c r="BT107">
        <v>0</v>
      </c>
      <c r="BU107">
        <v>0</v>
      </c>
      <c r="BV107">
        <v>0</v>
      </c>
      <c r="BW107">
        <v>0</v>
      </c>
      <c r="BX107">
        <v>0</v>
      </c>
      <c r="BY107">
        <v>5</v>
      </c>
      <c r="BZ107">
        <v>5</v>
      </c>
      <c r="CA107">
        <v>5</v>
      </c>
      <c r="CB107">
        <v>5</v>
      </c>
      <c r="CC107">
        <v>5</v>
      </c>
      <c r="CD107">
        <v>5</v>
      </c>
      <c r="CE107">
        <v>3</v>
      </c>
      <c r="CF107">
        <v>3</v>
      </c>
      <c r="CG107">
        <v>4</v>
      </c>
      <c r="CH107">
        <v>4</v>
      </c>
      <c r="CI107">
        <v>3</v>
      </c>
      <c r="CJ107">
        <v>1</v>
      </c>
      <c r="CK107">
        <v>1</v>
      </c>
      <c r="CL107">
        <v>4</v>
      </c>
      <c r="CM107">
        <v>1</v>
      </c>
      <c r="CN107">
        <v>3</v>
      </c>
      <c r="CO107">
        <v>1</v>
      </c>
      <c r="CP107">
        <v>1</v>
      </c>
      <c r="CQ107">
        <v>3</v>
      </c>
      <c r="CR107">
        <v>1</v>
      </c>
      <c r="CS107">
        <v>2</v>
      </c>
      <c r="CT107">
        <v>1</v>
      </c>
      <c r="CU107">
        <v>1</v>
      </c>
      <c r="CV107">
        <v>1</v>
      </c>
      <c r="CW107">
        <v>1</v>
      </c>
      <c r="CX107">
        <v>1</v>
      </c>
      <c r="CY107">
        <v>4</v>
      </c>
      <c r="CZ107">
        <v>1</v>
      </c>
      <c r="DA107">
        <v>1</v>
      </c>
      <c r="DB107">
        <v>1</v>
      </c>
      <c r="DC107">
        <v>4</v>
      </c>
      <c r="DD107">
        <v>4</v>
      </c>
      <c r="DE107">
        <v>1</v>
      </c>
      <c r="DF107">
        <v>1</v>
      </c>
      <c r="DG107">
        <v>1</v>
      </c>
      <c r="DH107">
        <v>1</v>
      </c>
      <c r="DI107">
        <v>1</v>
      </c>
      <c r="DJ107">
        <v>4</v>
      </c>
      <c r="DK107">
        <v>1</v>
      </c>
      <c r="DL107">
        <v>2</v>
      </c>
      <c r="DM107">
        <v>3</v>
      </c>
      <c r="DN107">
        <v>1</v>
      </c>
      <c r="DO107">
        <v>4</v>
      </c>
      <c r="DP107">
        <v>4</v>
      </c>
      <c r="DQ107">
        <v>4</v>
      </c>
      <c r="DR107">
        <v>4</v>
      </c>
      <c r="DS107">
        <v>4</v>
      </c>
      <c r="DT107">
        <v>4</v>
      </c>
      <c r="DU107">
        <v>4</v>
      </c>
      <c r="DV107">
        <v>4</v>
      </c>
      <c r="DW107">
        <v>4</v>
      </c>
      <c r="DX107">
        <v>1</v>
      </c>
      <c r="DY107">
        <v>4</v>
      </c>
      <c r="DZ107">
        <v>4</v>
      </c>
      <c r="EA107">
        <v>3</v>
      </c>
      <c r="EB107">
        <v>1</v>
      </c>
      <c r="EC107">
        <v>1</v>
      </c>
      <c r="ED107">
        <v>1</v>
      </c>
      <c r="EE107">
        <v>1</v>
      </c>
      <c r="EF107">
        <v>4</v>
      </c>
      <c r="EG107">
        <v>1</v>
      </c>
      <c r="EH107">
        <v>4</v>
      </c>
      <c r="EI107">
        <v>4</v>
      </c>
      <c r="EJ107">
        <v>4</v>
      </c>
      <c r="EK107">
        <v>4</v>
      </c>
      <c r="EL107">
        <v>1</v>
      </c>
      <c r="EM107">
        <v>4</v>
      </c>
      <c r="EN107">
        <f t="shared" si="13"/>
        <v>3.5</v>
      </c>
      <c r="EO107">
        <f t="shared" si="14"/>
        <v>2.75</v>
      </c>
      <c r="EP107">
        <f t="shared" si="15"/>
        <v>2.875</v>
      </c>
      <c r="ER107">
        <v>5</v>
      </c>
      <c r="ES107">
        <v>1</v>
      </c>
      <c r="ET107">
        <v>5</v>
      </c>
      <c r="EU107">
        <v>5</v>
      </c>
      <c r="EV107">
        <v>5</v>
      </c>
      <c r="EW107">
        <v>5</v>
      </c>
      <c r="EX107">
        <v>1</v>
      </c>
      <c r="EY107">
        <v>0</v>
      </c>
      <c r="EZ107">
        <v>4</v>
      </c>
      <c r="FA107">
        <v>4</v>
      </c>
      <c r="FB107">
        <v>4</v>
      </c>
      <c r="FC107">
        <v>5</v>
      </c>
      <c r="FD107">
        <v>5</v>
      </c>
      <c r="FE107">
        <v>5</v>
      </c>
      <c r="FF107">
        <v>2</v>
      </c>
      <c r="FG107">
        <v>1</v>
      </c>
      <c r="FH107">
        <v>4</v>
      </c>
      <c r="FI107">
        <v>5</v>
      </c>
      <c r="FJ107">
        <v>5</v>
      </c>
      <c r="FK107">
        <v>5</v>
      </c>
      <c r="FL107">
        <v>1</v>
      </c>
      <c r="FM107">
        <v>1</v>
      </c>
      <c r="FR107">
        <v>2</v>
      </c>
    </row>
    <row r="108" spans="1:174" x14ac:dyDescent="0.2">
      <c r="A108">
        <v>107</v>
      </c>
      <c r="B108">
        <f t="shared" si="8"/>
        <v>2107</v>
      </c>
      <c r="D108">
        <v>0</v>
      </c>
      <c r="E108">
        <v>0</v>
      </c>
      <c r="F108">
        <v>0</v>
      </c>
      <c r="G108">
        <v>0</v>
      </c>
      <c r="H108">
        <v>0</v>
      </c>
      <c r="I108">
        <v>0</v>
      </c>
      <c r="J108">
        <v>0</v>
      </c>
      <c r="K108">
        <v>0</v>
      </c>
      <c r="L108">
        <v>0</v>
      </c>
      <c r="AB108">
        <f t="shared" si="9"/>
        <v>5</v>
      </c>
      <c r="AE108">
        <f t="shared" si="10"/>
        <v>5</v>
      </c>
      <c r="AH108">
        <f t="shared" si="11"/>
        <v>5</v>
      </c>
      <c r="AI108">
        <f t="shared" si="12"/>
        <v>5</v>
      </c>
      <c r="EN108" t="e">
        <f t="shared" si="13"/>
        <v>#DIV/0!</v>
      </c>
      <c r="EO108" t="e">
        <f t="shared" si="14"/>
        <v>#DIV/0!</v>
      </c>
      <c r="EP108" t="e">
        <f t="shared" si="15"/>
        <v>#DIV/0!</v>
      </c>
      <c r="FR108">
        <v>0</v>
      </c>
    </row>
    <row r="109" spans="1:174" x14ac:dyDescent="0.2">
      <c r="A109">
        <v>108</v>
      </c>
      <c r="B109">
        <f t="shared" si="8"/>
        <v>2108</v>
      </c>
      <c r="D109">
        <v>0</v>
      </c>
      <c r="E109">
        <v>0</v>
      </c>
      <c r="F109">
        <v>0</v>
      </c>
      <c r="G109">
        <v>0</v>
      </c>
      <c r="H109">
        <v>0</v>
      </c>
      <c r="I109">
        <v>0</v>
      </c>
      <c r="J109">
        <v>0</v>
      </c>
      <c r="K109">
        <v>0</v>
      </c>
      <c r="L109">
        <v>0</v>
      </c>
      <c r="AB109">
        <f t="shared" si="9"/>
        <v>5</v>
      </c>
      <c r="AE109">
        <f t="shared" si="10"/>
        <v>5</v>
      </c>
      <c r="AH109">
        <f t="shared" si="11"/>
        <v>5</v>
      </c>
      <c r="AI109">
        <f t="shared" si="12"/>
        <v>5</v>
      </c>
      <c r="EN109" t="e">
        <f t="shared" si="13"/>
        <v>#DIV/0!</v>
      </c>
      <c r="EO109" t="e">
        <f t="shared" si="14"/>
        <v>#DIV/0!</v>
      </c>
      <c r="EP109" t="e">
        <f t="shared" si="15"/>
        <v>#DIV/0!</v>
      </c>
      <c r="FR109">
        <v>0</v>
      </c>
    </row>
    <row r="110" spans="1:174" x14ac:dyDescent="0.2">
      <c r="A110">
        <v>109</v>
      </c>
      <c r="B110">
        <f t="shared" si="8"/>
        <v>2109</v>
      </c>
      <c r="D110">
        <v>0</v>
      </c>
      <c r="E110">
        <v>0</v>
      </c>
      <c r="F110">
        <v>0</v>
      </c>
      <c r="G110">
        <v>0</v>
      </c>
      <c r="H110">
        <v>0</v>
      </c>
      <c r="I110">
        <v>0</v>
      </c>
      <c r="J110">
        <v>0</v>
      </c>
      <c r="K110">
        <v>0</v>
      </c>
      <c r="L110">
        <v>0</v>
      </c>
      <c r="AB110">
        <f t="shared" si="9"/>
        <v>5</v>
      </c>
      <c r="AE110">
        <f t="shared" si="10"/>
        <v>5</v>
      </c>
      <c r="AH110">
        <f t="shared" si="11"/>
        <v>5</v>
      </c>
      <c r="AI110">
        <f t="shared" si="12"/>
        <v>5</v>
      </c>
      <c r="EN110" t="e">
        <f t="shared" si="13"/>
        <v>#DIV/0!</v>
      </c>
      <c r="EO110" t="e">
        <f t="shared" si="14"/>
        <v>#DIV/0!</v>
      </c>
      <c r="EP110" t="e">
        <f t="shared" si="15"/>
        <v>#DIV/0!</v>
      </c>
      <c r="FR110">
        <v>0</v>
      </c>
    </row>
    <row r="111" spans="1:174" x14ac:dyDescent="0.2">
      <c r="A111">
        <v>110</v>
      </c>
      <c r="B111">
        <f t="shared" si="8"/>
        <v>2110</v>
      </c>
      <c r="C111">
        <v>1</v>
      </c>
      <c r="D111">
        <v>0</v>
      </c>
      <c r="E111">
        <v>0</v>
      </c>
      <c r="F111">
        <v>0</v>
      </c>
      <c r="G111">
        <v>0</v>
      </c>
      <c r="H111">
        <v>0</v>
      </c>
      <c r="I111">
        <v>1</v>
      </c>
      <c r="J111">
        <v>0</v>
      </c>
      <c r="K111">
        <v>0</v>
      </c>
      <c r="L111">
        <v>1</v>
      </c>
      <c r="M111" t="s">
        <v>416</v>
      </c>
      <c r="N111">
        <v>2</v>
      </c>
      <c r="O111">
        <v>1</v>
      </c>
      <c r="P111">
        <v>2</v>
      </c>
      <c r="Q111">
        <v>4</v>
      </c>
      <c r="R111">
        <v>1</v>
      </c>
      <c r="S111">
        <v>4</v>
      </c>
      <c r="T111">
        <v>2</v>
      </c>
      <c r="U111">
        <v>4</v>
      </c>
      <c r="V111">
        <v>0</v>
      </c>
      <c r="W111">
        <v>2</v>
      </c>
      <c r="X111">
        <v>0</v>
      </c>
      <c r="Y111">
        <v>1</v>
      </c>
      <c r="Z111">
        <v>4</v>
      </c>
      <c r="AA111">
        <v>1</v>
      </c>
      <c r="AB111">
        <f t="shared" si="9"/>
        <v>4</v>
      </c>
      <c r="AC111">
        <v>5</v>
      </c>
      <c r="AD111">
        <v>2</v>
      </c>
      <c r="AE111">
        <f t="shared" si="10"/>
        <v>3</v>
      </c>
      <c r="AF111">
        <v>2</v>
      </c>
      <c r="AG111">
        <v>2</v>
      </c>
      <c r="AH111">
        <f t="shared" si="11"/>
        <v>3</v>
      </c>
      <c r="AI111">
        <f t="shared" si="12"/>
        <v>3.5</v>
      </c>
      <c r="AJ111">
        <v>2</v>
      </c>
      <c r="AK111">
        <v>2</v>
      </c>
      <c r="AL111">
        <v>2</v>
      </c>
      <c r="AM111">
        <v>2</v>
      </c>
      <c r="AN111">
        <v>1</v>
      </c>
      <c r="AO111">
        <v>2</v>
      </c>
      <c r="AP111">
        <v>1</v>
      </c>
      <c r="AQ111">
        <v>2</v>
      </c>
      <c r="AR111">
        <v>2</v>
      </c>
      <c r="AS111">
        <v>2</v>
      </c>
      <c r="AT111">
        <v>2</v>
      </c>
      <c r="AU111">
        <v>2</v>
      </c>
      <c r="AV111">
        <v>2</v>
      </c>
      <c r="AW111">
        <v>2</v>
      </c>
      <c r="AX111">
        <v>2</v>
      </c>
      <c r="AY111">
        <v>2</v>
      </c>
      <c r="AZ111">
        <v>2</v>
      </c>
      <c r="BA111">
        <v>5</v>
      </c>
      <c r="BB111">
        <v>5</v>
      </c>
      <c r="BC111">
        <v>5</v>
      </c>
      <c r="BD111">
        <v>5</v>
      </c>
      <c r="BE111">
        <v>3</v>
      </c>
      <c r="BF111">
        <v>1</v>
      </c>
      <c r="BG111">
        <v>0</v>
      </c>
      <c r="BH111">
        <v>0</v>
      </c>
      <c r="BI111">
        <v>0</v>
      </c>
      <c r="BJ111">
        <v>0</v>
      </c>
      <c r="BK111">
        <v>0</v>
      </c>
      <c r="BL111">
        <v>2</v>
      </c>
      <c r="BM111">
        <v>2</v>
      </c>
      <c r="BN111">
        <v>0</v>
      </c>
      <c r="BO111">
        <v>0</v>
      </c>
      <c r="BP111">
        <v>0</v>
      </c>
      <c r="BQ111">
        <v>2</v>
      </c>
      <c r="BR111">
        <v>3</v>
      </c>
      <c r="BS111">
        <v>3</v>
      </c>
      <c r="BT111">
        <v>0</v>
      </c>
      <c r="BU111">
        <v>0</v>
      </c>
      <c r="BV111">
        <v>0</v>
      </c>
      <c r="BW111">
        <v>3</v>
      </c>
      <c r="BX111">
        <v>2</v>
      </c>
      <c r="BY111">
        <v>5</v>
      </c>
      <c r="BZ111">
        <v>5</v>
      </c>
      <c r="CA111">
        <v>1</v>
      </c>
      <c r="CB111">
        <v>5</v>
      </c>
      <c r="CC111">
        <v>5</v>
      </c>
      <c r="CD111">
        <v>5</v>
      </c>
      <c r="CE111">
        <v>5</v>
      </c>
      <c r="CF111">
        <v>5</v>
      </c>
      <c r="CG111">
        <v>5</v>
      </c>
      <c r="CH111">
        <v>4</v>
      </c>
      <c r="CI111">
        <v>5</v>
      </c>
      <c r="CJ111">
        <v>1</v>
      </c>
      <c r="CK111">
        <v>1</v>
      </c>
      <c r="CL111">
        <v>3</v>
      </c>
      <c r="CM111">
        <v>1</v>
      </c>
      <c r="CN111">
        <v>5</v>
      </c>
      <c r="CO111">
        <v>5</v>
      </c>
      <c r="CP111">
        <v>1</v>
      </c>
      <c r="CQ111">
        <v>4</v>
      </c>
      <c r="CR111">
        <v>4</v>
      </c>
      <c r="CS111">
        <v>5</v>
      </c>
      <c r="CT111">
        <v>1</v>
      </c>
      <c r="CU111">
        <v>1</v>
      </c>
      <c r="CV111">
        <v>1</v>
      </c>
      <c r="CW111">
        <v>1</v>
      </c>
      <c r="CX111">
        <v>2</v>
      </c>
      <c r="CY111">
        <v>1</v>
      </c>
      <c r="CZ111">
        <v>1</v>
      </c>
      <c r="DA111">
        <v>3</v>
      </c>
      <c r="DB111">
        <v>1</v>
      </c>
      <c r="DC111">
        <v>1</v>
      </c>
      <c r="DD111">
        <v>1</v>
      </c>
      <c r="DE111">
        <v>1</v>
      </c>
      <c r="DF111">
        <v>1</v>
      </c>
      <c r="DG111">
        <v>1</v>
      </c>
      <c r="DH111">
        <v>1</v>
      </c>
      <c r="DI111">
        <v>1</v>
      </c>
      <c r="DJ111">
        <v>3</v>
      </c>
      <c r="DK111">
        <v>3</v>
      </c>
      <c r="DL111">
        <v>4</v>
      </c>
      <c r="DM111">
        <v>1</v>
      </c>
      <c r="DN111">
        <v>4</v>
      </c>
      <c r="DO111">
        <v>4</v>
      </c>
      <c r="DP111">
        <v>4</v>
      </c>
      <c r="DQ111">
        <v>4</v>
      </c>
      <c r="DR111">
        <v>4</v>
      </c>
      <c r="DS111">
        <v>4</v>
      </c>
      <c r="DT111">
        <v>4</v>
      </c>
      <c r="DU111">
        <v>3</v>
      </c>
      <c r="DV111">
        <v>4</v>
      </c>
      <c r="DW111">
        <v>1</v>
      </c>
      <c r="DX111">
        <v>4</v>
      </c>
      <c r="DY111">
        <v>4</v>
      </c>
      <c r="DZ111">
        <v>2</v>
      </c>
      <c r="EA111">
        <v>4</v>
      </c>
      <c r="EB111">
        <v>1</v>
      </c>
      <c r="EC111">
        <v>4</v>
      </c>
      <c r="ED111">
        <v>4</v>
      </c>
      <c r="EE111">
        <v>1</v>
      </c>
      <c r="EF111">
        <v>4</v>
      </c>
      <c r="EG111">
        <v>1</v>
      </c>
      <c r="EH111">
        <v>4</v>
      </c>
      <c r="EI111">
        <v>1</v>
      </c>
      <c r="EJ111">
        <v>4</v>
      </c>
      <c r="EK111">
        <v>4</v>
      </c>
      <c r="EL111">
        <v>1</v>
      </c>
      <c r="EM111">
        <v>4</v>
      </c>
      <c r="EN111">
        <f t="shared" si="13"/>
        <v>2.75</v>
      </c>
      <c r="EO111">
        <f t="shared" si="14"/>
        <v>2.8333333333333335</v>
      </c>
      <c r="EP111">
        <f t="shared" si="15"/>
        <v>4</v>
      </c>
      <c r="EQ111">
        <v>0</v>
      </c>
      <c r="ER111">
        <v>5</v>
      </c>
      <c r="ES111">
        <v>0</v>
      </c>
      <c r="ET111">
        <v>0</v>
      </c>
      <c r="EU111">
        <v>0</v>
      </c>
      <c r="EV111">
        <v>0</v>
      </c>
      <c r="EW111">
        <v>0</v>
      </c>
      <c r="EX111">
        <v>0</v>
      </c>
      <c r="EY111">
        <v>0</v>
      </c>
      <c r="EZ111">
        <v>5</v>
      </c>
      <c r="FA111">
        <v>0</v>
      </c>
      <c r="FB111">
        <v>5</v>
      </c>
      <c r="FC111">
        <v>5</v>
      </c>
      <c r="FD111">
        <v>0</v>
      </c>
      <c r="FE111">
        <v>0</v>
      </c>
      <c r="FF111">
        <v>0</v>
      </c>
      <c r="FG111">
        <v>0</v>
      </c>
      <c r="FH111">
        <v>0</v>
      </c>
      <c r="FI111">
        <v>0</v>
      </c>
      <c r="FJ111">
        <v>0</v>
      </c>
      <c r="FK111">
        <v>0</v>
      </c>
      <c r="FL111">
        <v>1</v>
      </c>
      <c r="FM111">
        <v>0</v>
      </c>
      <c r="FR111">
        <v>2</v>
      </c>
    </row>
    <row r="112" spans="1:174" x14ac:dyDescent="0.2">
      <c r="A112">
        <v>111</v>
      </c>
      <c r="B112">
        <f t="shared" si="8"/>
        <v>2111</v>
      </c>
      <c r="D112">
        <v>0</v>
      </c>
      <c r="E112">
        <v>0</v>
      </c>
      <c r="F112">
        <v>0</v>
      </c>
      <c r="G112">
        <v>0</v>
      </c>
      <c r="H112">
        <v>0</v>
      </c>
      <c r="I112">
        <v>0</v>
      </c>
      <c r="J112">
        <v>0</v>
      </c>
      <c r="K112">
        <v>0</v>
      </c>
      <c r="L112">
        <v>0</v>
      </c>
      <c r="AB112">
        <f t="shared" si="9"/>
        <v>5</v>
      </c>
      <c r="AE112">
        <f t="shared" si="10"/>
        <v>5</v>
      </c>
      <c r="AH112">
        <f t="shared" si="11"/>
        <v>5</v>
      </c>
      <c r="AI112">
        <f t="shared" si="12"/>
        <v>5</v>
      </c>
      <c r="EN112" t="e">
        <f t="shared" si="13"/>
        <v>#DIV/0!</v>
      </c>
      <c r="EO112" t="e">
        <f t="shared" si="14"/>
        <v>#DIV/0!</v>
      </c>
      <c r="EP112" t="e">
        <f t="shared" si="15"/>
        <v>#DIV/0!</v>
      </c>
      <c r="FR112">
        <v>0</v>
      </c>
    </row>
    <row r="113" spans="1:174" x14ac:dyDescent="0.2">
      <c r="A113">
        <v>112</v>
      </c>
      <c r="B113">
        <f t="shared" si="8"/>
        <v>2112</v>
      </c>
      <c r="D113">
        <v>0</v>
      </c>
      <c r="E113">
        <v>0</v>
      </c>
      <c r="F113">
        <v>0</v>
      </c>
      <c r="G113">
        <v>0</v>
      </c>
      <c r="H113">
        <v>0</v>
      </c>
      <c r="I113">
        <v>0</v>
      </c>
      <c r="J113">
        <v>0</v>
      </c>
      <c r="K113">
        <v>0</v>
      </c>
      <c r="L113">
        <v>0</v>
      </c>
      <c r="AB113">
        <f t="shared" si="9"/>
        <v>5</v>
      </c>
      <c r="AE113">
        <f t="shared" si="10"/>
        <v>5</v>
      </c>
      <c r="AH113">
        <f t="shared" si="11"/>
        <v>5</v>
      </c>
      <c r="AI113">
        <f t="shared" si="12"/>
        <v>5</v>
      </c>
      <c r="EN113" t="e">
        <f t="shared" si="13"/>
        <v>#DIV/0!</v>
      </c>
      <c r="EO113" t="e">
        <f t="shared" si="14"/>
        <v>#DIV/0!</v>
      </c>
      <c r="EP113" t="e">
        <f t="shared" si="15"/>
        <v>#DIV/0!</v>
      </c>
      <c r="FR113">
        <v>0</v>
      </c>
    </row>
    <row r="114" spans="1:174" x14ac:dyDescent="0.2">
      <c r="A114">
        <v>113</v>
      </c>
      <c r="B114">
        <f t="shared" si="8"/>
        <v>2113</v>
      </c>
      <c r="D114">
        <v>0</v>
      </c>
      <c r="E114">
        <v>0</v>
      </c>
      <c r="F114">
        <v>0</v>
      </c>
      <c r="G114">
        <v>0</v>
      </c>
      <c r="H114">
        <v>0</v>
      </c>
      <c r="I114">
        <v>0</v>
      </c>
      <c r="J114">
        <v>0</v>
      </c>
      <c r="K114">
        <v>0</v>
      </c>
      <c r="L114">
        <v>0</v>
      </c>
      <c r="AB114">
        <f t="shared" si="9"/>
        <v>5</v>
      </c>
      <c r="AE114">
        <f t="shared" si="10"/>
        <v>5</v>
      </c>
      <c r="AH114">
        <f t="shared" si="11"/>
        <v>5</v>
      </c>
      <c r="AI114">
        <f t="shared" si="12"/>
        <v>5</v>
      </c>
      <c r="EN114" t="e">
        <f t="shared" si="13"/>
        <v>#DIV/0!</v>
      </c>
      <c r="EO114" t="e">
        <f t="shared" si="14"/>
        <v>#DIV/0!</v>
      </c>
      <c r="EP114" t="e">
        <f t="shared" si="15"/>
        <v>#DIV/0!</v>
      </c>
      <c r="FR114">
        <v>0</v>
      </c>
    </row>
    <row r="115" spans="1:174" x14ac:dyDescent="0.2">
      <c r="A115">
        <v>114</v>
      </c>
      <c r="B115">
        <f t="shared" si="8"/>
        <v>2114</v>
      </c>
      <c r="D115">
        <v>0</v>
      </c>
      <c r="E115">
        <v>0</v>
      </c>
      <c r="F115">
        <v>0</v>
      </c>
      <c r="G115">
        <v>0</v>
      </c>
      <c r="H115">
        <v>0</v>
      </c>
      <c r="I115">
        <v>0</v>
      </c>
      <c r="J115">
        <v>0</v>
      </c>
      <c r="K115">
        <v>0</v>
      </c>
      <c r="L115">
        <v>0</v>
      </c>
      <c r="AB115">
        <f t="shared" si="9"/>
        <v>5</v>
      </c>
      <c r="AE115">
        <f t="shared" si="10"/>
        <v>5</v>
      </c>
      <c r="AH115">
        <f t="shared" si="11"/>
        <v>5</v>
      </c>
      <c r="AI115">
        <f t="shared" si="12"/>
        <v>5</v>
      </c>
      <c r="EN115" t="e">
        <f t="shared" si="13"/>
        <v>#DIV/0!</v>
      </c>
      <c r="EO115" t="e">
        <f t="shared" si="14"/>
        <v>#DIV/0!</v>
      </c>
      <c r="EP115" t="e">
        <f t="shared" si="15"/>
        <v>#DIV/0!</v>
      </c>
      <c r="FR115">
        <v>0</v>
      </c>
    </row>
    <row r="116" spans="1:174" x14ac:dyDescent="0.2">
      <c r="A116">
        <v>115</v>
      </c>
      <c r="B116">
        <f t="shared" si="8"/>
        <v>2115</v>
      </c>
      <c r="D116">
        <v>0</v>
      </c>
      <c r="E116">
        <v>0</v>
      </c>
      <c r="F116">
        <v>0</v>
      </c>
      <c r="G116">
        <v>0</v>
      </c>
      <c r="H116">
        <v>0</v>
      </c>
      <c r="I116">
        <v>0</v>
      </c>
      <c r="J116">
        <v>0</v>
      </c>
      <c r="K116">
        <v>0</v>
      </c>
      <c r="L116">
        <v>0</v>
      </c>
      <c r="AB116">
        <f t="shared" si="9"/>
        <v>5</v>
      </c>
      <c r="AE116">
        <f t="shared" si="10"/>
        <v>5</v>
      </c>
      <c r="AH116">
        <f t="shared" si="11"/>
        <v>5</v>
      </c>
      <c r="AI116">
        <f t="shared" si="12"/>
        <v>5</v>
      </c>
      <c r="EN116" t="e">
        <f t="shared" si="13"/>
        <v>#DIV/0!</v>
      </c>
      <c r="EO116" t="e">
        <f t="shared" si="14"/>
        <v>#DIV/0!</v>
      </c>
      <c r="EP116" t="e">
        <f t="shared" si="15"/>
        <v>#DIV/0!</v>
      </c>
      <c r="FR116">
        <v>0</v>
      </c>
    </row>
    <row r="117" spans="1:174" x14ac:dyDescent="0.2">
      <c r="A117">
        <v>116</v>
      </c>
      <c r="B117">
        <f t="shared" si="8"/>
        <v>2116</v>
      </c>
      <c r="D117">
        <v>0</v>
      </c>
      <c r="E117">
        <v>0</v>
      </c>
      <c r="F117">
        <v>0</v>
      </c>
      <c r="G117">
        <v>0</v>
      </c>
      <c r="H117">
        <v>0</v>
      </c>
      <c r="I117">
        <v>0</v>
      </c>
      <c r="J117">
        <v>0</v>
      </c>
      <c r="K117">
        <v>0</v>
      </c>
      <c r="L117">
        <v>0</v>
      </c>
      <c r="AB117">
        <f t="shared" si="9"/>
        <v>5</v>
      </c>
      <c r="AE117">
        <f t="shared" si="10"/>
        <v>5</v>
      </c>
      <c r="AH117">
        <f t="shared" si="11"/>
        <v>5</v>
      </c>
      <c r="AI117">
        <f t="shared" si="12"/>
        <v>5</v>
      </c>
      <c r="EN117" t="e">
        <f t="shared" si="13"/>
        <v>#DIV/0!</v>
      </c>
      <c r="EO117" t="e">
        <f t="shared" si="14"/>
        <v>#DIV/0!</v>
      </c>
      <c r="EP117" t="e">
        <f t="shared" si="15"/>
        <v>#DIV/0!</v>
      </c>
      <c r="FR117">
        <v>0</v>
      </c>
    </row>
    <row r="118" spans="1:174" x14ac:dyDescent="0.2">
      <c r="A118">
        <v>117</v>
      </c>
      <c r="B118">
        <f t="shared" si="8"/>
        <v>2117</v>
      </c>
      <c r="C118">
        <v>1</v>
      </c>
      <c r="D118">
        <v>0</v>
      </c>
      <c r="E118">
        <v>0</v>
      </c>
      <c r="F118">
        <v>0</v>
      </c>
      <c r="G118">
        <v>0</v>
      </c>
      <c r="H118">
        <v>0</v>
      </c>
      <c r="I118">
        <v>0</v>
      </c>
      <c r="J118">
        <v>0</v>
      </c>
      <c r="K118">
        <v>0</v>
      </c>
      <c r="L118">
        <v>0</v>
      </c>
      <c r="AB118">
        <f t="shared" si="9"/>
        <v>5</v>
      </c>
      <c r="AE118">
        <f t="shared" si="10"/>
        <v>5</v>
      </c>
      <c r="AH118">
        <f t="shared" si="11"/>
        <v>5</v>
      </c>
      <c r="AI118">
        <f t="shared" si="12"/>
        <v>5</v>
      </c>
      <c r="EN118" t="e">
        <f t="shared" si="13"/>
        <v>#DIV/0!</v>
      </c>
      <c r="EO118" t="e">
        <f t="shared" si="14"/>
        <v>#DIV/0!</v>
      </c>
      <c r="EP118" t="e">
        <f t="shared" si="15"/>
        <v>#DIV/0!</v>
      </c>
      <c r="FR118">
        <v>0</v>
      </c>
    </row>
    <row r="119" spans="1:174" x14ac:dyDescent="0.2">
      <c r="A119">
        <v>118</v>
      </c>
      <c r="B119">
        <f t="shared" si="8"/>
        <v>2118</v>
      </c>
      <c r="D119">
        <v>0</v>
      </c>
      <c r="E119">
        <v>0</v>
      </c>
      <c r="F119">
        <v>0</v>
      </c>
      <c r="G119">
        <v>0</v>
      </c>
      <c r="H119">
        <v>0</v>
      </c>
      <c r="I119">
        <v>0</v>
      </c>
      <c r="J119">
        <v>0</v>
      </c>
      <c r="K119">
        <v>0</v>
      </c>
      <c r="L119">
        <v>0</v>
      </c>
      <c r="AB119">
        <f t="shared" si="9"/>
        <v>5</v>
      </c>
      <c r="AE119">
        <f t="shared" si="10"/>
        <v>5</v>
      </c>
      <c r="AH119">
        <f t="shared" si="11"/>
        <v>5</v>
      </c>
      <c r="AI119">
        <f t="shared" si="12"/>
        <v>5</v>
      </c>
      <c r="EN119" t="e">
        <f t="shared" si="13"/>
        <v>#DIV/0!</v>
      </c>
      <c r="EO119" t="e">
        <f t="shared" si="14"/>
        <v>#DIV/0!</v>
      </c>
      <c r="EP119" t="e">
        <f t="shared" si="15"/>
        <v>#DIV/0!</v>
      </c>
      <c r="FR119">
        <v>0</v>
      </c>
    </row>
    <row r="120" spans="1:174" x14ac:dyDescent="0.2">
      <c r="A120">
        <v>119</v>
      </c>
      <c r="B120">
        <f t="shared" si="8"/>
        <v>2119</v>
      </c>
      <c r="C120">
        <v>1</v>
      </c>
      <c r="D120">
        <v>0</v>
      </c>
      <c r="E120">
        <v>0</v>
      </c>
      <c r="F120">
        <v>0</v>
      </c>
      <c r="G120">
        <v>0</v>
      </c>
      <c r="H120">
        <v>0</v>
      </c>
      <c r="I120">
        <v>0</v>
      </c>
      <c r="J120">
        <v>1</v>
      </c>
      <c r="K120">
        <v>1</v>
      </c>
      <c r="L120">
        <v>1</v>
      </c>
      <c r="M120" t="s">
        <v>418</v>
      </c>
      <c r="N120">
        <v>1</v>
      </c>
      <c r="O120">
        <v>1</v>
      </c>
      <c r="P120">
        <v>1</v>
      </c>
      <c r="Q120">
        <v>1</v>
      </c>
      <c r="R120">
        <v>2</v>
      </c>
      <c r="S120">
        <v>0</v>
      </c>
      <c r="T120">
        <v>3</v>
      </c>
      <c r="U120">
        <v>1</v>
      </c>
      <c r="V120">
        <v>3</v>
      </c>
      <c r="W120">
        <v>1</v>
      </c>
      <c r="X120">
        <v>3</v>
      </c>
      <c r="Y120">
        <v>2</v>
      </c>
      <c r="Z120">
        <v>2</v>
      </c>
      <c r="AA120">
        <v>4</v>
      </c>
      <c r="AB120">
        <f t="shared" si="9"/>
        <v>1</v>
      </c>
      <c r="AC120">
        <v>2</v>
      </c>
      <c r="AD120">
        <v>5</v>
      </c>
      <c r="AE120">
        <f t="shared" si="10"/>
        <v>0</v>
      </c>
      <c r="AF120">
        <v>2</v>
      </c>
      <c r="AG120">
        <v>4</v>
      </c>
      <c r="AH120">
        <f t="shared" si="11"/>
        <v>1</v>
      </c>
      <c r="AI120">
        <f t="shared" si="12"/>
        <v>1.3333333333333333</v>
      </c>
      <c r="AJ120">
        <v>2</v>
      </c>
      <c r="AK120">
        <v>2</v>
      </c>
      <c r="AL120">
        <v>2</v>
      </c>
      <c r="AM120">
        <v>1</v>
      </c>
      <c r="AN120">
        <v>2</v>
      </c>
      <c r="AO120">
        <v>2</v>
      </c>
      <c r="AP120">
        <v>1</v>
      </c>
      <c r="AQ120">
        <v>2</v>
      </c>
      <c r="AR120">
        <v>2</v>
      </c>
      <c r="AS120">
        <v>2</v>
      </c>
      <c r="AT120">
        <v>2</v>
      </c>
      <c r="AU120">
        <v>2</v>
      </c>
      <c r="AV120">
        <v>2</v>
      </c>
      <c r="AW120">
        <v>2</v>
      </c>
      <c r="AX120">
        <v>2</v>
      </c>
      <c r="AY120">
        <v>2</v>
      </c>
      <c r="AZ120">
        <v>2</v>
      </c>
      <c r="BA120">
        <v>2</v>
      </c>
      <c r="BB120">
        <v>1</v>
      </c>
      <c r="BC120">
        <v>1</v>
      </c>
      <c r="BD120">
        <v>2</v>
      </c>
      <c r="BE120">
        <v>0</v>
      </c>
      <c r="BF120">
        <v>0</v>
      </c>
      <c r="BG120">
        <v>0</v>
      </c>
      <c r="BH120">
        <v>0</v>
      </c>
      <c r="BI120">
        <v>0</v>
      </c>
      <c r="BJ120">
        <v>0</v>
      </c>
      <c r="BK120">
        <v>0</v>
      </c>
      <c r="BL120">
        <v>0</v>
      </c>
      <c r="BM120">
        <v>0</v>
      </c>
      <c r="BN120">
        <v>0</v>
      </c>
      <c r="BO120">
        <v>1</v>
      </c>
      <c r="BP120">
        <v>1</v>
      </c>
      <c r="BQ120">
        <v>0</v>
      </c>
      <c r="BR120">
        <v>1</v>
      </c>
      <c r="BS120">
        <v>1</v>
      </c>
      <c r="BT120">
        <v>2</v>
      </c>
      <c r="BU120">
        <v>2</v>
      </c>
      <c r="BV120">
        <v>0</v>
      </c>
      <c r="BW120">
        <v>0</v>
      </c>
      <c r="BX120">
        <v>1</v>
      </c>
      <c r="BY120">
        <v>3</v>
      </c>
      <c r="BZ120">
        <v>3</v>
      </c>
      <c r="CA120">
        <v>5</v>
      </c>
      <c r="CB120">
        <v>3</v>
      </c>
      <c r="CC120">
        <v>4</v>
      </c>
      <c r="CD120">
        <v>3</v>
      </c>
      <c r="CE120">
        <v>2</v>
      </c>
      <c r="CF120">
        <v>3</v>
      </c>
      <c r="CG120">
        <v>4</v>
      </c>
      <c r="CH120">
        <v>1</v>
      </c>
      <c r="CI120">
        <v>2</v>
      </c>
      <c r="CJ120">
        <v>4</v>
      </c>
      <c r="CK120">
        <v>4</v>
      </c>
      <c r="CL120">
        <v>1</v>
      </c>
      <c r="CM120">
        <v>4</v>
      </c>
      <c r="CN120">
        <v>1</v>
      </c>
      <c r="CO120">
        <v>4</v>
      </c>
      <c r="CP120">
        <v>4</v>
      </c>
      <c r="CQ120">
        <v>4</v>
      </c>
      <c r="CR120">
        <v>3</v>
      </c>
      <c r="CS120">
        <v>4</v>
      </c>
      <c r="CT120">
        <v>3</v>
      </c>
      <c r="CU120">
        <v>1</v>
      </c>
      <c r="CV120">
        <v>1</v>
      </c>
      <c r="CW120">
        <v>1</v>
      </c>
      <c r="CX120">
        <v>1</v>
      </c>
      <c r="CY120">
        <v>1</v>
      </c>
      <c r="CZ120">
        <v>1</v>
      </c>
      <c r="DA120">
        <v>1</v>
      </c>
      <c r="DB120">
        <v>1</v>
      </c>
      <c r="DC120">
        <v>1</v>
      </c>
      <c r="DD120">
        <v>1</v>
      </c>
      <c r="DE120">
        <v>1</v>
      </c>
      <c r="DF120">
        <v>1</v>
      </c>
      <c r="DG120">
        <v>1</v>
      </c>
      <c r="DH120">
        <v>1</v>
      </c>
      <c r="DI120">
        <v>1</v>
      </c>
      <c r="DJ120">
        <v>1</v>
      </c>
      <c r="DK120">
        <v>1</v>
      </c>
      <c r="DL120">
        <v>4</v>
      </c>
      <c r="DM120">
        <v>4</v>
      </c>
      <c r="DN120">
        <v>4</v>
      </c>
      <c r="DO120">
        <v>4</v>
      </c>
      <c r="DP120">
        <v>3</v>
      </c>
      <c r="DQ120">
        <v>3</v>
      </c>
      <c r="DR120">
        <v>4</v>
      </c>
      <c r="DS120">
        <v>4</v>
      </c>
      <c r="DT120">
        <v>4</v>
      </c>
      <c r="DU120">
        <v>4</v>
      </c>
      <c r="DV120">
        <v>4</v>
      </c>
      <c r="DW120">
        <v>4</v>
      </c>
      <c r="DX120">
        <v>4</v>
      </c>
      <c r="DY120">
        <v>4</v>
      </c>
      <c r="DZ120">
        <v>4</v>
      </c>
      <c r="EA120">
        <v>4</v>
      </c>
      <c r="EB120">
        <v>4</v>
      </c>
      <c r="EC120">
        <v>4</v>
      </c>
      <c r="ED120">
        <v>4</v>
      </c>
      <c r="EE120">
        <v>4</v>
      </c>
      <c r="EF120">
        <v>4</v>
      </c>
      <c r="EG120">
        <v>4</v>
      </c>
      <c r="EH120">
        <v>4</v>
      </c>
      <c r="EI120">
        <v>4</v>
      </c>
      <c r="EJ120">
        <v>4</v>
      </c>
      <c r="EK120">
        <v>4</v>
      </c>
      <c r="EL120">
        <v>4</v>
      </c>
      <c r="EM120">
        <v>4</v>
      </c>
      <c r="EN120">
        <f t="shared" si="13"/>
        <v>4</v>
      </c>
      <c r="EO120">
        <f t="shared" si="14"/>
        <v>3.9166666666666665</v>
      </c>
      <c r="EP120">
        <f t="shared" si="15"/>
        <v>3.875</v>
      </c>
      <c r="EQ120">
        <v>1</v>
      </c>
      <c r="ER120">
        <v>2</v>
      </c>
      <c r="ES120">
        <v>0</v>
      </c>
      <c r="ET120">
        <v>0</v>
      </c>
      <c r="EU120">
        <v>0</v>
      </c>
      <c r="EV120">
        <v>2</v>
      </c>
      <c r="EW120">
        <v>0</v>
      </c>
      <c r="EX120">
        <v>0</v>
      </c>
      <c r="EY120">
        <v>0</v>
      </c>
      <c r="EZ120">
        <v>1</v>
      </c>
      <c r="FA120">
        <v>0</v>
      </c>
      <c r="FB120">
        <v>0</v>
      </c>
      <c r="FC120">
        <v>0</v>
      </c>
      <c r="FD120">
        <v>0</v>
      </c>
      <c r="FE120">
        <v>2</v>
      </c>
      <c r="FF120">
        <v>0</v>
      </c>
      <c r="FG120">
        <v>0</v>
      </c>
      <c r="FH120">
        <v>0</v>
      </c>
      <c r="FI120">
        <v>0</v>
      </c>
      <c r="FJ120">
        <v>0</v>
      </c>
      <c r="FK120">
        <v>0</v>
      </c>
      <c r="FL120">
        <v>1</v>
      </c>
      <c r="FM120">
        <v>0</v>
      </c>
      <c r="FR120">
        <v>2</v>
      </c>
    </row>
    <row r="121" spans="1:174" x14ac:dyDescent="0.2">
      <c r="A121">
        <v>120</v>
      </c>
      <c r="B121">
        <f t="shared" si="8"/>
        <v>2120</v>
      </c>
      <c r="D121">
        <v>0</v>
      </c>
      <c r="E121">
        <v>0</v>
      </c>
      <c r="F121">
        <v>0</v>
      </c>
      <c r="G121">
        <v>0</v>
      </c>
      <c r="H121">
        <v>0</v>
      </c>
      <c r="I121">
        <v>0</v>
      </c>
      <c r="J121">
        <v>0</v>
      </c>
      <c r="K121">
        <v>0</v>
      </c>
      <c r="L121">
        <v>0</v>
      </c>
      <c r="AB121">
        <f t="shared" si="9"/>
        <v>5</v>
      </c>
      <c r="AE121">
        <f t="shared" si="10"/>
        <v>5</v>
      </c>
      <c r="AH121">
        <f t="shared" si="11"/>
        <v>5</v>
      </c>
      <c r="AI121">
        <f t="shared" si="12"/>
        <v>5</v>
      </c>
      <c r="EN121" t="e">
        <f t="shared" si="13"/>
        <v>#DIV/0!</v>
      </c>
      <c r="EO121" t="e">
        <f t="shared" si="14"/>
        <v>#DIV/0!</v>
      </c>
      <c r="EP121" t="e">
        <f t="shared" si="15"/>
        <v>#DIV/0!</v>
      </c>
      <c r="FR121">
        <v>0</v>
      </c>
    </row>
    <row r="122" spans="1:174" x14ac:dyDescent="0.2">
      <c r="A122">
        <v>121</v>
      </c>
      <c r="B122">
        <f t="shared" si="8"/>
        <v>2121</v>
      </c>
      <c r="D122">
        <v>0</v>
      </c>
      <c r="E122">
        <v>0</v>
      </c>
      <c r="F122">
        <v>0</v>
      </c>
      <c r="G122">
        <v>0</v>
      </c>
      <c r="H122">
        <v>0</v>
      </c>
      <c r="I122">
        <v>0</v>
      </c>
      <c r="J122">
        <v>0</v>
      </c>
      <c r="K122">
        <v>0</v>
      </c>
      <c r="L122">
        <v>0</v>
      </c>
      <c r="AB122">
        <f t="shared" si="9"/>
        <v>5</v>
      </c>
      <c r="AE122">
        <f t="shared" si="10"/>
        <v>5</v>
      </c>
      <c r="AH122">
        <f t="shared" si="11"/>
        <v>5</v>
      </c>
      <c r="AI122">
        <f t="shared" si="12"/>
        <v>5</v>
      </c>
      <c r="EN122" t="e">
        <f t="shared" si="13"/>
        <v>#DIV/0!</v>
      </c>
      <c r="EO122" t="e">
        <f t="shared" si="14"/>
        <v>#DIV/0!</v>
      </c>
      <c r="EP122" t="e">
        <f t="shared" si="15"/>
        <v>#DIV/0!</v>
      </c>
      <c r="FR122">
        <v>0</v>
      </c>
    </row>
    <row r="123" spans="1:174" x14ac:dyDescent="0.2">
      <c r="A123">
        <v>122</v>
      </c>
      <c r="B123">
        <f t="shared" si="8"/>
        <v>2122</v>
      </c>
      <c r="D123">
        <v>0</v>
      </c>
      <c r="E123">
        <v>0</v>
      </c>
      <c r="F123">
        <v>0</v>
      </c>
      <c r="G123">
        <v>0</v>
      </c>
      <c r="H123">
        <v>0</v>
      </c>
      <c r="I123">
        <v>0</v>
      </c>
      <c r="J123">
        <v>0</v>
      </c>
      <c r="K123">
        <v>0</v>
      </c>
      <c r="L123">
        <v>0</v>
      </c>
      <c r="AB123">
        <f t="shared" si="9"/>
        <v>5</v>
      </c>
      <c r="AE123">
        <f t="shared" si="10"/>
        <v>5</v>
      </c>
      <c r="AH123">
        <f t="shared" si="11"/>
        <v>5</v>
      </c>
      <c r="AI123">
        <f t="shared" si="12"/>
        <v>5</v>
      </c>
      <c r="EN123" t="e">
        <f t="shared" si="13"/>
        <v>#DIV/0!</v>
      </c>
      <c r="EO123" t="e">
        <f t="shared" si="14"/>
        <v>#DIV/0!</v>
      </c>
      <c r="EP123" t="e">
        <f t="shared" si="15"/>
        <v>#DIV/0!</v>
      </c>
      <c r="FR123">
        <v>0</v>
      </c>
    </row>
    <row r="124" spans="1:174" x14ac:dyDescent="0.2">
      <c r="A124">
        <v>123</v>
      </c>
      <c r="B124">
        <f t="shared" si="8"/>
        <v>2123</v>
      </c>
      <c r="C124">
        <v>1</v>
      </c>
      <c r="D124">
        <v>0</v>
      </c>
      <c r="E124">
        <v>1</v>
      </c>
      <c r="F124">
        <v>1</v>
      </c>
      <c r="G124">
        <v>0</v>
      </c>
      <c r="H124">
        <v>1</v>
      </c>
      <c r="I124">
        <v>1</v>
      </c>
      <c r="J124">
        <v>1</v>
      </c>
      <c r="K124">
        <v>1</v>
      </c>
      <c r="L124">
        <v>0</v>
      </c>
      <c r="M124" t="s">
        <v>390</v>
      </c>
      <c r="N124">
        <v>1</v>
      </c>
      <c r="O124">
        <v>1</v>
      </c>
      <c r="P124">
        <v>1</v>
      </c>
      <c r="Q124">
        <v>1</v>
      </c>
      <c r="R124">
        <v>4</v>
      </c>
      <c r="S124">
        <v>2</v>
      </c>
      <c r="T124">
        <v>2</v>
      </c>
      <c r="U124">
        <v>3</v>
      </c>
      <c r="V124">
        <v>3</v>
      </c>
      <c r="W124">
        <v>1</v>
      </c>
      <c r="X124">
        <v>3</v>
      </c>
      <c r="Y124">
        <v>1</v>
      </c>
      <c r="Z124">
        <v>3</v>
      </c>
      <c r="AA124">
        <v>4</v>
      </c>
      <c r="AB124">
        <f t="shared" si="9"/>
        <v>1</v>
      </c>
      <c r="AC124">
        <v>2</v>
      </c>
      <c r="AD124">
        <v>3</v>
      </c>
      <c r="AE124">
        <f t="shared" si="10"/>
        <v>2</v>
      </c>
      <c r="AF124">
        <v>2</v>
      </c>
      <c r="AG124">
        <v>3</v>
      </c>
      <c r="AH124">
        <f t="shared" si="11"/>
        <v>2</v>
      </c>
      <c r="AI124">
        <f t="shared" si="12"/>
        <v>2</v>
      </c>
      <c r="AJ124">
        <v>2</v>
      </c>
      <c r="AK124">
        <v>1</v>
      </c>
      <c r="AL124">
        <v>2</v>
      </c>
      <c r="AM124">
        <v>1</v>
      </c>
      <c r="AN124">
        <v>2</v>
      </c>
      <c r="AO124">
        <v>2</v>
      </c>
      <c r="AP124">
        <v>1</v>
      </c>
      <c r="AQ124">
        <v>2</v>
      </c>
      <c r="AR124">
        <v>1</v>
      </c>
      <c r="AS124">
        <v>2</v>
      </c>
      <c r="AT124">
        <v>1</v>
      </c>
      <c r="AU124">
        <v>2</v>
      </c>
      <c r="AV124">
        <v>2</v>
      </c>
      <c r="AW124">
        <v>2</v>
      </c>
      <c r="AX124">
        <v>1</v>
      </c>
      <c r="AY124">
        <v>1</v>
      </c>
      <c r="AZ124">
        <v>4</v>
      </c>
      <c r="BA124">
        <v>4</v>
      </c>
      <c r="BB124">
        <v>4</v>
      </c>
      <c r="BC124">
        <v>3</v>
      </c>
      <c r="BD124">
        <v>4</v>
      </c>
      <c r="BE124">
        <v>1</v>
      </c>
      <c r="BF124">
        <v>1</v>
      </c>
      <c r="BG124">
        <v>1</v>
      </c>
      <c r="BH124">
        <v>1</v>
      </c>
      <c r="BI124">
        <v>1</v>
      </c>
      <c r="BJ124">
        <v>1</v>
      </c>
      <c r="BK124">
        <v>1</v>
      </c>
      <c r="BL124">
        <v>1</v>
      </c>
      <c r="BM124">
        <v>1</v>
      </c>
      <c r="BN124">
        <v>1</v>
      </c>
      <c r="BO124">
        <v>2</v>
      </c>
      <c r="BP124">
        <v>1</v>
      </c>
      <c r="BQ124">
        <v>1</v>
      </c>
      <c r="BR124">
        <v>2</v>
      </c>
      <c r="BS124">
        <v>1</v>
      </c>
      <c r="BT124">
        <v>2</v>
      </c>
      <c r="BU124">
        <v>2</v>
      </c>
      <c r="BV124">
        <v>1</v>
      </c>
      <c r="BW124">
        <v>1</v>
      </c>
      <c r="BX124">
        <v>1</v>
      </c>
      <c r="BY124">
        <v>4</v>
      </c>
      <c r="BZ124">
        <v>4</v>
      </c>
      <c r="CA124">
        <v>2</v>
      </c>
      <c r="CB124">
        <v>4</v>
      </c>
      <c r="CC124">
        <v>4</v>
      </c>
      <c r="CD124">
        <v>3</v>
      </c>
      <c r="CE124">
        <v>5</v>
      </c>
      <c r="CF124">
        <v>4</v>
      </c>
      <c r="CG124">
        <v>4</v>
      </c>
      <c r="CH124">
        <v>3</v>
      </c>
      <c r="CI124">
        <v>4</v>
      </c>
      <c r="CJ124">
        <v>3</v>
      </c>
      <c r="CK124">
        <v>2</v>
      </c>
      <c r="CL124">
        <v>3</v>
      </c>
      <c r="CM124">
        <v>2</v>
      </c>
      <c r="CN124">
        <v>4</v>
      </c>
      <c r="CO124">
        <v>3</v>
      </c>
      <c r="CP124">
        <v>2</v>
      </c>
      <c r="CQ124">
        <v>3</v>
      </c>
      <c r="CR124">
        <v>3</v>
      </c>
      <c r="CS124">
        <v>2</v>
      </c>
      <c r="CT124">
        <v>2</v>
      </c>
      <c r="CU124">
        <v>2</v>
      </c>
      <c r="CV124">
        <v>3</v>
      </c>
      <c r="CW124">
        <v>2</v>
      </c>
      <c r="CX124">
        <v>3</v>
      </c>
      <c r="CY124">
        <v>4</v>
      </c>
      <c r="CZ124">
        <v>4</v>
      </c>
      <c r="DA124">
        <v>2</v>
      </c>
      <c r="DB124">
        <v>4</v>
      </c>
      <c r="DC124">
        <v>5</v>
      </c>
      <c r="DD124">
        <v>5</v>
      </c>
      <c r="DE124">
        <v>3</v>
      </c>
      <c r="DF124">
        <v>2</v>
      </c>
      <c r="DG124">
        <v>5</v>
      </c>
      <c r="DH124">
        <v>5</v>
      </c>
      <c r="DI124">
        <v>5</v>
      </c>
      <c r="DJ124">
        <v>5</v>
      </c>
      <c r="DK124">
        <v>5</v>
      </c>
      <c r="DL124">
        <v>1</v>
      </c>
      <c r="DM124">
        <v>2</v>
      </c>
      <c r="DN124">
        <v>3</v>
      </c>
      <c r="DO124">
        <v>4</v>
      </c>
      <c r="DP124">
        <v>3</v>
      </c>
      <c r="DQ124">
        <v>3</v>
      </c>
      <c r="DR124">
        <v>3</v>
      </c>
      <c r="DS124">
        <v>3</v>
      </c>
      <c r="DT124">
        <v>3</v>
      </c>
      <c r="DU124">
        <v>3</v>
      </c>
      <c r="DV124">
        <v>4</v>
      </c>
      <c r="DW124">
        <v>2</v>
      </c>
      <c r="DX124">
        <v>2</v>
      </c>
      <c r="DY124">
        <v>3</v>
      </c>
      <c r="DZ124">
        <v>2</v>
      </c>
      <c r="EA124">
        <v>3</v>
      </c>
      <c r="EB124">
        <v>2</v>
      </c>
      <c r="EC124">
        <v>3</v>
      </c>
      <c r="ED124">
        <v>3</v>
      </c>
      <c r="EE124">
        <v>3</v>
      </c>
      <c r="EF124">
        <v>3</v>
      </c>
      <c r="EG124">
        <v>2</v>
      </c>
      <c r="EH124">
        <v>3</v>
      </c>
      <c r="EI124">
        <v>2</v>
      </c>
      <c r="EJ124">
        <v>2</v>
      </c>
      <c r="EK124">
        <v>3</v>
      </c>
      <c r="EL124">
        <v>2</v>
      </c>
      <c r="EM124">
        <v>3</v>
      </c>
      <c r="EN124">
        <f t="shared" si="13"/>
        <v>2.5</v>
      </c>
      <c r="EO124">
        <f t="shared" si="14"/>
        <v>2.5833333333333335</v>
      </c>
      <c r="EP124">
        <f t="shared" si="15"/>
        <v>3</v>
      </c>
      <c r="EQ124">
        <v>3</v>
      </c>
      <c r="ER124">
        <v>3</v>
      </c>
      <c r="ES124">
        <v>1</v>
      </c>
      <c r="ET124">
        <v>2</v>
      </c>
      <c r="EU124">
        <v>2</v>
      </c>
      <c r="EV124">
        <v>1</v>
      </c>
      <c r="EW124">
        <v>1</v>
      </c>
      <c r="EX124">
        <v>0</v>
      </c>
      <c r="EY124">
        <v>1</v>
      </c>
      <c r="EZ124">
        <v>1</v>
      </c>
      <c r="FA124">
        <v>3</v>
      </c>
      <c r="FB124">
        <v>2</v>
      </c>
      <c r="FC124">
        <v>1</v>
      </c>
      <c r="FD124">
        <v>0</v>
      </c>
      <c r="FE124">
        <v>3</v>
      </c>
      <c r="FF124">
        <v>3</v>
      </c>
      <c r="FG124">
        <v>2</v>
      </c>
      <c r="FH124">
        <v>2</v>
      </c>
      <c r="FI124">
        <v>1</v>
      </c>
      <c r="FJ124">
        <v>1</v>
      </c>
      <c r="FK124">
        <v>0</v>
      </c>
      <c r="FL124">
        <v>1</v>
      </c>
      <c r="FM124">
        <v>0</v>
      </c>
      <c r="FR124">
        <v>2</v>
      </c>
    </row>
    <row r="125" spans="1:174" x14ac:dyDescent="0.2">
      <c r="A125">
        <v>124</v>
      </c>
      <c r="B125">
        <f t="shared" si="8"/>
        <v>2124</v>
      </c>
      <c r="D125">
        <v>0</v>
      </c>
      <c r="E125">
        <v>0</v>
      </c>
      <c r="F125">
        <v>0</v>
      </c>
      <c r="G125">
        <v>0</v>
      </c>
      <c r="H125">
        <v>0</v>
      </c>
      <c r="I125">
        <v>0</v>
      </c>
      <c r="J125">
        <v>0</v>
      </c>
      <c r="K125">
        <v>0</v>
      </c>
      <c r="L125">
        <v>0</v>
      </c>
      <c r="AB125">
        <f t="shared" si="9"/>
        <v>5</v>
      </c>
      <c r="AE125">
        <f t="shared" si="10"/>
        <v>5</v>
      </c>
      <c r="AH125">
        <f t="shared" si="11"/>
        <v>5</v>
      </c>
      <c r="AI125">
        <f t="shared" si="12"/>
        <v>5</v>
      </c>
      <c r="EN125" t="e">
        <f t="shared" si="13"/>
        <v>#DIV/0!</v>
      </c>
      <c r="EO125" t="e">
        <f t="shared" si="14"/>
        <v>#DIV/0!</v>
      </c>
      <c r="EP125" t="e">
        <f t="shared" si="15"/>
        <v>#DIV/0!</v>
      </c>
      <c r="FR125">
        <v>0</v>
      </c>
    </row>
    <row r="126" spans="1:174" x14ac:dyDescent="0.2">
      <c r="A126">
        <v>125</v>
      </c>
      <c r="B126">
        <f t="shared" si="8"/>
        <v>2125</v>
      </c>
      <c r="C126">
        <v>1</v>
      </c>
      <c r="D126">
        <v>1</v>
      </c>
      <c r="E126">
        <v>0</v>
      </c>
      <c r="F126">
        <v>0</v>
      </c>
      <c r="G126">
        <v>0</v>
      </c>
      <c r="H126">
        <v>0</v>
      </c>
      <c r="I126">
        <v>0</v>
      </c>
      <c r="J126">
        <v>1</v>
      </c>
      <c r="K126">
        <v>1</v>
      </c>
      <c r="L126">
        <v>1</v>
      </c>
      <c r="M126" t="s">
        <v>422</v>
      </c>
      <c r="N126">
        <v>2</v>
      </c>
      <c r="O126">
        <v>1</v>
      </c>
      <c r="P126">
        <v>4</v>
      </c>
      <c r="Q126">
        <v>1</v>
      </c>
      <c r="R126">
        <v>1</v>
      </c>
      <c r="S126">
        <v>3</v>
      </c>
      <c r="T126">
        <v>4</v>
      </c>
      <c r="U126">
        <v>4</v>
      </c>
      <c r="V126">
        <v>0</v>
      </c>
      <c r="W126">
        <v>1</v>
      </c>
      <c r="X126">
        <v>0</v>
      </c>
      <c r="Y126">
        <v>3</v>
      </c>
      <c r="Z126">
        <v>5</v>
      </c>
      <c r="AA126">
        <v>3</v>
      </c>
      <c r="AB126">
        <f t="shared" si="9"/>
        <v>2</v>
      </c>
      <c r="AC126">
        <v>4</v>
      </c>
      <c r="AD126">
        <v>4</v>
      </c>
      <c r="AE126">
        <f t="shared" si="10"/>
        <v>1</v>
      </c>
      <c r="AF126">
        <v>4</v>
      </c>
      <c r="AG126">
        <v>4</v>
      </c>
      <c r="AH126">
        <f t="shared" si="11"/>
        <v>1</v>
      </c>
      <c r="AI126">
        <f t="shared" si="12"/>
        <v>2.8333333333333335</v>
      </c>
      <c r="AJ126">
        <v>2</v>
      </c>
      <c r="AK126">
        <v>1</v>
      </c>
      <c r="AL126">
        <v>2</v>
      </c>
      <c r="AM126">
        <v>2</v>
      </c>
      <c r="AN126">
        <v>2</v>
      </c>
      <c r="AO126">
        <v>2</v>
      </c>
      <c r="AP126">
        <v>1</v>
      </c>
      <c r="AQ126">
        <v>1</v>
      </c>
      <c r="AR126">
        <v>2</v>
      </c>
      <c r="AS126">
        <v>1</v>
      </c>
      <c r="AT126">
        <v>1</v>
      </c>
      <c r="AU126">
        <v>2</v>
      </c>
      <c r="AV126">
        <v>2</v>
      </c>
      <c r="AW126">
        <v>2</v>
      </c>
      <c r="AX126">
        <v>1</v>
      </c>
      <c r="AY126">
        <v>2</v>
      </c>
      <c r="EN126" t="e">
        <f t="shared" si="13"/>
        <v>#DIV/0!</v>
      </c>
      <c r="EO126" t="e">
        <f t="shared" si="14"/>
        <v>#DIV/0!</v>
      </c>
      <c r="EP126" t="e">
        <f t="shared" si="15"/>
        <v>#DIV/0!</v>
      </c>
      <c r="FR126">
        <v>0</v>
      </c>
    </row>
    <row r="127" spans="1:174" x14ac:dyDescent="0.2">
      <c r="A127">
        <v>126</v>
      </c>
      <c r="B127">
        <f t="shared" si="8"/>
        <v>2126</v>
      </c>
      <c r="C127">
        <v>1</v>
      </c>
      <c r="D127">
        <v>0</v>
      </c>
      <c r="E127">
        <v>0</v>
      </c>
      <c r="F127">
        <v>0</v>
      </c>
      <c r="G127">
        <v>0</v>
      </c>
      <c r="H127">
        <v>0</v>
      </c>
      <c r="I127">
        <v>1</v>
      </c>
      <c r="J127">
        <v>0</v>
      </c>
      <c r="K127">
        <v>1</v>
      </c>
      <c r="L127">
        <v>1</v>
      </c>
      <c r="N127">
        <v>1</v>
      </c>
      <c r="O127">
        <v>1</v>
      </c>
      <c r="P127">
        <v>2</v>
      </c>
      <c r="Q127">
        <v>3</v>
      </c>
      <c r="R127">
        <v>2</v>
      </c>
      <c r="S127">
        <v>3</v>
      </c>
      <c r="T127">
        <v>4</v>
      </c>
      <c r="U127">
        <v>3</v>
      </c>
      <c r="V127">
        <v>3</v>
      </c>
      <c r="W127">
        <v>3</v>
      </c>
      <c r="X127">
        <v>2</v>
      </c>
      <c r="Y127">
        <v>2</v>
      </c>
      <c r="Z127">
        <v>2</v>
      </c>
      <c r="AA127">
        <v>4</v>
      </c>
      <c r="AB127">
        <f t="shared" si="9"/>
        <v>1</v>
      </c>
      <c r="AC127">
        <v>3</v>
      </c>
      <c r="AD127">
        <v>4</v>
      </c>
      <c r="AE127">
        <f t="shared" si="10"/>
        <v>1</v>
      </c>
      <c r="AF127">
        <v>4</v>
      </c>
      <c r="AG127">
        <v>3</v>
      </c>
      <c r="AH127">
        <f t="shared" si="11"/>
        <v>2</v>
      </c>
      <c r="AI127">
        <f t="shared" si="12"/>
        <v>2.1666666666666665</v>
      </c>
      <c r="AJ127">
        <v>2</v>
      </c>
      <c r="AK127">
        <v>2</v>
      </c>
      <c r="AL127">
        <v>2</v>
      </c>
      <c r="AM127">
        <v>2</v>
      </c>
      <c r="AN127">
        <v>2</v>
      </c>
      <c r="AO127">
        <v>2</v>
      </c>
      <c r="AP127">
        <v>1</v>
      </c>
      <c r="AQ127">
        <v>2</v>
      </c>
      <c r="AR127">
        <v>2</v>
      </c>
      <c r="AS127">
        <v>2</v>
      </c>
      <c r="AT127">
        <v>2</v>
      </c>
      <c r="AU127">
        <v>2</v>
      </c>
      <c r="AV127">
        <v>2</v>
      </c>
      <c r="AW127">
        <v>2</v>
      </c>
      <c r="AX127">
        <v>2</v>
      </c>
      <c r="AY127">
        <v>2</v>
      </c>
      <c r="AZ127">
        <v>3</v>
      </c>
      <c r="BA127">
        <v>3</v>
      </c>
      <c r="BB127">
        <v>3</v>
      </c>
      <c r="BC127">
        <v>3</v>
      </c>
      <c r="BD127">
        <v>3</v>
      </c>
      <c r="BE127">
        <v>1</v>
      </c>
      <c r="BF127">
        <v>2</v>
      </c>
      <c r="BG127">
        <v>1</v>
      </c>
      <c r="BH127">
        <v>2</v>
      </c>
      <c r="BI127">
        <v>1</v>
      </c>
      <c r="BJ127">
        <v>2</v>
      </c>
      <c r="BK127">
        <v>1</v>
      </c>
      <c r="BL127">
        <v>2</v>
      </c>
      <c r="BM127">
        <v>1</v>
      </c>
      <c r="BN127">
        <v>2</v>
      </c>
      <c r="BO127">
        <v>1</v>
      </c>
      <c r="BP127">
        <v>2</v>
      </c>
      <c r="BQ127">
        <v>1</v>
      </c>
      <c r="BR127">
        <v>2</v>
      </c>
      <c r="BS127">
        <v>1</v>
      </c>
      <c r="BT127">
        <v>2</v>
      </c>
      <c r="BU127">
        <v>1</v>
      </c>
      <c r="BV127">
        <v>2</v>
      </c>
      <c r="BW127">
        <v>1</v>
      </c>
      <c r="BX127">
        <v>2</v>
      </c>
      <c r="BY127">
        <v>4</v>
      </c>
      <c r="BZ127">
        <v>4</v>
      </c>
      <c r="CA127">
        <v>2</v>
      </c>
      <c r="CB127">
        <v>4</v>
      </c>
      <c r="CC127">
        <v>4</v>
      </c>
      <c r="CD127">
        <v>4</v>
      </c>
      <c r="CE127">
        <v>3</v>
      </c>
      <c r="CF127">
        <v>3</v>
      </c>
      <c r="CG127">
        <v>3</v>
      </c>
      <c r="CH127">
        <v>3</v>
      </c>
      <c r="CI127">
        <v>3</v>
      </c>
      <c r="CJ127">
        <v>3</v>
      </c>
      <c r="CK127">
        <v>3</v>
      </c>
      <c r="CL127">
        <v>3</v>
      </c>
      <c r="CM127">
        <v>3</v>
      </c>
      <c r="CN127">
        <v>3</v>
      </c>
      <c r="CO127">
        <v>3</v>
      </c>
      <c r="CP127">
        <v>3</v>
      </c>
      <c r="CQ127">
        <v>3</v>
      </c>
      <c r="CR127">
        <v>3</v>
      </c>
      <c r="CS127">
        <v>3</v>
      </c>
      <c r="CT127">
        <v>3</v>
      </c>
      <c r="CU127">
        <v>1</v>
      </c>
      <c r="CV127">
        <v>1</v>
      </c>
      <c r="CW127">
        <v>1</v>
      </c>
      <c r="CX127">
        <v>1</v>
      </c>
      <c r="CY127">
        <v>1</v>
      </c>
      <c r="CZ127">
        <v>1</v>
      </c>
      <c r="DA127">
        <v>1</v>
      </c>
      <c r="DB127">
        <v>1</v>
      </c>
      <c r="DC127">
        <v>1</v>
      </c>
      <c r="DD127">
        <v>1</v>
      </c>
      <c r="DE127">
        <v>1</v>
      </c>
      <c r="DF127">
        <v>1</v>
      </c>
      <c r="DG127">
        <v>1</v>
      </c>
      <c r="DH127">
        <v>1</v>
      </c>
      <c r="DI127">
        <v>1</v>
      </c>
      <c r="DJ127">
        <v>1</v>
      </c>
      <c r="DK127">
        <v>1</v>
      </c>
      <c r="DL127">
        <v>4</v>
      </c>
      <c r="DM127">
        <v>4</v>
      </c>
      <c r="DN127">
        <v>4</v>
      </c>
      <c r="DO127">
        <v>4</v>
      </c>
      <c r="DP127">
        <v>4</v>
      </c>
      <c r="DQ127">
        <v>4</v>
      </c>
      <c r="DR127">
        <v>4</v>
      </c>
      <c r="DS127">
        <v>4</v>
      </c>
      <c r="DT127">
        <v>4</v>
      </c>
      <c r="DU127">
        <v>4</v>
      </c>
      <c r="DV127">
        <v>4</v>
      </c>
      <c r="DW127">
        <v>4</v>
      </c>
      <c r="DX127">
        <v>4</v>
      </c>
      <c r="DY127">
        <v>4</v>
      </c>
      <c r="DZ127">
        <v>4</v>
      </c>
      <c r="EA127">
        <v>4</v>
      </c>
      <c r="EB127">
        <v>4</v>
      </c>
      <c r="EC127">
        <v>4</v>
      </c>
      <c r="ED127">
        <v>4</v>
      </c>
      <c r="EE127">
        <v>4</v>
      </c>
      <c r="EF127">
        <v>4</v>
      </c>
      <c r="EG127">
        <v>4</v>
      </c>
      <c r="EH127">
        <v>4</v>
      </c>
      <c r="EI127">
        <v>4</v>
      </c>
      <c r="EJ127">
        <v>4</v>
      </c>
      <c r="EK127">
        <v>4</v>
      </c>
      <c r="EL127">
        <v>4</v>
      </c>
      <c r="EM127">
        <v>4</v>
      </c>
      <c r="EN127">
        <f t="shared" si="13"/>
        <v>4</v>
      </c>
      <c r="EO127">
        <f t="shared" si="14"/>
        <v>4</v>
      </c>
      <c r="EP127">
        <f t="shared" si="15"/>
        <v>4</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1</v>
      </c>
      <c r="FM127">
        <v>0</v>
      </c>
      <c r="FR127">
        <v>2</v>
      </c>
    </row>
    <row r="128" spans="1:174" x14ac:dyDescent="0.2">
      <c r="A128">
        <v>127</v>
      </c>
      <c r="B128">
        <f t="shared" si="8"/>
        <v>2127</v>
      </c>
      <c r="C128">
        <v>1</v>
      </c>
      <c r="D128">
        <v>1</v>
      </c>
      <c r="E128">
        <v>0</v>
      </c>
      <c r="F128">
        <v>0</v>
      </c>
      <c r="G128">
        <v>0</v>
      </c>
      <c r="H128">
        <v>0</v>
      </c>
      <c r="I128">
        <v>0</v>
      </c>
      <c r="J128">
        <v>0</v>
      </c>
      <c r="K128">
        <v>1</v>
      </c>
      <c r="L128">
        <v>1</v>
      </c>
      <c r="M128" t="s">
        <v>424</v>
      </c>
      <c r="N128">
        <v>1</v>
      </c>
      <c r="O128">
        <v>1</v>
      </c>
      <c r="P128">
        <v>2</v>
      </c>
      <c r="Q128">
        <v>1</v>
      </c>
      <c r="R128">
        <v>1</v>
      </c>
      <c r="S128">
        <v>1</v>
      </c>
      <c r="T128">
        <v>4</v>
      </c>
      <c r="U128">
        <v>4</v>
      </c>
      <c r="V128">
        <v>1</v>
      </c>
      <c r="W128">
        <v>1</v>
      </c>
      <c r="X128">
        <v>0</v>
      </c>
      <c r="Y128">
        <v>3</v>
      </c>
      <c r="Z128">
        <v>2</v>
      </c>
      <c r="AA128">
        <v>4</v>
      </c>
      <c r="AB128">
        <f t="shared" si="9"/>
        <v>1</v>
      </c>
      <c r="AC128">
        <v>3</v>
      </c>
      <c r="AD128">
        <v>4</v>
      </c>
      <c r="AE128">
        <f t="shared" si="10"/>
        <v>1</v>
      </c>
      <c r="AF128">
        <v>2</v>
      </c>
      <c r="AG128">
        <v>4</v>
      </c>
      <c r="AH128">
        <f t="shared" si="11"/>
        <v>1</v>
      </c>
      <c r="AI128">
        <f t="shared" si="12"/>
        <v>1.6666666666666667</v>
      </c>
      <c r="AJ128">
        <v>2</v>
      </c>
      <c r="AK128">
        <v>1</v>
      </c>
      <c r="AL128">
        <v>2</v>
      </c>
      <c r="AM128">
        <v>1</v>
      </c>
      <c r="AN128">
        <v>1</v>
      </c>
      <c r="AO128">
        <v>2</v>
      </c>
      <c r="AP128">
        <v>1</v>
      </c>
      <c r="AQ128">
        <v>1</v>
      </c>
      <c r="AR128">
        <v>1</v>
      </c>
      <c r="AS128">
        <v>2</v>
      </c>
      <c r="AT128">
        <v>2</v>
      </c>
      <c r="AU128">
        <v>1</v>
      </c>
      <c r="AV128">
        <v>2</v>
      </c>
      <c r="AW128">
        <v>2</v>
      </c>
      <c r="AX128">
        <v>1</v>
      </c>
      <c r="AY128">
        <v>1</v>
      </c>
      <c r="AZ128">
        <v>5</v>
      </c>
      <c r="BA128">
        <v>5</v>
      </c>
      <c r="BB128">
        <v>4</v>
      </c>
      <c r="BC128">
        <v>5</v>
      </c>
      <c r="BD128">
        <v>5</v>
      </c>
      <c r="BE128">
        <v>3</v>
      </c>
      <c r="BF128">
        <v>2</v>
      </c>
      <c r="BG128">
        <v>1</v>
      </c>
      <c r="BH128">
        <v>2</v>
      </c>
      <c r="BI128">
        <v>2</v>
      </c>
      <c r="BJ128">
        <v>3</v>
      </c>
      <c r="BK128">
        <v>3</v>
      </c>
      <c r="BL128">
        <v>3</v>
      </c>
      <c r="BM128">
        <v>3</v>
      </c>
      <c r="BN128">
        <v>3</v>
      </c>
      <c r="BO128">
        <v>3</v>
      </c>
      <c r="BP128">
        <v>3</v>
      </c>
      <c r="BQ128">
        <v>1</v>
      </c>
      <c r="BR128">
        <v>3</v>
      </c>
      <c r="BS128">
        <v>3</v>
      </c>
      <c r="BT128">
        <v>1</v>
      </c>
      <c r="BU128">
        <v>1</v>
      </c>
      <c r="BV128">
        <v>3</v>
      </c>
      <c r="BW128">
        <v>3</v>
      </c>
      <c r="BX128">
        <v>3</v>
      </c>
      <c r="BY128">
        <v>5</v>
      </c>
      <c r="BZ128">
        <v>5</v>
      </c>
      <c r="CA128">
        <v>2</v>
      </c>
      <c r="CB128">
        <v>5</v>
      </c>
      <c r="CC128">
        <v>5</v>
      </c>
      <c r="CD128">
        <v>5</v>
      </c>
      <c r="CE128">
        <v>5</v>
      </c>
      <c r="CF128">
        <v>5</v>
      </c>
      <c r="CG128">
        <v>5</v>
      </c>
      <c r="CH128">
        <v>4</v>
      </c>
      <c r="CI128">
        <v>5</v>
      </c>
      <c r="CJ128">
        <v>4</v>
      </c>
      <c r="CK128">
        <v>4</v>
      </c>
      <c r="CL128">
        <v>4</v>
      </c>
      <c r="CM128">
        <v>5</v>
      </c>
      <c r="CN128">
        <v>5</v>
      </c>
      <c r="CO128">
        <v>3</v>
      </c>
      <c r="CP128">
        <v>5</v>
      </c>
      <c r="CQ128">
        <v>5</v>
      </c>
      <c r="CR128">
        <v>5</v>
      </c>
      <c r="CS128">
        <v>5</v>
      </c>
      <c r="CT128">
        <v>5</v>
      </c>
      <c r="CU128">
        <v>2</v>
      </c>
      <c r="CV128">
        <v>3</v>
      </c>
      <c r="CW128">
        <v>4</v>
      </c>
      <c r="CX128">
        <v>4</v>
      </c>
      <c r="CY128">
        <v>5</v>
      </c>
      <c r="CZ128">
        <v>5</v>
      </c>
      <c r="DA128">
        <v>5</v>
      </c>
      <c r="DB128">
        <v>1</v>
      </c>
      <c r="DC128">
        <v>3</v>
      </c>
      <c r="DD128">
        <v>4</v>
      </c>
      <c r="DE128">
        <v>1</v>
      </c>
      <c r="DF128">
        <v>1</v>
      </c>
      <c r="DG128">
        <v>5</v>
      </c>
      <c r="DH128">
        <v>2</v>
      </c>
      <c r="DI128">
        <v>2</v>
      </c>
      <c r="DJ128">
        <v>5</v>
      </c>
      <c r="DK128">
        <v>5</v>
      </c>
      <c r="DL128">
        <v>1</v>
      </c>
      <c r="DM128">
        <v>2</v>
      </c>
      <c r="DN128">
        <v>2</v>
      </c>
      <c r="DO128">
        <v>3</v>
      </c>
      <c r="DP128">
        <v>1</v>
      </c>
      <c r="DQ128">
        <v>3</v>
      </c>
      <c r="DR128">
        <v>2</v>
      </c>
      <c r="DS128">
        <v>4</v>
      </c>
      <c r="DT128">
        <v>4</v>
      </c>
      <c r="DU128">
        <v>1</v>
      </c>
      <c r="DV128">
        <v>3</v>
      </c>
      <c r="DW128">
        <v>3</v>
      </c>
      <c r="DX128">
        <v>1</v>
      </c>
      <c r="DY128">
        <v>3</v>
      </c>
      <c r="DZ128">
        <v>1</v>
      </c>
      <c r="EA128">
        <v>4</v>
      </c>
      <c r="EB128">
        <v>4</v>
      </c>
      <c r="EC128">
        <v>4</v>
      </c>
      <c r="ED128">
        <v>1</v>
      </c>
      <c r="EE128">
        <v>1</v>
      </c>
      <c r="EF128">
        <v>1</v>
      </c>
      <c r="EG128">
        <v>2</v>
      </c>
      <c r="EH128">
        <v>1</v>
      </c>
      <c r="EI128">
        <v>1</v>
      </c>
      <c r="EJ128">
        <v>1</v>
      </c>
      <c r="EK128">
        <v>4</v>
      </c>
      <c r="EL128">
        <v>2</v>
      </c>
      <c r="EM128">
        <v>4</v>
      </c>
      <c r="EN128">
        <f t="shared" si="13"/>
        <v>2.125</v>
      </c>
      <c r="EO128">
        <f t="shared" si="14"/>
        <v>2.1666666666666665</v>
      </c>
      <c r="EP128">
        <f t="shared" si="15"/>
        <v>2.625</v>
      </c>
      <c r="EQ128">
        <v>2</v>
      </c>
      <c r="ER128">
        <v>5</v>
      </c>
      <c r="ES128">
        <v>2</v>
      </c>
      <c r="ET128">
        <v>3</v>
      </c>
      <c r="EU128">
        <v>3</v>
      </c>
      <c r="EV128">
        <v>5</v>
      </c>
      <c r="EW128">
        <v>0</v>
      </c>
      <c r="EX128">
        <v>5</v>
      </c>
      <c r="EY128">
        <v>1</v>
      </c>
      <c r="EZ128">
        <v>2</v>
      </c>
      <c r="FA128">
        <v>5</v>
      </c>
      <c r="FB128">
        <v>0</v>
      </c>
      <c r="FC128">
        <v>5</v>
      </c>
      <c r="FD128">
        <v>0</v>
      </c>
      <c r="FE128">
        <v>4</v>
      </c>
      <c r="FF128">
        <v>4</v>
      </c>
      <c r="FG128">
        <v>5</v>
      </c>
      <c r="FH128">
        <v>3</v>
      </c>
      <c r="FI128">
        <v>5</v>
      </c>
      <c r="FJ128">
        <v>5</v>
      </c>
      <c r="FK128">
        <v>5</v>
      </c>
      <c r="FL128">
        <v>1</v>
      </c>
      <c r="FM128">
        <v>0</v>
      </c>
      <c r="FR128">
        <v>2</v>
      </c>
    </row>
    <row r="129" spans="1:174" x14ac:dyDescent="0.2">
      <c r="A129">
        <v>128</v>
      </c>
      <c r="B129">
        <f t="shared" si="8"/>
        <v>2128</v>
      </c>
      <c r="D129">
        <v>0</v>
      </c>
      <c r="E129">
        <v>0</v>
      </c>
      <c r="F129">
        <v>0</v>
      </c>
      <c r="G129">
        <v>0</v>
      </c>
      <c r="H129">
        <v>0</v>
      </c>
      <c r="I129">
        <v>0</v>
      </c>
      <c r="J129">
        <v>0</v>
      </c>
      <c r="K129">
        <v>0</v>
      </c>
      <c r="L129">
        <v>0</v>
      </c>
      <c r="AB129">
        <f t="shared" si="9"/>
        <v>5</v>
      </c>
      <c r="AE129">
        <f t="shared" si="10"/>
        <v>5</v>
      </c>
      <c r="AH129">
        <f t="shared" si="11"/>
        <v>5</v>
      </c>
      <c r="AI129">
        <f t="shared" si="12"/>
        <v>5</v>
      </c>
      <c r="EN129" t="e">
        <f t="shared" si="13"/>
        <v>#DIV/0!</v>
      </c>
      <c r="EO129" t="e">
        <f t="shared" si="14"/>
        <v>#DIV/0!</v>
      </c>
      <c r="EP129" t="e">
        <f t="shared" si="15"/>
        <v>#DIV/0!</v>
      </c>
      <c r="FR129">
        <v>0</v>
      </c>
    </row>
    <row r="130" spans="1:174" x14ac:dyDescent="0.2">
      <c r="A130">
        <v>129</v>
      </c>
      <c r="B130">
        <f t="shared" si="8"/>
        <v>2129</v>
      </c>
      <c r="D130">
        <v>0</v>
      </c>
      <c r="E130">
        <v>0</v>
      </c>
      <c r="F130">
        <v>0</v>
      </c>
      <c r="G130">
        <v>0</v>
      </c>
      <c r="H130">
        <v>0</v>
      </c>
      <c r="I130">
        <v>0</v>
      </c>
      <c r="J130">
        <v>0</v>
      </c>
      <c r="K130">
        <v>0</v>
      </c>
      <c r="L130">
        <v>0</v>
      </c>
      <c r="AB130">
        <f t="shared" si="9"/>
        <v>5</v>
      </c>
      <c r="AE130">
        <f t="shared" si="10"/>
        <v>5</v>
      </c>
      <c r="AH130">
        <f t="shared" si="11"/>
        <v>5</v>
      </c>
      <c r="AI130">
        <f t="shared" si="12"/>
        <v>5</v>
      </c>
      <c r="EN130" t="e">
        <f t="shared" si="13"/>
        <v>#DIV/0!</v>
      </c>
      <c r="EO130" t="e">
        <f t="shared" si="14"/>
        <v>#DIV/0!</v>
      </c>
      <c r="EP130" t="e">
        <f t="shared" si="15"/>
        <v>#DIV/0!</v>
      </c>
      <c r="FR130">
        <v>0</v>
      </c>
    </row>
    <row r="131" spans="1:174" x14ac:dyDescent="0.2">
      <c r="A131">
        <v>130</v>
      </c>
      <c r="B131">
        <f t="shared" ref="B131:B194" si="16">A131+2000</f>
        <v>2130</v>
      </c>
      <c r="C131">
        <v>1</v>
      </c>
      <c r="D131">
        <v>0</v>
      </c>
      <c r="E131">
        <v>0</v>
      </c>
      <c r="F131">
        <v>0</v>
      </c>
      <c r="G131">
        <v>0</v>
      </c>
      <c r="H131">
        <v>0</v>
      </c>
      <c r="I131">
        <v>0</v>
      </c>
      <c r="J131">
        <v>0</v>
      </c>
      <c r="K131">
        <v>0</v>
      </c>
      <c r="L131">
        <v>0</v>
      </c>
      <c r="M131" t="s">
        <v>390</v>
      </c>
      <c r="N131">
        <v>1</v>
      </c>
      <c r="O131">
        <v>1</v>
      </c>
      <c r="P131">
        <v>2</v>
      </c>
      <c r="Q131">
        <v>3</v>
      </c>
      <c r="R131">
        <v>1</v>
      </c>
      <c r="S131">
        <v>3</v>
      </c>
      <c r="T131">
        <v>3</v>
      </c>
      <c r="U131">
        <v>3</v>
      </c>
      <c r="V131">
        <v>2</v>
      </c>
      <c r="W131">
        <v>4</v>
      </c>
      <c r="X131">
        <v>2</v>
      </c>
      <c r="Y131">
        <v>3</v>
      </c>
      <c r="Z131">
        <v>4</v>
      </c>
      <c r="AA131">
        <v>2</v>
      </c>
      <c r="AB131">
        <f t="shared" ref="AB131:AB194" si="17">5-AA131</f>
        <v>3</v>
      </c>
      <c r="AC131">
        <v>5</v>
      </c>
      <c r="AD131">
        <v>2</v>
      </c>
      <c r="AE131">
        <f t="shared" ref="AE131:AE194" si="18">5-AD131</f>
        <v>3</v>
      </c>
      <c r="AF131">
        <v>4</v>
      </c>
      <c r="AG131">
        <v>2</v>
      </c>
      <c r="AH131">
        <f t="shared" ref="AH131:AH194" si="19">5-AG131</f>
        <v>3</v>
      </c>
      <c r="AI131">
        <f t="shared" ref="AI131:AI194" si="20">AVERAGE(Z131,AB131,AC131,AE131,AF131,AH131)</f>
        <v>3.6666666666666665</v>
      </c>
      <c r="AJ131">
        <v>2</v>
      </c>
      <c r="AK131">
        <v>2</v>
      </c>
      <c r="AL131">
        <v>2</v>
      </c>
      <c r="AM131">
        <v>2</v>
      </c>
      <c r="AN131">
        <v>2</v>
      </c>
      <c r="AO131">
        <v>2</v>
      </c>
      <c r="AP131">
        <v>1</v>
      </c>
      <c r="AQ131">
        <v>2</v>
      </c>
      <c r="AR131">
        <v>2</v>
      </c>
      <c r="AS131">
        <v>2</v>
      </c>
      <c r="AT131">
        <v>2</v>
      </c>
      <c r="AU131">
        <v>2</v>
      </c>
      <c r="AV131">
        <v>2</v>
      </c>
      <c r="AW131">
        <v>2</v>
      </c>
      <c r="AX131">
        <v>2</v>
      </c>
      <c r="AY131">
        <v>2</v>
      </c>
      <c r="AZ131">
        <v>2</v>
      </c>
      <c r="BA131">
        <v>1</v>
      </c>
      <c r="BB131">
        <v>1</v>
      </c>
      <c r="BC131">
        <v>2</v>
      </c>
      <c r="BD131">
        <v>2</v>
      </c>
      <c r="BE131">
        <v>0</v>
      </c>
      <c r="BF131">
        <v>0</v>
      </c>
      <c r="BG131">
        <v>0</v>
      </c>
      <c r="BH131">
        <v>0</v>
      </c>
      <c r="BI131">
        <v>0</v>
      </c>
      <c r="BJ131">
        <v>0</v>
      </c>
      <c r="BK131">
        <v>0</v>
      </c>
      <c r="BL131">
        <v>0</v>
      </c>
      <c r="BM131">
        <v>0</v>
      </c>
      <c r="BN131">
        <v>0</v>
      </c>
      <c r="BO131">
        <v>0</v>
      </c>
      <c r="BP131">
        <v>0</v>
      </c>
      <c r="BQ131">
        <v>0</v>
      </c>
      <c r="BR131">
        <v>1</v>
      </c>
      <c r="BS131">
        <v>0</v>
      </c>
      <c r="BT131">
        <v>0</v>
      </c>
      <c r="BU131">
        <v>0</v>
      </c>
      <c r="BV131">
        <v>0</v>
      </c>
      <c r="BW131">
        <v>0</v>
      </c>
      <c r="BX131">
        <v>0</v>
      </c>
      <c r="BY131">
        <v>5</v>
      </c>
      <c r="BZ131">
        <v>4</v>
      </c>
      <c r="CA131">
        <v>1</v>
      </c>
      <c r="CB131">
        <v>5</v>
      </c>
      <c r="CC131">
        <v>5</v>
      </c>
      <c r="CD131">
        <v>4</v>
      </c>
      <c r="CE131">
        <v>3</v>
      </c>
      <c r="CF131">
        <v>3</v>
      </c>
      <c r="CG131">
        <v>5</v>
      </c>
      <c r="CH131">
        <v>5</v>
      </c>
      <c r="CI131">
        <v>3</v>
      </c>
      <c r="CJ131">
        <v>4</v>
      </c>
      <c r="CK131">
        <v>3</v>
      </c>
      <c r="CL131">
        <v>5</v>
      </c>
      <c r="CM131">
        <v>3</v>
      </c>
      <c r="CN131">
        <v>3</v>
      </c>
      <c r="CO131">
        <v>5</v>
      </c>
      <c r="CP131">
        <v>2</v>
      </c>
      <c r="CQ131">
        <v>3</v>
      </c>
      <c r="CR131">
        <v>4</v>
      </c>
      <c r="CS131">
        <v>4</v>
      </c>
      <c r="CT131">
        <v>4</v>
      </c>
      <c r="CU131">
        <v>1</v>
      </c>
      <c r="CV131">
        <v>1</v>
      </c>
      <c r="CW131">
        <v>1</v>
      </c>
      <c r="CX131">
        <v>1</v>
      </c>
      <c r="CY131">
        <v>1</v>
      </c>
      <c r="CZ131">
        <v>1</v>
      </c>
      <c r="DA131">
        <v>1</v>
      </c>
      <c r="DB131">
        <v>1</v>
      </c>
      <c r="DC131">
        <v>1</v>
      </c>
      <c r="DD131">
        <v>1</v>
      </c>
      <c r="DE131">
        <v>1</v>
      </c>
      <c r="DF131">
        <v>1</v>
      </c>
      <c r="DG131">
        <v>1</v>
      </c>
      <c r="DH131">
        <v>1</v>
      </c>
      <c r="DI131">
        <v>1</v>
      </c>
      <c r="DJ131">
        <v>1</v>
      </c>
      <c r="DK131">
        <v>1</v>
      </c>
      <c r="DL131">
        <v>4</v>
      </c>
      <c r="DM131">
        <v>4</v>
      </c>
      <c r="DN131">
        <v>4</v>
      </c>
      <c r="DO131">
        <v>4</v>
      </c>
      <c r="DP131">
        <v>3</v>
      </c>
      <c r="DQ131">
        <v>4</v>
      </c>
      <c r="DR131">
        <v>4</v>
      </c>
      <c r="DS131">
        <v>4</v>
      </c>
      <c r="DT131">
        <v>4</v>
      </c>
      <c r="DU131">
        <v>4</v>
      </c>
      <c r="DV131">
        <v>4</v>
      </c>
      <c r="DW131">
        <v>4</v>
      </c>
      <c r="DX131">
        <v>4</v>
      </c>
      <c r="DY131">
        <v>4</v>
      </c>
      <c r="DZ131">
        <v>4</v>
      </c>
      <c r="EA131">
        <v>4</v>
      </c>
      <c r="EB131">
        <v>4</v>
      </c>
      <c r="EC131">
        <v>2</v>
      </c>
      <c r="ED131">
        <v>4</v>
      </c>
      <c r="EE131">
        <v>4</v>
      </c>
      <c r="EF131">
        <v>4</v>
      </c>
      <c r="EG131">
        <v>4</v>
      </c>
      <c r="EH131">
        <v>4</v>
      </c>
      <c r="EI131">
        <v>1</v>
      </c>
      <c r="EJ131">
        <v>4</v>
      </c>
      <c r="EK131">
        <v>4</v>
      </c>
      <c r="EL131">
        <v>4</v>
      </c>
      <c r="EM131">
        <v>3</v>
      </c>
      <c r="EN131">
        <f t="shared" ref="EN131:EN194" si="21">AVERAGE(DM131,DR131,DU131,DW131,DY131,EB131,EH131,EJ131)</f>
        <v>4</v>
      </c>
      <c r="EO131">
        <f t="shared" ref="EO131:EO194" si="22">AVERAGE(DP131,DT131,DX131,DZ131,EC131,EE131,EF131,EG131,EI131,EK131,EL131,EM131)</f>
        <v>3.4166666666666665</v>
      </c>
      <c r="EP131">
        <f t="shared" ref="EP131:EP194" si="23">AVERAGE(DL131,DN131,DO131,DQ131,DS131,DV131,EA131,ED131)</f>
        <v>4</v>
      </c>
      <c r="EQ131">
        <v>0</v>
      </c>
      <c r="ER131">
        <v>0</v>
      </c>
      <c r="ES131">
        <v>0</v>
      </c>
      <c r="ET131">
        <v>0</v>
      </c>
      <c r="EU131">
        <v>0</v>
      </c>
      <c r="EV131">
        <v>3</v>
      </c>
      <c r="EW131">
        <v>0</v>
      </c>
      <c r="EX131">
        <v>0</v>
      </c>
      <c r="EY131">
        <v>0</v>
      </c>
      <c r="EZ131">
        <v>3</v>
      </c>
      <c r="FA131">
        <v>3</v>
      </c>
      <c r="FB131">
        <v>0</v>
      </c>
      <c r="FC131">
        <v>0</v>
      </c>
      <c r="FD131">
        <v>0</v>
      </c>
      <c r="FE131">
        <v>0</v>
      </c>
      <c r="FF131">
        <v>0</v>
      </c>
      <c r="FG131">
        <v>0</v>
      </c>
      <c r="FH131">
        <v>0</v>
      </c>
      <c r="FI131">
        <v>0</v>
      </c>
      <c r="FJ131">
        <v>0</v>
      </c>
      <c r="FK131">
        <v>0</v>
      </c>
      <c r="FL131">
        <v>1</v>
      </c>
      <c r="FM131">
        <v>0</v>
      </c>
      <c r="FR131">
        <v>2</v>
      </c>
    </row>
    <row r="132" spans="1:174" x14ac:dyDescent="0.2">
      <c r="A132">
        <v>131</v>
      </c>
      <c r="B132">
        <f t="shared" si="16"/>
        <v>2131</v>
      </c>
      <c r="D132">
        <v>0</v>
      </c>
      <c r="E132">
        <v>0</v>
      </c>
      <c r="F132">
        <v>0</v>
      </c>
      <c r="G132">
        <v>0</v>
      </c>
      <c r="H132">
        <v>0</v>
      </c>
      <c r="I132">
        <v>0</v>
      </c>
      <c r="J132">
        <v>0</v>
      </c>
      <c r="K132">
        <v>0</v>
      </c>
      <c r="L132">
        <v>0</v>
      </c>
      <c r="AB132">
        <f t="shared" si="17"/>
        <v>5</v>
      </c>
      <c r="AE132">
        <f t="shared" si="18"/>
        <v>5</v>
      </c>
      <c r="AH132">
        <f t="shared" si="19"/>
        <v>5</v>
      </c>
      <c r="AI132">
        <f t="shared" si="20"/>
        <v>5</v>
      </c>
      <c r="EN132" t="e">
        <f t="shared" si="21"/>
        <v>#DIV/0!</v>
      </c>
      <c r="EO132" t="e">
        <f t="shared" si="22"/>
        <v>#DIV/0!</v>
      </c>
      <c r="EP132" t="e">
        <f t="shared" si="23"/>
        <v>#DIV/0!</v>
      </c>
      <c r="FR132">
        <v>0</v>
      </c>
    </row>
    <row r="133" spans="1:174" x14ac:dyDescent="0.2">
      <c r="A133">
        <v>132</v>
      </c>
      <c r="B133">
        <f t="shared" si="16"/>
        <v>2132</v>
      </c>
      <c r="C133">
        <v>1</v>
      </c>
      <c r="D133">
        <v>0</v>
      </c>
      <c r="E133">
        <v>1</v>
      </c>
      <c r="F133">
        <v>1</v>
      </c>
      <c r="G133">
        <v>1</v>
      </c>
      <c r="H133">
        <v>1</v>
      </c>
      <c r="I133">
        <v>1</v>
      </c>
      <c r="J133">
        <v>0</v>
      </c>
      <c r="K133">
        <v>1</v>
      </c>
      <c r="L133">
        <v>1</v>
      </c>
      <c r="M133" t="s">
        <v>430</v>
      </c>
      <c r="N133">
        <v>1</v>
      </c>
      <c r="O133">
        <v>1</v>
      </c>
      <c r="P133">
        <v>2</v>
      </c>
      <c r="Q133">
        <v>3</v>
      </c>
      <c r="R133">
        <v>0</v>
      </c>
      <c r="S133">
        <v>4</v>
      </c>
      <c r="T133">
        <v>4</v>
      </c>
      <c r="U133">
        <v>4</v>
      </c>
      <c r="V133">
        <v>0</v>
      </c>
      <c r="W133">
        <v>4</v>
      </c>
      <c r="X133">
        <v>1</v>
      </c>
      <c r="Y133">
        <v>4</v>
      </c>
      <c r="Z133">
        <v>3</v>
      </c>
      <c r="AA133">
        <v>4</v>
      </c>
      <c r="AB133">
        <f t="shared" si="17"/>
        <v>1</v>
      </c>
      <c r="AC133">
        <v>1</v>
      </c>
      <c r="AD133">
        <v>4</v>
      </c>
      <c r="AE133">
        <f t="shared" si="18"/>
        <v>1</v>
      </c>
      <c r="AF133">
        <v>4</v>
      </c>
      <c r="AG133">
        <v>2</v>
      </c>
      <c r="AH133">
        <f t="shared" si="19"/>
        <v>3</v>
      </c>
      <c r="AI133">
        <f t="shared" si="20"/>
        <v>2.1666666666666665</v>
      </c>
      <c r="AJ133">
        <v>2</v>
      </c>
      <c r="AK133">
        <v>2</v>
      </c>
      <c r="AL133">
        <v>2</v>
      </c>
      <c r="AM133">
        <v>1</v>
      </c>
      <c r="AN133">
        <v>1</v>
      </c>
      <c r="AO133">
        <v>2</v>
      </c>
      <c r="AP133">
        <v>1</v>
      </c>
      <c r="AQ133">
        <v>1</v>
      </c>
      <c r="AR133">
        <v>1</v>
      </c>
      <c r="AS133">
        <v>1</v>
      </c>
      <c r="AT133">
        <v>2</v>
      </c>
      <c r="AU133">
        <v>1</v>
      </c>
      <c r="AV133">
        <v>2</v>
      </c>
      <c r="AW133">
        <v>2</v>
      </c>
      <c r="AX133">
        <v>1</v>
      </c>
      <c r="AY133">
        <v>2</v>
      </c>
      <c r="AZ133">
        <v>3</v>
      </c>
      <c r="BA133">
        <v>1</v>
      </c>
      <c r="BB133">
        <v>5</v>
      </c>
      <c r="BC133">
        <v>2</v>
      </c>
      <c r="BD133">
        <v>1</v>
      </c>
      <c r="BE133">
        <v>3</v>
      </c>
      <c r="BF133">
        <v>1</v>
      </c>
      <c r="BG133">
        <v>1</v>
      </c>
      <c r="BH133">
        <v>1</v>
      </c>
      <c r="BI133">
        <v>1</v>
      </c>
      <c r="BJ133">
        <v>2</v>
      </c>
      <c r="BK133">
        <v>2</v>
      </c>
      <c r="BL133">
        <v>1</v>
      </c>
      <c r="BM133">
        <v>3</v>
      </c>
      <c r="BN133">
        <v>3</v>
      </c>
      <c r="BO133">
        <v>3</v>
      </c>
      <c r="BP133">
        <v>1</v>
      </c>
      <c r="BQ133">
        <v>0</v>
      </c>
      <c r="BR133">
        <v>2</v>
      </c>
      <c r="BS133">
        <v>2</v>
      </c>
      <c r="BT133">
        <v>2</v>
      </c>
      <c r="BU133">
        <v>2</v>
      </c>
      <c r="BV133">
        <v>3</v>
      </c>
      <c r="BW133">
        <v>2</v>
      </c>
      <c r="BX133">
        <v>0</v>
      </c>
      <c r="BY133">
        <v>5</v>
      </c>
      <c r="BZ133">
        <v>5</v>
      </c>
      <c r="CA133">
        <v>1</v>
      </c>
      <c r="CB133">
        <v>5</v>
      </c>
      <c r="CC133">
        <v>5</v>
      </c>
      <c r="CD133">
        <v>5</v>
      </c>
      <c r="CE133">
        <v>5</v>
      </c>
      <c r="CF133">
        <v>5</v>
      </c>
      <c r="CG133">
        <v>5</v>
      </c>
      <c r="CH133">
        <v>2</v>
      </c>
      <c r="CI133">
        <v>5</v>
      </c>
      <c r="CJ133">
        <v>3</v>
      </c>
      <c r="CK133">
        <v>5</v>
      </c>
      <c r="CL133">
        <v>3</v>
      </c>
      <c r="CM133">
        <v>5</v>
      </c>
      <c r="CN133">
        <v>5</v>
      </c>
      <c r="CO133">
        <v>3</v>
      </c>
      <c r="CP133">
        <v>4</v>
      </c>
      <c r="CQ133">
        <v>5</v>
      </c>
      <c r="CR133">
        <v>5</v>
      </c>
      <c r="CS133">
        <v>5</v>
      </c>
      <c r="CT133">
        <v>5</v>
      </c>
      <c r="CU133">
        <v>3</v>
      </c>
      <c r="CV133">
        <v>3</v>
      </c>
      <c r="CW133">
        <v>2</v>
      </c>
      <c r="CX133">
        <v>2</v>
      </c>
      <c r="CY133">
        <v>2</v>
      </c>
      <c r="CZ133">
        <v>2</v>
      </c>
      <c r="DA133">
        <v>2</v>
      </c>
      <c r="DB133">
        <v>1</v>
      </c>
      <c r="DC133">
        <v>1</v>
      </c>
      <c r="DD133">
        <v>1</v>
      </c>
      <c r="DE133">
        <v>1</v>
      </c>
      <c r="DF133">
        <v>1</v>
      </c>
      <c r="DG133">
        <v>2</v>
      </c>
      <c r="DH133">
        <v>1</v>
      </c>
      <c r="DI133">
        <v>1</v>
      </c>
      <c r="DJ133">
        <v>2</v>
      </c>
      <c r="DK133">
        <v>2</v>
      </c>
      <c r="DL133">
        <v>4</v>
      </c>
      <c r="DM133">
        <v>1</v>
      </c>
      <c r="DN133">
        <v>1</v>
      </c>
      <c r="DO133">
        <v>4</v>
      </c>
      <c r="DP133">
        <v>2</v>
      </c>
      <c r="DQ133">
        <v>4</v>
      </c>
      <c r="DR133">
        <v>4</v>
      </c>
      <c r="DS133">
        <v>4</v>
      </c>
      <c r="DT133">
        <v>4</v>
      </c>
      <c r="DU133">
        <v>2</v>
      </c>
      <c r="DV133">
        <v>4</v>
      </c>
      <c r="DW133">
        <v>4</v>
      </c>
      <c r="DX133">
        <v>4</v>
      </c>
      <c r="DY133">
        <v>4</v>
      </c>
      <c r="DZ133">
        <v>4</v>
      </c>
      <c r="EA133">
        <v>4</v>
      </c>
      <c r="EB133">
        <v>1</v>
      </c>
      <c r="EC133">
        <v>4</v>
      </c>
      <c r="ED133">
        <v>3</v>
      </c>
      <c r="EE133">
        <v>1</v>
      </c>
      <c r="EF133">
        <v>1</v>
      </c>
      <c r="EG133">
        <v>1</v>
      </c>
      <c r="EH133">
        <v>1</v>
      </c>
      <c r="EI133">
        <v>1</v>
      </c>
      <c r="EJ133">
        <v>1</v>
      </c>
      <c r="EK133">
        <v>4</v>
      </c>
      <c r="EL133">
        <v>1</v>
      </c>
      <c r="EM133">
        <v>4</v>
      </c>
      <c r="EN133">
        <f t="shared" si="21"/>
        <v>2.25</v>
      </c>
      <c r="EO133">
        <f t="shared" si="22"/>
        <v>2.5833333333333335</v>
      </c>
      <c r="EP133">
        <f t="shared" si="23"/>
        <v>3.5</v>
      </c>
      <c r="EQ133">
        <v>3</v>
      </c>
      <c r="ER133">
        <v>3</v>
      </c>
      <c r="ES133">
        <v>3</v>
      </c>
      <c r="ET133">
        <v>3</v>
      </c>
      <c r="EU133">
        <v>3</v>
      </c>
      <c r="EV133">
        <v>3</v>
      </c>
      <c r="EW133">
        <v>3</v>
      </c>
      <c r="EX133">
        <v>3</v>
      </c>
      <c r="EY133">
        <v>3</v>
      </c>
      <c r="EZ133">
        <v>4</v>
      </c>
      <c r="FA133">
        <v>3</v>
      </c>
      <c r="FB133">
        <v>3</v>
      </c>
      <c r="FC133">
        <v>4</v>
      </c>
      <c r="FD133">
        <v>4</v>
      </c>
      <c r="FE133">
        <v>5</v>
      </c>
      <c r="FF133">
        <v>3</v>
      </c>
      <c r="FG133">
        <v>3</v>
      </c>
      <c r="FH133">
        <v>3</v>
      </c>
      <c r="FI133">
        <v>3</v>
      </c>
      <c r="FJ133">
        <v>3</v>
      </c>
      <c r="FK133">
        <v>3</v>
      </c>
      <c r="FL133">
        <v>1</v>
      </c>
      <c r="FM133">
        <v>0</v>
      </c>
      <c r="FR133">
        <v>2</v>
      </c>
    </row>
    <row r="134" spans="1:174" x14ac:dyDescent="0.2">
      <c r="A134">
        <v>133</v>
      </c>
      <c r="B134">
        <f t="shared" si="16"/>
        <v>2133</v>
      </c>
      <c r="D134">
        <v>0</v>
      </c>
      <c r="E134">
        <v>0</v>
      </c>
      <c r="F134">
        <v>0</v>
      </c>
      <c r="G134">
        <v>0</v>
      </c>
      <c r="H134">
        <v>0</v>
      </c>
      <c r="I134">
        <v>0</v>
      </c>
      <c r="J134">
        <v>0</v>
      </c>
      <c r="K134">
        <v>0</v>
      </c>
      <c r="L134">
        <v>0</v>
      </c>
      <c r="AB134">
        <f t="shared" si="17"/>
        <v>5</v>
      </c>
      <c r="AE134">
        <f t="shared" si="18"/>
        <v>5</v>
      </c>
      <c r="AH134">
        <f t="shared" si="19"/>
        <v>5</v>
      </c>
      <c r="AI134">
        <f t="shared" si="20"/>
        <v>5</v>
      </c>
      <c r="EN134" t="e">
        <f t="shared" si="21"/>
        <v>#DIV/0!</v>
      </c>
      <c r="EO134" t="e">
        <f t="shared" si="22"/>
        <v>#DIV/0!</v>
      </c>
      <c r="EP134" t="e">
        <f t="shared" si="23"/>
        <v>#DIV/0!</v>
      </c>
      <c r="FR134">
        <v>0</v>
      </c>
    </row>
    <row r="135" spans="1:174" x14ac:dyDescent="0.2">
      <c r="A135">
        <v>134</v>
      </c>
      <c r="B135">
        <f t="shared" si="16"/>
        <v>2134</v>
      </c>
      <c r="D135">
        <v>0</v>
      </c>
      <c r="E135">
        <v>0</v>
      </c>
      <c r="F135">
        <v>0</v>
      </c>
      <c r="G135">
        <v>0</v>
      </c>
      <c r="H135">
        <v>0</v>
      </c>
      <c r="I135">
        <v>0</v>
      </c>
      <c r="J135">
        <v>0</v>
      </c>
      <c r="K135">
        <v>0</v>
      </c>
      <c r="L135">
        <v>0</v>
      </c>
      <c r="AB135">
        <f t="shared" si="17"/>
        <v>5</v>
      </c>
      <c r="AE135">
        <f t="shared" si="18"/>
        <v>5</v>
      </c>
      <c r="AH135">
        <f t="shared" si="19"/>
        <v>5</v>
      </c>
      <c r="AI135">
        <f t="shared" si="20"/>
        <v>5</v>
      </c>
      <c r="EN135" t="e">
        <f t="shared" si="21"/>
        <v>#DIV/0!</v>
      </c>
      <c r="EO135" t="e">
        <f t="shared" si="22"/>
        <v>#DIV/0!</v>
      </c>
      <c r="EP135" t="e">
        <f t="shared" si="23"/>
        <v>#DIV/0!</v>
      </c>
      <c r="FR135">
        <v>0</v>
      </c>
    </row>
    <row r="136" spans="1:174" x14ac:dyDescent="0.2">
      <c r="A136">
        <v>135</v>
      </c>
      <c r="B136">
        <f t="shared" si="16"/>
        <v>2135</v>
      </c>
      <c r="D136">
        <v>0</v>
      </c>
      <c r="E136">
        <v>0</v>
      </c>
      <c r="F136">
        <v>0</v>
      </c>
      <c r="G136">
        <v>0</v>
      </c>
      <c r="H136">
        <v>0</v>
      </c>
      <c r="I136">
        <v>0</v>
      </c>
      <c r="J136">
        <v>0</v>
      </c>
      <c r="K136">
        <v>0</v>
      </c>
      <c r="L136">
        <v>0</v>
      </c>
      <c r="AB136">
        <f t="shared" si="17"/>
        <v>5</v>
      </c>
      <c r="AE136">
        <f t="shared" si="18"/>
        <v>5</v>
      </c>
      <c r="AH136">
        <f t="shared" si="19"/>
        <v>5</v>
      </c>
      <c r="AI136">
        <f t="shared" si="20"/>
        <v>5</v>
      </c>
      <c r="EN136" t="e">
        <f t="shared" si="21"/>
        <v>#DIV/0!</v>
      </c>
      <c r="EO136" t="e">
        <f t="shared" si="22"/>
        <v>#DIV/0!</v>
      </c>
      <c r="EP136" t="e">
        <f t="shared" si="23"/>
        <v>#DIV/0!</v>
      </c>
      <c r="FR136">
        <v>0</v>
      </c>
    </row>
    <row r="137" spans="1:174" x14ac:dyDescent="0.2">
      <c r="A137">
        <v>136</v>
      </c>
      <c r="B137">
        <f t="shared" si="16"/>
        <v>2136</v>
      </c>
      <c r="D137">
        <v>0</v>
      </c>
      <c r="E137">
        <v>0</v>
      </c>
      <c r="F137">
        <v>0</v>
      </c>
      <c r="G137">
        <v>0</v>
      </c>
      <c r="H137">
        <v>0</v>
      </c>
      <c r="I137">
        <v>0</v>
      </c>
      <c r="J137">
        <v>0</v>
      </c>
      <c r="K137">
        <v>0</v>
      </c>
      <c r="L137">
        <v>0</v>
      </c>
      <c r="AB137">
        <f t="shared" si="17"/>
        <v>5</v>
      </c>
      <c r="AE137">
        <f t="shared" si="18"/>
        <v>5</v>
      </c>
      <c r="AH137">
        <f t="shared" si="19"/>
        <v>5</v>
      </c>
      <c r="AI137">
        <f t="shared" si="20"/>
        <v>5</v>
      </c>
      <c r="EN137" t="e">
        <f t="shared" si="21"/>
        <v>#DIV/0!</v>
      </c>
      <c r="EO137" t="e">
        <f t="shared" si="22"/>
        <v>#DIV/0!</v>
      </c>
      <c r="EP137" t="e">
        <f t="shared" si="23"/>
        <v>#DIV/0!</v>
      </c>
      <c r="FR137">
        <v>0</v>
      </c>
    </row>
    <row r="138" spans="1:174" x14ac:dyDescent="0.2">
      <c r="A138">
        <v>137</v>
      </c>
      <c r="B138">
        <f t="shared" si="16"/>
        <v>2137</v>
      </c>
      <c r="D138">
        <v>0</v>
      </c>
      <c r="E138">
        <v>0</v>
      </c>
      <c r="F138">
        <v>0</v>
      </c>
      <c r="G138">
        <v>0</v>
      </c>
      <c r="H138">
        <v>0</v>
      </c>
      <c r="I138">
        <v>0</v>
      </c>
      <c r="J138">
        <v>0</v>
      </c>
      <c r="K138">
        <v>0</v>
      </c>
      <c r="L138">
        <v>0</v>
      </c>
      <c r="AB138">
        <f t="shared" si="17"/>
        <v>5</v>
      </c>
      <c r="AE138">
        <f t="shared" si="18"/>
        <v>5</v>
      </c>
      <c r="AH138">
        <f t="shared" si="19"/>
        <v>5</v>
      </c>
      <c r="AI138">
        <f t="shared" si="20"/>
        <v>5</v>
      </c>
      <c r="EN138" t="e">
        <f t="shared" si="21"/>
        <v>#DIV/0!</v>
      </c>
      <c r="EO138" t="e">
        <f t="shared" si="22"/>
        <v>#DIV/0!</v>
      </c>
      <c r="EP138" t="e">
        <f t="shared" si="23"/>
        <v>#DIV/0!</v>
      </c>
      <c r="FR138">
        <v>0</v>
      </c>
    </row>
    <row r="139" spans="1:174" x14ac:dyDescent="0.2">
      <c r="A139">
        <v>138</v>
      </c>
      <c r="B139">
        <f t="shared" si="16"/>
        <v>2138</v>
      </c>
      <c r="C139">
        <v>1</v>
      </c>
      <c r="D139">
        <v>0</v>
      </c>
      <c r="E139">
        <v>0</v>
      </c>
      <c r="F139">
        <v>0</v>
      </c>
      <c r="G139">
        <v>0</v>
      </c>
      <c r="H139">
        <v>0</v>
      </c>
      <c r="I139">
        <v>1</v>
      </c>
      <c r="J139">
        <v>1</v>
      </c>
      <c r="K139">
        <v>1</v>
      </c>
      <c r="L139">
        <v>1</v>
      </c>
      <c r="N139">
        <v>1</v>
      </c>
      <c r="O139">
        <v>1</v>
      </c>
      <c r="P139">
        <v>2</v>
      </c>
      <c r="Q139">
        <v>1</v>
      </c>
      <c r="R139">
        <v>2</v>
      </c>
      <c r="S139">
        <v>2</v>
      </c>
      <c r="T139">
        <v>3</v>
      </c>
      <c r="U139">
        <v>3</v>
      </c>
      <c r="V139">
        <v>2</v>
      </c>
      <c r="W139">
        <v>1</v>
      </c>
      <c r="X139">
        <v>2</v>
      </c>
      <c r="Y139">
        <v>3</v>
      </c>
      <c r="Z139">
        <v>3</v>
      </c>
      <c r="AA139">
        <v>4</v>
      </c>
      <c r="AB139">
        <f t="shared" si="17"/>
        <v>1</v>
      </c>
      <c r="AC139">
        <v>2</v>
      </c>
      <c r="AD139">
        <v>4</v>
      </c>
      <c r="AE139">
        <f t="shared" si="18"/>
        <v>1</v>
      </c>
      <c r="AF139">
        <v>3</v>
      </c>
      <c r="AG139">
        <v>3</v>
      </c>
      <c r="AH139">
        <f t="shared" si="19"/>
        <v>2</v>
      </c>
      <c r="AI139">
        <f t="shared" si="20"/>
        <v>2</v>
      </c>
      <c r="AJ139">
        <v>2</v>
      </c>
      <c r="AK139">
        <v>2</v>
      </c>
      <c r="AL139">
        <v>2</v>
      </c>
      <c r="AM139">
        <v>2</v>
      </c>
      <c r="AN139">
        <v>2</v>
      </c>
      <c r="AO139">
        <v>2</v>
      </c>
      <c r="AP139">
        <v>1</v>
      </c>
      <c r="AQ139">
        <v>2</v>
      </c>
      <c r="AR139">
        <v>2</v>
      </c>
      <c r="AS139">
        <v>2</v>
      </c>
      <c r="AT139">
        <v>1</v>
      </c>
      <c r="AU139">
        <v>2</v>
      </c>
      <c r="AV139">
        <v>2</v>
      </c>
      <c r="AW139">
        <v>2</v>
      </c>
      <c r="AX139">
        <v>1</v>
      </c>
      <c r="AY139">
        <v>2</v>
      </c>
      <c r="AZ139">
        <v>4</v>
      </c>
      <c r="BA139">
        <v>4</v>
      </c>
      <c r="BB139">
        <v>4</v>
      </c>
      <c r="BC139">
        <v>4</v>
      </c>
      <c r="BD139">
        <v>5</v>
      </c>
      <c r="BE139">
        <v>2</v>
      </c>
      <c r="BF139">
        <v>1</v>
      </c>
      <c r="BG139">
        <v>0</v>
      </c>
      <c r="BH139">
        <v>0</v>
      </c>
      <c r="BI139">
        <v>0</v>
      </c>
      <c r="BJ139">
        <v>0</v>
      </c>
      <c r="BK139">
        <v>1</v>
      </c>
      <c r="BL139">
        <v>1</v>
      </c>
      <c r="BM139">
        <v>0</v>
      </c>
      <c r="BN139">
        <v>0</v>
      </c>
      <c r="BO139">
        <v>2</v>
      </c>
      <c r="BP139">
        <v>2</v>
      </c>
      <c r="BQ139">
        <v>1</v>
      </c>
      <c r="BR139">
        <v>2</v>
      </c>
      <c r="BS139">
        <v>0</v>
      </c>
      <c r="BT139">
        <v>1</v>
      </c>
      <c r="BU139">
        <v>1</v>
      </c>
      <c r="BV139">
        <v>1</v>
      </c>
      <c r="BW139">
        <v>0</v>
      </c>
      <c r="BX139">
        <v>2</v>
      </c>
      <c r="BY139">
        <v>5</v>
      </c>
      <c r="BZ139">
        <v>5</v>
      </c>
      <c r="CA139">
        <v>2</v>
      </c>
      <c r="CB139">
        <v>5</v>
      </c>
      <c r="CC139">
        <v>5</v>
      </c>
      <c r="CD139">
        <v>5</v>
      </c>
      <c r="CE139">
        <v>3</v>
      </c>
      <c r="CF139">
        <v>3</v>
      </c>
      <c r="CG139">
        <v>5</v>
      </c>
      <c r="CH139">
        <v>4</v>
      </c>
      <c r="CI139">
        <v>3</v>
      </c>
      <c r="CJ139">
        <v>4</v>
      </c>
      <c r="CK139">
        <v>4</v>
      </c>
      <c r="CL139">
        <v>4</v>
      </c>
      <c r="CM139">
        <v>4</v>
      </c>
      <c r="CN139">
        <v>3</v>
      </c>
      <c r="CO139">
        <v>4</v>
      </c>
      <c r="CP139">
        <v>4</v>
      </c>
      <c r="CQ139">
        <v>4</v>
      </c>
      <c r="CR139">
        <v>4</v>
      </c>
      <c r="CS139">
        <v>3</v>
      </c>
      <c r="CT139">
        <v>4</v>
      </c>
      <c r="CU139">
        <v>1</v>
      </c>
      <c r="CV139">
        <v>1</v>
      </c>
      <c r="CW139">
        <v>1</v>
      </c>
      <c r="CX139">
        <v>1</v>
      </c>
      <c r="CY139">
        <v>1</v>
      </c>
      <c r="CZ139">
        <v>1</v>
      </c>
      <c r="DA139">
        <v>1</v>
      </c>
      <c r="DB139">
        <v>1</v>
      </c>
      <c r="DC139">
        <v>1</v>
      </c>
      <c r="DD139">
        <v>1</v>
      </c>
      <c r="DE139">
        <v>1</v>
      </c>
      <c r="DF139">
        <v>1</v>
      </c>
      <c r="DG139">
        <v>1</v>
      </c>
      <c r="DJ139">
        <v>2</v>
      </c>
      <c r="DK139">
        <v>2</v>
      </c>
      <c r="DL139">
        <v>2</v>
      </c>
      <c r="DM139">
        <v>2</v>
      </c>
      <c r="DN139">
        <v>3</v>
      </c>
      <c r="DO139">
        <v>4</v>
      </c>
      <c r="DP139">
        <v>3</v>
      </c>
      <c r="DQ139">
        <v>3</v>
      </c>
      <c r="DR139">
        <v>2</v>
      </c>
      <c r="DS139">
        <v>4</v>
      </c>
      <c r="DT139">
        <v>4</v>
      </c>
      <c r="DU139">
        <v>2</v>
      </c>
      <c r="DV139">
        <v>4</v>
      </c>
      <c r="DW139">
        <v>1</v>
      </c>
      <c r="DX139">
        <v>2</v>
      </c>
      <c r="DY139">
        <v>2</v>
      </c>
      <c r="DZ139">
        <v>2</v>
      </c>
      <c r="EA139">
        <v>2</v>
      </c>
      <c r="EB139">
        <v>1</v>
      </c>
      <c r="EC139">
        <v>3</v>
      </c>
      <c r="ED139">
        <v>2</v>
      </c>
      <c r="EE139">
        <v>1</v>
      </c>
      <c r="EF139">
        <v>3</v>
      </c>
      <c r="EG139">
        <v>1</v>
      </c>
      <c r="EH139">
        <v>3</v>
      </c>
      <c r="EI139">
        <v>1</v>
      </c>
      <c r="EJ139">
        <v>1</v>
      </c>
      <c r="EK139">
        <v>4</v>
      </c>
      <c r="EL139">
        <v>1</v>
      </c>
      <c r="EM139">
        <v>4</v>
      </c>
      <c r="EN139">
        <f t="shared" si="21"/>
        <v>1.75</v>
      </c>
      <c r="EO139">
        <f t="shared" si="22"/>
        <v>2.4166666666666665</v>
      </c>
      <c r="EP139">
        <f t="shared" si="23"/>
        <v>3</v>
      </c>
      <c r="EQ139">
        <v>2</v>
      </c>
      <c r="ER139">
        <v>4</v>
      </c>
      <c r="ES139">
        <v>0</v>
      </c>
      <c r="ET139">
        <v>2</v>
      </c>
      <c r="EU139">
        <v>4</v>
      </c>
      <c r="EV139">
        <v>4</v>
      </c>
      <c r="EW139">
        <v>0</v>
      </c>
      <c r="EX139">
        <v>3</v>
      </c>
      <c r="EY139">
        <v>1</v>
      </c>
      <c r="EZ139">
        <v>3</v>
      </c>
      <c r="FA139">
        <v>3</v>
      </c>
      <c r="FB139">
        <v>2</v>
      </c>
      <c r="FC139">
        <v>3</v>
      </c>
      <c r="FD139">
        <v>4</v>
      </c>
      <c r="FE139">
        <v>5</v>
      </c>
      <c r="FF139">
        <v>2</v>
      </c>
      <c r="FG139">
        <v>2</v>
      </c>
      <c r="FI139">
        <v>4</v>
      </c>
      <c r="FJ139">
        <v>5</v>
      </c>
      <c r="FK139">
        <v>2</v>
      </c>
      <c r="FL139">
        <v>1</v>
      </c>
      <c r="FM139">
        <v>0</v>
      </c>
      <c r="FR139">
        <v>2</v>
      </c>
    </row>
    <row r="140" spans="1:174" x14ac:dyDescent="0.2">
      <c r="A140">
        <v>139</v>
      </c>
      <c r="B140">
        <f t="shared" si="16"/>
        <v>2139</v>
      </c>
      <c r="D140">
        <v>0</v>
      </c>
      <c r="E140">
        <v>0</v>
      </c>
      <c r="F140">
        <v>0</v>
      </c>
      <c r="G140">
        <v>0</v>
      </c>
      <c r="H140">
        <v>0</v>
      </c>
      <c r="I140">
        <v>0</v>
      </c>
      <c r="J140">
        <v>0</v>
      </c>
      <c r="K140">
        <v>0</v>
      </c>
      <c r="L140">
        <v>0</v>
      </c>
      <c r="AB140">
        <f t="shared" si="17"/>
        <v>5</v>
      </c>
      <c r="AE140">
        <f t="shared" si="18"/>
        <v>5</v>
      </c>
      <c r="AH140">
        <f t="shared" si="19"/>
        <v>5</v>
      </c>
      <c r="AI140">
        <f t="shared" si="20"/>
        <v>5</v>
      </c>
      <c r="EN140" t="e">
        <f t="shared" si="21"/>
        <v>#DIV/0!</v>
      </c>
      <c r="EO140" t="e">
        <f t="shared" si="22"/>
        <v>#DIV/0!</v>
      </c>
      <c r="EP140" t="e">
        <f t="shared" si="23"/>
        <v>#DIV/0!</v>
      </c>
      <c r="FR140">
        <v>0</v>
      </c>
    </row>
    <row r="141" spans="1:174" x14ac:dyDescent="0.2">
      <c r="A141">
        <v>140</v>
      </c>
      <c r="B141">
        <f t="shared" si="16"/>
        <v>2140</v>
      </c>
      <c r="C141">
        <v>1</v>
      </c>
      <c r="D141">
        <v>0</v>
      </c>
      <c r="E141">
        <v>0</v>
      </c>
      <c r="F141">
        <v>0</v>
      </c>
      <c r="G141">
        <v>0</v>
      </c>
      <c r="H141">
        <v>0</v>
      </c>
      <c r="I141">
        <v>0</v>
      </c>
      <c r="J141">
        <v>1</v>
      </c>
      <c r="K141">
        <v>1</v>
      </c>
      <c r="L141">
        <v>1</v>
      </c>
      <c r="M141" t="s">
        <v>590</v>
      </c>
      <c r="N141">
        <v>1</v>
      </c>
      <c r="O141">
        <v>1</v>
      </c>
      <c r="P141">
        <v>1</v>
      </c>
      <c r="Q141">
        <v>2</v>
      </c>
      <c r="R141">
        <v>2</v>
      </c>
      <c r="S141">
        <v>3</v>
      </c>
      <c r="T141">
        <v>3</v>
      </c>
      <c r="U141">
        <v>4</v>
      </c>
      <c r="V141">
        <v>3</v>
      </c>
      <c r="W141">
        <v>2</v>
      </c>
      <c r="X141">
        <v>2</v>
      </c>
      <c r="Y141">
        <v>3</v>
      </c>
      <c r="Z141">
        <v>4</v>
      </c>
      <c r="AA141">
        <v>2</v>
      </c>
      <c r="AB141">
        <f t="shared" si="17"/>
        <v>3</v>
      </c>
      <c r="AC141">
        <v>4</v>
      </c>
      <c r="AD141">
        <v>2</v>
      </c>
      <c r="AE141">
        <f t="shared" si="18"/>
        <v>3</v>
      </c>
      <c r="AF141">
        <v>4</v>
      </c>
      <c r="AG141">
        <v>2</v>
      </c>
      <c r="AH141">
        <f t="shared" si="19"/>
        <v>3</v>
      </c>
      <c r="AI141">
        <f t="shared" si="20"/>
        <v>3.5</v>
      </c>
      <c r="AJ141">
        <v>2</v>
      </c>
      <c r="AK141">
        <v>1</v>
      </c>
      <c r="AL141">
        <v>2</v>
      </c>
      <c r="AM141">
        <v>1</v>
      </c>
      <c r="AN141">
        <v>2</v>
      </c>
      <c r="AO141">
        <v>2</v>
      </c>
      <c r="AP141">
        <v>1</v>
      </c>
      <c r="AQ141">
        <v>2</v>
      </c>
      <c r="AR141">
        <v>2</v>
      </c>
      <c r="AS141">
        <v>2</v>
      </c>
      <c r="AT141">
        <v>1</v>
      </c>
      <c r="AU141">
        <v>2</v>
      </c>
      <c r="AV141">
        <v>2</v>
      </c>
      <c r="AW141">
        <v>2</v>
      </c>
      <c r="AX141">
        <v>1</v>
      </c>
      <c r="AY141">
        <v>1</v>
      </c>
      <c r="AZ141">
        <v>4</v>
      </c>
      <c r="BA141">
        <v>3</v>
      </c>
      <c r="BB141">
        <v>4</v>
      </c>
      <c r="BC141">
        <v>4</v>
      </c>
      <c r="BD141">
        <v>4</v>
      </c>
      <c r="BE141">
        <v>3</v>
      </c>
      <c r="BF141">
        <v>3</v>
      </c>
      <c r="BG141">
        <v>3</v>
      </c>
      <c r="BH141">
        <v>2</v>
      </c>
      <c r="BI141">
        <v>2</v>
      </c>
      <c r="BJ141">
        <v>1</v>
      </c>
      <c r="BK141">
        <v>2</v>
      </c>
      <c r="BL141">
        <v>2</v>
      </c>
      <c r="BM141">
        <v>2</v>
      </c>
      <c r="BN141">
        <v>1</v>
      </c>
      <c r="BO141">
        <v>3</v>
      </c>
      <c r="BP141">
        <v>3</v>
      </c>
      <c r="BQ141">
        <v>2</v>
      </c>
      <c r="BR141">
        <v>2</v>
      </c>
      <c r="BS141">
        <v>3</v>
      </c>
      <c r="BT141">
        <v>3</v>
      </c>
      <c r="BU141">
        <v>2</v>
      </c>
      <c r="BV141">
        <v>1</v>
      </c>
      <c r="BW141">
        <v>1</v>
      </c>
      <c r="BX141">
        <v>1</v>
      </c>
      <c r="BY141">
        <v>4</v>
      </c>
      <c r="BZ141">
        <v>4</v>
      </c>
      <c r="CA141">
        <v>1</v>
      </c>
      <c r="CB141">
        <v>5</v>
      </c>
      <c r="CC141">
        <v>5</v>
      </c>
      <c r="CD141">
        <v>5</v>
      </c>
      <c r="CE141">
        <v>4</v>
      </c>
      <c r="CF141">
        <v>3</v>
      </c>
      <c r="CG141">
        <v>3</v>
      </c>
      <c r="CH141">
        <v>3</v>
      </c>
      <c r="CI141">
        <v>4</v>
      </c>
      <c r="CJ141">
        <v>3</v>
      </c>
      <c r="CK141">
        <v>3</v>
      </c>
      <c r="CL141">
        <v>2</v>
      </c>
      <c r="CM141">
        <v>3</v>
      </c>
      <c r="CN141">
        <v>3</v>
      </c>
      <c r="CO141">
        <v>4</v>
      </c>
      <c r="CP141">
        <v>3</v>
      </c>
      <c r="CQ141">
        <v>3</v>
      </c>
      <c r="CR141">
        <v>4</v>
      </c>
      <c r="CS141">
        <v>3</v>
      </c>
      <c r="CT141">
        <v>2</v>
      </c>
      <c r="CU141">
        <v>2</v>
      </c>
      <c r="CV141">
        <v>2</v>
      </c>
      <c r="CW141">
        <v>3</v>
      </c>
      <c r="CX141">
        <v>2</v>
      </c>
      <c r="CY141">
        <v>3</v>
      </c>
      <c r="CZ141">
        <v>3</v>
      </c>
      <c r="DA141">
        <v>3</v>
      </c>
      <c r="DB141">
        <v>4</v>
      </c>
      <c r="DC141">
        <v>2</v>
      </c>
      <c r="DD141">
        <v>3</v>
      </c>
      <c r="DE141">
        <v>2</v>
      </c>
      <c r="DF141">
        <v>2</v>
      </c>
      <c r="DG141">
        <v>2</v>
      </c>
      <c r="DH141">
        <v>2</v>
      </c>
      <c r="DI141">
        <v>3</v>
      </c>
      <c r="DJ141">
        <v>2</v>
      </c>
      <c r="DK141">
        <v>3</v>
      </c>
      <c r="DL141">
        <v>2</v>
      </c>
      <c r="DM141">
        <v>3</v>
      </c>
      <c r="DN141">
        <v>3</v>
      </c>
      <c r="DO141">
        <v>4</v>
      </c>
      <c r="DP141">
        <v>3</v>
      </c>
      <c r="DQ141">
        <v>2</v>
      </c>
      <c r="DR141">
        <v>3</v>
      </c>
      <c r="DS141">
        <v>3</v>
      </c>
      <c r="DT141">
        <v>3</v>
      </c>
      <c r="DU141">
        <v>3</v>
      </c>
      <c r="DV141">
        <v>4</v>
      </c>
      <c r="DW141">
        <v>2</v>
      </c>
      <c r="DX141">
        <v>2</v>
      </c>
      <c r="DY141">
        <v>2</v>
      </c>
      <c r="DZ141">
        <v>3</v>
      </c>
      <c r="EA141">
        <v>2</v>
      </c>
      <c r="EB141">
        <v>2</v>
      </c>
      <c r="EC141">
        <v>1</v>
      </c>
      <c r="ED141">
        <v>1</v>
      </c>
      <c r="EE141">
        <v>2</v>
      </c>
      <c r="EF141">
        <v>3</v>
      </c>
      <c r="EG141">
        <v>2</v>
      </c>
      <c r="EH141">
        <v>3</v>
      </c>
      <c r="EI141">
        <v>2</v>
      </c>
      <c r="EJ141">
        <v>2</v>
      </c>
      <c r="EK141">
        <v>4</v>
      </c>
      <c r="EL141">
        <v>2</v>
      </c>
      <c r="EM141">
        <v>2</v>
      </c>
      <c r="EN141">
        <f t="shared" si="21"/>
        <v>2.5</v>
      </c>
      <c r="EO141">
        <f t="shared" si="22"/>
        <v>2.4166666666666665</v>
      </c>
      <c r="EP141">
        <f t="shared" si="23"/>
        <v>2.625</v>
      </c>
      <c r="EQ141">
        <v>2</v>
      </c>
      <c r="ER141">
        <v>4</v>
      </c>
      <c r="ES141">
        <v>2</v>
      </c>
      <c r="ET141">
        <v>3</v>
      </c>
      <c r="EU141">
        <v>1</v>
      </c>
      <c r="EV141">
        <v>2</v>
      </c>
      <c r="EW141">
        <v>0</v>
      </c>
      <c r="EX141">
        <v>2</v>
      </c>
      <c r="EY141">
        <v>0</v>
      </c>
      <c r="EZ141">
        <v>4</v>
      </c>
      <c r="FA141">
        <v>2</v>
      </c>
      <c r="FB141">
        <v>2</v>
      </c>
      <c r="FC141">
        <v>4</v>
      </c>
      <c r="FD141">
        <v>2</v>
      </c>
      <c r="FE141">
        <v>3</v>
      </c>
      <c r="FF141">
        <v>2</v>
      </c>
      <c r="FG141">
        <v>2</v>
      </c>
      <c r="FH141">
        <v>2</v>
      </c>
      <c r="FI141">
        <v>3</v>
      </c>
      <c r="FJ141">
        <v>3</v>
      </c>
      <c r="FK141">
        <v>1</v>
      </c>
      <c r="FL141">
        <v>1</v>
      </c>
      <c r="FM141">
        <v>1</v>
      </c>
      <c r="FR141">
        <v>2</v>
      </c>
    </row>
    <row r="142" spans="1:174" x14ac:dyDescent="0.2">
      <c r="A142">
        <v>141</v>
      </c>
      <c r="B142">
        <f t="shared" si="16"/>
        <v>2141</v>
      </c>
      <c r="C142">
        <v>1</v>
      </c>
      <c r="D142">
        <v>0</v>
      </c>
      <c r="E142">
        <v>0</v>
      </c>
      <c r="F142">
        <v>0</v>
      </c>
      <c r="G142">
        <v>0</v>
      </c>
      <c r="H142">
        <v>0</v>
      </c>
      <c r="I142">
        <v>0</v>
      </c>
      <c r="J142">
        <v>0</v>
      </c>
      <c r="K142">
        <v>1</v>
      </c>
      <c r="L142">
        <v>0</v>
      </c>
      <c r="M142" t="s">
        <v>433</v>
      </c>
      <c r="N142">
        <v>1</v>
      </c>
      <c r="O142">
        <v>2</v>
      </c>
      <c r="P142">
        <v>1</v>
      </c>
      <c r="Q142">
        <v>3</v>
      </c>
      <c r="R142">
        <v>2</v>
      </c>
      <c r="S142">
        <v>3</v>
      </c>
      <c r="T142">
        <v>4</v>
      </c>
      <c r="U142">
        <v>2</v>
      </c>
      <c r="V142">
        <v>1</v>
      </c>
      <c r="W142">
        <v>2</v>
      </c>
      <c r="X142">
        <v>1</v>
      </c>
      <c r="Y142">
        <v>3</v>
      </c>
      <c r="Z142">
        <v>3</v>
      </c>
      <c r="AA142">
        <v>4</v>
      </c>
      <c r="AB142">
        <f t="shared" si="17"/>
        <v>1</v>
      </c>
      <c r="AC142">
        <v>2</v>
      </c>
      <c r="AD142">
        <v>2</v>
      </c>
      <c r="AE142">
        <f t="shared" si="18"/>
        <v>3</v>
      </c>
      <c r="AF142">
        <v>4</v>
      </c>
      <c r="AG142">
        <v>2</v>
      </c>
      <c r="AH142">
        <f t="shared" si="19"/>
        <v>3</v>
      </c>
      <c r="AI142">
        <f t="shared" si="20"/>
        <v>2.6666666666666665</v>
      </c>
      <c r="AJ142">
        <v>2</v>
      </c>
      <c r="AK142">
        <v>2</v>
      </c>
      <c r="AL142">
        <v>2</v>
      </c>
      <c r="AM142">
        <v>1</v>
      </c>
      <c r="AN142">
        <v>2</v>
      </c>
      <c r="AO142">
        <v>2</v>
      </c>
      <c r="AP142">
        <v>1</v>
      </c>
      <c r="AQ142">
        <v>2</v>
      </c>
      <c r="AR142">
        <v>2</v>
      </c>
      <c r="AS142">
        <v>2</v>
      </c>
      <c r="AT142">
        <v>2</v>
      </c>
      <c r="AU142">
        <v>2</v>
      </c>
      <c r="AV142">
        <v>2</v>
      </c>
      <c r="AW142">
        <v>2</v>
      </c>
      <c r="AX142">
        <v>2</v>
      </c>
      <c r="AY142">
        <v>2</v>
      </c>
      <c r="AZ142">
        <v>4</v>
      </c>
      <c r="BA142">
        <v>4</v>
      </c>
      <c r="BB142">
        <v>4</v>
      </c>
      <c r="BC142">
        <v>5</v>
      </c>
      <c r="BD142">
        <v>4</v>
      </c>
      <c r="BE142">
        <v>0</v>
      </c>
      <c r="BF142">
        <v>0</v>
      </c>
      <c r="BG142">
        <v>0</v>
      </c>
      <c r="BH142">
        <v>0</v>
      </c>
      <c r="BI142">
        <v>0</v>
      </c>
      <c r="BJ142">
        <v>0</v>
      </c>
      <c r="BK142">
        <v>1</v>
      </c>
      <c r="BL142">
        <v>0</v>
      </c>
      <c r="BM142">
        <v>0</v>
      </c>
      <c r="BN142">
        <v>0</v>
      </c>
      <c r="BO142">
        <v>2</v>
      </c>
      <c r="BP142">
        <v>0</v>
      </c>
      <c r="BQ142">
        <v>0</v>
      </c>
      <c r="BR142">
        <v>1</v>
      </c>
      <c r="BS142">
        <v>1</v>
      </c>
      <c r="BT142">
        <v>1</v>
      </c>
      <c r="BU142">
        <v>1</v>
      </c>
      <c r="BV142">
        <v>1</v>
      </c>
      <c r="BW142">
        <v>1</v>
      </c>
      <c r="BX142">
        <v>1</v>
      </c>
      <c r="BY142">
        <v>5</v>
      </c>
      <c r="BZ142">
        <v>5</v>
      </c>
      <c r="CA142">
        <v>1</v>
      </c>
      <c r="CB142">
        <v>5</v>
      </c>
      <c r="CC142">
        <v>5</v>
      </c>
      <c r="CD142">
        <v>5</v>
      </c>
      <c r="CE142">
        <v>5</v>
      </c>
      <c r="CF142">
        <v>5</v>
      </c>
      <c r="CG142">
        <v>5</v>
      </c>
      <c r="CH142">
        <v>5</v>
      </c>
      <c r="CI142">
        <v>5</v>
      </c>
      <c r="CJ142">
        <v>5</v>
      </c>
      <c r="CK142">
        <v>5</v>
      </c>
      <c r="CL142">
        <v>4</v>
      </c>
      <c r="CM142">
        <v>5</v>
      </c>
      <c r="CN142">
        <v>5</v>
      </c>
      <c r="CO142">
        <v>5</v>
      </c>
      <c r="CP142">
        <v>5</v>
      </c>
      <c r="CQ142">
        <v>4</v>
      </c>
      <c r="CR142">
        <v>5</v>
      </c>
      <c r="CS142">
        <v>4</v>
      </c>
      <c r="CT142">
        <v>5</v>
      </c>
      <c r="EN142" t="e">
        <f t="shared" si="21"/>
        <v>#DIV/0!</v>
      </c>
      <c r="EO142" t="e">
        <f t="shared" si="22"/>
        <v>#DIV/0!</v>
      </c>
      <c r="EP142" t="e">
        <f t="shared" si="23"/>
        <v>#DIV/0!</v>
      </c>
      <c r="FR142">
        <v>0</v>
      </c>
    </row>
    <row r="143" spans="1:174" x14ac:dyDescent="0.2">
      <c r="A143">
        <v>142</v>
      </c>
      <c r="B143">
        <f t="shared" si="16"/>
        <v>2142</v>
      </c>
      <c r="D143">
        <v>0</v>
      </c>
      <c r="E143">
        <v>0</v>
      </c>
      <c r="F143">
        <v>0</v>
      </c>
      <c r="G143">
        <v>0</v>
      </c>
      <c r="H143">
        <v>0</v>
      </c>
      <c r="I143">
        <v>0</v>
      </c>
      <c r="J143">
        <v>0</v>
      </c>
      <c r="K143">
        <v>0</v>
      </c>
      <c r="L143">
        <v>0</v>
      </c>
      <c r="AB143">
        <f t="shared" si="17"/>
        <v>5</v>
      </c>
      <c r="AE143">
        <f t="shared" si="18"/>
        <v>5</v>
      </c>
      <c r="AH143">
        <f t="shared" si="19"/>
        <v>5</v>
      </c>
      <c r="AI143">
        <f t="shared" si="20"/>
        <v>5</v>
      </c>
      <c r="EN143" t="e">
        <f t="shared" si="21"/>
        <v>#DIV/0!</v>
      </c>
      <c r="EO143" t="e">
        <f t="shared" si="22"/>
        <v>#DIV/0!</v>
      </c>
      <c r="EP143" t="e">
        <f t="shared" si="23"/>
        <v>#DIV/0!</v>
      </c>
      <c r="FR143">
        <v>0</v>
      </c>
    </row>
    <row r="144" spans="1:174" x14ac:dyDescent="0.2">
      <c r="A144">
        <v>143</v>
      </c>
      <c r="B144">
        <f t="shared" si="16"/>
        <v>2143</v>
      </c>
      <c r="D144">
        <v>0</v>
      </c>
      <c r="E144">
        <v>0</v>
      </c>
      <c r="F144">
        <v>0</v>
      </c>
      <c r="G144">
        <v>0</v>
      </c>
      <c r="H144">
        <v>0</v>
      </c>
      <c r="I144">
        <v>0</v>
      </c>
      <c r="J144">
        <v>0</v>
      </c>
      <c r="K144">
        <v>0</v>
      </c>
      <c r="L144">
        <v>0</v>
      </c>
      <c r="AB144">
        <f t="shared" si="17"/>
        <v>5</v>
      </c>
      <c r="AE144">
        <f t="shared" si="18"/>
        <v>5</v>
      </c>
      <c r="AH144">
        <f t="shared" si="19"/>
        <v>5</v>
      </c>
      <c r="AI144">
        <f t="shared" si="20"/>
        <v>5</v>
      </c>
      <c r="EN144" t="e">
        <f t="shared" si="21"/>
        <v>#DIV/0!</v>
      </c>
      <c r="EO144" t="e">
        <f t="shared" si="22"/>
        <v>#DIV/0!</v>
      </c>
      <c r="EP144" t="e">
        <f t="shared" si="23"/>
        <v>#DIV/0!</v>
      </c>
      <c r="FR144">
        <v>0</v>
      </c>
    </row>
    <row r="145" spans="1:174" x14ac:dyDescent="0.2">
      <c r="A145">
        <v>144</v>
      </c>
      <c r="B145">
        <f t="shared" si="16"/>
        <v>2144</v>
      </c>
      <c r="C145">
        <v>1</v>
      </c>
      <c r="D145">
        <v>1</v>
      </c>
      <c r="E145">
        <v>0</v>
      </c>
      <c r="F145">
        <v>0</v>
      </c>
      <c r="G145">
        <v>1</v>
      </c>
      <c r="H145">
        <v>1</v>
      </c>
      <c r="I145">
        <v>1</v>
      </c>
      <c r="J145">
        <v>1</v>
      </c>
      <c r="K145">
        <v>0</v>
      </c>
      <c r="L145">
        <v>0</v>
      </c>
      <c r="M145" t="s">
        <v>435</v>
      </c>
      <c r="N145">
        <v>1</v>
      </c>
      <c r="O145">
        <v>1</v>
      </c>
      <c r="P145">
        <v>0</v>
      </c>
      <c r="Q145">
        <v>0</v>
      </c>
      <c r="R145">
        <v>3</v>
      </c>
      <c r="S145">
        <v>1</v>
      </c>
      <c r="T145">
        <v>4</v>
      </c>
      <c r="U145">
        <v>3</v>
      </c>
      <c r="V145">
        <v>2</v>
      </c>
      <c r="W145">
        <v>1</v>
      </c>
      <c r="X145">
        <v>1</v>
      </c>
      <c r="Y145">
        <v>1</v>
      </c>
      <c r="Z145">
        <v>4</v>
      </c>
      <c r="AA145">
        <v>2</v>
      </c>
      <c r="AB145">
        <f t="shared" si="17"/>
        <v>3</v>
      </c>
      <c r="AC145">
        <v>3</v>
      </c>
      <c r="AD145">
        <v>2</v>
      </c>
      <c r="AE145">
        <f t="shared" si="18"/>
        <v>3</v>
      </c>
      <c r="AF145">
        <v>4</v>
      </c>
      <c r="AG145">
        <v>2</v>
      </c>
      <c r="AH145">
        <f t="shared" si="19"/>
        <v>3</v>
      </c>
      <c r="AI145">
        <f t="shared" si="20"/>
        <v>3.3333333333333335</v>
      </c>
      <c r="AJ145">
        <v>2</v>
      </c>
      <c r="AK145">
        <v>2</v>
      </c>
      <c r="AL145">
        <v>2</v>
      </c>
      <c r="AM145">
        <v>1</v>
      </c>
      <c r="AN145">
        <v>2</v>
      </c>
      <c r="AO145">
        <v>2</v>
      </c>
      <c r="AP145">
        <v>2</v>
      </c>
      <c r="AQ145">
        <v>1</v>
      </c>
      <c r="AR145">
        <v>2</v>
      </c>
      <c r="AS145">
        <v>2</v>
      </c>
      <c r="AT145">
        <v>2</v>
      </c>
      <c r="AU145">
        <v>2</v>
      </c>
      <c r="AV145">
        <v>2</v>
      </c>
      <c r="AW145">
        <v>2</v>
      </c>
      <c r="AX145">
        <v>1</v>
      </c>
      <c r="AY145">
        <v>1</v>
      </c>
      <c r="AZ145">
        <v>3</v>
      </c>
      <c r="BA145">
        <v>4</v>
      </c>
      <c r="BB145">
        <v>3</v>
      </c>
      <c r="BC145">
        <v>4</v>
      </c>
      <c r="BD145">
        <v>4</v>
      </c>
      <c r="BE145">
        <v>0</v>
      </c>
      <c r="BF145">
        <v>0</v>
      </c>
      <c r="BG145">
        <v>0</v>
      </c>
      <c r="BH145">
        <v>0</v>
      </c>
      <c r="BJ145">
        <v>0</v>
      </c>
      <c r="BK145">
        <v>1</v>
      </c>
      <c r="BL145">
        <v>0</v>
      </c>
      <c r="BM145">
        <v>0</v>
      </c>
      <c r="BN145">
        <v>0</v>
      </c>
      <c r="BO145">
        <v>2</v>
      </c>
      <c r="BP145">
        <v>1</v>
      </c>
      <c r="BQ145">
        <v>0</v>
      </c>
      <c r="BR145">
        <v>0</v>
      </c>
      <c r="BS145">
        <v>0</v>
      </c>
      <c r="BT145">
        <v>0</v>
      </c>
      <c r="BU145">
        <v>0</v>
      </c>
      <c r="BV145">
        <v>0</v>
      </c>
      <c r="BW145">
        <v>0</v>
      </c>
      <c r="BX145">
        <v>0</v>
      </c>
      <c r="BY145">
        <v>4</v>
      </c>
      <c r="BZ145">
        <v>2</v>
      </c>
      <c r="CA145">
        <v>3</v>
      </c>
      <c r="CB145">
        <v>2</v>
      </c>
      <c r="CC145">
        <v>5</v>
      </c>
      <c r="CD145">
        <v>5</v>
      </c>
      <c r="CE145">
        <v>2</v>
      </c>
      <c r="CF145">
        <v>2</v>
      </c>
      <c r="CG145">
        <v>3</v>
      </c>
      <c r="CH145">
        <v>3</v>
      </c>
      <c r="CI145">
        <v>2</v>
      </c>
      <c r="CJ145">
        <v>5</v>
      </c>
      <c r="CK145">
        <v>5</v>
      </c>
      <c r="CL145">
        <v>1</v>
      </c>
      <c r="CM145">
        <v>5</v>
      </c>
      <c r="CN145">
        <v>2</v>
      </c>
      <c r="CO145">
        <v>3</v>
      </c>
      <c r="CP145">
        <v>5</v>
      </c>
      <c r="CQ145">
        <v>5</v>
      </c>
      <c r="CR145">
        <v>3</v>
      </c>
      <c r="CS145">
        <v>5</v>
      </c>
      <c r="CT145">
        <v>4</v>
      </c>
      <c r="CU145">
        <v>1</v>
      </c>
      <c r="CV145">
        <v>1</v>
      </c>
      <c r="CW145">
        <v>1</v>
      </c>
      <c r="CX145">
        <v>1</v>
      </c>
      <c r="CY145">
        <v>1</v>
      </c>
      <c r="CZ145">
        <v>1</v>
      </c>
      <c r="DA145">
        <v>1</v>
      </c>
      <c r="DB145">
        <v>1</v>
      </c>
      <c r="DC145">
        <v>1</v>
      </c>
      <c r="DD145">
        <v>1</v>
      </c>
      <c r="DE145">
        <v>1</v>
      </c>
      <c r="DF145">
        <v>1</v>
      </c>
      <c r="DG145">
        <v>1</v>
      </c>
      <c r="DH145">
        <v>1</v>
      </c>
      <c r="DI145">
        <v>1</v>
      </c>
      <c r="DJ145">
        <v>1</v>
      </c>
      <c r="DK145">
        <v>1</v>
      </c>
      <c r="DL145">
        <v>2</v>
      </c>
      <c r="DM145">
        <v>4</v>
      </c>
      <c r="DN145">
        <v>4</v>
      </c>
      <c r="DO145">
        <v>4</v>
      </c>
      <c r="DP145">
        <v>4</v>
      </c>
      <c r="DQ145">
        <v>4</v>
      </c>
      <c r="DR145">
        <v>4</v>
      </c>
      <c r="DS145">
        <v>4</v>
      </c>
      <c r="DT145">
        <v>4</v>
      </c>
      <c r="DU145">
        <v>4</v>
      </c>
      <c r="DV145">
        <v>4</v>
      </c>
      <c r="DW145">
        <v>4</v>
      </c>
      <c r="DX145">
        <v>2</v>
      </c>
      <c r="DY145">
        <v>4</v>
      </c>
      <c r="DZ145">
        <v>2</v>
      </c>
      <c r="EA145">
        <v>4</v>
      </c>
      <c r="EB145">
        <v>4</v>
      </c>
      <c r="EC145">
        <v>4</v>
      </c>
      <c r="ED145">
        <v>4</v>
      </c>
      <c r="EE145">
        <v>4</v>
      </c>
      <c r="EF145">
        <v>4</v>
      </c>
      <c r="EG145">
        <v>2</v>
      </c>
      <c r="EH145">
        <v>4</v>
      </c>
      <c r="EI145">
        <v>2</v>
      </c>
      <c r="EJ145">
        <v>4</v>
      </c>
      <c r="EK145">
        <v>4</v>
      </c>
      <c r="EL145">
        <v>2</v>
      </c>
      <c r="EM145">
        <v>4</v>
      </c>
      <c r="EN145">
        <f t="shared" si="21"/>
        <v>4</v>
      </c>
      <c r="EO145">
        <f t="shared" si="22"/>
        <v>3.1666666666666665</v>
      </c>
      <c r="EP145">
        <f t="shared" si="23"/>
        <v>3.75</v>
      </c>
      <c r="EQ145">
        <v>3</v>
      </c>
      <c r="ER145">
        <v>1</v>
      </c>
      <c r="ES145">
        <v>0</v>
      </c>
      <c r="ET145">
        <v>2</v>
      </c>
      <c r="EU145">
        <v>2</v>
      </c>
      <c r="EV145">
        <v>1</v>
      </c>
      <c r="EW145">
        <v>0</v>
      </c>
      <c r="EX145">
        <v>0</v>
      </c>
      <c r="EY145">
        <v>0</v>
      </c>
      <c r="EZ145">
        <v>4</v>
      </c>
      <c r="FA145">
        <v>0</v>
      </c>
      <c r="FB145">
        <v>4</v>
      </c>
      <c r="FC145">
        <v>4</v>
      </c>
      <c r="FD145">
        <v>0</v>
      </c>
      <c r="FE145">
        <v>5</v>
      </c>
      <c r="FF145">
        <v>2</v>
      </c>
      <c r="FG145">
        <v>0</v>
      </c>
      <c r="FH145">
        <v>3</v>
      </c>
      <c r="FI145">
        <v>3</v>
      </c>
      <c r="FJ145">
        <v>0</v>
      </c>
      <c r="FK145">
        <v>0</v>
      </c>
      <c r="FL145">
        <v>1</v>
      </c>
      <c r="FM145">
        <v>1</v>
      </c>
      <c r="FR145">
        <v>2</v>
      </c>
    </row>
    <row r="146" spans="1:174" x14ac:dyDescent="0.2">
      <c r="A146">
        <v>145</v>
      </c>
      <c r="B146">
        <f t="shared" si="16"/>
        <v>2145</v>
      </c>
      <c r="C146">
        <v>1</v>
      </c>
      <c r="D146">
        <v>0</v>
      </c>
      <c r="E146">
        <v>0</v>
      </c>
      <c r="F146">
        <v>0</v>
      </c>
      <c r="G146">
        <v>0</v>
      </c>
      <c r="H146">
        <v>0</v>
      </c>
      <c r="I146">
        <v>0</v>
      </c>
      <c r="J146">
        <v>0</v>
      </c>
      <c r="K146">
        <v>0</v>
      </c>
      <c r="L146">
        <v>0</v>
      </c>
      <c r="AB146">
        <f t="shared" si="17"/>
        <v>5</v>
      </c>
      <c r="AE146">
        <f t="shared" si="18"/>
        <v>5</v>
      </c>
      <c r="AH146">
        <f t="shared" si="19"/>
        <v>5</v>
      </c>
      <c r="AI146">
        <f t="shared" si="20"/>
        <v>5</v>
      </c>
      <c r="EN146" t="e">
        <f t="shared" si="21"/>
        <v>#DIV/0!</v>
      </c>
      <c r="EO146" t="e">
        <f t="shared" si="22"/>
        <v>#DIV/0!</v>
      </c>
      <c r="EP146" t="e">
        <f t="shared" si="23"/>
        <v>#DIV/0!</v>
      </c>
      <c r="FR146">
        <v>0</v>
      </c>
    </row>
    <row r="147" spans="1:174" x14ac:dyDescent="0.2">
      <c r="A147">
        <v>146</v>
      </c>
      <c r="B147">
        <f t="shared" si="16"/>
        <v>2146</v>
      </c>
      <c r="C147">
        <v>1</v>
      </c>
      <c r="D147">
        <v>0</v>
      </c>
      <c r="E147">
        <v>0</v>
      </c>
      <c r="F147">
        <v>0</v>
      </c>
      <c r="G147">
        <v>0</v>
      </c>
      <c r="H147">
        <v>0</v>
      </c>
      <c r="I147">
        <v>1</v>
      </c>
      <c r="J147">
        <v>1</v>
      </c>
      <c r="K147">
        <v>1</v>
      </c>
      <c r="L147">
        <v>0</v>
      </c>
      <c r="M147" t="s">
        <v>593</v>
      </c>
      <c r="N147">
        <v>1</v>
      </c>
      <c r="O147">
        <v>1</v>
      </c>
      <c r="P147">
        <v>1</v>
      </c>
      <c r="Q147">
        <v>1</v>
      </c>
      <c r="R147">
        <v>2</v>
      </c>
      <c r="S147">
        <v>3</v>
      </c>
      <c r="T147">
        <v>4</v>
      </c>
      <c r="U147">
        <v>3</v>
      </c>
      <c r="V147">
        <v>2</v>
      </c>
      <c r="W147">
        <v>1</v>
      </c>
      <c r="X147">
        <v>1</v>
      </c>
      <c r="Y147">
        <v>2</v>
      </c>
      <c r="Z147">
        <v>4</v>
      </c>
      <c r="AA147">
        <v>2</v>
      </c>
      <c r="AB147">
        <f t="shared" si="17"/>
        <v>3</v>
      </c>
      <c r="AC147">
        <v>4</v>
      </c>
      <c r="AD147">
        <v>2</v>
      </c>
      <c r="AE147">
        <f t="shared" si="18"/>
        <v>3</v>
      </c>
      <c r="AF147">
        <v>4</v>
      </c>
      <c r="AG147">
        <v>2</v>
      </c>
      <c r="AH147">
        <f t="shared" si="19"/>
        <v>3</v>
      </c>
      <c r="AI147">
        <f t="shared" si="20"/>
        <v>3.5</v>
      </c>
      <c r="AJ147">
        <v>2</v>
      </c>
      <c r="AK147">
        <v>2</v>
      </c>
      <c r="AL147">
        <v>2</v>
      </c>
      <c r="AM147">
        <v>1</v>
      </c>
      <c r="AN147">
        <v>2</v>
      </c>
      <c r="AO147">
        <v>2</v>
      </c>
      <c r="AP147">
        <v>1</v>
      </c>
      <c r="AQ147">
        <v>2</v>
      </c>
      <c r="AR147">
        <v>1</v>
      </c>
      <c r="AS147">
        <v>1</v>
      </c>
      <c r="AT147">
        <v>1</v>
      </c>
      <c r="AU147">
        <v>2</v>
      </c>
      <c r="AV147">
        <v>2</v>
      </c>
      <c r="AW147">
        <v>2</v>
      </c>
      <c r="AX147">
        <v>2</v>
      </c>
      <c r="AY147">
        <v>2</v>
      </c>
      <c r="AZ147">
        <v>2</v>
      </c>
      <c r="BA147">
        <v>2</v>
      </c>
      <c r="BB147">
        <v>3</v>
      </c>
      <c r="BC147">
        <v>3</v>
      </c>
      <c r="BD147">
        <v>4</v>
      </c>
      <c r="BE147">
        <v>2</v>
      </c>
      <c r="BF147">
        <v>2</v>
      </c>
      <c r="BG147">
        <v>0</v>
      </c>
      <c r="BH147">
        <v>1</v>
      </c>
      <c r="BI147">
        <v>1</v>
      </c>
      <c r="BJ147">
        <v>1</v>
      </c>
      <c r="BK147">
        <v>2</v>
      </c>
      <c r="BL147">
        <v>2</v>
      </c>
      <c r="BM147">
        <v>1</v>
      </c>
      <c r="BN147">
        <v>1</v>
      </c>
      <c r="BO147">
        <v>0</v>
      </c>
      <c r="BP147">
        <v>1</v>
      </c>
      <c r="BQ147">
        <v>2</v>
      </c>
      <c r="BR147">
        <v>2</v>
      </c>
      <c r="BS147">
        <v>1</v>
      </c>
      <c r="BT147">
        <v>0</v>
      </c>
      <c r="BU147">
        <v>1</v>
      </c>
      <c r="BV147">
        <v>0</v>
      </c>
      <c r="BW147">
        <v>1</v>
      </c>
      <c r="BX147">
        <v>1</v>
      </c>
      <c r="BY147">
        <v>5</v>
      </c>
      <c r="BZ147">
        <v>5</v>
      </c>
      <c r="CA147">
        <v>1</v>
      </c>
      <c r="CB147">
        <v>5</v>
      </c>
      <c r="CC147">
        <v>5</v>
      </c>
      <c r="CD147">
        <v>5</v>
      </c>
      <c r="CE147">
        <v>5</v>
      </c>
      <c r="CF147">
        <v>5</v>
      </c>
      <c r="CG147">
        <v>5</v>
      </c>
      <c r="CH147">
        <v>5</v>
      </c>
      <c r="CI147">
        <v>5</v>
      </c>
      <c r="CJ147">
        <v>5</v>
      </c>
      <c r="CK147">
        <v>5</v>
      </c>
      <c r="CL147">
        <v>5</v>
      </c>
      <c r="CM147">
        <v>5</v>
      </c>
      <c r="CN147">
        <v>5</v>
      </c>
      <c r="CO147">
        <v>5</v>
      </c>
      <c r="CP147">
        <v>5</v>
      </c>
      <c r="CQ147">
        <v>5</v>
      </c>
      <c r="CR147">
        <v>5</v>
      </c>
      <c r="CS147">
        <v>5</v>
      </c>
      <c r="CT147">
        <v>5</v>
      </c>
      <c r="CU147">
        <v>2</v>
      </c>
      <c r="CV147">
        <v>3</v>
      </c>
      <c r="CW147">
        <v>3</v>
      </c>
      <c r="CX147">
        <v>3</v>
      </c>
      <c r="CY147">
        <v>3</v>
      </c>
      <c r="CZ147">
        <v>3</v>
      </c>
      <c r="DA147">
        <v>2</v>
      </c>
      <c r="DB147">
        <v>3</v>
      </c>
      <c r="DC147">
        <v>2</v>
      </c>
      <c r="DD147">
        <v>4</v>
      </c>
      <c r="DE147">
        <v>2</v>
      </c>
      <c r="DF147">
        <v>2</v>
      </c>
      <c r="DG147">
        <v>3</v>
      </c>
      <c r="DH147">
        <v>3</v>
      </c>
      <c r="DI147">
        <v>2</v>
      </c>
      <c r="DJ147">
        <v>3</v>
      </c>
      <c r="DK147">
        <v>1</v>
      </c>
      <c r="DL147">
        <v>2</v>
      </c>
      <c r="DM147">
        <v>2</v>
      </c>
      <c r="DN147">
        <v>3</v>
      </c>
      <c r="DO147">
        <v>4</v>
      </c>
      <c r="DP147">
        <v>1</v>
      </c>
      <c r="DQ147">
        <v>2</v>
      </c>
      <c r="DR147">
        <v>3</v>
      </c>
      <c r="DS147">
        <v>2</v>
      </c>
      <c r="DT147">
        <v>3</v>
      </c>
      <c r="DU147">
        <v>2</v>
      </c>
      <c r="DV147">
        <v>4</v>
      </c>
      <c r="DW147">
        <v>2</v>
      </c>
      <c r="DX147">
        <v>3</v>
      </c>
      <c r="DY147">
        <v>3</v>
      </c>
      <c r="DZ147">
        <v>2</v>
      </c>
      <c r="EA147">
        <v>3</v>
      </c>
      <c r="EB147">
        <v>2</v>
      </c>
      <c r="EC147">
        <v>1</v>
      </c>
      <c r="ED147">
        <v>2</v>
      </c>
      <c r="EE147">
        <v>2</v>
      </c>
      <c r="EF147">
        <v>2</v>
      </c>
      <c r="EG147">
        <v>1</v>
      </c>
      <c r="EH147">
        <v>2</v>
      </c>
      <c r="EI147">
        <v>2</v>
      </c>
      <c r="EJ147">
        <v>2</v>
      </c>
      <c r="EK147">
        <v>4</v>
      </c>
      <c r="EL147">
        <v>2</v>
      </c>
      <c r="EM147">
        <v>2</v>
      </c>
      <c r="EN147">
        <f t="shared" si="21"/>
        <v>2.25</v>
      </c>
      <c r="EO147">
        <f t="shared" si="22"/>
        <v>2.0833333333333335</v>
      </c>
      <c r="EP147">
        <f t="shared" si="23"/>
        <v>2.75</v>
      </c>
      <c r="EQ147">
        <v>3</v>
      </c>
      <c r="ER147">
        <v>4</v>
      </c>
      <c r="ES147">
        <v>3</v>
      </c>
      <c r="ET147">
        <v>3</v>
      </c>
      <c r="EU147">
        <v>4</v>
      </c>
      <c r="EV147">
        <v>4</v>
      </c>
      <c r="EW147">
        <v>0</v>
      </c>
      <c r="EX147">
        <v>3</v>
      </c>
      <c r="EY147">
        <v>2</v>
      </c>
      <c r="EZ147">
        <v>4</v>
      </c>
      <c r="FA147">
        <v>2</v>
      </c>
      <c r="FB147">
        <v>3</v>
      </c>
      <c r="FC147">
        <v>4</v>
      </c>
      <c r="FD147">
        <v>3</v>
      </c>
      <c r="FE147">
        <v>4</v>
      </c>
      <c r="FF147">
        <v>4</v>
      </c>
      <c r="FG147">
        <v>4</v>
      </c>
      <c r="FH147">
        <v>5</v>
      </c>
      <c r="FI147">
        <v>4</v>
      </c>
      <c r="FJ147">
        <v>4</v>
      </c>
      <c r="FK147">
        <v>3</v>
      </c>
      <c r="FL147">
        <v>1</v>
      </c>
      <c r="FM147">
        <v>0</v>
      </c>
      <c r="FR147">
        <v>2</v>
      </c>
    </row>
    <row r="148" spans="1:174" x14ac:dyDescent="0.2">
      <c r="A148">
        <v>147</v>
      </c>
      <c r="B148">
        <f t="shared" si="16"/>
        <v>2147</v>
      </c>
      <c r="C148">
        <v>1</v>
      </c>
      <c r="D148">
        <v>0</v>
      </c>
      <c r="E148">
        <v>0</v>
      </c>
      <c r="F148">
        <v>1</v>
      </c>
      <c r="G148">
        <v>0</v>
      </c>
      <c r="H148">
        <v>0</v>
      </c>
      <c r="I148">
        <v>1</v>
      </c>
      <c r="J148">
        <v>0</v>
      </c>
      <c r="K148">
        <v>1</v>
      </c>
      <c r="L148">
        <v>1</v>
      </c>
      <c r="N148">
        <v>3</v>
      </c>
      <c r="O148">
        <v>2</v>
      </c>
      <c r="P148">
        <v>3</v>
      </c>
      <c r="Q148">
        <v>2</v>
      </c>
      <c r="R148">
        <v>3</v>
      </c>
      <c r="S148">
        <v>3</v>
      </c>
      <c r="T148">
        <v>4</v>
      </c>
      <c r="U148">
        <v>3</v>
      </c>
      <c r="V148">
        <v>2</v>
      </c>
      <c r="W148">
        <v>3</v>
      </c>
      <c r="X148">
        <v>1</v>
      </c>
      <c r="Y148">
        <v>3</v>
      </c>
      <c r="Z148">
        <v>4</v>
      </c>
      <c r="AA148">
        <v>3</v>
      </c>
      <c r="AB148">
        <f t="shared" si="17"/>
        <v>2</v>
      </c>
      <c r="AC148">
        <v>3</v>
      </c>
      <c r="AD148">
        <v>3</v>
      </c>
      <c r="AE148">
        <f t="shared" si="18"/>
        <v>2</v>
      </c>
      <c r="AF148">
        <v>3</v>
      </c>
      <c r="AG148">
        <v>2</v>
      </c>
      <c r="AH148">
        <f t="shared" si="19"/>
        <v>3</v>
      </c>
      <c r="AI148">
        <f t="shared" si="20"/>
        <v>2.8333333333333335</v>
      </c>
      <c r="AJ148">
        <v>2</v>
      </c>
      <c r="AK148">
        <v>2</v>
      </c>
      <c r="AL148">
        <v>2</v>
      </c>
      <c r="AM148">
        <v>2</v>
      </c>
      <c r="AN148">
        <v>2</v>
      </c>
      <c r="AO148">
        <v>2</v>
      </c>
      <c r="AP148">
        <v>1</v>
      </c>
      <c r="AQ148">
        <v>1</v>
      </c>
      <c r="AR148">
        <v>2</v>
      </c>
      <c r="AS148">
        <v>2</v>
      </c>
      <c r="AT148">
        <v>2</v>
      </c>
      <c r="AU148">
        <v>2</v>
      </c>
      <c r="AV148">
        <v>2</v>
      </c>
      <c r="AW148">
        <v>2</v>
      </c>
      <c r="AX148">
        <v>2</v>
      </c>
      <c r="AY148">
        <v>2</v>
      </c>
      <c r="EN148" t="e">
        <f t="shared" si="21"/>
        <v>#DIV/0!</v>
      </c>
      <c r="EO148" t="e">
        <f t="shared" si="22"/>
        <v>#DIV/0!</v>
      </c>
      <c r="EP148" t="e">
        <f t="shared" si="23"/>
        <v>#DIV/0!</v>
      </c>
      <c r="FR148">
        <v>0</v>
      </c>
    </row>
    <row r="149" spans="1:174" x14ac:dyDescent="0.2">
      <c r="A149">
        <v>148</v>
      </c>
      <c r="B149">
        <f t="shared" si="16"/>
        <v>2148</v>
      </c>
      <c r="C149">
        <v>1</v>
      </c>
      <c r="D149">
        <v>0</v>
      </c>
      <c r="E149">
        <v>0</v>
      </c>
      <c r="F149">
        <v>0</v>
      </c>
      <c r="G149">
        <v>0</v>
      </c>
      <c r="H149">
        <v>0</v>
      </c>
      <c r="I149">
        <v>0</v>
      </c>
      <c r="J149">
        <v>0</v>
      </c>
      <c r="K149">
        <v>0</v>
      </c>
      <c r="L149">
        <v>0</v>
      </c>
      <c r="AB149">
        <f t="shared" si="17"/>
        <v>5</v>
      </c>
      <c r="AE149">
        <f t="shared" si="18"/>
        <v>5</v>
      </c>
      <c r="AH149">
        <f t="shared" si="19"/>
        <v>5</v>
      </c>
      <c r="AI149">
        <f t="shared" si="20"/>
        <v>5</v>
      </c>
      <c r="EN149" t="e">
        <f t="shared" si="21"/>
        <v>#DIV/0!</v>
      </c>
      <c r="EO149" t="e">
        <f t="shared" si="22"/>
        <v>#DIV/0!</v>
      </c>
      <c r="EP149" t="e">
        <f t="shared" si="23"/>
        <v>#DIV/0!</v>
      </c>
      <c r="FR149">
        <v>0</v>
      </c>
    </row>
    <row r="150" spans="1:174" x14ac:dyDescent="0.2">
      <c r="A150">
        <v>149</v>
      </c>
      <c r="B150">
        <f t="shared" si="16"/>
        <v>2149</v>
      </c>
      <c r="C150">
        <v>1</v>
      </c>
      <c r="D150">
        <v>0</v>
      </c>
      <c r="E150">
        <v>0</v>
      </c>
      <c r="F150">
        <v>0</v>
      </c>
      <c r="G150">
        <v>0</v>
      </c>
      <c r="H150">
        <v>0</v>
      </c>
      <c r="I150">
        <v>1</v>
      </c>
      <c r="J150">
        <v>0</v>
      </c>
      <c r="K150">
        <v>0</v>
      </c>
      <c r="L150">
        <v>0</v>
      </c>
      <c r="M150" t="s">
        <v>388</v>
      </c>
      <c r="N150">
        <v>1</v>
      </c>
      <c r="O150">
        <v>1</v>
      </c>
      <c r="P150">
        <v>3</v>
      </c>
      <c r="Q150">
        <v>4</v>
      </c>
      <c r="R150">
        <v>1</v>
      </c>
      <c r="S150">
        <v>4</v>
      </c>
      <c r="T150">
        <v>4</v>
      </c>
      <c r="U150">
        <v>4</v>
      </c>
      <c r="V150">
        <v>0</v>
      </c>
      <c r="W150">
        <v>4</v>
      </c>
      <c r="X150">
        <v>1</v>
      </c>
      <c r="Y150">
        <v>4</v>
      </c>
      <c r="Z150">
        <v>5</v>
      </c>
      <c r="AA150">
        <v>1</v>
      </c>
      <c r="AB150">
        <f t="shared" si="17"/>
        <v>4</v>
      </c>
      <c r="AC150">
        <v>5</v>
      </c>
      <c r="AD150">
        <v>1</v>
      </c>
      <c r="AE150">
        <f t="shared" si="18"/>
        <v>4</v>
      </c>
      <c r="AF150">
        <v>2</v>
      </c>
      <c r="AG150">
        <v>1</v>
      </c>
      <c r="AH150">
        <f t="shared" si="19"/>
        <v>4</v>
      </c>
      <c r="AI150">
        <f t="shared" si="20"/>
        <v>4</v>
      </c>
      <c r="AJ150">
        <v>2</v>
      </c>
      <c r="AK150">
        <v>2</v>
      </c>
      <c r="AL150">
        <v>2</v>
      </c>
      <c r="AM150">
        <v>2</v>
      </c>
      <c r="AN150">
        <v>2</v>
      </c>
      <c r="AO150">
        <v>2</v>
      </c>
      <c r="AP150">
        <v>1</v>
      </c>
      <c r="AQ150">
        <v>2</v>
      </c>
      <c r="AR150">
        <v>1</v>
      </c>
      <c r="AS150">
        <v>2</v>
      </c>
      <c r="AT150">
        <v>2</v>
      </c>
      <c r="AU150">
        <v>2</v>
      </c>
      <c r="AV150">
        <v>2</v>
      </c>
      <c r="AW150">
        <v>2</v>
      </c>
      <c r="AX150">
        <v>2</v>
      </c>
      <c r="AY150">
        <v>2</v>
      </c>
      <c r="AZ150">
        <v>1</v>
      </c>
      <c r="BA150">
        <v>1</v>
      </c>
      <c r="BB150">
        <v>1</v>
      </c>
      <c r="BC150">
        <v>1</v>
      </c>
      <c r="BD150">
        <v>1</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5</v>
      </c>
      <c r="BZ150">
        <v>5</v>
      </c>
      <c r="CA150">
        <v>1</v>
      </c>
      <c r="CB150">
        <v>5</v>
      </c>
      <c r="CC150">
        <v>5</v>
      </c>
      <c r="CD150">
        <v>5</v>
      </c>
      <c r="CE150">
        <v>3</v>
      </c>
      <c r="CF150">
        <v>5</v>
      </c>
      <c r="CG150">
        <v>5</v>
      </c>
      <c r="CH150">
        <v>5</v>
      </c>
      <c r="CI150">
        <v>5</v>
      </c>
      <c r="CJ150">
        <v>5</v>
      </c>
      <c r="CK150">
        <v>5</v>
      </c>
      <c r="CL150">
        <v>5</v>
      </c>
      <c r="CM150">
        <v>5</v>
      </c>
      <c r="CN150">
        <v>5</v>
      </c>
      <c r="CO150">
        <v>5</v>
      </c>
      <c r="CP150">
        <v>5</v>
      </c>
      <c r="CQ150">
        <v>5</v>
      </c>
      <c r="CR150">
        <v>5</v>
      </c>
      <c r="CS150">
        <v>5</v>
      </c>
      <c r="CT150">
        <v>5</v>
      </c>
      <c r="CU150">
        <v>1</v>
      </c>
      <c r="CV150">
        <v>1</v>
      </c>
      <c r="CW150">
        <v>1</v>
      </c>
      <c r="CX150">
        <v>1</v>
      </c>
      <c r="CY150">
        <v>1</v>
      </c>
      <c r="CZ150">
        <v>1</v>
      </c>
      <c r="DA150">
        <v>1</v>
      </c>
      <c r="DB150">
        <v>1</v>
      </c>
      <c r="DC150">
        <v>1</v>
      </c>
      <c r="DD150">
        <v>1</v>
      </c>
      <c r="DE150">
        <v>1</v>
      </c>
      <c r="DF150">
        <v>1</v>
      </c>
      <c r="DG150">
        <v>1</v>
      </c>
      <c r="DH150">
        <v>1</v>
      </c>
      <c r="DI150">
        <v>1</v>
      </c>
      <c r="DJ150">
        <v>1</v>
      </c>
      <c r="DK150">
        <v>1</v>
      </c>
      <c r="DL150">
        <v>4</v>
      </c>
      <c r="DM150">
        <v>4</v>
      </c>
      <c r="DN150">
        <v>4</v>
      </c>
      <c r="DO150">
        <v>4</v>
      </c>
      <c r="DP150">
        <v>4</v>
      </c>
      <c r="DQ150">
        <v>4</v>
      </c>
      <c r="DR150">
        <v>4</v>
      </c>
      <c r="DS150">
        <v>4</v>
      </c>
      <c r="DT150">
        <v>4</v>
      </c>
      <c r="DU150">
        <v>4</v>
      </c>
      <c r="DV150">
        <v>4</v>
      </c>
      <c r="DW150">
        <v>4</v>
      </c>
      <c r="DX150">
        <v>4</v>
      </c>
      <c r="DY150">
        <v>4</v>
      </c>
      <c r="DZ150">
        <v>4</v>
      </c>
      <c r="EA150">
        <v>4</v>
      </c>
      <c r="EB150">
        <v>4</v>
      </c>
      <c r="EC150">
        <v>4</v>
      </c>
      <c r="ED150">
        <v>4</v>
      </c>
      <c r="EE150">
        <v>4</v>
      </c>
      <c r="EF150">
        <v>4</v>
      </c>
      <c r="EG150">
        <v>4</v>
      </c>
      <c r="EH150">
        <v>4</v>
      </c>
      <c r="EI150">
        <v>4</v>
      </c>
      <c r="EJ150">
        <v>4</v>
      </c>
      <c r="EK150">
        <v>4</v>
      </c>
      <c r="EL150">
        <v>4</v>
      </c>
      <c r="EM150">
        <v>4</v>
      </c>
      <c r="EN150">
        <f t="shared" si="21"/>
        <v>4</v>
      </c>
      <c r="EO150">
        <f t="shared" si="22"/>
        <v>4</v>
      </c>
      <c r="EP150">
        <f t="shared" si="23"/>
        <v>4</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1</v>
      </c>
      <c r="FM150">
        <v>0</v>
      </c>
      <c r="FR150">
        <v>2</v>
      </c>
    </row>
    <row r="151" spans="1:174" x14ac:dyDescent="0.2">
      <c r="A151">
        <v>150</v>
      </c>
      <c r="B151">
        <f t="shared" si="16"/>
        <v>2150</v>
      </c>
      <c r="D151">
        <v>0</v>
      </c>
      <c r="E151">
        <v>0</v>
      </c>
      <c r="F151">
        <v>0</v>
      </c>
      <c r="G151">
        <v>0</v>
      </c>
      <c r="H151">
        <v>0</v>
      </c>
      <c r="I151">
        <v>0</v>
      </c>
      <c r="J151">
        <v>0</v>
      </c>
      <c r="K151">
        <v>0</v>
      </c>
      <c r="L151">
        <v>0</v>
      </c>
      <c r="AB151">
        <f t="shared" si="17"/>
        <v>5</v>
      </c>
      <c r="AE151">
        <f t="shared" si="18"/>
        <v>5</v>
      </c>
      <c r="AH151">
        <f t="shared" si="19"/>
        <v>5</v>
      </c>
      <c r="AI151">
        <f t="shared" si="20"/>
        <v>5</v>
      </c>
      <c r="EN151" t="e">
        <f t="shared" si="21"/>
        <v>#DIV/0!</v>
      </c>
      <c r="EO151" t="e">
        <f t="shared" si="22"/>
        <v>#DIV/0!</v>
      </c>
      <c r="EP151" t="e">
        <f t="shared" si="23"/>
        <v>#DIV/0!</v>
      </c>
      <c r="FR151">
        <v>0</v>
      </c>
    </row>
    <row r="152" spans="1:174" x14ac:dyDescent="0.2">
      <c r="A152">
        <v>151</v>
      </c>
      <c r="B152">
        <f t="shared" si="16"/>
        <v>2151</v>
      </c>
      <c r="D152">
        <v>0</v>
      </c>
      <c r="E152">
        <v>0</v>
      </c>
      <c r="F152">
        <v>0</v>
      </c>
      <c r="G152">
        <v>0</v>
      </c>
      <c r="H152">
        <v>0</v>
      </c>
      <c r="I152">
        <v>0</v>
      </c>
      <c r="J152">
        <v>0</v>
      </c>
      <c r="K152">
        <v>0</v>
      </c>
      <c r="L152">
        <v>0</v>
      </c>
      <c r="AB152">
        <f t="shared" si="17"/>
        <v>5</v>
      </c>
      <c r="AE152">
        <f t="shared" si="18"/>
        <v>5</v>
      </c>
      <c r="AH152">
        <f t="shared" si="19"/>
        <v>5</v>
      </c>
      <c r="AI152">
        <f t="shared" si="20"/>
        <v>5</v>
      </c>
      <c r="EN152" t="e">
        <f t="shared" si="21"/>
        <v>#DIV/0!</v>
      </c>
      <c r="EO152" t="e">
        <f t="shared" si="22"/>
        <v>#DIV/0!</v>
      </c>
      <c r="EP152" t="e">
        <f t="shared" si="23"/>
        <v>#DIV/0!</v>
      </c>
      <c r="FR152">
        <v>0</v>
      </c>
    </row>
    <row r="153" spans="1:174" x14ac:dyDescent="0.2">
      <c r="A153">
        <v>152</v>
      </c>
      <c r="B153">
        <f t="shared" si="16"/>
        <v>2152</v>
      </c>
      <c r="C153">
        <v>1</v>
      </c>
      <c r="D153">
        <v>0</v>
      </c>
      <c r="E153">
        <v>0</v>
      </c>
      <c r="F153">
        <v>0</v>
      </c>
      <c r="G153">
        <v>0</v>
      </c>
      <c r="H153">
        <v>0</v>
      </c>
      <c r="I153">
        <v>1</v>
      </c>
      <c r="J153">
        <v>0</v>
      </c>
      <c r="K153">
        <v>0</v>
      </c>
      <c r="L153">
        <v>0</v>
      </c>
      <c r="M153" t="s">
        <v>597</v>
      </c>
      <c r="N153">
        <v>1</v>
      </c>
      <c r="O153">
        <v>2</v>
      </c>
      <c r="AB153">
        <f t="shared" si="17"/>
        <v>5</v>
      </c>
      <c r="AE153">
        <f t="shared" si="18"/>
        <v>5</v>
      </c>
      <c r="AH153">
        <f t="shared" si="19"/>
        <v>5</v>
      </c>
      <c r="AI153">
        <f t="shared" si="20"/>
        <v>5</v>
      </c>
      <c r="EN153" t="e">
        <f t="shared" si="21"/>
        <v>#DIV/0!</v>
      </c>
      <c r="EO153" t="e">
        <f t="shared" si="22"/>
        <v>#DIV/0!</v>
      </c>
      <c r="EP153" t="e">
        <f t="shared" si="23"/>
        <v>#DIV/0!</v>
      </c>
      <c r="FR153">
        <v>0</v>
      </c>
    </row>
    <row r="154" spans="1:174" x14ac:dyDescent="0.2">
      <c r="A154">
        <v>153</v>
      </c>
      <c r="B154">
        <f t="shared" si="16"/>
        <v>2153</v>
      </c>
      <c r="D154">
        <v>0</v>
      </c>
      <c r="E154">
        <v>0</v>
      </c>
      <c r="F154">
        <v>0</v>
      </c>
      <c r="G154">
        <v>0</v>
      </c>
      <c r="H154">
        <v>0</v>
      </c>
      <c r="I154">
        <v>0</v>
      </c>
      <c r="J154">
        <v>0</v>
      </c>
      <c r="K154">
        <v>0</v>
      </c>
      <c r="L154">
        <v>0</v>
      </c>
      <c r="AB154">
        <f t="shared" si="17"/>
        <v>5</v>
      </c>
      <c r="AE154">
        <f t="shared" si="18"/>
        <v>5</v>
      </c>
      <c r="AH154">
        <f t="shared" si="19"/>
        <v>5</v>
      </c>
      <c r="AI154">
        <f t="shared" si="20"/>
        <v>5</v>
      </c>
      <c r="EN154" t="e">
        <f t="shared" si="21"/>
        <v>#DIV/0!</v>
      </c>
      <c r="EO154" t="e">
        <f t="shared" si="22"/>
        <v>#DIV/0!</v>
      </c>
      <c r="EP154" t="e">
        <f t="shared" si="23"/>
        <v>#DIV/0!</v>
      </c>
      <c r="FR154">
        <v>0</v>
      </c>
    </row>
    <row r="155" spans="1:174" x14ac:dyDescent="0.2">
      <c r="A155">
        <v>154</v>
      </c>
      <c r="B155">
        <f t="shared" si="16"/>
        <v>2154</v>
      </c>
      <c r="D155">
        <v>0</v>
      </c>
      <c r="E155">
        <v>0</v>
      </c>
      <c r="F155">
        <v>0</v>
      </c>
      <c r="G155">
        <v>0</v>
      </c>
      <c r="H155">
        <v>0</v>
      </c>
      <c r="I155">
        <v>0</v>
      </c>
      <c r="J155">
        <v>0</v>
      </c>
      <c r="K155">
        <v>0</v>
      </c>
      <c r="L155">
        <v>0</v>
      </c>
      <c r="AB155">
        <f t="shared" si="17"/>
        <v>5</v>
      </c>
      <c r="AE155">
        <f t="shared" si="18"/>
        <v>5</v>
      </c>
      <c r="AH155">
        <f t="shared" si="19"/>
        <v>5</v>
      </c>
      <c r="AI155">
        <f t="shared" si="20"/>
        <v>5</v>
      </c>
      <c r="EN155" t="e">
        <f t="shared" si="21"/>
        <v>#DIV/0!</v>
      </c>
      <c r="EO155" t="e">
        <f t="shared" si="22"/>
        <v>#DIV/0!</v>
      </c>
      <c r="EP155" t="e">
        <f t="shared" si="23"/>
        <v>#DIV/0!</v>
      </c>
      <c r="FR155">
        <v>0</v>
      </c>
    </row>
    <row r="156" spans="1:174" x14ac:dyDescent="0.2">
      <c r="A156">
        <v>155</v>
      </c>
      <c r="B156">
        <f t="shared" si="16"/>
        <v>2155</v>
      </c>
      <c r="C156">
        <v>1</v>
      </c>
      <c r="D156">
        <v>0</v>
      </c>
      <c r="E156">
        <v>0</v>
      </c>
      <c r="F156">
        <v>0</v>
      </c>
      <c r="G156">
        <v>0</v>
      </c>
      <c r="H156">
        <v>0</v>
      </c>
      <c r="I156">
        <v>0</v>
      </c>
      <c r="J156">
        <v>0</v>
      </c>
      <c r="K156">
        <v>1</v>
      </c>
      <c r="L156">
        <v>1</v>
      </c>
      <c r="M156" t="s">
        <v>601</v>
      </c>
      <c r="N156">
        <v>1</v>
      </c>
      <c r="O156">
        <v>1</v>
      </c>
      <c r="AB156">
        <f t="shared" si="17"/>
        <v>5</v>
      </c>
      <c r="AE156">
        <f t="shared" si="18"/>
        <v>5</v>
      </c>
      <c r="AH156">
        <f t="shared" si="19"/>
        <v>5</v>
      </c>
      <c r="AI156">
        <f t="shared" si="20"/>
        <v>5</v>
      </c>
      <c r="EN156" t="e">
        <f t="shared" si="21"/>
        <v>#DIV/0!</v>
      </c>
      <c r="EO156" t="e">
        <f t="shared" si="22"/>
        <v>#DIV/0!</v>
      </c>
      <c r="EP156" t="e">
        <f t="shared" si="23"/>
        <v>#DIV/0!</v>
      </c>
      <c r="FR156">
        <v>0</v>
      </c>
    </row>
    <row r="157" spans="1:174" x14ac:dyDescent="0.2">
      <c r="A157">
        <v>156</v>
      </c>
      <c r="B157">
        <f t="shared" si="16"/>
        <v>2156</v>
      </c>
      <c r="D157">
        <v>0</v>
      </c>
      <c r="E157">
        <v>0</v>
      </c>
      <c r="F157">
        <v>0</v>
      </c>
      <c r="G157">
        <v>0</v>
      </c>
      <c r="H157">
        <v>0</v>
      </c>
      <c r="I157">
        <v>0</v>
      </c>
      <c r="J157">
        <v>0</v>
      </c>
      <c r="K157">
        <v>0</v>
      </c>
      <c r="L157">
        <v>0</v>
      </c>
      <c r="AB157">
        <f t="shared" si="17"/>
        <v>5</v>
      </c>
      <c r="AE157">
        <f t="shared" si="18"/>
        <v>5</v>
      </c>
      <c r="AH157">
        <f t="shared" si="19"/>
        <v>5</v>
      </c>
      <c r="AI157">
        <f t="shared" si="20"/>
        <v>5</v>
      </c>
      <c r="EN157" t="e">
        <f t="shared" si="21"/>
        <v>#DIV/0!</v>
      </c>
      <c r="EO157" t="e">
        <f t="shared" si="22"/>
        <v>#DIV/0!</v>
      </c>
      <c r="EP157" t="e">
        <f t="shared" si="23"/>
        <v>#DIV/0!</v>
      </c>
      <c r="FR157">
        <v>0</v>
      </c>
    </row>
    <row r="158" spans="1:174" x14ac:dyDescent="0.2">
      <c r="A158">
        <v>157</v>
      </c>
      <c r="B158">
        <f t="shared" si="16"/>
        <v>2157</v>
      </c>
      <c r="D158">
        <v>0</v>
      </c>
      <c r="E158">
        <v>0</v>
      </c>
      <c r="F158">
        <v>0</v>
      </c>
      <c r="G158">
        <v>0</v>
      </c>
      <c r="H158">
        <v>0</v>
      </c>
      <c r="I158">
        <v>0</v>
      </c>
      <c r="J158">
        <v>0</v>
      </c>
      <c r="K158">
        <v>0</v>
      </c>
      <c r="L158">
        <v>0</v>
      </c>
      <c r="AB158">
        <f t="shared" si="17"/>
        <v>5</v>
      </c>
      <c r="AE158">
        <f t="shared" si="18"/>
        <v>5</v>
      </c>
      <c r="AH158">
        <f t="shared" si="19"/>
        <v>5</v>
      </c>
      <c r="AI158">
        <f t="shared" si="20"/>
        <v>5</v>
      </c>
      <c r="EN158" t="e">
        <f t="shared" si="21"/>
        <v>#DIV/0!</v>
      </c>
      <c r="EO158" t="e">
        <f t="shared" si="22"/>
        <v>#DIV/0!</v>
      </c>
      <c r="EP158" t="e">
        <f t="shared" si="23"/>
        <v>#DIV/0!</v>
      </c>
      <c r="FR158">
        <v>0</v>
      </c>
    </row>
    <row r="159" spans="1:174" x14ac:dyDescent="0.2">
      <c r="A159">
        <v>158</v>
      </c>
      <c r="B159">
        <f t="shared" si="16"/>
        <v>2158</v>
      </c>
      <c r="D159">
        <v>0</v>
      </c>
      <c r="E159">
        <v>0</v>
      </c>
      <c r="F159">
        <v>0</v>
      </c>
      <c r="G159">
        <v>0</v>
      </c>
      <c r="H159">
        <v>0</v>
      </c>
      <c r="I159">
        <v>0</v>
      </c>
      <c r="J159">
        <v>0</v>
      </c>
      <c r="K159">
        <v>0</v>
      </c>
      <c r="L159">
        <v>0</v>
      </c>
      <c r="AB159">
        <f t="shared" si="17"/>
        <v>5</v>
      </c>
      <c r="AE159">
        <f t="shared" si="18"/>
        <v>5</v>
      </c>
      <c r="AH159">
        <f t="shared" si="19"/>
        <v>5</v>
      </c>
      <c r="AI159">
        <f t="shared" si="20"/>
        <v>5</v>
      </c>
      <c r="EN159" t="e">
        <f t="shared" si="21"/>
        <v>#DIV/0!</v>
      </c>
      <c r="EO159" t="e">
        <f t="shared" si="22"/>
        <v>#DIV/0!</v>
      </c>
      <c r="EP159" t="e">
        <f t="shared" si="23"/>
        <v>#DIV/0!</v>
      </c>
      <c r="FR159">
        <v>0</v>
      </c>
    </row>
    <row r="160" spans="1:174" x14ac:dyDescent="0.2">
      <c r="A160">
        <v>159</v>
      </c>
      <c r="B160">
        <f t="shared" si="16"/>
        <v>2159</v>
      </c>
      <c r="D160">
        <v>0</v>
      </c>
      <c r="E160">
        <v>0</v>
      </c>
      <c r="F160">
        <v>0</v>
      </c>
      <c r="G160">
        <v>0</v>
      </c>
      <c r="H160">
        <v>0</v>
      </c>
      <c r="I160">
        <v>0</v>
      </c>
      <c r="J160">
        <v>0</v>
      </c>
      <c r="K160">
        <v>0</v>
      </c>
      <c r="L160">
        <v>0</v>
      </c>
      <c r="AB160">
        <f t="shared" si="17"/>
        <v>5</v>
      </c>
      <c r="AE160">
        <f t="shared" si="18"/>
        <v>5</v>
      </c>
      <c r="AH160">
        <f t="shared" si="19"/>
        <v>5</v>
      </c>
      <c r="AI160">
        <f t="shared" si="20"/>
        <v>5</v>
      </c>
      <c r="EN160" t="e">
        <f t="shared" si="21"/>
        <v>#DIV/0!</v>
      </c>
      <c r="EO160" t="e">
        <f t="shared" si="22"/>
        <v>#DIV/0!</v>
      </c>
      <c r="EP160" t="e">
        <f t="shared" si="23"/>
        <v>#DIV/0!</v>
      </c>
      <c r="FR160">
        <v>0</v>
      </c>
    </row>
    <row r="161" spans="1:174" x14ac:dyDescent="0.2">
      <c r="A161">
        <v>160</v>
      </c>
      <c r="B161">
        <f t="shared" si="16"/>
        <v>2160</v>
      </c>
      <c r="D161">
        <v>0</v>
      </c>
      <c r="E161">
        <v>0</v>
      </c>
      <c r="F161">
        <v>0</v>
      </c>
      <c r="G161">
        <v>0</v>
      </c>
      <c r="H161">
        <v>0</v>
      </c>
      <c r="I161">
        <v>0</v>
      </c>
      <c r="J161">
        <v>0</v>
      </c>
      <c r="K161">
        <v>0</v>
      </c>
      <c r="L161">
        <v>0</v>
      </c>
      <c r="AB161">
        <f t="shared" si="17"/>
        <v>5</v>
      </c>
      <c r="AE161">
        <f t="shared" si="18"/>
        <v>5</v>
      </c>
      <c r="AH161">
        <f t="shared" si="19"/>
        <v>5</v>
      </c>
      <c r="AI161">
        <f t="shared" si="20"/>
        <v>5</v>
      </c>
      <c r="EN161" t="e">
        <f t="shared" si="21"/>
        <v>#DIV/0!</v>
      </c>
      <c r="EO161" t="e">
        <f t="shared" si="22"/>
        <v>#DIV/0!</v>
      </c>
      <c r="EP161" t="e">
        <f t="shared" si="23"/>
        <v>#DIV/0!</v>
      </c>
      <c r="FR161">
        <v>0</v>
      </c>
    </row>
    <row r="162" spans="1:174" x14ac:dyDescent="0.2">
      <c r="A162">
        <v>161</v>
      </c>
      <c r="B162">
        <f t="shared" si="16"/>
        <v>2161</v>
      </c>
      <c r="C162">
        <v>1</v>
      </c>
      <c r="D162">
        <v>0</v>
      </c>
      <c r="E162">
        <v>0</v>
      </c>
      <c r="F162">
        <v>0</v>
      </c>
      <c r="G162">
        <v>0</v>
      </c>
      <c r="H162">
        <v>0</v>
      </c>
      <c r="I162">
        <v>1</v>
      </c>
      <c r="J162">
        <v>0</v>
      </c>
      <c r="K162">
        <v>1</v>
      </c>
      <c r="L162">
        <v>0</v>
      </c>
      <c r="M162" t="s">
        <v>438</v>
      </c>
      <c r="N162">
        <v>2</v>
      </c>
      <c r="O162">
        <v>1</v>
      </c>
      <c r="P162">
        <v>1</v>
      </c>
      <c r="Q162">
        <v>1</v>
      </c>
      <c r="R162">
        <v>3</v>
      </c>
      <c r="S162">
        <v>1</v>
      </c>
      <c r="T162">
        <v>3</v>
      </c>
      <c r="U162">
        <v>3</v>
      </c>
      <c r="V162">
        <v>3</v>
      </c>
      <c r="W162">
        <v>3</v>
      </c>
      <c r="X162">
        <v>3</v>
      </c>
      <c r="Y162">
        <v>2</v>
      </c>
      <c r="Z162">
        <v>4</v>
      </c>
      <c r="AA162">
        <v>2</v>
      </c>
      <c r="AB162">
        <f t="shared" si="17"/>
        <v>3</v>
      </c>
      <c r="AC162">
        <v>3</v>
      </c>
      <c r="AD162">
        <v>2</v>
      </c>
      <c r="AE162">
        <f t="shared" si="18"/>
        <v>3</v>
      </c>
      <c r="AF162">
        <v>3</v>
      </c>
      <c r="AG162">
        <v>2</v>
      </c>
      <c r="AH162">
        <f t="shared" si="19"/>
        <v>3</v>
      </c>
      <c r="AI162">
        <f t="shared" si="20"/>
        <v>3.1666666666666665</v>
      </c>
      <c r="AJ162">
        <v>2</v>
      </c>
      <c r="AK162">
        <v>2</v>
      </c>
      <c r="AL162">
        <v>2</v>
      </c>
      <c r="AM162">
        <v>2</v>
      </c>
      <c r="AN162">
        <v>2</v>
      </c>
      <c r="AO162">
        <v>2</v>
      </c>
      <c r="AP162">
        <v>1</v>
      </c>
      <c r="AQ162">
        <v>2</v>
      </c>
      <c r="AR162">
        <v>2</v>
      </c>
      <c r="AS162">
        <v>2</v>
      </c>
      <c r="AT162">
        <v>2</v>
      </c>
      <c r="AU162">
        <v>2</v>
      </c>
      <c r="AV162">
        <v>2</v>
      </c>
      <c r="AW162">
        <v>2</v>
      </c>
      <c r="AX162">
        <v>2</v>
      </c>
      <c r="AY162">
        <v>2</v>
      </c>
      <c r="AZ162">
        <v>2</v>
      </c>
      <c r="BA162">
        <v>2</v>
      </c>
      <c r="BB162">
        <v>2</v>
      </c>
      <c r="BC162">
        <v>3</v>
      </c>
      <c r="BD162">
        <v>3</v>
      </c>
      <c r="BE162">
        <v>1</v>
      </c>
      <c r="BF162">
        <v>0</v>
      </c>
      <c r="BG162">
        <v>1</v>
      </c>
      <c r="BH162">
        <v>0</v>
      </c>
      <c r="BI162">
        <v>0</v>
      </c>
      <c r="BJ162">
        <v>0</v>
      </c>
      <c r="BK162">
        <v>0</v>
      </c>
      <c r="BL162">
        <v>1</v>
      </c>
      <c r="BM162">
        <v>0</v>
      </c>
      <c r="BN162">
        <v>0</v>
      </c>
      <c r="BO162">
        <v>0</v>
      </c>
      <c r="BP162">
        <v>1</v>
      </c>
      <c r="BQ162">
        <v>0</v>
      </c>
      <c r="BR162">
        <v>1</v>
      </c>
      <c r="BS162">
        <v>0</v>
      </c>
      <c r="BT162">
        <v>1</v>
      </c>
      <c r="BU162">
        <v>0</v>
      </c>
      <c r="BV162">
        <v>0</v>
      </c>
      <c r="BW162">
        <v>0</v>
      </c>
      <c r="BX162">
        <v>0</v>
      </c>
      <c r="BY162">
        <v>4</v>
      </c>
      <c r="BZ162">
        <v>4</v>
      </c>
      <c r="CA162">
        <v>2</v>
      </c>
      <c r="CB162">
        <v>4</v>
      </c>
      <c r="CC162">
        <v>4</v>
      </c>
      <c r="CD162">
        <v>4</v>
      </c>
      <c r="CE162">
        <v>4</v>
      </c>
      <c r="CF162">
        <v>4</v>
      </c>
      <c r="CG162">
        <v>3</v>
      </c>
      <c r="CH162">
        <v>3</v>
      </c>
      <c r="CI162">
        <v>4</v>
      </c>
      <c r="CJ162">
        <v>4</v>
      </c>
      <c r="CK162">
        <v>4</v>
      </c>
      <c r="CL162">
        <v>3</v>
      </c>
      <c r="CM162">
        <v>4</v>
      </c>
      <c r="CN162">
        <v>4</v>
      </c>
      <c r="CO162">
        <v>3</v>
      </c>
      <c r="CP162">
        <v>4</v>
      </c>
      <c r="CQ162">
        <v>4</v>
      </c>
      <c r="CR162">
        <v>2</v>
      </c>
      <c r="CS162">
        <v>3</v>
      </c>
      <c r="CT162">
        <v>4</v>
      </c>
      <c r="CU162">
        <v>1</v>
      </c>
      <c r="CV162">
        <v>1</v>
      </c>
      <c r="CW162">
        <v>1</v>
      </c>
      <c r="CX162">
        <v>1</v>
      </c>
      <c r="CY162">
        <v>1</v>
      </c>
      <c r="CZ162">
        <v>1</v>
      </c>
      <c r="DA162">
        <v>1</v>
      </c>
      <c r="DB162">
        <v>1</v>
      </c>
      <c r="DC162">
        <v>1</v>
      </c>
      <c r="DD162">
        <v>1</v>
      </c>
      <c r="DE162">
        <v>1</v>
      </c>
      <c r="DF162">
        <v>1</v>
      </c>
      <c r="DG162">
        <v>1</v>
      </c>
      <c r="DH162">
        <v>1</v>
      </c>
      <c r="DI162">
        <v>1</v>
      </c>
      <c r="DJ162">
        <v>1</v>
      </c>
      <c r="DK162">
        <v>1</v>
      </c>
      <c r="DL162">
        <v>3</v>
      </c>
      <c r="DM162">
        <v>4</v>
      </c>
      <c r="DN162">
        <v>3</v>
      </c>
      <c r="DO162">
        <v>4</v>
      </c>
      <c r="DP162">
        <v>4</v>
      </c>
      <c r="DQ162">
        <v>4</v>
      </c>
      <c r="DR162">
        <v>4</v>
      </c>
      <c r="DS162">
        <v>4</v>
      </c>
      <c r="DT162">
        <v>4</v>
      </c>
      <c r="DU162">
        <v>3</v>
      </c>
      <c r="DV162">
        <v>4</v>
      </c>
      <c r="DW162">
        <v>4</v>
      </c>
      <c r="DX162">
        <v>3</v>
      </c>
      <c r="DY162">
        <v>4</v>
      </c>
      <c r="DZ162">
        <v>4</v>
      </c>
      <c r="EA162">
        <v>4</v>
      </c>
      <c r="EB162">
        <v>4</v>
      </c>
      <c r="EC162">
        <v>3</v>
      </c>
      <c r="ED162">
        <v>4</v>
      </c>
      <c r="EE162">
        <v>3</v>
      </c>
      <c r="EF162">
        <v>3</v>
      </c>
      <c r="EG162">
        <v>3</v>
      </c>
      <c r="EH162">
        <v>4</v>
      </c>
      <c r="EI162">
        <v>2</v>
      </c>
      <c r="EJ162">
        <v>3</v>
      </c>
      <c r="EK162">
        <v>4</v>
      </c>
      <c r="EL162">
        <v>3</v>
      </c>
      <c r="EM162">
        <v>3</v>
      </c>
      <c r="EN162">
        <f t="shared" si="21"/>
        <v>3.75</v>
      </c>
      <c r="EO162">
        <f t="shared" si="22"/>
        <v>3.25</v>
      </c>
      <c r="EP162">
        <f t="shared" si="23"/>
        <v>3.75</v>
      </c>
      <c r="EQ162">
        <v>3</v>
      </c>
      <c r="ER162">
        <v>3</v>
      </c>
      <c r="ES162">
        <v>2</v>
      </c>
      <c r="ET162">
        <v>3</v>
      </c>
      <c r="EU162">
        <v>2</v>
      </c>
      <c r="EV162">
        <v>2</v>
      </c>
      <c r="EW162">
        <v>1</v>
      </c>
      <c r="EX162">
        <v>1</v>
      </c>
      <c r="EY162">
        <v>1</v>
      </c>
      <c r="EZ162">
        <v>3</v>
      </c>
      <c r="FA162">
        <v>2</v>
      </c>
      <c r="FB162">
        <v>3</v>
      </c>
      <c r="FC162">
        <v>3</v>
      </c>
      <c r="FD162">
        <v>0</v>
      </c>
      <c r="FE162">
        <v>1</v>
      </c>
      <c r="FF162">
        <v>3</v>
      </c>
      <c r="FG162">
        <v>2</v>
      </c>
      <c r="FH162">
        <v>3</v>
      </c>
      <c r="FI162">
        <v>3</v>
      </c>
      <c r="FJ162">
        <v>2</v>
      </c>
      <c r="FK162">
        <v>2</v>
      </c>
      <c r="FL162">
        <v>1</v>
      </c>
      <c r="FM162">
        <v>0</v>
      </c>
      <c r="FR162">
        <v>2</v>
      </c>
    </row>
    <row r="163" spans="1:174" x14ac:dyDescent="0.2">
      <c r="A163">
        <v>162</v>
      </c>
      <c r="B163">
        <f t="shared" si="16"/>
        <v>2162</v>
      </c>
      <c r="D163">
        <v>0</v>
      </c>
      <c r="E163">
        <v>0</v>
      </c>
      <c r="F163">
        <v>0</v>
      </c>
      <c r="G163">
        <v>0</v>
      </c>
      <c r="H163">
        <v>0</v>
      </c>
      <c r="I163">
        <v>0</v>
      </c>
      <c r="J163">
        <v>0</v>
      </c>
      <c r="K163">
        <v>0</v>
      </c>
      <c r="L163">
        <v>0</v>
      </c>
      <c r="AB163">
        <f t="shared" si="17"/>
        <v>5</v>
      </c>
      <c r="AE163">
        <f t="shared" si="18"/>
        <v>5</v>
      </c>
      <c r="AH163">
        <f t="shared" si="19"/>
        <v>5</v>
      </c>
      <c r="AI163">
        <f t="shared" si="20"/>
        <v>5</v>
      </c>
      <c r="EN163" t="e">
        <f t="shared" si="21"/>
        <v>#DIV/0!</v>
      </c>
      <c r="EO163" t="e">
        <f t="shared" si="22"/>
        <v>#DIV/0!</v>
      </c>
      <c r="EP163" t="e">
        <f t="shared" si="23"/>
        <v>#DIV/0!</v>
      </c>
      <c r="FR163">
        <v>0</v>
      </c>
    </row>
    <row r="164" spans="1:174" x14ac:dyDescent="0.2">
      <c r="A164">
        <v>163</v>
      </c>
      <c r="B164">
        <f t="shared" si="16"/>
        <v>2163</v>
      </c>
      <c r="C164">
        <v>1</v>
      </c>
      <c r="D164">
        <v>0</v>
      </c>
      <c r="E164">
        <v>0</v>
      </c>
      <c r="F164">
        <v>0</v>
      </c>
      <c r="G164">
        <v>0</v>
      </c>
      <c r="H164">
        <v>0</v>
      </c>
      <c r="I164">
        <v>1</v>
      </c>
      <c r="J164">
        <v>1</v>
      </c>
      <c r="K164">
        <v>1</v>
      </c>
      <c r="L164">
        <v>1</v>
      </c>
      <c r="M164" t="s">
        <v>440</v>
      </c>
      <c r="N164">
        <v>1</v>
      </c>
      <c r="O164">
        <v>1</v>
      </c>
      <c r="P164">
        <v>2</v>
      </c>
      <c r="Q164">
        <v>1</v>
      </c>
      <c r="R164">
        <v>2</v>
      </c>
      <c r="S164">
        <v>3</v>
      </c>
      <c r="T164">
        <v>3</v>
      </c>
      <c r="U164">
        <v>3</v>
      </c>
      <c r="V164">
        <v>2</v>
      </c>
      <c r="W164">
        <v>1</v>
      </c>
      <c r="X164">
        <v>1</v>
      </c>
      <c r="Y164">
        <v>3</v>
      </c>
      <c r="Z164">
        <v>4</v>
      </c>
      <c r="AA164">
        <v>2</v>
      </c>
      <c r="AB164">
        <f t="shared" si="17"/>
        <v>3</v>
      </c>
      <c r="AC164">
        <v>4</v>
      </c>
      <c r="AD164">
        <v>2</v>
      </c>
      <c r="AE164">
        <f t="shared" si="18"/>
        <v>3</v>
      </c>
      <c r="AF164">
        <v>3</v>
      </c>
      <c r="AG164">
        <v>2</v>
      </c>
      <c r="AH164">
        <f t="shared" si="19"/>
        <v>3</v>
      </c>
      <c r="AI164">
        <f t="shared" si="20"/>
        <v>3.3333333333333335</v>
      </c>
      <c r="AJ164">
        <v>2</v>
      </c>
      <c r="AK164">
        <v>2</v>
      </c>
      <c r="AL164">
        <v>1</v>
      </c>
      <c r="AM164">
        <v>2</v>
      </c>
      <c r="AN164">
        <v>2</v>
      </c>
      <c r="AO164">
        <v>2</v>
      </c>
      <c r="AP164">
        <v>1</v>
      </c>
      <c r="AQ164">
        <v>2</v>
      </c>
      <c r="AR164">
        <v>2</v>
      </c>
      <c r="AS164">
        <v>2</v>
      </c>
      <c r="AT164">
        <v>2</v>
      </c>
      <c r="AU164">
        <v>2</v>
      </c>
      <c r="AV164">
        <v>2</v>
      </c>
      <c r="AW164">
        <v>2</v>
      </c>
      <c r="AX164">
        <v>2</v>
      </c>
      <c r="AY164">
        <v>2</v>
      </c>
      <c r="AZ164">
        <v>4</v>
      </c>
      <c r="BA164">
        <v>4</v>
      </c>
      <c r="BB164">
        <v>4</v>
      </c>
      <c r="BC164">
        <v>4</v>
      </c>
      <c r="BD164">
        <v>4</v>
      </c>
      <c r="BE164">
        <v>2</v>
      </c>
      <c r="BF164">
        <v>1</v>
      </c>
      <c r="BG164">
        <v>0</v>
      </c>
      <c r="BH164">
        <v>0</v>
      </c>
      <c r="BI164">
        <v>0</v>
      </c>
      <c r="BJ164">
        <v>0</v>
      </c>
      <c r="BK164">
        <v>0</v>
      </c>
      <c r="BL164">
        <v>0</v>
      </c>
      <c r="BM164">
        <v>0</v>
      </c>
      <c r="BN164">
        <v>0</v>
      </c>
      <c r="BO164">
        <v>1</v>
      </c>
      <c r="BP164">
        <v>1</v>
      </c>
      <c r="BQ164">
        <v>1</v>
      </c>
      <c r="BR164">
        <v>1</v>
      </c>
      <c r="BS164">
        <v>2</v>
      </c>
      <c r="BT164">
        <v>1</v>
      </c>
      <c r="BU164">
        <v>0</v>
      </c>
      <c r="BV164">
        <v>0</v>
      </c>
      <c r="BW164">
        <v>1</v>
      </c>
      <c r="BX164">
        <v>1</v>
      </c>
      <c r="BY164">
        <v>4</v>
      </c>
      <c r="BZ164">
        <v>4</v>
      </c>
      <c r="CA164">
        <v>2</v>
      </c>
      <c r="CB164">
        <v>4</v>
      </c>
      <c r="CC164">
        <v>4</v>
      </c>
      <c r="CD164">
        <v>4</v>
      </c>
      <c r="CE164">
        <v>4</v>
      </c>
      <c r="CF164">
        <v>4</v>
      </c>
      <c r="CG164">
        <v>4</v>
      </c>
      <c r="CH164">
        <v>4</v>
      </c>
      <c r="CI164">
        <v>4</v>
      </c>
      <c r="CJ164">
        <v>4</v>
      </c>
      <c r="CK164">
        <v>4</v>
      </c>
      <c r="CL164">
        <v>4</v>
      </c>
      <c r="CM164">
        <v>4</v>
      </c>
      <c r="CN164">
        <v>4</v>
      </c>
      <c r="CO164">
        <v>4</v>
      </c>
      <c r="CP164">
        <v>4</v>
      </c>
      <c r="CQ164">
        <v>4</v>
      </c>
      <c r="CR164">
        <v>4</v>
      </c>
      <c r="CS164">
        <v>4</v>
      </c>
      <c r="CT164">
        <v>4</v>
      </c>
      <c r="CU164">
        <v>1</v>
      </c>
      <c r="CV164">
        <v>1</v>
      </c>
      <c r="CW164">
        <v>1</v>
      </c>
      <c r="CX164">
        <v>1</v>
      </c>
      <c r="CY164">
        <v>1</v>
      </c>
      <c r="CZ164">
        <v>1</v>
      </c>
      <c r="DA164">
        <v>1</v>
      </c>
      <c r="DB164">
        <v>1</v>
      </c>
      <c r="DC164">
        <v>1</v>
      </c>
      <c r="DD164">
        <v>1</v>
      </c>
      <c r="DE164">
        <v>1</v>
      </c>
      <c r="DF164">
        <v>1</v>
      </c>
      <c r="DG164">
        <v>1</v>
      </c>
      <c r="DH164">
        <v>1</v>
      </c>
      <c r="DI164">
        <v>1</v>
      </c>
      <c r="DJ164">
        <v>1</v>
      </c>
      <c r="DK164">
        <v>1</v>
      </c>
      <c r="DL164">
        <v>3</v>
      </c>
      <c r="DM164">
        <v>3</v>
      </c>
      <c r="DN164">
        <v>4</v>
      </c>
      <c r="DO164">
        <v>4</v>
      </c>
      <c r="DP164">
        <v>2</v>
      </c>
      <c r="DQ164">
        <v>4</v>
      </c>
      <c r="DR164">
        <v>2</v>
      </c>
      <c r="DS164">
        <v>4</v>
      </c>
      <c r="DT164">
        <v>4</v>
      </c>
      <c r="DU164">
        <v>3</v>
      </c>
      <c r="DV164">
        <v>4</v>
      </c>
      <c r="DW164">
        <v>3</v>
      </c>
      <c r="DX164">
        <v>4</v>
      </c>
      <c r="DY164">
        <v>4</v>
      </c>
      <c r="DZ164">
        <v>3</v>
      </c>
      <c r="EA164">
        <v>4</v>
      </c>
      <c r="EB164">
        <v>3</v>
      </c>
      <c r="EC164">
        <v>4</v>
      </c>
      <c r="ED164">
        <v>4</v>
      </c>
      <c r="EE164">
        <v>3</v>
      </c>
      <c r="EF164">
        <v>4</v>
      </c>
      <c r="EG164">
        <v>4</v>
      </c>
      <c r="EH164">
        <v>4</v>
      </c>
      <c r="EI164">
        <v>3</v>
      </c>
      <c r="EJ164">
        <v>3</v>
      </c>
      <c r="EK164">
        <v>4</v>
      </c>
      <c r="EL164">
        <v>4</v>
      </c>
      <c r="EM164">
        <v>4</v>
      </c>
      <c r="EN164">
        <f t="shared" si="21"/>
        <v>3.125</v>
      </c>
      <c r="EO164">
        <f t="shared" si="22"/>
        <v>3.5833333333333335</v>
      </c>
      <c r="EP164">
        <f t="shared" si="23"/>
        <v>3.875</v>
      </c>
      <c r="EQ164">
        <v>2</v>
      </c>
      <c r="ER164">
        <v>4</v>
      </c>
      <c r="ES164">
        <v>4</v>
      </c>
      <c r="ET164">
        <v>4</v>
      </c>
      <c r="EU164">
        <v>1</v>
      </c>
      <c r="EV164">
        <v>4</v>
      </c>
      <c r="EW164">
        <v>2</v>
      </c>
      <c r="EX164">
        <v>4</v>
      </c>
      <c r="EY164">
        <v>4</v>
      </c>
      <c r="EZ164">
        <v>4</v>
      </c>
      <c r="FA164">
        <v>4</v>
      </c>
      <c r="FB164">
        <v>4</v>
      </c>
      <c r="FC164">
        <v>4</v>
      </c>
      <c r="FD164">
        <v>4</v>
      </c>
      <c r="FE164">
        <v>4</v>
      </c>
      <c r="FF164">
        <v>4</v>
      </c>
      <c r="FG164">
        <v>4</v>
      </c>
      <c r="FH164">
        <v>0</v>
      </c>
      <c r="FI164">
        <v>4</v>
      </c>
      <c r="FJ164">
        <v>4</v>
      </c>
      <c r="FK164">
        <v>4</v>
      </c>
      <c r="FL164">
        <v>1</v>
      </c>
      <c r="FM164">
        <v>0</v>
      </c>
      <c r="FR164">
        <v>2</v>
      </c>
    </row>
    <row r="165" spans="1:174" x14ac:dyDescent="0.2">
      <c r="A165">
        <v>164</v>
      </c>
      <c r="B165">
        <f t="shared" si="16"/>
        <v>2164</v>
      </c>
      <c r="D165">
        <v>0</v>
      </c>
      <c r="E165">
        <v>0</v>
      </c>
      <c r="F165">
        <v>0</v>
      </c>
      <c r="G165">
        <v>0</v>
      </c>
      <c r="H165">
        <v>0</v>
      </c>
      <c r="I165">
        <v>0</v>
      </c>
      <c r="J165">
        <v>0</v>
      </c>
      <c r="K165">
        <v>0</v>
      </c>
      <c r="L165">
        <v>0</v>
      </c>
      <c r="AB165">
        <f t="shared" si="17"/>
        <v>5</v>
      </c>
      <c r="AE165">
        <f t="shared" si="18"/>
        <v>5</v>
      </c>
      <c r="AH165">
        <f t="shared" si="19"/>
        <v>5</v>
      </c>
      <c r="AI165">
        <f t="shared" si="20"/>
        <v>5</v>
      </c>
      <c r="EN165" t="e">
        <f t="shared" si="21"/>
        <v>#DIV/0!</v>
      </c>
      <c r="EO165" t="e">
        <f t="shared" si="22"/>
        <v>#DIV/0!</v>
      </c>
      <c r="EP165" t="e">
        <f t="shared" si="23"/>
        <v>#DIV/0!</v>
      </c>
      <c r="FR165">
        <v>0</v>
      </c>
    </row>
    <row r="166" spans="1:174" x14ac:dyDescent="0.2">
      <c r="A166">
        <v>165</v>
      </c>
      <c r="B166">
        <f t="shared" si="16"/>
        <v>2165</v>
      </c>
      <c r="C166">
        <v>1</v>
      </c>
      <c r="D166">
        <v>0</v>
      </c>
      <c r="E166">
        <v>0</v>
      </c>
      <c r="F166">
        <v>0</v>
      </c>
      <c r="G166">
        <v>0</v>
      </c>
      <c r="H166">
        <v>0</v>
      </c>
      <c r="I166">
        <v>0</v>
      </c>
      <c r="J166">
        <v>0</v>
      </c>
      <c r="K166">
        <v>1</v>
      </c>
      <c r="L166">
        <v>0</v>
      </c>
      <c r="N166">
        <v>1</v>
      </c>
      <c r="O166">
        <v>1</v>
      </c>
      <c r="P166">
        <v>2</v>
      </c>
      <c r="Q166">
        <v>0</v>
      </c>
      <c r="R166">
        <v>3</v>
      </c>
      <c r="S166">
        <v>1</v>
      </c>
      <c r="T166">
        <v>3</v>
      </c>
      <c r="U166">
        <v>3</v>
      </c>
      <c r="V166">
        <v>3</v>
      </c>
      <c r="W166">
        <v>1</v>
      </c>
      <c r="X166">
        <v>3</v>
      </c>
      <c r="Y166">
        <v>1</v>
      </c>
      <c r="Z166">
        <v>3</v>
      </c>
      <c r="AA166">
        <v>4</v>
      </c>
      <c r="AB166">
        <f t="shared" si="17"/>
        <v>1</v>
      </c>
      <c r="AC166">
        <v>2</v>
      </c>
      <c r="AD166">
        <v>4</v>
      </c>
      <c r="AE166">
        <f t="shared" si="18"/>
        <v>1</v>
      </c>
      <c r="AF166">
        <v>2</v>
      </c>
      <c r="AG166">
        <v>4</v>
      </c>
      <c r="AH166">
        <f t="shared" si="19"/>
        <v>1</v>
      </c>
      <c r="AI166">
        <f t="shared" si="20"/>
        <v>1.6666666666666667</v>
      </c>
      <c r="AJ166">
        <v>2</v>
      </c>
      <c r="AK166">
        <v>2</v>
      </c>
      <c r="AL166">
        <v>2</v>
      </c>
      <c r="AM166">
        <v>2</v>
      </c>
      <c r="AN166">
        <v>2</v>
      </c>
      <c r="AO166">
        <v>2</v>
      </c>
      <c r="AP166">
        <v>1</v>
      </c>
      <c r="AQ166">
        <v>2</v>
      </c>
      <c r="AR166">
        <v>2</v>
      </c>
      <c r="AS166">
        <v>2</v>
      </c>
      <c r="AT166">
        <v>1</v>
      </c>
      <c r="AU166">
        <v>2</v>
      </c>
      <c r="AV166">
        <v>2</v>
      </c>
      <c r="AW166">
        <v>2</v>
      </c>
      <c r="AX166">
        <v>2</v>
      </c>
      <c r="AY166">
        <v>2</v>
      </c>
      <c r="AZ166">
        <v>4</v>
      </c>
      <c r="BA166">
        <v>3</v>
      </c>
      <c r="BB166">
        <v>4</v>
      </c>
      <c r="BC166">
        <v>4</v>
      </c>
      <c r="BD166">
        <v>4</v>
      </c>
      <c r="BE166">
        <v>0</v>
      </c>
      <c r="BF166">
        <v>0</v>
      </c>
      <c r="BG166">
        <v>0</v>
      </c>
      <c r="BH166">
        <v>0</v>
      </c>
      <c r="BI166">
        <v>0</v>
      </c>
      <c r="BJ166">
        <v>0</v>
      </c>
      <c r="BK166">
        <v>0</v>
      </c>
      <c r="BL166">
        <v>0</v>
      </c>
      <c r="BM166">
        <v>0</v>
      </c>
      <c r="BN166">
        <v>0</v>
      </c>
      <c r="BO166">
        <v>0</v>
      </c>
      <c r="BP166">
        <v>0</v>
      </c>
      <c r="BQ166">
        <v>1</v>
      </c>
      <c r="BR166">
        <v>1</v>
      </c>
      <c r="BS166">
        <v>1</v>
      </c>
      <c r="BT166">
        <v>1</v>
      </c>
      <c r="BU166">
        <v>0</v>
      </c>
      <c r="BV166">
        <v>0</v>
      </c>
      <c r="BW166">
        <v>0</v>
      </c>
      <c r="BX166">
        <v>1</v>
      </c>
      <c r="BY166">
        <v>3</v>
      </c>
      <c r="BZ166">
        <v>2</v>
      </c>
      <c r="CA166">
        <v>4</v>
      </c>
      <c r="CB166">
        <v>4</v>
      </c>
      <c r="CC166">
        <v>4</v>
      </c>
      <c r="CD166">
        <v>3</v>
      </c>
      <c r="CE166">
        <v>2</v>
      </c>
      <c r="CF166">
        <v>2</v>
      </c>
      <c r="CG166">
        <v>3</v>
      </c>
      <c r="CH166">
        <v>3</v>
      </c>
      <c r="CI166">
        <v>2</v>
      </c>
      <c r="CJ166">
        <v>3</v>
      </c>
      <c r="CK166">
        <v>3</v>
      </c>
      <c r="CL166">
        <v>3</v>
      </c>
      <c r="CM166">
        <v>3</v>
      </c>
      <c r="CN166">
        <v>3</v>
      </c>
      <c r="CO166">
        <v>4</v>
      </c>
      <c r="CP166">
        <v>4</v>
      </c>
      <c r="CQ166">
        <v>3</v>
      </c>
      <c r="CR166">
        <v>2</v>
      </c>
      <c r="CS166">
        <v>2</v>
      </c>
      <c r="CT166">
        <v>2</v>
      </c>
      <c r="CU166">
        <v>1</v>
      </c>
      <c r="CV166">
        <v>1</v>
      </c>
      <c r="CW166">
        <v>1</v>
      </c>
      <c r="CX166">
        <v>1</v>
      </c>
      <c r="CY166">
        <v>1</v>
      </c>
      <c r="CZ166">
        <v>1</v>
      </c>
      <c r="DA166">
        <v>1</v>
      </c>
      <c r="DB166">
        <v>1</v>
      </c>
      <c r="DC166">
        <v>1</v>
      </c>
      <c r="DD166">
        <v>1</v>
      </c>
      <c r="DE166">
        <v>1</v>
      </c>
      <c r="DF166">
        <v>1</v>
      </c>
      <c r="DG166">
        <v>2</v>
      </c>
      <c r="DH166">
        <v>2</v>
      </c>
      <c r="DI166">
        <v>2</v>
      </c>
      <c r="DJ166">
        <v>2</v>
      </c>
      <c r="DK166">
        <v>2</v>
      </c>
      <c r="DL166">
        <v>2</v>
      </c>
      <c r="DM166">
        <v>2</v>
      </c>
      <c r="DN166">
        <v>4</v>
      </c>
      <c r="DO166">
        <v>4</v>
      </c>
      <c r="DP166">
        <v>3</v>
      </c>
      <c r="DQ166">
        <v>2</v>
      </c>
      <c r="DR166">
        <v>4</v>
      </c>
      <c r="DS166">
        <v>4</v>
      </c>
      <c r="DT166">
        <v>4</v>
      </c>
      <c r="DU166">
        <v>4</v>
      </c>
      <c r="DV166">
        <v>4</v>
      </c>
      <c r="DW166">
        <v>4</v>
      </c>
      <c r="DX166">
        <v>4</v>
      </c>
      <c r="DY166">
        <v>4</v>
      </c>
      <c r="DZ166">
        <v>4</v>
      </c>
      <c r="EA166">
        <v>4</v>
      </c>
      <c r="EB166">
        <v>4</v>
      </c>
      <c r="EC166">
        <v>4</v>
      </c>
      <c r="ED166">
        <v>4</v>
      </c>
      <c r="EE166">
        <v>2</v>
      </c>
      <c r="EF166">
        <v>4</v>
      </c>
      <c r="EG166">
        <v>4</v>
      </c>
      <c r="EH166">
        <v>4</v>
      </c>
      <c r="EI166">
        <v>2</v>
      </c>
      <c r="EJ166">
        <v>4</v>
      </c>
      <c r="EK166">
        <v>4</v>
      </c>
      <c r="EL166">
        <v>4</v>
      </c>
      <c r="EM166">
        <v>4</v>
      </c>
      <c r="EN166">
        <f t="shared" si="21"/>
        <v>3.75</v>
      </c>
      <c r="EO166">
        <f t="shared" si="22"/>
        <v>3.5833333333333335</v>
      </c>
      <c r="EP166">
        <f t="shared" si="23"/>
        <v>3.5</v>
      </c>
      <c r="EQ166">
        <v>1</v>
      </c>
      <c r="ER166">
        <v>1</v>
      </c>
      <c r="ES166">
        <v>2</v>
      </c>
      <c r="ET166">
        <v>1</v>
      </c>
      <c r="EU166">
        <v>1</v>
      </c>
      <c r="EV166">
        <v>1</v>
      </c>
      <c r="EW166">
        <v>0</v>
      </c>
      <c r="EX166">
        <v>1</v>
      </c>
      <c r="EY166">
        <v>1</v>
      </c>
      <c r="EZ166">
        <v>1</v>
      </c>
      <c r="FA166">
        <v>1</v>
      </c>
      <c r="FB166">
        <v>1</v>
      </c>
      <c r="FC166">
        <v>1</v>
      </c>
      <c r="FD166">
        <v>1</v>
      </c>
      <c r="FE166">
        <v>1</v>
      </c>
      <c r="FF166">
        <v>1</v>
      </c>
      <c r="FG166">
        <v>1</v>
      </c>
      <c r="FH166">
        <v>1</v>
      </c>
      <c r="FI166">
        <v>1</v>
      </c>
      <c r="FJ166">
        <v>1</v>
      </c>
      <c r="FK166">
        <v>1</v>
      </c>
      <c r="FL166">
        <v>1</v>
      </c>
      <c r="FM166">
        <v>0</v>
      </c>
      <c r="FR166">
        <v>2</v>
      </c>
    </row>
    <row r="167" spans="1:174" x14ac:dyDescent="0.2">
      <c r="A167">
        <v>166</v>
      </c>
      <c r="B167">
        <f t="shared" si="16"/>
        <v>2166</v>
      </c>
      <c r="D167">
        <v>0</v>
      </c>
      <c r="E167">
        <v>0</v>
      </c>
      <c r="F167">
        <v>0</v>
      </c>
      <c r="G167">
        <v>0</v>
      </c>
      <c r="H167">
        <v>0</v>
      </c>
      <c r="I167">
        <v>0</v>
      </c>
      <c r="J167">
        <v>0</v>
      </c>
      <c r="K167">
        <v>0</v>
      </c>
      <c r="L167">
        <v>0</v>
      </c>
      <c r="AB167">
        <f t="shared" si="17"/>
        <v>5</v>
      </c>
      <c r="AE167">
        <f t="shared" si="18"/>
        <v>5</v>
      </c>
      <c r="AH167">
        <f t="shared" si="19"/>
        <v>5</v>
      </c>
      <c r="AI167">
        <f t="shared" si="20"/>
        <v>5</v>
      </c>
      <c r="EN167" t="e">
        <f t="shared" si="21"/>
        <v>#DIV/0!</v>
      </c>
      <c r="EO167" t="e">
        <f t="shared" si="22"/>
        <v>#DIV/0!</v>
      </c>
      <c r="EP167" t="e">
        <f t="shared" si="23"/>
        <v>#DIV/0!</v>
      </c>
      <c r="FR167">
        <v>0</v>
      </c>
    </row>
    <row r="168" spans="1:174" x14ac:dyDescent="0.2">
      <c r="A168">
        <v>167</v>
      </c>
      <c r="B168">
        <f t="shared" si="16"/>
        <v>2167</v>
      </c>
      <c r="C168">
        <v>1</v>
      </c>
      <c r="D168">
        <v>0</v>
      </c>
      <c r="E168">
        <v>0</v>
      </c>
      <c r="F168">
        <v>0</v>
      </c>
      <c r="G168">
        <v>0</v>
      </c>
      <c r="H168">
        <v>0</v>
      </c>
      <c r="I168">
        <v>0</v>
      </c>
      <c r="J168">
        <v>0</v>
      </c>
      <c r="K168">
        <v>1</v>
      </c>
      <c r="L168">
        <v>0</v>
      </c>
      <c r="M168" t="s">
        <v>444</v>
      </c>
      <c r="N168">
        <v>1</v>
      </c>
      <c r="O168">
        <v>1</v>
      </c>
      <c r="P168">
        <v>3</v>
      </c>
      <c r="Q168">
        <v>1</v>
      </c>
      <c r="R168">
        <v>2</v>
      </c>
      <c r="S168">
        <v>2</v>
      </c>
      <c r="T168">
        <v>3</v>
      </c>
      <c r="U168">
        <v>3</v>
      </c>
      <c r="V168">
        <v>2</v>
      </c>
      <c r="W168">
        <v>1</v>
      </c>
      <c r="X168">
        <v>1</v>
      </c>
      <c r="Y168">
        <v>3</v>
      </c>
      <c r="Z168">
        <v>4</v>
      </c>
      <c r="AA168">
        <v>3</v>
      </c>
      <c r="AB168">
        <f t="shared" si="17"/>
        <v>2</v>
      </c>
      <c r="AC168">
        <v>4</v>
      </c>
      <c r="AD168">
        <v>2</v>
      </c>
      <c r="AE168">
        <f t="shared" si="18"/>
        <v>3</v>
      </c>
      <c r="AF168">
        <v>4</v>
      </c>
      <c r="AG168">
        <v>2</v>
      </c>
      <c r="AH168">
        <f t="shared" si="19"/>
        <v>3</v>
      </c>
      <c r="AI168">
        <f t="shared" si="20"/>
        <v>3.3333333333333335</v>
      </c>
      <c r="AJ168">
        <v>2</v>
      </c>
      <c r="AK168">
        <v>2</v>
      </c>
      <c r="AL168">
        <v>2</v>
      </c>
      <c r="AM168">
        <v>2</v>
      </c>
      <c r="AN168">
        <v>2</v>
      </c>
      <c r="AO168">
        <v>2</v>
      </c>
      <c r="AP168">
        <v>1</v>
      </c>
      <c r="AQ168">
        <v>1</v>
      </c>
      <c r="AR168">
        <v>2</v>
      </c>
      <c r="AS168">
        <v>2</v>
      </c>
      <c r="AT168">
        <v>2</v>
      </c>
      <c r="AU168">
        <v>2</v>
      </c>
      <c r="AV168">
        <v>2</v>
      </c>
      <c r="AW168">
        <v>2</v>
      </c>
      <c r="AX168">
        <v>2</v>
      </c>
      <c r="AY168">
        <v>2</v>
      </c>
      <c r="AZ168">
        <v>2</v>
      </c>
      <c r="BA168">
        <v>2</v>
      </c>
      <c r="BB168">
        <v>2</v>
      </c>
      <c r="BC168">
        <v>2</v>
      </c>
      <c r="BD168">
        <v>4</v>
      </c>
      <c r="BE168">
        <v>0</v>
      </c>
      <c r="BF168">
        <v>0</v>
      </c>
      <c r="BG168">
        <v>0</v>
      </c>
      <c r="BH168">
        <v>0</v>
      </c>
      <c r="BI168">
        <v>0</v>
      </c>
      <c r="BJ168">
        <v>0</v>
      </c>
      <c r="BK168">
        <v>0</v>
      </c>
      <c r="BL168">
        <v>0</v>
      </c>
      <c r="BM168">
        <v>0</v>
      </c>
      <c r="BN168">
        <v>0</v>
      </c>
      <c r="BO168">
        <v>0</v>
      </c>
      <c r="BP168">
        <v>0</v>
      </c>
      <c r="BQ168">
        <v>0</v>
      </c>
      <c r="BR168">
        <v>1</v>
      </c>
      <c r="BS168">
        <v>1</v>
      </c>
      <c r="BT168">
        <v>1</v>
      </c>
      <c r="BU168">
        <v>1</v>
      </c>
      <c r="BV168">
        <v>0</v>
      </c>
      <c r="BW168">
        <v>0</v>
      </c>
      <c r="BX168">
        <v>0</v>
      </c>
      <c r="BY168">
        <v>4</v>
      </c>
      <c r="BZ168">
        <v>4</v>
      </c>
      <c r="CA168">
        <v>2</v>
      </c>
      <c r="CB168">
        <v>4</v>
      </c>
      <c r="CC168">
        <v>4</v>
      </c>
      <c r="CD168">
        <v>4</v>
      </c>
      <c r="CE168">
        <v>4</v>
      </c>
      <c r="CF168">
        <v>4</v>
      </c>
      <c r="CG168">
        <v>4</v>
      </c>
      <c r="CH168">
        <v>4</v>
      </c>
      <c r="CI168">
        <v>4</v>
      </c>
      <c r="CJ168">
        <v>4</v>
      </c>
      <c r="CK168">
        <v>4</v>
      </c>
      <c r="CL168">
        <v>4</v>
      </c>
      <c r="CM168">
        <v>4</v>
      </c>
      <c r="CN168">
        <v>4</v>
      </c>
      <c r="CO168">
        <v>4</v>
      </c>
      <c r="CP168">
        <v>4</v>
      </c>
      <c r="CQ168">
        <v>4</v>
      </c>
      <c r="CR168">
        <v>4</v>
      </c>
      <c r="CS168">
        <v>4</v>
      </c>
      <c r="CT168">
        <v>4</v>
      </c>
      <c r="CU168">
        <v>1</v>
      </c>
      <c r="CV168">
        <v>1</v>
      </c>
      <c r="CW168">
        <v>1</v>
      </c>
      <c r="CX168">
        <v>1</v>
      </c>
      <c r="CY168">
        <v>1</v>
      </c>
      <c r="CZ168">
        <v>1</v>
      </c>
      <c r="DA168">
        <v>1</v>
      </c>
      <c r="DB168">
        <v>1</v>
      </c>
      <c r="DC168">
        <v>1</v>
      </c>
      <c r="DD168">
        <v>1</v>
      </c>
      <c r="DE168">
        <v>1</v>
      </c>
      <c r="DF168">
        <v>1</v>
      </c>
      <c r="DG168">
        <v>2</v>
      </c>
      <c r="DH168">
        <v>1</v>
      </c>
      <c r="DI168">
        <v>1</v>
      </c>
      <c r="DJ168">
        <v>1</v>
      </c>
      <c r="DK168">
        <v>1</v>
      </c>
      <c r="DL168">
        <v>2</v>
      </c>
      <c r="DM168">
        <v>3</v>
      </c>
      <c r="DN168">
        <v>2</v>
      </c>
      <c r="DO168">
        <v>4</v>
      </c>
      <c r="DP168">
        <v>2</v>
      </c>
      <c r="DQ168">
        <v>4</v>
      </c>
      <c r="DR168">
        <v>4</v>
      </c>
      <c r="DS168">
        <v>4</v>
      </c>
      <c r="DT168">
        <v>4</v>
      </c>
      <c r="DU168">
        <v>3</v>
      </c>
      <c r="DV168">
        <v>4</v>
      </c>
      <c r="DW168">
        <v>3</v>
      </c>
      <c r="DX168">
        <v>4</v>
      </c>
      <c r="DY168">
        <v>3</v>
      </c>
      <c r="DZ168">
        <v>3</v>
      </c>
      <c r="EA168">
        <v>4</v>
      </c>
      <c r="EB168">
        <v>2</v>
      </c>
      <c r="EC168">
        <v>3</v>
      </c>
      <c r="ED168">
        <v>2</v>
      </c>
      <c r="EE168">
        <v>2</v>
      </c>
      <c r="EF168">
        <v>3</v>
      </c>
      <c r="EG168">
        <v>4</v>
      </c>
      <c r="EH168">
        <v>3</v>
      </c>
      <c r="EI168">
        <v>3</v>
      </c>
      <c r="EJ168">
        <v>3</v>
      </c>
      <c r="EK168">
        <v>4</v>
      </c>
      <c r="EL168">
        <v>4</v>
      </c>
      <c r="EM168">
        <v>4</v>
      </c>
      <c r="EN168">
        <f t="shared" si="21"/>
        <v>3</v>
      </c>
      <c r="EO168">
        <f t="shared" si="22"/>
        <v>3.3333333333333335</v>
      </c>
      <c r="EP168">
        <f t="shared" si="23"/>
        <v>3.25</v>
      </c>
      <c r="EQ168">
        <v>3</v>
      </c>
      <c r="ER168">
        <v>3</v>
      </c>
      <c r="ES168">
        <v>3</v>
      </c>
      <c r="ET168">
        <v>3</v>
      </c>
      <c r="EU168">
        <v>3</v>
      </c>
      <c r="EV168">
        <v>3</v>
      </c>
      <c r="EW168">
        <v>3</v>
      </c>
      <c r="EX168">
        <v>3</v>
      </c>
      <c r="EY168">
        <v>3</v>
      </c>
      <c r="EZ168">
        <v>3</v>
      </c>
      <c r="FA168">
        <v>3</v>
      </c>
      <c r="FB168">
        <v>3</v>
      </c>
      <c r="FC168">
        <v>3</v>
      </c>
      <c r="FD168">
        <v>3</v>
      </c>
      <c r="FE168">
        <v>3</v>
      </c>
      <c r="FF168">
        <v>3</v>
      </c>
      <c r="FG168">
        <v>3</v>
      </c>
      <c r="FH168">
        <v>1</v>
      </c>
      <c r="FI168">
        <v>3</v>
      </c>
      <c r="FJ168">
        <v>3</v>
      </c>
      <c r="FK168">
        <v>3</v>
      </c>
      <c r="FL168">
        <v>1</v>
      </c>
      <c r="FM168">
        <v>0</v>
      </c>
      <c r="FR168">
        <v>2</v>
      </c>
    </row>
    <row r="169" spans="1:174" x14ac:dyDescent="0.2">
      <c r="A169">
        <v>168</v>
      </c>
      <c r="B169">
        <f t="shared" si="16"/>
        <v>2168</v>
      </c>
      <c r="D169">
        <v>0</v>
      </c>
      <c r="E169">
        <v>0</v>
      </c>
      <c r="F169">
        <v>0</v>
      </c>
      <c r="G169">
        <v>0</v>
      </c>
      <c r="H169">
        <v>0</v>
      </c>
      <c r="I169">
        <v>0</v>
      </c>
      <c r="J169">
        <v>0</v>
      </c>
      <c r="K169">
        <v>0</v>
      </c>
      <c r="L169">
        <v>0</v>
      </c>
      <c r="AB169">
        <f t="shared" si="17"/>
        <v>5</v>
      </c>
      <c r="AE169">
        <f t="shared" si="18"/>
        <v>5</v>
      </c>
      <c r="AH169">
        <f t="shared" si="19"/>
        <v>5</v>
      </c>
      <c r="AI169">
        <f t="shared" si="20"/>
        <v>5</v>
      </c>
      <c r="EN169" t="e">
        <f t="shared" si="21"/>
        <v>#DIV/0!</v>
      </c>
      <c r="EO169" t="e">
        <f t="shared" si="22"/>
        <v>#DIV/0!</v>
      </c>
      <c r="EP169" t="e">
        <f t="shared" si="23"/>
        <v>#DIV/0!</v>
      </c>
      <c r="FR169">
        <v>0</v>
      </c>
    </row>
    <row r="170" spans="1:174" x14ac:dyDescent="0.2">
      <c r="A170">
        <v>169</v>
      </c>
      <c r="B170">
        <f t="shared" si="16"/>
        <v>2169</v>
      </c>
      <c r="D170">
        <v>0</v>
      </c>
      <c r="E170">
        <v>0</v>
      </c>
      <c r="F170">
        <v>0</v>
      </c>
      <c r="G170">
        <v>0</v>
      </c>
      <c r="H170">
        <v>0</v>
      </c>
      <c r="I170">
        <v>0</v>
      </c>
      <c r="J170">
        <v>0</v>
      </c>
      <c r="K170">
        <v>0</v>
      </c>
      <c r="L170">
        <v>0</v>
      </c>
      <c r="AB170">
        <f t="shared" si="17"/>
        <v>5</v>
      </c>
      <c r="AE170">
        <f t="shared" si="18"/>
        <v>5</v>
      </c>
      <c r="AH170">
        <f t="shared" si="19"/>
        <v>5</v>
      </c>
      <c r="AI170">
        <f t="shared" si="20"/>
        <v>5</v>
      </c>
      <c r="EN170" t="e">
        <f t="shared" si="21"/>
        <v>#DIV/0!</v>
      </c>
      <c r="EO170" t="e">
        <f t="shared" si="22"/>
        <v>#DIV/0!</v>
      </c>
      <c r="EP170" t="e">
        <f t="shared" si="23"/>
        <v>#DIV/0!</v>
      </c>
      <c r="FR170">
        <v>0</v>
      </c>
    </row>
    <row r="171" spans="1:174" x14ac:dyDescent="0.2">
      <c r="A171">
        <v>170</v>
      </c>
      <c r="B171">
        <f t="shared" si="16"/>
        <v>2170</v>
      </c>
      <c r="D171">
        <v>0</v>
      </c>
      <c r="E171">
        <v>0</v>
      </c>
      <c r="F171">
        <v>0</v>
      </c>
      <c r="G171">
        <v>0</v>
      </c>
      <c r="H171">
        <v>0</v>
      </c>
      <c r="I171">
        <v>0</v>
      </c>
      <c r="J171">
        <v>0</v>
      </c>
      <c r="K171">
        <v>0</v>
      </c>
      <c r="L171">
        <v>0</v>
      </c>
      <c r="AB171">
        <f t="shared" si="17"/>
        <v>5</v>
      </c>
      <c r="AE171">
        <f t="shared" si="18"/>
        <v>5</v>
      </c>
      <c r="AH171">
        <f t="shared" si="19"/>
        <v>5</v>
      </c>
      <c r="AI171">
        <f t="shared" si="20"/>
        <v>5</v>
      </c>
      <c r="EN171" t="e">
        <f t="shared" si="21"/>
        <v>#DIV/0!</v>
      </c>
      <c r="EO171" t="e">
        <f t="shared" si="22"/>
        <v>#DIV/0!</v>
      </c>
      <c r="EP171" t="e">
        <f t="shared" si="23"/>
        <v>#DIV/0!</v>
      </c>
      <c r="FR171">
        <v>0</v>
      </c>
    </row>
    <row r="172" spans="1:174" x14ac:dyDescent="0.2">
      <c r="A172">
        <v>171</v>
      </c>
      <c r="B172">
        <f t="shared" si="16"/>
        <v>2171</v>
      </c>
      <c r="D172">
        <v>0</v>
      </c>
      <c r="E172">
        <v>0</v>
      </c>
      <c r="F172">
        <v>0</v>
      </c>
      <c r="G172">
        <v>0</v>
      </c>
      <c r="H172">
        <v>0</v>
      </c>
      <c r="I172">
        <v>0</v>
      </c>
      <c r="J172">
        <v>0</v>
      </c>
      <c r="K172">
        <v>0</v>
      </c>
      <c r="L172">
        <v>0</v>
      </c>
      <c r="AB172">
        <f t="shared" si="17"/>
        <v>5</v>
      </c>
      <c r="AE172">
        <f t="shared" si="18"/>
        <v>5</v>
      </c>
      <c r="AH172">
        <f t="shared" si="19"/>
        <v>5</v>
      </c>
      <c r="AI172">
        <f t="shared" si="20"/>
        <v>5</v>
      </c>
      <c r="EN172" t="e">
        <f t="shared" si="21"/>
        <v>#DIV/0!</v>
      </c>
      <c r="EO172" t="e">
        <f t="shared" si="22"/>
        <v>#DIV/0!</v>
      </c>
      <c r="EP172" t="e">
        <f t="shared" si="23"/>
        <v>#DIV/0!</v>
      </c>
      <c r="FR172">
        <v>0</v>
      </c>
    </row>
    <row r="173" spans="1:174" x14ac:dyDescent="0.2">
      <c r="A173">
        <v>172</v>
      </c>
      <c r="B173">
        <f t="shared" si="16"/>
        <v>2172</v>
      </c>
      <c r="C173">
        <v>1</v>
      </c>
      <c r="D173">
        <v>0</v>
      </c>
      <c r="E173">
        <v>0</v>
      </c>
      <c r="F173">
        <v>0</v>
      </c>
      <c r="G173">
        <v>0</v>
      </c>
      <c r="H173">
        <v>0</v>
      </c>
      <c r="I173">
        <v>0</v>
      </c>
      <c r="J173">
        <v>0</v>
      </c>
      <c r="K173">
        <v>0</v>
      </c>
      <c r="L173">
        <v>0</v>
      </c>
      <c r="AB173">
        <f t="shared" si="17"/>
        <v>5</v>
      </c>
      <c r="AE173">
        <f t="shared" si="18"/>
        <v>5</v>
      </c>
      <c r="AH173">
        <f t="shared" si="19"/>
        <v>5</v>
      </c>
      <c r="AI173">
        <f t="shared" si="20"/>
        <v>5</v>
      </c>
      <c r="EN173" t="e">
        <f t="shared" si="21"/>
        <v>#DIV/0!</v>
      </c>
      <c r="EO173" t="e">
        <f t="shared" si="22"/>
        <v>#DIV/0!</v>
      </c>
      <c r="EP173" t="e">
        <f t="shared" si="23"/>
        <v>#DIV/0!</v>
      </c>
      <c r="FR173">
        <v>0</v>
      </c>
    </row>
    <row r="174" spans="1:174" x14ac:dyDescent="0.2">
      <c r="A174">
        <v>173</v>
      </c>
      <c r="B174">
        <f t="shared" si="16"/>
        <v>2173</v>
      </c>
      <c r="D174">
        <v>0</v>
      </c>
      <c r="E174">
        <v>0</v>
      </c>
      <c r="F174">
        <v>0</v>
      </c>
      <c r="G174">
        <v>0</v>
      </c>
      <c r="H174">
        <v>0</v>
      </c>
      <c r="I174">
        <v>0</v>
      </c>
      <c r="J174">
        <v>0</v>
      </c>
      <c r="K174">
        <v>0</v>
      </c>
      <c r="L174">
        <v>0</v>
      </c>
      <c r="AB174">
        <f t="shared" si="17"/>
        <v>5</v>
      </c>
      <c r="AE174">
        <f t="shared" si="18"/>
        <v>5</v>
      </c>
      <c r="AH174">
        <f t="shared" si="19"/>
        <v>5</v>
      </c>
      <c r="AI174">
        <f t="shared" si="20"/>
        <v>5</v>
      </c>
      <c r="EN174" t="e">
        <f t="shared" si="21"/>
        <v>#DIV/0!</v>
      </c>
      <c r="EO174" t="e">
        <f t="shared" si="22"/>
        <v>#DIV/0!</v>
      </c>
      <c r="EP174" t="e">
        <f t="shared" si="23"/>
        <v>#DIV/0!</v>
      </c>
      <c r="FR174">
        <v>0</v>
      </c>
    </row>
    <row r="175" spans="1:174" x14ac:dyDescent="0.2">
      <c r="A175">
        <v>174</v>
      </c>
      <c r="B175">
        <f t="shared" si="16"/>
        <v>2174</v>
      </c>
      <c r="D175">
        <v>0</v>
      </c>
      <c r="E175">
        <v>0</v>
      </c>
      <c r="F175">
        <v>0</v>
      </c>
      <c r="G175">
        <v>0</v>
      </c>
      <c r="H175">
        <v>0</v>
      </c>
      <c r="I175">
        <v>0</v>
      </c>
      <c r="J175">
        <v>0</v>
      </c>
      <c r="K175">
        <v>0</v>
      </c>
      <c r="L175">
        <v>0</v>
      </c>
      <c r="AB175">
        <f t="shared" si="17"/>
        <v>5</v>
      </c>
      <c r="AE175">
        <f t="shared" si="18"/>
        <v>5</v>
      </c>
      <c r="AH175">
        <f t="shared" si="19"/>
        <v>5</v>
      </c>
      <c r="AI175">
        <f t="shared" si="20"/>
        <v>5</v>
      </c>
      <c r="EN175" t="e">
        <f t="shared" si="21"/>
        <v>#DIV/0!</v>
      </c>
      <c r="EO175" t="e">
        <f t="shared" si="22"/>
        <v>#DIV/0!</v>
      </c>
      <c r="EP175" t="e">
        <f t="shared" si="23"/>
        <v>#DIV/0!</v>
      </c>
      <c r="FR175">
        <v>0</v>
      </c>
    </row>
    <row r="176" spans="1:174" x14ac:dyDescent="0.2">
      <c r="A176">
        <v>175</v>
      </c>
      <c r="B176">
        <f t="shared" si="16"/>
        <v>2175</v>
      </c>
      <c r="D176">
        <v>0</v>
      </c>
      <c r="E176">
        <v>0</v>
      </c>
      <c r="F176">
        <v>0</v>
      </c>
      <c r="G176">
        <v>0</v>
      </c>
      <c r="H176">
        <v>0</v>
      </c>
      <c r="I176">
        <v>0</v>
      </c>
      <c r="J176">
        <v>0</v>
      </c>
      <c r="K176">
        <v>0</v>
      </c>
      <c r="L176">
        <v>0</v>
      </c>
      <c r="AB176">
        <f t="shared" si="17"/>
        <v>5</v>
      </c>
      <c r="AE176">
        <f t="shared" si="18"/>
        <v>5</v>
      </c>
      <c r="AH176">
        <f t="shared" si="19"/>
        <v>5</v>
      </c>
      <c r="AI176">
        <f t="shared" si="20"/>
        <v>5</v>
      </c>
      <c r="EN176" t="e">
        <f t="shared" si="21"/>
        <v>#DIV/0!</v>
      </c>
      <c r="EO176" t="e">
        <f t="shared" si="22"/>
        <v>#DIV/0!</v>
      </c>
      <c r="EP176" t="e">
        <f t="shared" si="23"/>
        <v>#DIV/0!</v>
      </c>
      <c r="FR176">
        <v>0</v>
      </c>
    </row>
    <row r="177" spans="1:174" x14ac:dyDescent="0.2">
      <c r="A177">
        <v>176</v>
      </c>
      <c r="B177">
        <f t="shared" si="16"/>
        <v>2176</v>
      </c>
      <c r="D177">
        <v>0</v>
      </c>
      <c r="E177">
        <v>0</v>
      </c>
      <c r="F177">
        <v>0</v>
      </c>
      <c r="G177">
        <v>0</v>
      </c>
      <c r="H177">
        <v>0</v>
      </c>
      <c r="I177">
        <v>0</v>
      </c>
      <c r="J177">
        <v>0</v>
      </c>
      <c r="K177">
        <v>0</v>
      </c>
      <c r="L177">
        <v>0</v>
      </c>
      <c r="AB177">
        <f t="shared" si="17"/>
        <v>5</v>
      </c>
      <c r="AE177">
        <f t="shared" si="18"/>
        <v>5</v>
      </c>
      <c r="AH177">
        <f t="shared" si="19"/>
        <v>5</v>
      </c>
      <c r="AI177">
        <f t="shared" si="20"/>
        <v>5</v>
      </c>
      <c r="EN177" t="e">
        <f t="shared" si="21"/>
        <v>#DIV/0!</v>
      </c>
      <c r="EO177" t="e">
        <f t="shared" si="22"/>
        <v>#DIV/0!</v>
      </c>
      <c r="EP177" t="e">
        <f t="shared" si="23"/>
        <v>#DIV/0!</v>
      </c>
      <c r="FR177">
        <v>0</v>
      </c>
    </row>
    <row r="178" spans="1:174" x14ac:dyDescent="0.2">
      <c r="A178">
        <v>177</v>
      </c>
      <c r="B178">
        <f t="shared" si="16"/>
        <v>2177</v>
      </c>
      <c r="C178">
        <v>1</v>
      </c>
      <c r="D178">
        <v>0</v>
      </c>
      <c r="E178">
        <v>0</v>
      </c>
      <c r="F178">
        <v>0</v>
      </c>
      <c r="G178">
        <v>0</v>
      </c>
      <c r="H178">
        <v>0</v>
      </c>
      <c r="I178">
        <v>1</v>
      </c>
      <c r="J178">
        <v>1</v>
      </c>
      <c r="K178">
        <v>1</v>
      </c>
      <c r="L178">
        <v>1</v>
      </c>
      <c r="N178">
        <v>1</v>
      </c>
      <c r="O178">
        <v>1</v>
      </c>
      <c r="P178">
        <v>4</v>
      </c>
      <c r="Q178">
        <v>3</v>
      </c>
      <c r="R178">
        <v>2</v>
      </c>
      <c r="S178">
        <v>3</v>
      </c>
      <c r="T178">
        <v>4</v>
      </c>
      <c r="U178">
        <v>3</v>
      </c>
      <c r="V178">
        <v>1</v>
      </c>
      <c r="W178">
        <v>3</v>
      </c>
      <c r="X178">
        <v>1</v>
      </c>
      <c r="Y178">
        <v>3</v>
      </c>
      <c r="Z178">
        <v>4</v>
      </c>
      <c r="AA178">
        <v>2</v>
      </c>
      <c r="AB178">
        <f t="shared" si="17"/>
        <v>3</v>
      </c>
      <c r="AC178">
        <v>3</v>
      </c>
      <c r="AD178">
        <v>2</v>
      </c>
      <c r="AE178">
        <f t="shared" si="18"/>
        <v>3</v>
      </c>
      <c r="AF178">
        <v>3</v>
      </c>
      <c r="AG178">
        <v>2</v>
      </c>
      <c r="AH178">
        <f t="shared" si="19"/>
        <v>3</v>
      </c>
      <c r="AI178">
        <f t="shared" si="20"/>
        <v>3.1666666666666665</v>
      </c>
      <c r="AJ178">
        <v>2</v>
      </c>
      <c r="AK178">
        <v>1</v>
      </c>
      <c r="AL178">
        <v>1</v>
      </c>
      <c r="AM178">
        <v>1</v>
      </c>
      <c r="AN178">
        <v>1</v>
      </c>
      <c r="AO178">
        <v>2</v>
      </c>
      <c r="AP178">
        <v>1</v>
      </c>
      <c r="AQ178">
        <v>1</v>
      </c>
      <c r="AR178">
        <v>1</v>
      </c>
      <c r="AS178">
        <v>2</v>
      </c>
      <c r="AT178">
        <v>1</v>
      </c>
      <c r="AU178">
        <v>1</v>
      </c>
      <c r="AV178">
        <v>1</v>
      </c>
      <c r="AW178">
        <v>2</v>
      </c>
      <c r="AX178">
        <v>2</v>
      </c>
      <c r="AY178">
        <v>2</v>
      </c>
      <c r="AZ178">
        <v>3</v>
      </c>
      <c r="BA178">
        <v>3</v>
      </c>
      <c r="BB178">
        <v>3</v>
      </c>
      <c r="BC178">
        <v>3</v>
      </c>
      <c r="BD178">
        <v>3</v>
      </c>
      <c r="BE178">
        <v>2</v>
      </c>
      <c r="BF178">
        <v>3</v>
      </c>
      <c r="BG178">
        <v>3</v>
      </c>
      <c r="BH178">
        <v>3</v>
      </c>
      <c r="BI178">
        <v>2</v>
      </c>
      <c r="BJ178">
        <v>3</v>
      </c>
      <c r="BK178">
        <v>2</v>
      </c>
      <c r="BL178">
        <v>2</v>
      </c>
      <c r="BM178">
        <v>2</v>
      </c>
      <c r="BN178">
        <v>2</v>
      </c>
      <c r="BO178">
        <v>3</v>
      </c>
      <c r="BP178">
        <v>3</v>
      </c>
      <c r="BQ178">
        <v>1</v>
      </c>
      <c r="BR178">
        <v>3</v>
      </c>
      <c r="BS178">
        <v>3</v>
      </c>
      <c r="BT178">
        <v>3</v>
      </c>
      <c r="BU178">
        <v>3</v>
      </c>
      <c r="BV178">
        <v>2</v>
      </c>
      <c r="BW178">
        <v>2</v>
      </c>
      <c r="BX178">
        <v>1</v>
      </c>
      <c r="BY178">
        <v>5</v>
      </c>
      <c r="BZ178">
        <v>5</v>
      </c>
      <c r="CA178">
        <v>1</v>
      </c>
      <c r="CB178">
        <v>5</v>
      </c>
      <c r="CC178">
        <v>5</v>
      </c>
      <c r="CD178">
        <v>5</v>
      </c>
      <c r="CE178">
        <v>2</v>
      </c>
      <c r="CF178">
        <v>2</v>
      </c>
      <c r="CG178">
        <v>4</v>
      </c>
      <c r="CH178">
        <v>4</v>
      </c>
      <c r="CI178">
        <v>2</v>
      </c>
      <c r="CJ178">
        <v>4</v>
      </c>
      <c r="CK178">
        <v>4</v>
      </c>
      <c r="CL178">
        <v>4</v>
      </c>
      <c r="CM178">
        <v>4</v>
      </c>
      <c r="CN178">
        <v>3</v>
      </c>
      <c r="CO178">
        <v>4</v>
      </c>
      <c r="CP178">
        <v>4</v>
      </c>
      <c r="CQ178">
        <v>4</v>
      </c>
      <c r="CR178">
        <v>4</v>
      </c>
      <c r="CS178">
        <v>3</v>
      </c>
      <c r="CT178">
        <v>4</v>
      </c>
      <c r="CU178">
        <v>2</v>
      </c>
      <c r="CV178">
        <v>3</v>
      </c>
      <c r="CW178">
        <v>3</v>
      </c>
      <c r="CX178">
        <v>2</v>
      </c>
      <c r="CY178">
        <v>3</v>
      </c>
      <c r="CZ178">
        <v>2</v>
      </c>
      <c r="DA178">
        <v>1</v>
      </c>
      <c r="DB178">
        <v>1</v>
      </c>
      <c r="DC178">
        <v>1</v>
      </c>
      <c r="DD178">
        <v>2</v>
      </c>
      <c r="DE178">
        <v>2</v>
      </c>
      <c r="DF178">
        <v>1</v>
      </c>
      <c r="DG178">
        <v>3</v>
      </c>
      <c r="DH178">
        <v>1</v>
      </c>
      <c r="DI178">
        <v>2</v>
      </c>
      <c r="DJ178">
        <v>3</v>
      </c>
      <c r="DK178">
        <v>2</v>
      </c>
      <c r="DL178">
        <v>2</v>
      </c>
      <c r="DM178">
        <v>2</v>
      </c>
      <c r="DN178">
        <v>4</v>
      </c>
      <c r="DO178">
        <v>4</v>
      </c>
      <c r="DP178">
        <v>2</v>
      </c>
      <c r="DQ178">
        <v>3</v>
      </c>
      <c r="DR178">
        <v>2</v>
      </c>
      <c r="DS178">
        <v>4</v>
      </c>
      <c r="DT178">
        <v>4</v>
      </c>
      <c r="DU178">
        <v>2</v>
      </c>
      <c r="DV178">
        <v>4</v>
      </c>
      <c r="DW178">
        <v>2</v>
      </c>
      <c r="DX178">
        <v>3</v>
      </c>
      <c r="DY178">
        <v>3</v>
      </c>
      <c r="DZ178">
        <v>3</v>
      </c>
      <c r="EA178">
        <v>4</v>
      </c>
      <c r="EB178">
        <v>1</v>
      </c>
      <c r="EC178">
        <v>2</v>
      </c>
      <c r="ED178">
        <v>2</v>
      </c>
      <c r="EE178">
        <v>1</v>
      </c>
      <c r="EF178">
        <v>3</v>
      </c>
      <c r="EG178">
        <v>1</v>
      </c>
      <c r="EH178">
        <v>3</v>
      </c>
      <c r="EI178">
        <v>1</v>
      </c>
      <c r="EJ178">
        <v>2</v>
      </c>
      <c r="EK178">
        <v>4</v>
      </c>
      <c r="EL178">
        <v>1</v>
      </c>
      <c r="EM178">
        <v>3</v>
      </c>
      <c r="EN178">
        <f t="shared" si="21"/>
        <v>2.125</v>
      </c>
      <c r="EO178">
        <f t="shared" si="22"/>
        <v>2.3333333333333335</v>
      </c>
      <c r="EP178">
        <f t="shared" si="23"/>
        <v>3.375</v>
      </c>
      <c r="EQ178">
        <v>5</v>
      </c>
      <c r="ER178">
        <v>5</v>
      </c>
      <c r="ES178">
        <v>4</v>
      </c>
      <c r="ET178">
        <v>4</v>
      </c>
      <c r="EU178">
        <v>3</v>
      </c>
      <c r="EV178">
        <v>5</v>
      </c>
      <c r="EW178">
        <v>4</v>
      </c>
      <c r="EX178">
        <v>4</v>
      </c>
      <c r="EY178">
        <v>1</v>
      </c>
      <c r="EZ178">
        <v>4</v>
      </c>
      <c r="FA178">
        <v>4</v>
      </c>
      <c r="FB178">
        <v>4</v>
      </c>
      <c r="FC178">
        <v>5</v>
      </c>
      <c r="FD178">
        <v>3</v>
      </c>
      <c r="FE178">
        <v>5</v>
      </c>
      <c r="FF178">
        <v>4</v>
      </c>
      <c r="FG178">
        <v>3</v>
      </c>
      <c r="FH178">
        <v>3</v>
      </c>
      <c r="FI178">
        <v>3</v>
      </c>
      <c r="FJ178">
        <v>4</v>
      </c>
      <c r="FK178">
        <v>2</v>
      </c>
      <c r="FL178">
        <v>1</v>
      </c>
      <c r="FM178">
        <v>0</v>
      </c>
      <c r="FR178">
        <v>2</v>
      </c>
    </row>
    <row r="179" spans="1:174" x14ac:dyDescent="0.2">
      <c r="A179">
        <v>178</v>
      </c>
      <c r="B179">
        <f t="shared" si="16"/>
        <v>2178</v>
      </c>
      <c r="C179">
        <v>1</v>
      </c>
      <c r="D179">
        <v>0</v>
      </c>
      <c r="E179">
        <v>0</v>
      </c>
      <c r="F179">
        <v>0</v>
      </c>
      <c r="G179">
        <v>0</v>
      </c>
      <c r="H179">
        <v>0</v>
      </c>
      <c r="I179">
        <v>0</v>
      </c>
      <c r="J179">
        <v>0</v>
      </c>
      <c r="K179">
        <v>1</v>
      </c>
      <c r="L179">
        <v>0</v>
      </c>
      <c r="M179" t="s">
        <v>390</v>
      </c>
      <c r="N179">
        <v>1</v>
      </c>
      <c r="O179">
        <v>1</v>
      </c>
      <c r="P179">
        <v>3</v>
      </c>
      <c r="Q179">
        <v>2</v>
      </c>
      <c r="R179">
        <v>1</v>
      </c>
      <c r="S179">
        <v>4</v>
      </c>
      <c r="T179">
        <v>4</v>
      </c>
      <c r="U179">
        <v>3</v>
      </c>
      <c r="V179">
        <v>1</v>
      </c>
      <c r="W179">
        <v>2</v>
      </c>
      <c r="X179">
        <v>2</v>
      </c>
      <c r="Y179">
        <v>3</v>
      </c>
      <c r="Z179">
        <v>4</v>
      </c>
      <c r="AA179">
        <v>2</v>
      </c>
      <c r="AB179">
        <f t="shared" si="17"/>
        <v>3</v>
      </c>
      <c r="AC179">
        <v>4</v>
      </c>
      <c r="AD179">
        <v>2</v>
      </c>
      <c r="AE179">
        <f t="shared" si="18"/>
        <v>3</v>
      </c>
      <c r="AF179">
        <v>3</v>
      </c>
      <c r="AG179">
        <v>3</v>
      </c>
      <c r="AH179">
        <f t="shared" si="19"/>
        <v>2</v>
      </c>
      <c r="AI179">
        <f t="shared" si="20"/>
        <v>3.1666666666666665</v>
      </c>
      <c r="AJ179">
        <v>2</v>
      </c>
      <c r="AK179">
        <v>2</v>
      </c>
      <c r="AL179">
        <v>2</v>
      </c>
      <c r="AM179">
        <v>2</v>
      </c>
      <c r="AN179">
        <v>2</v>
      </c>
      <c r="AO179">
        <v>2</v>
      </c>
      <c r="AP179">
        <v>1</v>
      </c>
      <c r="AQ179">
        <v>2</v>
      </c>
      <c r="AR179">
        <v>2</v>
      </c>
      <c r="AS179">
        <v>2</v>
      </c>
      <c r="AT179">
        <v>2</v>
      </c>
      <c r="AU179">
        <v>2</v>
      </c>
      <c r="AV179">
        <v>2</v>
      </c>
      <c r="AW179">
        <v>2</v>
      </c>
      <c r="AX179">
        <v>2</v>
      </c>
      <c r="AY179">
        <v>2</v>
      </c>
      <c r="AZ179">
        <v>3</v>
      </c>
      <c r="BA179">
        <v>3</v>
      </c>
      <c r="BB179">
        <v>3</v>
      </c>
      <c r="BC179">
        <v>2</v>
      </c>
      <c r="BD179">
        <v>3</v>
      </c>
      <c r="BE179">
        <v>1</v>
      </c>
      <c r="BF179">
        <v>0</v>
      </c>
      <c r="BG179">
        <v>1</v>
      </c>
      <c r="BH179">
        <v>0</v>
      </c>
      <c r="BI179">
        <v>1</v>
      </c>
      <c r="BJ179">
        <v>0</v>
      </c>
      <c r="BK179">
        <v>1</v>
      </c>
      <c r="BL179">
        <v>1</v>
      </c>
      <c r="BM179">
        <v>0</v>
      </c>
      <c r="BN179">
        <v>0</v>
      </c>
      <c r="BO179">
        <v>0</v>
      </c>
      <c r="BP179">
        <v>1</v>
      </c>
      <c r="BQ179">
        <v>1</v>
      </c>
      <c r="BR179">
        <v>2</v>
      </c>
      <c r="BS179">
        <v>1</v>
      </c>
      <c r="BT179">
        <v>2</v>
      </c>
      <c r="BU179">
        <v>0</v>
      </c>
      <c r="BV179">
        <v>1</v>
      </c>
      <c r="BW179">
        <v>2</v>
      </c>
      <c r="BX179">
        <v>2</v>
      </c>
      <c r="BY179">
        <v>5</v>
      </c>
      <c r="BZ179">
        <v>5</v>
      </c>
      <c r="CA179">
        <v>1</v>
      </c>
      <c r="CB179">
        <v>5</v>
      </c>
      <c r="CC179">
        <v>5</v>
      </c>
      <c r="CD179">
        <v>5</v>
      </c>
      <c r="CE179">
        <v>3</v>
      </c>
      <c r="CF179">
        <v>4</v>
      </c>
      <c r="CG179">
        <v>4</v>
      </c>
      <c r="CH179">
        <v>4</v>
      </c>
      <c r="CI179">
        <v>3</v>
      </c>
      <c r="CJ179">
        <v>5</v>
      </c>
      <c r="CK179">
        <v>5</v>
      </c>
      <c r="CL179">
        <v>3</v>
      </c>
      <c r="CM179">
        <v>5</v>
      </c>
      <c r="CN179">
        <v>3</v>
      </c>
      <c r="CO179">
        <v>3</v>
      </c>
      <c r="CP179">
        <v>5</v>
      </c>
      <c r="CQ179">
        <v>5</v>
      </c>
      <c r="CR179">
        <v>5</v>
      </c>
      <c r="CS179">
        <v>5</v>
      </c>
      <c r="CT179">
        <v>4</v>
      </c>
      <c r="CU179">
        <v>2</v>
      </c>
      <c r="CV179">
        <v>2</v>
      </c>
      <c r="CW179">
        <v>3</v>
      </c>
      <c r="CX179">
        <v>4</v>
      </c>
      <c r="CY179">
        <v>3</v>
      </c>
      <c r="CZ179">
        <v>4</v>
      </c>
      <c r="DA179">
        <v>3</v>
      </c>
      <c r="DB179">
        <v>2</v>
      </c>
      <c r="DC179">
        <v>2</v>
      </c>
      <c r="DD179">
        <v>2</v>
      </c>
      <c r="DE179">
        <v>2</v>
      </c>
      <c r="DF179">
        <v>2</v>
      </c>
      <c r="DG179">
        <v>2</v>
      </c>
      <c r="DH179">
        <v>1</v>
      </c>
      <c r="DI179">
        <v>2</v>
      </c>
      <c r="DJ179">
        <v>1</v>
      </c>
      <c r="DK179">
        <v>1</v>
      </c>
      <c r="DL179">
        <v>2</v>
      </c>
      <c r="DM179">
        <v>3</v>
      </c>
      <c r="DN179">
        <v>3</v>
      </c>
      <c r="DO179">
        <v>4</v>
      </c>
      <c r="DP179">
        <v>1</v>
      </c>
      <c r="DQ179">
        <v>1</v>
      </c>
      <c r="DR179">
        <v>1</v>
      </c>
      <c r="DS179">
        <v>3</v>
      </c>
      <c r="DT179">
        <v>3</v>
      </c>
      <c r="DU179">
        <v>1</v>
      </c>
      <c r="DV179">
        <v>4</v>
      </c>
      <c r="DW179">
        <v>2</v>
      </c>
      <c r="DX179">
        <v>2</v>
      </c>
      <c r="DY179">
        <v>2</v>
      </c>
      <c r="DZ179">
        <v>1</v>
      </c>
      <c r="EA179">
        <v>4</v>
      </c>
      <c r="EB179">
        <v>2</v>
      </c>
      <c r="EC179">
        <v>2</v>
      </c>
      <c r="ED179">
        <v>3</v>
      </c>
      <c r="EE179">
        <v>2</v>
      </c>
      <c r="EF179">
        <v>2</v>
      </c>
      <c r="EG179">
        <v>4</v>
      </c>
      <c r="EH179">
        <v>1</v>
      </c>
      <c r="EI179">
        <v>2</v>
      </c>
      <c r="EJ179">
        <v>3</v>
      </c>
      <c r="EK179">
        <v>4</v>
      </c>
      <c r="EL179">
        <v>4</v>
      </c>
      <c r="EM179">
        <v>3</v>
      </c>
      <c r="EN179">
        <f t="shared" si="21"/>
        <v>1.875</v>
      </c>
      <c r="EO179">
        <f t="shared" si="22"/>
        <v>2.5</v>
      </c>
      <c r="EP179">
        <f t="shared" si="23"/>
        <v>3</v>
      </c>
      <c r="EQ179">
        <v>2</v>
      </c>
      <c r="ER179">
        <v>4</v>
      </c>
      <c r="ES179">
        <v>1</v>
      </c>
      <c r="ET179">
        <v>2</v>
      </c>
      <c r="EU179">
        <v>0</v>
      </c>
      <c r="EV179">
        <v>5</v>
      </c>
      <c r="EW179">
        <v>4</v>
      </c>
      <c r="EX179">
        <v>3</v>
      </c>
      <c r="EY179">
        <v>3</v>
      </c>
      <c r="EZ179">
        <v>3</v>
      </c>
      <c r="FA179">
        <v>3</v>
      </c>
      <c r="FB179">
        <v>3</v>
      </c>
      <c r="FC179">
        <v>4</v>
      </c>
      <c r="FD179">
        <v>2</v>
      </c>
      <c r="FE179">
        <v>3</v>
      </c>
      <c r="FF179">
        <v>2</v>
      </c>
      <c r="FG179">
        <v>3</v>
      </c>
      <c r="FH179">
        <v>0</v>
      </c>
      <c r="FI179">
        <v>4</v>
      </c>
      <c r="FJ179">
        <v>4</v>
      </c>
      <c r="FK179">
        <v>3</v>
      </c>
      <c r="FL179">
        <v>1</v>
      </c>
      <c r="FM179">
        <v>0</v>
      </c>
      <c r="FR179">
        <v>2</v>
      </c>
    </row>
    <row r="180" spans="1:174" x14ac:dyDescent="0.2">
      <c r="A180">
        <v>179</v>
      </c>
      <c r="B180">
        <f t="shared" si="16"/>
        <v>2179</v>
      </c>
      <c r="D180">
        <v>0</v>
      </c>
      <c r="E180">
        <v>0</v>
      </c>
      <c r="F180">
        <v>0</v>
      </c>
      <c r="G180">
        <v>0</v>
      </c>
      <c r="H180">
        <v>0</v>
      </c>
      <c r="I180">
        <v>0</v>
      </c>
      <c r="J180">
        <v>0</v>
      </c>
      <c r="K180">
        <v>0</v>
      </c>
      <c r="L180">
        <v>0</v>
      </c>
      <c r="AB180">
        <f t="shared" si="17"/>
        <v>5</v>
      </c>
      <c r="AE180">
        <f t="shared" si="18"/>
        <v>5</v>
      </c>
      <c r="AH180">
        <f t="shared" si="19"/>
        <v>5</v>
      </c>
      <c r="AI180">
        <f t="shared" si="20"/>
        <v>5</v>
      </c>
      <c r="EN180" t="e">
        <f t="shared" si="21"/>
        <v>#DIV/0!</v>
      </c>
      <c r="EO180" t="e">
        <f t="shared" si="22"/>
        <v>#DIV/0!</v>
      </c>
      <c r="EP180" t="e">
        <f t="shared" si="23"/>
        <v>#DIV/0!</v>
      </c>
      <c r="FR180">
        <v>0</v>
      </c>
    </row>
    <row r="181" spans="1:174" x14ac:dyDescent="0.2">
      <c r="A181">
        <v>180</v>
      </c>
      <c r="B181">
        <f t="shared" si="16"/>
        <v>2180</v>
      </c>
      <c r="D181">
        <v>0</v>
      </c>
      <c r="E181">
        <v>0</v>
      </c>
      <c r="F181">
        <v>0</v>
      </c>
      <c r="G181">
        <v>0</v>
      </c>
      <c r="H181">
        <v>0</v>
      </c>
      <c r="I181">
        <v>0</v>
      </c>
      <c r="J181">
        <v>0</v>
      </c>
      <c r="K181">
        <v>0</v>
      </c>
      <c r="L181">
        <v>0</v>
      </c>
      <c r="AB181">
        <f t="shared" si="17"/>
        <v>5</v>
      </c>
      <c r="AE181">
        <f t="shared" si="18"/>
        <v>5</v>
      </c>
      <c r="AH181">
        <f t="shared" si="19"/>
        <v>5</v>
      </c>
      <c r="AI181">
        <f t="shared" si="20"/>
        <v>5</v>
      </c>
      <c r="EN181" t="e">
        <f t="shared" si="21"/>
        <v>#DIV/0!</v>
      </c>
      <c r="EO181" t="e">
        <f t="shared" si="22"/>
        <v>#DIV/0!</v>
      </c>
      <c r="EP181" t="e">
        <f t="shared" si="23"/>
        <v>#DIV/0!</v>
      </c>
      <c r="FR181">
        <v>0</v>
      </c>
    </row>
    <row r="182" spans="1:174" x14ac:dyDescent="0.2">
      <c r="A182">
        <v>181</v>
      </c>
      <c r="B182">
        <f t="shared" si="16"/>
        <v>2181</v>
      </c>
      <c r="C182">
        <v>1</v>
      </c>
      <c r="D182">
        <v>0</v>
      </c>
      <c r="E182">
        <v>0</v>
      </c>
      <c r="F182">
        <v>0</v>
      </c>
      <c r="G182">
        <v>0</v>
      </c>
      <c r="H182">
        <v>0</v>
      </c>
      <c r="I182">
        <v>1</v>
      </c>
      <c r="J182">
        <v>0</v>
      </c>
      <c r="K182">
        <v>1</v>
      </c>
      <c r="L182">
        <v>1</v>
      </c>
      <c r="M182" t="s">
        <v>448</v>
      </c>
      <c r="N182">
        <v>3</v>
      </c>
      <c r="O182">
        <v>2</v>
      </c>
      <c r="P182">
        <v>3</v>
      </c>
      <c r="Q182">
        <v>3</v>
      </c>
      <c r="R182">
        <v>3</v>
      </c>
      <c r="S182">
        <v>3</v>
      </c>
      <c r="T182">
        <v>4</v>
      </c>
      <c r="U182">
        <v>2</v>
      </c>
      <c r="V182">
        <v>2</v>
      </c>
      <c r="W182">
        <v>3</v>
      </c>
      <c r="X182">
        <v>2</v>
      </c>
      <c r="Y182">
        <v>3</v>
      </c>
      <c r="Z182">
        <v>4</v>
      </c>
      <c r="AA182">
        <v>4</v>
      </c>
      <c r="AB182">
        <f t="shared" si="17"/>
        <v>1</v>
      </c>
      <c r="AC182">
        <v>5</v>
      </c>
      <c r="AD182">
        <v>4</v>
      </c>
      <c r="AE182">
        <f t="shared" si="18"/>
        <v>1</v>
      </c>
      <c r="AF182">
        <v>3</v>
      </c>
      <c r="AG182">
        <v>4</v>
      </c>
      <c r="AH182">
        <f t="shared" si="19"/>
        <v>1</v>
      </c>
      <c r="AI182">
        <f t="shared" si="20"/>
        <v>2.5</v>
      </c>
      <c r="AJ182">
        <v>2</v>
      </c>
      <c r="AK182">
        <v>2</v>
      </c>
      <c r="AL182">
        <v>2</v>
      </c>
      <c r="AM182">
        <v>2</v>
      </c>
      <c r="AN182">
        <v>1</v>
      </c>
      <c r="AO182">
        <v>1</v>
      </c>
      <c r="AP182">
        <v>1</v>
      </c>
      <c r="AQ182">
        <v>1</v>
      </c>
      <c r="AR182">
        <v>2</v>
      </c>
      <c r="AS182">
        <v>2</v>
      </c>
      <c r="AT182">
        <v>2</v>
      </c>
      <c r="AU182">
        <v>2</v>
      </c>
      <c r="AV182">
        <v>1</v>
      </c>
      <c r="AW182">
        <v>2</v>
      </c>
      <c r="AX182">
        <v>1</v>
      </c>
      <c r="AY182">
        <v>2</v>
      </c>
      <c r="AZ182">
        <v>4</v>
      </c>
      <c r="BA182">
        <v>3</v>
      </c>
      <c r="BB182">
        <v>4</v>
      </c>
      <c r="BC182">
        <v>4</v>
      </c>
      <c r="BD182">
        <v>3</v>
      </c>
      <c r="BE182">
        <v>2</v>
      </c>
      <c r="BF182">
        <v>1</v>
      </c>
      <c r="BG182">
        <v>0</v>
      </c>
      <c r="BH182">
        <v>0</v>
      </c>
      <c r="BI182">
        <v>1</v>
      </c>
      <c r="BJ182">
        <v>1</v>
      </c>
      <c r="BK182">
        <v>1</v>
      </c>
      <c r="BL182">
        <v>1</v>
      </c>
      <c r="BM182">
        <v>1</v>
      </c>
      <c r="BN182">
        <v>0</v>
      </c>
      <c r="BO182">
        <v>1</v>
      </c>
      <c r="BP182">
        <v>2</v>
      </c>
      <c r="BQ182">
        <v>1</v>
      </c>
      <c r="BR182">
        <v>1</v>
      </c>
      <c r="BS182">
        <v>1</v>
      </c>
      <c r="BT182">
        <v>2</v>
      </c>
      <c r="BU182">
        <v>0</v>
      </c>
      <c r="BV182">
        <v>2</v>
      </c>
      <c r="BW182">
        <v>2</v>
      </c>
      <c r="BX182">
        <v>2</v>
      </c>
      <c r="BY182">
        <v>4</v>
      </c>
      <c r="BZ182">
        <v>3</v>
      </c>
      <c r="CA182">
        <v>4</v>
      </c>
      <c r="CB182">
        <v>4</v>
      </c>
      <c r="CC182">
        <v>3</v>
      </c>
      <c r="CD182">
        <v>3</v>
      </c>
      <c r="CE182">
        <v>4</v>
      </c>
      <c r="CF182">
        <v>3</v>
      </c>
      <c r="CG182">
        <v>4</v>
      </c>
      <c r="CH182">
        <v>4</v>
      </c>
      <c r="CI182">
        <v>4</v>
      </c>
      <c r="CJ182">
        <v>3</v>
      </c>
      <c r="CK182">
        <v>4</v>
      </c>
      <c r="CL182">
        <v>4</v>
      </c>
      <c r="CM182">
        <v>3</v>
      </c>
      <c r="CN182">
        <v>4</v>
      </c>
      <c r="CO182">
        <v>3</v>
      </c>
      <c r="CP182">
        <v>4</v>
      </c>
      <c r="CQ182">
        <v>3</v>
      </c>
      <c r="CR182">
        <v>3</v>
      </c>
      <c r="CS182">
        <v>4</v>
      </c>
      <c r="CT182">
        <v>4</v>
      </c>
      <c r="CU182">
        <v>4</v>
      </c>
      <c r="CV182">
        <v>3</v>
      </c>
      <c r="CW182">
        <v>2</v>
      </c>
      <c r="CX182">
        <v>3</v>
      </c>
      <c r="CY182">
        <v>3</v>
      </c>
      <c r="CZ182">
        <v>3</v>
      </c>
      <c r="DA182">
        <v>4</v>
      </c>
      <c r="DB182">
        <v>3</v>
      </c>
      <c r="DC182">
        <v>3</v>
      </c>
      <c r="DD182">
        <v>2</v>
      </c>
      <c r="DE182">
        <v>3</v>
      </c>
      <c r="DF182">
        <v>3</v>
      </c>
      <c r="DG182">
        <v>4</v>
      </c>
      <c r="DH182">
        <v>3</v>
      </c>
      <c r="DI182">
        <v>3</v>
      </c>
      <c r="DJ182">
        <v>3</v>
      </c>
      <c r="DK182">
        <v>4</v>
      </c>
      <c r="DL182">
        <v>3</v>
      </c>
      <c r="DM182">
        <v>3</v>
      </c>
      <c r="DN182">
        <v>3</v>
      </c>
      <c r="DO182">
        <v>3</v>
      </c>
      <c r="DP182">
        <v>3</v>
      </c>
      <c r="DQ182">
        <v>2</v>
      </c>
      <c r="DR182">
        <v>3</v>
      </c>
      <c r="DS182">
        <v>3</v>
      </c>
      <c r="DT182">
        <v>2</v>
      </c>
      <c r="DU182">
        <v>3</v>
      </c>
      <c r="DV182">
        <v>2</v>
      </c>
      <c r="DW182">
        <v>2</v>
      </c>
      <c r="DX182">
        <v>3</v>
      </c>
      <c r="DY182">
        <v>2</v>
      </c>
      <c r="DZ182">
        <v>2</v>
      </c>
      <c r="EA182">
        <v>2</v>
      </c>
      <c r="EB182">
        <v>2</v>
      </c>
      <c r="EC182">
        <v>4</v>
      </c>
      <c r="ED182">
        <v>3</v>
      </c>
      <c r="EE182">
        <v>3</v>
      </c>
      <c r="EF182">
        <v>2</v>
      </c>
      <c r="EG182">
        <v>2</v>
      </c>
      <c r="EH182">
        <v>3</v>
      </c>
      <c r="EI182">
        <v>3</v>
      </c>
      <c r="EJ182">
        <v>3</v>
      </c>
      <c r="EK182">
        <v>2</v>
      </c>
      <c r="EL182">
        <v>2</v>
      </c>
      <c r="EM182">
        <v>2</v>
      </c>
      <c r="EN182">
        <f t="shared" si="21"/>
        <v>2.625</v>
      </c>
      <c r="EO182">
        <f t="shared" si="22"/>
        <v>2.5</v>
      </c>
      <c r="EP182">
        <f t="shared" si="23"/>
        <v>2.625</v>
      </c>
      <c r="EQ182">
        <v>4</v>
      </c>
      <c r="ER182">
        <v>3</v>
      </c>
      <c r="ES182">
        <v>4</v>
      </c>
      <c r="ET182">
        <v>4</v>
      </c>
      <c r="EU182">
        <v>2</v>
      </c>
      <c r="EV182">
        <v>3</v>
      </c>
      <c r="EW182">
        <v>2</v>
      </c>
      <c r="EX182">
        <v>3</v>
      </c>
      <c r="EY182">
        <v>3</v>
      </c>
      <c r="EZ182">
        <v>2</v>
      </c>
      <c r="FA182">
        <v>3</v>
      </c>
      <c r="FB182">
        <v>2</v>
      </c>
      <c r="FC182">
        <v>3</v>
      </c>
      <c r="FD182">
        <v>3</v>
      </c>
      <c r="FE182">
        <v>2</v>
      </c>
      <c r="FF182">
        <v>3</v>
      </c>
      <c r="FG182">
        <v>2</v>
      </c>
      <c r="FH182">
        <v>2</v>
      </c>
      <c r="FI182">
        <v>3</v>
      </c>
      <c r="FJ182">
        <v>3</v>
      </c>
      <c r="FK182">
        <v>2</v>
      </c>
      <c r="FL182">
        <v>1</v>
      </c>
      <c r="FM182">
        <v>0</v>
      </c>
      <c r="FR182">
        <v>2</v>
      </c>
    </row>
    <row r="183" spans="1:174" x14ac:dyDescent="0.2">
      <c r="A183">
        <v>182</v>
      </c>
      <c r="B183">
        <f t="shared" si="16"/>
        <v>2182</v>
      </c>
      <c r="C183">
        <v>1</v>
      </c>
      <c r="D183">
        <v>0</v>
      </c>
      <c r="E183">
        <v>0</v>
      </c>
      <c r="F183">
        <v>0</v>
      </c>
      <c r="G183">
        <v>0</v>
      </c>
      <c r="H183">
        <v>0</v>
      </c>
      <c r="I183">
        <v>0</v>
      </c>
      <c r="J183">
        <v>1</v>
      </c>
      <c r="K183">
        <v>1</v>
      </c>
      <c r="L183">
        <v>1</v>
      </c>
      <c r="M183" t="s">
        <v>450</v>
      </c>
      <c r="N183">
        <v>1</v>
      </c>
      <c r="O183">
        <v>1</v>
      </c>
      <c r="P183">
        <v>1</v>
      </c>
      <c r="Q183">
        <v>2</v>
      </c>
      <c r="R183">
        <v>3</v>
      </c>
      <c r="S183">
        <v>1</v>
      </c>
      <c r="T183">
        <v>4</v>
      </c>
      <c r="U183">
        <v>2</v>
      </c>
      <c r="V183">
        <v>2</v>
      </c>
      <c r="W183">
        <v>1</v>
      </c>
      <c r="X183">
        <v>1</v>
      </c>
      <c r="Y183">
        <v>2</v>
      </c>
      <c r="Z183">
        <v>3</v>
      </c>
      <c r="AA183">
        <v>5</v>
      </c>
      <c r="AB183">
        <f t="shared" si="17"/>
        <v>0</v>
      </c>
      <c r="AC183">
        <v>2</v>
      </c>
      <c r="AD183">
        <v>4</v>
      </c>
      <c r="AE183">
        <f t="shared" si="18"/>
        <v>1</v>
      </c>
      <c r="AF183">
        <v>3</v>
      </c>
      <c r="AG183">
        <v>4</v>
      </c>
      <c r="AH183">
        <f t="shared" si="19"/>
        <v>1</v>
      </c>
      <c r="AI183">
        <f t="shared" si="20"/>
        <v>1.6666666666666667</v>
      </c>
      <c r="AJ183">
        <v>2</v>
      </c>
      <c r="AK183">
        <v>1</v>
      </c>
      <c r="AL183">
        <v>2</v>
      </c>
      <c r="AM183">
        <v>1</v>
      </c>
      <c r="AN183">
        <v>1</v>
      </c>
      <c r="AO183">
        <v>2</v>
      </c>
      <c r="AP183">
        <v>1</v>
      </c>
      <c r="AQ183">
        <v>1</v>
      </c>
      <c r="AR183">
        <v>1</v>
      </c>
      <c r="AS183">
        <v>1</v>
      </c>
      <c r="AT183">
        <v>1</v>
      </c>
      <c r="AU183">
        <v>2</v>
      </c>
      <c r="AV183">
        <v>2</v>
      </c>
      <c r="AW183">
        <v>2</v>
      </c>
      <c r="AX183">
        <v>2</v>
      </c>
      <c r="AY183">
        <v>2</v>
      </c>
      <c r="AZ183">
        <v>4</v>
      </c>
      <c r="BA183">
        <v>5</v>
      </c>
      <c r="BB183">
        <v>5</v>
      </c>
      <c r="BC183">
        <v>5</v>
      </c>
      <c r="BD183">
        <v>4</v>
      </c>
      <c r="BE183">
        <v>2</v>
      </c>
      <c r="BF183">
        <v>2</v>
      </c>
      <c r="BG183">
        <v>2</v>
      </c>
      <c r="BH183">
        <v>1</v>
      </c>
      <c r="BI183">
        <v>2</v>
      </c>
      <c r="BJ183">
        <v>2</v>
      </c>
      <c r="BK183">
        <v>1</v>
      </c>
      <c r="BL183">
        <v>1</v>
      </c>
      <c r="BM183">
        <v>1</v>
      </c>
      <c r="BN183">
        <v>1</v>
      </c>
      <c r="BO183">
        <v>2</v>
      </c>
      <c r="BP183">
        <v>1</v>
      </c>
      <c r="BQ183">
        <v>1</v>
      </c>
      <c r="BR183">
        <v>3</v>
      </c>
      <c r="BS183">
        <v>0</v>
      </c>
      <c r="BU183">
        <v>0</v>
      </c>
      <c r="BV183">
        <v>1</v>
      </c>
      <c r="BW183">
        <v>0</v>
      </c>
      <c r="BX183">
        <v>3</v>
      </c>
      <c r="BY183">
        <v>5</v>
      </c>
      <c r="BZ183">
        <v>5</v>
      </c>
      <c r="CA183">
        <v>1</v>
      </c>
      <c r="CB183">
        <v>5</v>
      </c>
      <c r="CC183">
        <v>5</v>
      </c>
      <c r="CD183">
        <v>5</v>
      </c>
      <c r="CE183">
        <v>5</v>
      </c>
      <c r="CF183">
        <v>5</v>
      </c>
      <c r="CG183">
        <v>3</v>
      </c>
      <c r="CH183">
        <v>3</v>
      </c>
      <c r="CI183">
        <v>5</v>
      </c>
      <c r="CJ183">
        <v>5</v>
      </c>
      <c r="CK183">
        <v>5</v>
      </c>
      <c r="CL183">
        <v>4</v>
      </c>
      <c r="CM183">
        <v>5</v>
      </c>
      <c r="CN183">
        <v>3</v>
      </c>
      <c r="CO183">
        <v>5</v>
      </c>
      <c r="CP183">
        <v>5</v>
      </c>
      <c r="CQ183">
        <v>5</v>
      </c>
      <c r="CR183">
        <v>5</v>
      </c>
      <c r="CS183">
        <v>3</v>
      </c>
      <c r="CT183">
        <v>4</v>
      </c>
      <c r="CU183">
        <v>2</v>
      </c>
      <c r="CV183">
        <v>2</v>
      </c>
      <c r="CW183">
        <v>2</v>
      </c>
      <c r="CX183">
        <v>2</v>
      </c>
      <c r="CY183">
        <v>1</v>
      </c>
      <c r="CZ183">
        <v>2</v>
      </c>
      <c r="DA183">
        <v>3</v>
      </c>
      <c r="DB183">
        <v>2</v>
      </c>
      <c r="DC183">
        <v>2</v>
      </c>
      <c r="DD183">
        <v>1</v>
      </c>
      <c r="DE183">
        <v>1</v>
      </c>
      <c r="DF183">
        <v>2</v>
      </c>
      <c r="DG183">
        <v>1</v>
      </c>
      <c r="DH183">
        <v>1</v>
      </c>
      <c r="DI183">
        <v>1</v>
      </c>
      <c r="DJ183">
        <v>1</v>
      </c>
      <c r="DK183">
        <v>1</v>
      </c>
      <c r="DL183">
        <v>2</v>
      </c>
      <c r="DM183">
        <v>4</v>
      </c>
      <c r="DN183">
        <v>2</v>
      </c>
      <c r="DO183">
        <v>4</v>
      </c>
      <c r="DP183">
        <v>1</v>
      </c>
      <c r="DQ183">
        <v>4</v>
      </c>
      <c r="DR183">
        <v>2</v>
      </c>
      <c r="DS183">
        <v>2</v>
      </c>
      <c r="DT183">
        <v>4</v>
      </c>
      <c r="DU183">
        <v>4</v>
      </c>
      <c r="DV183">
        <v>4</v>
      </c>
      <c r="DW183">
        <v>3</v>
      </c>
      <c r="DX183">
        <v>4</v>
      </c>
      <c r="DY183">
        <v>4</v>
      </c>
      <c r="DZ183">
        <v>3</v>
      </c>
      <c r="EA183">
        <v>4</v>
      </c>
      <c r="EB183">
        <v>1</v>
      </c>
      <c r="EC183">
        <v>4</v>
      </c>
      <c r="ED183">
        <v>4</v>
      </c>
      <c r="EE183">
        <v>2</v>
      </c>
      <c r="EF183">
        <v>3</v>
      </c>
      <c r="EG183">
        <v>1</v>
      </c>
      <c r="EH183">
        <v>2</v>
      </c>
      <c r="EI183">
        <v>1</v>
      </c>
      <c r="EJ183">
        <v>2</v>
      </c>
      <c r="EK183">
        <v>2</v>
      </c>
      <c r="EL183">
        <v>1</v>
      </c>
      <c r="EM183">
        <v>4</v>
      </c>
      <c r="EN183">
        <f t="shared" si="21"/>
        <v>2.75</v>
      </c>
      <c r="EO183">
        <f t="shared" si="22"/>
        <v>2.5</v>
      </c>
      <c r="EP183">
        <f t="shared" si="23"/>
        <v>3.25</v>
      </c>
      <c r="EQ183">
        <v>5</v>
      </c>
      <c r="ER183">
        <v>5</v>
      </c>
      <c r="ES183">
        <v>2</v>
      </c>
      <c r="ET183">
        <v>2</v>
      </c>
      <c r="EU183">
        <v>5</v>
      </c>
      <c r="EV183">
        <v>5</v>
      </c>
      <c r="EW183">
        <v>0</v>
      </c>
      <c r="EX183">
        <v>5</v>
      </c>
      <c r="EY183">
        <v>1</v>
      </c>
      <c r="EZ183">
        <v>5</v>
      </c>
      <c r="FA183">
        <v>5</v>
      </c>
      <c r="FB183">
        <v>5</v>
      </c>
      <c r="FC183">
        <v>5</v>
      </c>
      <c r="FD183">
        <v>5</v>
      </c>
      <c r="FE183">
        <v>5</v>
      </c>
      <c r="FF183">
        <v>5</v>
      </c>
      <c r="FG183">
        <v>5</v>
      </c>
      <c r="FH183">
        <v>5</v>
      </c>
      <c r="FI183">
        <v>5</v>
      </c>
      <c r="FJ183">
        <v>5</v>
      </c>
      <c r="FK183">
        <v>5</v>
      </c>
      <c r="FL183">
        <v>1</v>
      </c>
      <c r="FM183">
        <v>0</v>
      </c>
      <c r="FR183">
        <v>2</v>
      </c>
    </row>
    <row r="184" spans="1:174" x14ac:dyDescent="0.2">
      <c r="A184">
        <v>183</v>
      </c>
      <c r="B184">
        <f t="shared" si="16"/>
        <v>2183</v>
      </c>
      <c r="D184">
        <v>0</v>
      </c>
      <c r="E184">
        <v>0</v>
      </c>
      <c r="F184">
        <v>0</v>
      </c>
      <c r="G184">
        <v>0</v>
      </c>
      <c r="H184">
        <v>0</v>
      </c>
      <c r="I184">
        <v>0</v>
      </c>
      <c r="J184">
        <v>0</v>
      </c>
      <c r="K184">
        <v>0</v>
      </c>
      <c r="L184">
        <v>0</v>
      </c>
      <c r="AB184">
        <f t="shared" si="17"/>
        <v>5</v>
      </c>
      <c r="AE184">
        <f t="shared" si="18"/>
        <v>5</v>
      </c>
      <c r="AH184">
        <f t="shared" si="19"/>
        <v>5</v>
      </c>
      <c r="AI184">
        <f t="shared" si="20"/>
        <v>5</v>
      </c>
      <c r="EN184" t="e">
        <f t="shared" si="21"/>
        <v>#DIV/0!</v>
      </c>
      <c r="EO184" t="e">
        <f t="shared" si="22"/>
        <v>#DIV/0!</v>
      </c>
      <c r="EP184" t="e">
        <f t="shared" si="23"/>
        <v>#DIV/0!</v>
      </c>
      <c r="FR184">
        <v>0</v>
      </c>
    </row>
    <row r="185" spans="1:174" x14ac:dyDescent="0.2">
      <c r="A185">
        <v>184</v>
      </c>
      <c r="B185">
        <f t="shared" si="16"/>
        <v>2184</v>
      </c>
      <c r="D185">
        <v>0</v>
      </c>
      <c r="E185">
        <v>0</v>
      </c>
      <c r="F185">
        <v>0</v>
      </c>
      <c r="G185">
        <v>0</v>
      </c>
      <c r="H185">
        <v>0</v>
      </c>
      <c r="I185">
        <v>0</v>
      </c>
      <c r="J185">
        <v>0</v>
      </c>
      <c r="K185">
        <v>0</v>
      </c>
      <c r="L185">
        <v>0</v>
      </c>
      <c r="AB185">
        <f t="shared" si="17"/>
        <v>5</v>
      </c>
      <c r="AE185">
        <f t="shared" si="18"/>
        <v>5</v>
      </c>
      <c r="AH185">
        <f t="shared" si="19"/>
        <v>5</v>
      </c>
      <c r="AI185">
        <f t="shared" si="20"/>
        <v>5</v>
      </c>
      <c r="EN185" t="e">
        <f t="shared" si="21"/>
        <v>#DIV/0!</v>
      </c>
      <c r="EO185" t="e">
        <f t="shared" si="22"/>
        <v>#DIV/0!</v>
      </c>
      <c r="EP185" t="e">
        <f t="shared" si="23"/>
        <v>#DIV/0!</v>
      </c>
      <c r="FR185">
        <v>0</v>
      </c>
    </row>
    <row r="186" spans="1:174" x14ac:dyDescent="0.2">
      <c r="A186">
        <v>185</v>
      </c>
      <c r="B186">
        <f t="shared" si="16"/>
        <v>2185</v>
      </c>
      <c r="D186">
        <v>0</v>
      </c>
      <c r="E186">
        <v>0</v>
      </c>
      <c r="F186">
        <v>0</v>
      </c>
      <c r="G186">
        <v>0</v>
      </c>
      <c r="H186">
        <v>0</v>
      </c>
      <c r="I186">
        <v>0</v>
      </c>
      <c r="J186">
        <v>0</v>
      </c>
      <c r="K186">
        <v>0</v>
      </c>
      <c r="L186">
        <v>0</v>
      </c>
      <c r="AB186">
        <f t="shared" si="17"/>
        <v>5</v>
      </c>
      <c r="AE186">
        <f t="shared" si="18"/>
        <v>5</v>
      </c>
      <c r="AH186">
        <f t="shared" si="19"/>
        <v>5</v>
      </c>
      <c r="AI186">
        <f t="shared" si="20"/>
        <v>5</v>
      </c>
      <c r="EN186" t="e">
        <f t="shared" si="21"/>
        <v>#DIV/0!</v>
      </c>
      <c r="EO186" t="e">
        <f t="shared" si="22"/>
        <v>#DIV/0!</v>
      </c>
      <c r="EP186" t="e">
        <f t="shared" si="23"/>
        <v>#DIV/0!</v>
      </c>
      <c r="FR186">
        <v>0</v>
      </c>
    </row>
    <row r="187" spans="1:174" x14ac:dyDescent="0.2">
      <c r="A187">
        <v>186</v>
      </c>
      <c r="B187">
        <f t="shared" si="16"/>
        <v>2186</v>
      </c>
      <c r="D187">
        <v>0</v>
      </c>
      <c r="E187">
        <v>0</v>
      </c>
      <c r="F187">
        <v>0</v>
      </c>
      <c r="G187">
        <v>0</v>
      </c>
      <c r="H187">
        <v>0</v>
      </c>
      <c r="I187">
        <v>0</v>
      </c>
      <c r="J187">
        <v>0</v>
      </c>
      <c r="K187">
        <v>0</v>
      </c>
      <c r="L187">
        <v>0</v>
      </c>
      <c r="AB187">
        <f t="shared" si="17"/>
        <v>5</v>
      </c>
      <c r="AE187">
        <f t="shared" si="18"/>
        <v>5</v>
      </c>
      <c r="AH187">
        <f t="shared" si="19"/>
        <v>5</v>
      </c>
      <c r="AI187">
        <f t="shared" si="20"/>
        <v>5</v>
      </c>
      <c r="EN187" t="e">
        <f t="shared" si="21"/>
        <v>#DIV/0!</v>
      </c>
      <c r="EO187" t="e">
        <f t="shared" si="22"/>
        <v>#DIV/0!</v>
      </c>
      <c r="EP187" t="e">
        <f t="shared" si="23"/>
        <v>#DIV/0!</v>
      </c>
      <c r="FR187">
        <v>0</v>
      </c>
    </row>
    <row r="188" spans="1:174" x14ac:dyDescent="0.2">
      <c r="A188">
        <v>187</v>
      </c>
      <c r="B188">
        <f t="shared" si="16"/>
        <v>2187</v>
      </c>
      <c r="D188">
        <v>0</v>
      </c>
      <c r="E188">
        <v>0</v>
      </c>
      <c r="F188">
        <v>0</v>
      </c>
      <c r="G188">
        <v>0</v>
      </c>
      <c r="H188">
        <v>0</v>
      </c>
      <c r="I188">
        <v>0</v>
      </c>
      <c r="J188">
        <v>0</v>
      </c>
      <c r="K188">
        <v>0</v>
      </c>
      <c r="L188">
        <v>0</v>
      </c>
      <c r="AB188">
        <f t="shared" si="17"/>
        <v>5</v>
      </c>
      <c r="AE188">
        <f t="shared" si="18"/>
        <v>5</v>
      </c>
      <c r="AH188">
        <f t="shared" si="19"/>
        <v>5</v>
      </c>
      <c r="AI188">
        <f t="shared" si="20"/>
        <v>5</v>
      </c>
      <c r="EN188" t="e">
        <f t="shared" si="21"/>
        <v>#DIV/0!</v>
      </c>
      <c r="EO188" t="e">
        <f t="shared" si="22"/>
        <v>#DIV/0!</v>
      </c>
      <c r="EP188" t="e">
        <f t="shared" si="23"/>
        <v>#DIV/0!</v>
      </c>
      <c r="FR188">
        <v>0</v>
      </c>
    </row>
    <row r="189" spans="1:174" x14ac:dyDescent="0.2">
      <c r="A189">
        <v>188</v>
      </c>
      <c r="B189">
        <f t="shared" si="16"/>
        <v>2188</v>
      </c>
      <c r="D189">
        <v>0</v>
      </c>
      <c r="E189">
        <v>0</v>
      </c>
      <c r="F189">
        <v>0</v>
      </c>
      <c r="G189">
        <v>0</v>
      </c>
      <c r="H189">
        <v>0</v>
      </c>
      <c r="I189">
        <v>0</v>
      </c>
      <c r="J189">
        <v>0</v>
      </c>
      <c r="K189">
        <v>0</v>
      </c>
      <c r="L189">
        <v>0</v>
      </c>
      <c r="AB189">
        <f t="shared" si="17"/>
        <v>5</v>
      </c>
      <c r="AE189">
        <f t="shared" si="18"/>
        <v>5</v>
      </c>
      <c r="AH189">
        <f t="shared" si="19"/>
        <v>5</v>
      </c>
      <c r="AI189">
        <f t="shared" si="20"/>
        <v>5</v>
      </c>
      <c r="EN189" t="e">
        <f t="shared" si="21"/>
        <v>#DIV/0!</v>
      </c>
      <c r="EO189" t="e">
        <f t="shared" si="22"/>
        <v>#DIV/0!</v>
      </c>
      <c r="EP189" t="e">
        <f t="shared" si="23"/>
        <v>#DIV/0!</v>
      </c>
      <c r="FR189">
        <v>0</v>
      </c>
    </row>
    <row r="190" spans="1:174" x14ac:dyDescent="0.2">
      <c r="A190">
        <v>189</v>
      </c>
      <c r="B190">
        <f t="shared" si="16"/>
        <v>2189</v>
      </c>
      <c r="D190">
        <v>0</v>
      </c>
      <c r="E190">
        <v>0</v>
      </c>
      <c r="F190">
        <v>0</v>
      </c>
      <c r="G190">
        <v>0</v>
      </c>
      <c r="H190">
        <v>0</v>
      </c>
      <c r="I190">
        <v>0</v>
      </c>
      <c r="J190">
        <v>0</v>
      </c>
      <c r="K190">
        <v>0</v>
      </c>
      <c r="L190">
        <v>0</v>
      </c>
      <c r="AB190">
        <f t="shared" si="17"/>
        <v>5</v>
      </c>
      <c r="AE190">
        <f t="shared" si="18"/>
        <v>5</v>
      </c>
      <c r="AH190">
        <f t="shared" si="19"/>
        <v>5</v>
      </c>
      <c r="AI190">
        <f t="shared" si="20"/>
        <v>5</v>
      </c>
      <c r="EN190" t="e">
        <f t="shared" si="21"/>
        <v>#DIV/0!</v>
      </c>
      <c r="EO190" t="e">
        <f t="shared" si="22"/>
        <v>#DIV/0!</v>
      </c>
      <c r="EP190" t="e">
        <f t="shared" si="23"/>
        <v>#DIV/0!</v>
      </c>
      <c r="FR190">
        <v>0</v>
      </c>
    </row>
    <row r="191" spans="1:174" x14ac:dyDescent="0.2">
      <c r="A191">
        <v>190</v>
      </c>
      <c r="B191">
        <f t="shared" si="16"/>
        <v>2190</v>
      </c>
      <c r="D191">
        <v>0</v>
      </c>
      <c r="E191">
        <v>0</v>
      </c>
      <c r="F191">
        <v>0</v>
      </c>
      <c r="G191">
        <v>0</v>
      </c>
      <c r="H191">
        <v>0</v>
      </c>
      <c r="I191">
        <v>0</v>
      </c>
      <c r="J191">
        <v>0</v>
      </c>
      <c r="K191">
        <v>0</v>
      </c>
      <c r="L191">
        <v>0</v>
      </c>
      <c r="AB191">
        <f t="shared" si="17"/>
        <v>5</v>
      </c>
      <c r="AE191">
        <f t="shared" si="18"/>
        <v>5</v>
      </c>
      <c r="AH191">
        <f t="shared" si="19"/>
        <v>5</v>
      </c>
      <c r="AI191">
        <f t="shared" si="20"/>
        <v>5</v>
      </c>
      <c r="EN191" t="e">
        <f t="shared" si="21"/>
        <v>#DIV/0!</v>
      </c>
      <c r="EO191" t="e">
        <f t="shared" si="22"/>
        <v>#DIV/0!</v>
      </c>
      <c r="EP191" t="e">
        <f t="shared" si="23"/>
        <v>#DIV/0!</v>
      </c>
      <c r="FR191">
        <v>0</v>
      </c>
    </row>
    <row r="192" spans="1:174" x14ac:dyDescent="0.2">
      <c r="A192">
        <v>191</v>
      </c>
      <c r="B192">
        <f t="shared" si="16"/>
        <v>2191</v>
      </c>
      <c r="D192">
        <v>0</v>
      </c>
      <c r="E192">
        <v>0</v>
      </c>
      <c r="F192">
        <v>0</v>
      </c>
      <c r="G192">
        <v>0</v>
      </c>
      <c r="H192">
        <v>0</v>
      </c>
      <c r="I192">
        <v>0</v>
      </c>
      <c r="J192">
        <v>0</v>
      </c>
      <c r="K192">
        <v>0</v>
      </c>
      <c r="L192">
        <v>0</v>
      </c>
      <c r="AB192">
        <f t="shared" si="17"/>
        <v>5</v>
      </c>
      <c r="AE192">
        <f t="shared" si="18"/>
        <v>5</v>
      </c>
      <c r="AH192">
        <f t="shared" si="19"/>
        <v>5</v>
      </c>
      <c r="AI192">
        <f t="shared" si="20"/>
        <v>5</v>
      </c>
      <c r="EN192" t="e">
        <f t="shared" si="21"/>
        <v>#DIV/0!</v>
      </c>
      <c r="EO192" t="e">
        <f t="shared" si="22"/>
        <v>#DIV/0!</v>
      </c>
      <c r="EP192" t="e">
        <f t="shared" si="23"/>
        <v>#DIV/0!</v>
      </c>
      <c r="FR192">
        <v>0</v>
      </c>
    </row>
    <row r="193" spans="1:174" x14ac:dyDescent="0.2">
      <c r="A193">
        <v>192</v>
      </c>
      <c r="B193">
        <f t="shared" si="16"/>
        <v>2192</v>
      </c>
      <c r="D193">
        <v>0</v>
      </c>
      <c r="E193">
        <v>0</v>
      </c>
      <c r="F193">
        <v>0</v>
      </c>
      <c r="G193">
        <v>0</v>
      </c>
      <c r="H193">
        <v>0</v>
      </c>
      <c r="I193">
        <v>0</v>
      </c>
      <c r="J193">
        <v>0</v>
      </c>
      <c r="K193">
        <v>0</v>
      </c>
      <c r="L193">
        <v>0</v>
      </c>
      <c r="AB193">
        <f t="shared" si="17"/>
        <v>5</v>
      </c>
      <c r="AE193">
        <f t="shared" si="18"/>
        <v>5</v>
      </c>
      <c r="AH193">
        <f t="shared" si="19"/>
        <v>5</v>
      </c>
      <c r="AI193">
        <f t="shared" si="20"/>
        <v>5</v>
      </c>
      <c r="EN193" t="e">
        <f t="shared" si="21"/>
        <v>#DIV/0!</v>
      </c>
      <c r="EO193" t="e">
        <f t="shared" si="22"/>
        <v>#DIV/0!</v>
      </c>
      <c r="EP193" t="e">
        <f t="shared" si="23"/>
        <v>#DIV/0!</v>
      </c>
      <c r="FR193">
        <v>0</v>
      </c>
    </row>
    <row r="194" spans="1:174" x14ac:dyDescent="0.2">
      <c r="A194">
        <v>193</v>
      </c>
      <c r="B194">
        <f t="shared" si="16"/>
        <v>2193</v>
      </c>
      <c r="C194">
        <v>1</v>
      </c>
      <c r="D194">
        <v>0</v>
      </c>
      <c r="E194">
        <v>1</v>
      </c>
      <c r="F194">
        <v>0</v>
      </c>
      <c r="G194">
        <v>1</v>
      </c>
      <c r="H194">
        <v>1</v>
      </c>
      <c r="I194">
        <v>1</v>
      </c>
      <c r="J194">
        <v>1</v>
      </c>
      <c r="K194">
        <v>1</v>
      </c>
      <c r="L194">
        <v>1</v>
      </c>
      <c r="M194" t="s">
        <v>452</v>
      </c>
      <c r="N194">
        <v>1</v>
      </c>
      <c r="O194">
        <v>1</v>
      </c>
      <c r="P194">
        <v>3</v>
      </c>
      <c r="Q194">
        <v>2</v>
      </c>
      <c r="R194">
        <v>1</v>
      </c>
      <c r="S194">
        <v>3</v>
      </c>
      <c r="T194">
        <v>2</v>
      </c>
      <c r="U194">
        <v>3</v>
      </c>
      <c r="V194">
        <v>2</v>
      </c>
      <c r="W194">
        <v>1</v>
      </c>
      <c r="X194">
        <v>1</v>
      </c>
      <c r="Y194">
        <v>2</v>
      </c>
      <c r="Z194">
        <v>3</v>
      </c>
      <c r="AA194">
        <v>3</v>
      </c>
      <c r="AB194">
        <f t="shared" si="17"/>
        <v>2</v>
      </c>
      <c r="AC194">
        <v>3</v>
      </c>
      <c r="AD194">
        <v>2</v>
      </c>
      <c r="AE194">
        <f t="shared" si="18"/>
        <v>3</v>
      </c>
      <c r="AF194">
        <v>2</v>
      </c>
      <c r="AG194">
        <v>4</v>
      </c>
      <c r="AH194">
        <f t="shared" si="19"/>
        <v>1</v>
      </c>
      <c r="AI194">
        <f t="shared" si="20"/>
        <v>2.3333333333333335</v>
      </c>
      <c r="AJ194">
        <v>2</v>
      </c>
      <c r="AK194">
        <v>2</v>
      </c>
      <c r="AL194">
        <v>2</v>
      </c>
      <c r="AM194">
        <v>2</v>
      </c>
      <c r="AN194">
        <v>2</v>
      </c>
      <c r="AO194">
        <v>1</v>
      </c>
      <c r="AP194">
        <v>1</v>
      </c>
      <c r="AQ194">
        <v>2</v>
      </c>
      <c r="AR194">
        <v>2</v>
      </c>
      <c r="AS194">
        <v>1</v>
      </c>
      <c r="AT194">
        <v>1</v>
      </c>
      <c r="AU194">
        <v>2</v>
      </c>
      <c r="AV194">
        <v>2</v>
      </c>
      <c r="AW194">
        <v>2</v>
      </c>
      <c r="AX194">
        <v>2</v>
      </c>
      <c r="AY194">
        <v>2</v>
      </c>
      <c r="AZ194">
        <v>4</v>
      </c>
      <c r="BA194">
        <v>4</v>
      </c>
      <c r="BB194">
        <v>5</v>
      </c>
      <c r="BC194">
        <v>5</v>
      </c>
      <c r="BD194">
        <v>5</v>
      </c>
      <c r="BE194">
        <v>0</v>
      </c>
      <c r="BF194">
        <v>0</v>
      </c>
      <c r="BG194">
        <v>0</v>
      </c>
      <c r="BH194">
        <v>0</v>
      </c>
      <c r="BI194">
        <v>0</v>
      </c>
      <c r="BJ194">
        <v>0</v>
      </c>
      <c r="BK194">
        <v>1</v>
      </c>
      <c r="BL194">
        <v>0</v>
      </c>
      <c r="BM194">
        <v>0</v>
      </c>
      <c r="BN194">
        <v>0</v>
      </c>
      <c r="BO194">
        <v>1</v>
      </c>
      <c r="BP194">
        <v>1</v>
      </c>
      <c r="BQ194">
        <v>2</v>
      </c>
      <c r="BR194">
        <v>2</v>
      </c>
      <c r="BS194">
        <v>0</v>
      </c>
      <c r="BT194">
        <v>0</v>
      </c>
      <c r="BU194">
        <v>3</v>
      </c>
      <c r="BV194">
        <v>1</v>
      </c>
      <c r="BW194">
        <v>1</v>
      </c>
      <c r="BX194">
        <v>1</v>
      </c>
      <c r="BY194">
        <v>4</v>
      </c>
      <c r="BZ194">
        <v>4</v>
      </c>
      <c r="CA194">
        <v>1</v>
      </c>
      <c r="CB194">
        <v>5</v>
      </c>
      <c r="CC194">
        <v>5</v>
      </c>
      <c r="CD194">
        <v>5</v>
      </c>
      <c r="CE194">
        <v>4</v>
      </c>
      <c r="CF194">
        <v>4</v>
      </c>
      <c r="CG194">
        <v>4</v>
      </c>
      <c r="CH194">
        <v>4</v>
      </c>
      <c r="CI194">
        <v>4</v>
      </c>
      <c r="CJ194">
        <v>4</v>
      </c>
      <c r="CK194">
        <v>4</v>
      </c>
      <c r="CL194">
        <v>4</v>
      </c>
      <c r="CM194">
        <v>4</v>
      </c>
      <c r="CN194">
        <v>4</v>
      </c>
      <c r="CO194">
        <v>4</v>
      </c>
      <c r="CP194">
        <v>4</v>
      </c>
      <c r="CQ194">
        <v>4</v>
      </c>
      <c r="CR194">
        <v>4</v>
      </c>
      <c r="CS194">
        <v>4</v>
      </c>
      <c r="CT194">
        <v>3</v>
      </c>
      <c r="CU194">
        <v>1</v>
      </c>
      <c r="CV194">
        <v>1</v>
      </c>
      <c r="CW194">
        <v>1</v>
      </c>
      <c r="CX194">
        <v>1</v>
      </c>
      <c r="CY194">
        <v>1</v>
      </c>
      <c r="CZ194">
        <v>1</v>
      </c>
      <c r="DA194">
        <v>1</v>
      </c>
      <c r="DB194">
        <v>1</v>
      </c>
      <c r="DC194">
        <v>1</v>
      </c>
      <c r="DD194">
        <v>1</v>
      </c>
      <c r="DE194">
        <v>1</v>
      </c>
      <c r="DF194">
        <v>1</v>
      </c>
      <c r="DG194">
        <v>1</v>
      </c>
      <c r="DH194">
        <v>1</v>
      </c>
      <c r="DI194">
        <v>1</v>
      </c>
      <c r="DJ194">
        <v>1</v>
      </c>
      <c r="DK194">
        <v>1</v>
      </c>
      <c r="DL194">
        <v>2</v>
      </c>
      <c r="DM194">
        <v>2</v>
      </c>
      <c r="DN194">
        <v>4</v>
      </c>
      <c r="DO194">
        <v>4</v>
      </c>
      <c r="DP194">
        <v>4</v>
      </c>
      <c r="DQ194">
        <v>4</v>
      </c>
      <c r="DR194">
        <v>1</v>
      </c>
      <c r="DS194">
        <v>4</v>
      </c>
      <c r="DT194">
        <v>4</v>
      </c>
      <c r="DU194">
        <v>2</v>
      </c>
      <c r="DV194">
        <v>4</v>
      </c>
      <c r="DW194">
        <v>2</v>
      </c>
      <c r="DX194">
        <v>2</v>
      </c>
      <c r="DY194">
        <v>4</v>
      </c>
      <c r="DZ194">
        <v>2</v>
      </c>
      <c r="EA194">
        <v>4</v>
      </c>
      <c r="EB194">
        <v>2</v>
      </c>
      <c r="EC194">
        <v>4</v>
      </c>
      <c r="ED194">
        <v>3</v>
      </c>
      <c r="EE194">
        <v>1</v>
      </c>
      <c r="EF194">
        <v>1</v>
      </c>
      <c r="EG194">
        <v>1</v>
      </c>
      <c r="EH194">
        <v>1</v>
      </c>
      <c r="EI194">
        <v>1</v>
      </c>
      <c r="EJ194">
        <v>1</v>
      </c>
      <c r="EK194">
        <v>4</v>
      </c>
      <c r="EL194">
        <v>1</v>
      </c>
      <c r="EM194">
        <v>4</v>
      </c>
      <c r="EN194">
        <f t="shared" si="21"/>
        <v>1.875</v>
      </c>
      <c r="EO194">
        <f t="shared" si="22"/>
        <v>2.4166666666666665</v>
      </c>
      <c r="EP194">
        <f t="shared" si="23"/>
        <v>3.625</v>
      </c>
      <c r="EQ194">
        <v>4</v>
      </c>
      <c r="ER194">
        <v>4</v>
      </c>
      <c r="ES194">
        <v>4</v>
      </c>
      <c r="ET194">
        <v>4</v>
      </c>
      <c r="EU194">
        <v>4</v>
      </c>
      <c r="EV194">
        <v>4</v>
      </c>
      <c r="EW194">
        <v>4</v>
      </c>
      <c r="EX194">
        <v>4</v>
      </c>
      <c r="EY194">
        <v>4</v>
      </c>
      <c r="EZ194">
        <v>4</v>
      </c>
      <c r="FA194">
        <v>4</v>
      </c>
      <c r="FB194">
        <v>4</v>
      </c>
      <c r="FC194">
        <v>4</v>
      </c>
      <c r="FD194">
        <v>4</v>
      </c>
      <c r="FE194">
        <v>4</v>
      </c>
      <c r="FF194">
        <v>4</v>
      </c>
      <c r="FG194">
        <v>4</v>
      </c>
      <c r="FH194">
        <v>4</v>
      </c>
      <c r="FI194">
        <v>4</v>
      </c>
      <c r="FJ194">
        <v>4</v>
      </c>
      <c r="FK194">
        <v>4</v>
      </c>
      <c r="FL194">
        <v>1</v>
      </c>
      <c r="FM194">
        <v>0</v>
      </c>
      <c r="FR194">
        <v>2</v>
      </c>
    </row>
    <row r="195" spans="1:174" x14ac:dyDescent="0.2">
      <c r="A195">
        <v>194</v>
      </c>
      <c r="B195">
        <f t="shared" ref="B195:B258" si="24">A195+2000</f>
        <v>2194</v>
      </c>
      <c r="D195">
        <v>0</v>
      </c>
      <c r="E195">
        <v>0</v>
      </c>
      <c r="F195">
        <v>0</v>
      </c>
      <c r="G195">
        <v>0</v>
      </c>
      <c r="H195">
        <v>0</v>
      </c>
      <c r="I195">
        <v>0</v>
      </c>
      <c r="J195">
        <v>0</v>
      </c>
      <c r="K195">
        <v>0</v>
      </c>
      <c r="L195">
        <v>0</v>
      </c>
      <c r="AB195">
        <f t="shared" ref="AB195:AB258" si="25">5-AA195</f>
        <v>5</v>
      </c>
      <c r="AE195">
        <f t="shared" ref="AE195:AE258" si="26">5-AD195</f>
        <v>5</v>
      </c>
      <c r="AH195">
        <f t="shared" ref="AH195:AH258" si="27">5-AG195</f>
        <v>5</v>
      </c>
      <c r="AI195">
        <f t="shared" ref="AI195:AI258" si="28">AVERAGE(Z195,AB195,AC195,AE195,AF195,AH195)</f>
        <v>5</v>
      </c>
      <c r="EN195" t="e">
        <f t="shared" ref="EN195:EN258" si="29">AVERAGE(DM195,DR195,DU195,DW195,DY195,EB195,EH195,EJ195)</f>
        <v>#DIV/0!</v>
      </c>
      <c r="EO195" t="e">
        <f t="shared" ref="EO195:EO258" si="30">AVERAGE(DP195,DT195,DX195,DZ195,EC195,EE195,EF195,EG195,EI195,EK195,EL195,EM195)</f>
        <v>#DIV/0!</v>
      </c>
      <c r="EP195" t="e">
        <f t="shared" ref="EP195:EP258" si="31">AVERAGE(DL195,DN195,DO195,DQ195,DS195,DV195,EA195,ED195)</f>
        <v>#DIV/0!</v>
      </c>
      <c r="FR195">
        <v>0</v>
      </c>
    </row>
    <row r="196" spans="1:174" x14ac:dyDescent="0.2">
      <c r="A196">
        <v>195</v>
      </c>
      <c r="B196">
        <f t="shared" si="24"/>
        <v>2195</v>
      </c>
      <c r="C196">
        <v>1</v>
      </c>
      <c r="D196">
        <v>0</v>
      </c>
      <c r="E196">
        <v>0</v>
      </c>
      <c r="F196">
        <v>0</v>
      </c>
      <c r="G196">
        <v>0</v>
      </c>
      <c r="H196">
        <v>0</v>
      </c>
      <c r="I196">
        <v>1</v>
      </c>
      <c r="J196">
        <v>0</v>
      </c>
      <c r="K196">
        <v>1</v>
      </c>
      <c r="L196">
        <v>0</v>
      </c>
      <c r="M196" t="s">
        <v>453</v>
      </c>
      <c r="N196">
        <v>1</v>
      </c>
      <c r="O196">
        <v>1</v>
      </c>
      <c r="P196">
        <v>0</v>
      </c>
      <c r="Q196">
        <v>1</v>
      </c>
      <c r="R196">
        <v>3</v>
      </c>
      <c r="S196">
        <v>3</v>
      </c>
      <c r="T196">
        <v>3</v>
      </c>
      <c r="U196">
        <v>4</v>
      </c>
      <c r="V196">
        <v>4</v>
      </c>
      <c r="W196">
        <v>1</v>
      </c>
      <c r="X196">
        <v>3</v>
      </c>
      <c r="Y196">
        <v>2</v>
      </c>
      <c r="Z196">
        <v>3</v>
      </c>
      <c r="AA196">
        <v>2</v>
      </c>
      <c r="AB196">
        <f t="shared" si="25"/>
        <v>3</v>
      </c>
      <c r="AC196">
        <v>3</v>
      </c>
      <c r="AD196">
        <v>3</v>
      </c>
      <c r="AE196">
        <f t="shared" si="26"/>
        <v>2</v>
      </c>
      <c r="AF196">
        <v>3</v>
      </c>
      <c r="AG196">
        <v>3</v>
      </c>
      <c r="AH196">
        <f t="shared" si="27"/>
        <v>2</v>
      </c>
      <c r="AI196">
        <f t="shared" si="28"/>
        <v>2.6666666666666665</v>
      </c>
      <c r="AJ196">
        <v>2</v>
      </c>
      <c r="AK196">
        <v>2</v>
      </c>
      <c r="AL196">
        <v>2</v>
      </c>
      <c r="AM196">
        <v>2</v>
      </c>
      <c r="AN196">
        <v>2</v>
      </c>
      <c r="AO196">
        <v>2</v>
      </c>
      <c r="AP196">
        <v>2</v>
      </c>
      <c r="AQ196">
        <v>2</v>
      </c>
      <c r="AR196">
        <v>2</v>
      </c>
      <c r="AS196">
        <v>2</v>
      </c>
      <c r="AT196">
        <v>2</v>
      </c>
      <c r="AU196">
        <v>2</v>
      </c>
      <c r="AV196">
        <v>2</v>
      </c>
      <c r="AW196">
        <v>2</v>
      </c>
      <c r="AX196">
        <v>2</v>
      </c>
      <c r="AY196">
        <v>2</v>
      </c>
      <c r="AZ196">
        <v>3</v>
      </c>
      <c r="BA196">
        <v>2</v>
      </c>
      <c r="BB196">
        <v>1</v>
      </c>
      <c r="BC196">
        <v>1</v>
      </c>
      <c r="BD196">
        <v>3</v>
      </c>
      <c r="BE196">
        <v>0</v>
      </c>
      <c r="BF196">
        <v>0</v>
      </c>
      <c r="BG196">
        <v>0</v>
      </c>
      <c r="BH196">
        <v>0</v>
      </c>
      <c r="BI196">
        <v>0</v>
      </c>
      <c r="BJ196">
        <v>0</v>
      </c>
      <c r="BK196">
        <v>1</v>
      </c>
      <c r="BL196">
        <v>0</v>
      </c>
      <c r="BM196">
        <v>0</v>
      </c>
      <c r="BN196">
        <v>0</v>
      </c>
      <c r="BO196">
        <v>0</v>
      </c>
      <c r="BP196">
        <v>0</v>
      </c>
      <c r="BQ196">
        <v>0</v>
      </c>
      <c r="BR196">
        <v>0</v>
      </c>
      <c r="BS196">
        <v>0</v>
      </c>
      <c r="BT196">
        <v>0</v>
      </c>
      <c r="BU196">
        <v>0</v>
      </c>
      <c r="BV196">
        <v>0</v>
      </c>
      <c r="BW196">
        <v>0</v>
      </c>
      <c r="BX196">
        <v>0</v>
      </c>
      <c r="BY196">
        <v>5</v>
      </c>
      <c r="BZ196">
        <v>4</v>
      </c>
      <c r="CA196">
        <v>2</v>
      </c>
      <c r="CB196">
        <v>3</v>
      </c>
      <c r="CC196">
        <v>4</v>
      </c>
      <c r="CD196">
        <v>4</v>
      </c>
      <c r="CE196">
        <v>4</v>
      </c>
      <c r="CF196">
        <v>4</v>
      </c>
      <c r="CG196">
        <v>5</v>
      </c>
      <c r="CH196">
        <v>3</v>
      </c>
      <c r="CI196">
        <v>2</v>
      </c>
      <c r="CJ196">
        <v>3</v>
      </c>
      <c r="CK196">
        <v>3</v>
      </c>
      <c r="CL196">
        <v>4</v>
      </c>
      <c r="CM196">
        <v>3</v>
      </c>
      <c r="CN196">
        <v>2</v>
      </c>
      <c r="CO196">
        <v>4</v>
      </c>
      <c r="CP196">
        <v>2</v>
      </c>
      <c r="CQ196">
        <v>3</v>
      </c>
      <c r="CR196">
        <v>3</v>
      </c>
      <c r="CS196">
        <v>3</v>
      </c>
      <c r="CT196">
        <v>2</v>
      </c>
      <c r="CU196">
        <v>1</v>
      </c>
      <c r="CV196">
        <v>1</v>
      </c>
      <c r="CW196">
        <v>1</v>
      </c>
      <c r="CX196">
        <v>1</v>
      </c>
      <c r="CY196">
        <v>1</v>
      </c>
      <c r="CZ196">
        <v>1</v>
      </c>
      <c r="DA196">
        <v>1</v>
      </c>
      <c r="DB196">
        <v>1</v>
      </c>
      <c r="DC196">
        <v>1</v>
      </c>
      <c r="DD196">
        <v>1</v>
      </c>
      <c r="DE196">
        <v>1</v>
      </c>
      <c r="DF196">
        <v>1</v>
      </c>
      <c r="DG196">
        <v>1</v>
      </c>
      <c r="DH196">
        <v>1</v>
      </c>
      <c r="DI196">
        <v>1</v>
      </c>
      <c r="DJ196">
        <v>1</v>
      </c>
      <c r="DK196">
        <v>1</v>
      </c>
      <c r="DL196">
        <v>3</v>
      </c>
      <c r="DM196">
        <v>3</v>
      </c>
      <c r="DN196">
        <v>4</v>
      </c>
      <c r="DO196">
        <v>3</v>
      </c>
      <c r="DP196">
        <v>3</v>
      </c>
      <c r="DQ196">
        <v>4</v>
      </c>
      <c r="DR196">
        <v>1</v>
      </c>
      <c r="DS196">
        <v>4</v>
      </c>
      <c r="DT196">
        <v>4</v>
      </c>
      <c r="DU196">
        <v>2</v>
      </c>
      <c r="DV196">
        <v>3</v>
      </c>
      <c r="DW196">
        <v>4</v>
      </c>
      <c r="DX196">
        <v>1</v>
      </c>
      <c r="DY196">
        <v>2</v>
      </c>
      <c r="DZ196">
        <v>4</v>
      </c>
      <c r="EA196">
        <v>4</v>
      </c>
      <c r="EB196">
        <v>3</v>
      </c>
      <c r="EC196">
        <v>4</v>
      </c>
      <c r="ED196">
        <v>4</v>
      </c>
      <c r="EE196">
        <v>3</v>
      </c>
      <c r="EF196">
        <v>4</v>
      </c>
      <c r="EG196">
        <v>1</v>
      </c>
      <c r="EH196">
        <v>2</v>
      </c>
      <c r="EI196">
        <v>3</v>
      </c>
      <c r="EJ196">
        <v>1</v>
      </c>
      <c r="EK196">
        <v>1</v>
      </c>
      <c r="EL196">
        <v>2</v>
      </c>
      <c r="EM196">
        <v>4</v>
      </c>
      <c r="EN196">
        <f t="shared" si="29"/>
        <v>2.25</v>
      </c>
      <c r="EO196">
        <f t="shared" si="30"/>
        <v>2.8333333333333335</v>
      </c>
      <c r="EP196">
        <f t="shared" si="31"/>
        <v>3.625</v>
      </c>
      <c r="EQ196">
        <v>0</v>
      </c>
      <c r="ER196">
        <v>0</v>
      </c>
      <c r="ES196">
        <v>0</v>
      </c>
      <c r="ET196">
        <v>0</v>
      </c>
      <c r="EU196">
        <v>2</v>
      </c>
      <c r="EV196">
        <v>4</v>
      </c>
      <c r="EW196">
        <v>0</v>
      </c>
      <c r="EX196">
        <v>4</v>
      </c>
      <c r="EY196">
        <v>4</v>
      </c>
      <c r="EZ196">
        <v>3</v>
      </c>
      <c r="FA196">
        <v>2</v>
      </c>
      <c r="FB196">
        <v>0</v>
      </c>
      <c r="FC196">
        <v>0</v>
      </c>
      <c r="FD196">
        <v>0</v>
      </c>
      <c r="FE196">
        <v>2</v>
      </c>
      <c r="FF196">
        <v>5</v>
      </c>
      <c r="FG196">
        <v>5</v>
      </c>
      <c r="FH196">
        <v>3</v>
      </c>
      <c r="FI196">
        <v>0</v>
      </c>
      <c r="FJ196">
        <v>2</v>
      </c>
      <c r="FK196">
        <v>2</v>
      </c>
      <c r="FL196">
        <v>1</v>
      </c>
      <c r="FM196">
        <v>0</v>
      </c>
      <c r="FR196">
        <v>2</v>
      </c>
    </row>
    <row r="197" spans="1:174" x14ac:dyDescent="0.2">
      <c r="A197">
        <v>196</v>
      </c>
      <c r="B197">
        <f t="shared" si="24"/>
        <v>2196</v>
      </c>
      <c r="D197">
        <v>0</v>
      </c>
      <c r="E197">
        <v>0</v>
      </c>
      <c r="F197">
        <v>0</v>
      </c>
      <c r="G197">
        <v>0</v>
      </c>
      <c r="H197">
        <v>0</v>
      </c>
      <c r="I197">
        <v>0</v>
      </c>
      <c r="J197">
        <v>0</v>
      </c>
      <c r="K197">
        <v>0</v>
      </c>
      <c r="L197">
        <v>0</v>
      </c>
      <c r="AB197">
        <f t="shared" si="25"/>
        <v>5</v>
      </c>
      <c r="AE197">
        <f t="shared" si="26"/>
        <v>5</v>
      </c>
      <c r="AH197">
        <f t="shared" si="27"/>
        <v>5</v>
      </c>
      <c r="AI197">
        <f t="shared" si="28"/>
        <v>5</v>
      </c>
      <c r="EN197" t="e">
        <f t="shared" si="29"/>
        <v>#DIV/0!</v>
      </c>
      <c r="EO197" t="e">
        <f t="shared" si="30"/>
        <v>#DIV/0!</v>
      </c>
      <c r="EP197" t="e">
        <f t="shared" si="31"/>
        <v>#DIV/0!</v>
      </c>
      <c r="FR197">
        <v>0</v>
      </c>
    </row>
    <row r="198" spans="1:174" x14ac:dyDescent="0.2">
      <c r="A198">
        <v>197</v>
      </c>
      <c r="B198">
        <f t="shared" si="24"/>
        <v>2197</v>
      </c>
      <c r="D198">
        <v>0</v>
      </c>
      <c r="E198">
        <v>0</v>
      </c>
      <c r="F198">
        <v>0</v>
      </c>
      <c r="G198">
        <v>0</v>
      </c>
      <c r="H198">
        <v>0</v>
      </c>
      <c r="I198">
        <v>0</v>
      </c>
      <c r="J198">
        <v>0</v>
      </c>
      <c r="K198">
        <v>0</v>
      </c>
      <c r="L198">
        <v>0</v>
      </c>
      <c r="AB198">
        <f t="shared" si="25"/>
        <v>5</v>
      </c>
      <c r="AE198">
        <f t="shared" si="26"/>
        <v>5</v>
      </c>
      <c r="AH198">
        <f t="shared" si="27"/>
        <v>5</v>
      </c>
      <c r="AI198">
        <f t="shared" si="28"/>
        <v>5</v>
      </c>
      <c r="EN198" t="e">
        <f t="shared" si="29"/>
        <v>#DIV/0!</v>
      </c>
      <c r="EO198" t="e">
        <f t="shared" si="30"/>
        <v>#DIV/0!</v>
      </c>
      <c r="EP198" t="e">
        <f t="shared" si="31"/>
        <v>#DIV/0!</v>
      </c>
      <c r="FR198">
        <v>0</v>
      </c>
    </row>
    <row r="199" spans="1:174" x14ac:dyDescent="0.2">
      <c r="A199">
        <v>198</v>
      </c>
      <c r="B199">
        <f t="shared" si="24"/>
        <v>2198</v>
      </c>
      <c r="D199">
        <v>0</v>
      </c>
      <c r="E199">
        <v>0</v>
      </c>
      <c r="F199">
        <v>0</v>
      </c>
      <c r="G199">
        <v>0</v>
      </c>
      <c r="H199">
        <v>0</v>
      </c>
      <c r="I199">
        <v>0</v>
      </c>
      <c r="J199">
        <v>0</v>
      </c>
      <c r="K199">
        <v>0</v>
      </c>
      <c r="L199">
        <v>0</v>
      </c>
      <c r="AB199">
        <f t="shared" si="25"/>
        <v>5</v>
      </c>
      <c r="AE199">
        <f t="shared" si="26"/>
        <v>5</v>
      </c>
      <c r="AH199">
        <f t="shared" si="27"/>
        <v>5</v>
      </c>
      <c r="AI199">
        <f t="shared" si="28"/>
        <v>5</v>
      </c>
      <c r="EN199" t="e">
        <f t="shared" si="29"/>
        <v>#DIV/0!</v>
      </c>
      <c r="EO199" t="e">
        <f t="shared" si="30"/>
        <v>#DIV/0!</v>
      </c>
      <c r="EP199" t="e">
        <f t="shared" si="31"/>
        <v>#DIV/0!</v>
      </c>
      <c r="FR199">
        <v>0</v>
      </c>
    </row>
    <row r="200" spans="1:174" x14ac:dyDescent="0.2">
      <c r="A200">
        <v>199</v>
      </c>
      <c r="B200">
        <f t="shared" si="24"/>
        <v>2199</v>
      </c>
      <c r="D200">
        <v>0</v>
      </c>
      <c r="E200">
        <v>0</v>
      </c>
      <c r="F200">
        <v>0</v>
      </c>
      <c r="G200">
        <v>0</v>
      </c>
      <c r="H200">
        <v>0</v>
      </c>
      <c r="I200">
        <v>0</v>
      </c>
      <c r="J200">
        <v>0</v>
      </c>
      <c r="K200">
        <v>0</v>
      </c>
      <c r="L200">
        <v>0</v>
      </c>
      <c r="AB200">
        <f t="shared" si="25"/>
        <v>5</v>
      </c>
      <c r="AE200">
        <f t="shared" si="26"/>
        <v>5</v>
      </c>
      <c r="AH200">
        <f t="shared" si="27"/>
        <v>5</v>
      </c>
      <c r="AI200">
        <f t="shared" si="28"/>
        <v>5</v>
      </c>
      <c r="EN200" t="e">
        <f t="shared" si="29"/>
        <v>#DIV/0!</v>
      </c>
      <c r="EO200" t="e">
        <f t="shared" si="30"/>
        <v>#DIV/0!</v>
      </c>
      <c r="EP200" t="e">
        <f t="shared" si="31"/>
        <v>#DIV/0!</v>
      </c>
      <c r="FR200">
        <v>0</v>
      </c>
    </row>
    <row r="201" spans="1:174" x14ac:dyDescent="0.2">
      <c r="A201">
        <v>200</v>
      </c>
      <c r="B201">
        <f t="shared" si="24"/>
        <v>2200</v>
      </c>
      <c r="C201">
        <v>1</v>
      </c>
      <c r="D201">
        <v>0</v>
      </c>
      <c r="E201">
        <v>0</v>
      </c>
      <c r="F201">
        <v>0</v>
      </c>
      <c r="G201">
        <v>0</v>
      </c>
      <c r="H201">
        <v>0</v>
      </c>
      <c r="I201">
        <v>0</v>
      </c>
      <c r="J201">
        <v>0</v>
      </c>
      <c r="K201">
        <v>1</v>
      </c>
      <c r="L201">
        <v>0</v>
      </c>
      <c r="M201" t="s">
        <v>618</v>
      </c>
      <c r="N201">
        <v>2</v>
      </c>
      <c r="O201">
        <v>1</v>
      </c>
      <c r="P201">
        <v>2</v>
      </c>
      <c r="Q201">
        <v>2</v>
      </c>
      <c r="R201">
        <v>3</v>
      </c>
      <c r="S201">
        <v>1</v>
      </c>
      <c r="T201">
        <v>3</v>
      </c>
      <c r="U201">
        <v>4</v>
      </c>
      <c r="V201">
        <v>3</v>
      </c>
      <c r="W201">
        <v>1</v>
      </c>
      <c r="X201">
        <v>2</v>
      </c>
      <c r="Y201">
        <v>2</v>
      </c>
      <c r="Z201">
        <v>4</v>
      </c>
      <c r="AA201">
        <v>2</v>
      </c>
      <c r="AB201">
        <f t="shared" si="25"/>
        <v>3</v>
      </c>
      <c r="AC201">
        <v>3</v>
      </c>
      <c r="AD201">
        <v>2</v>
      </c>
      <c r="AE201">
        <f t="shared" si="26"/>
        <v>3</v>
      </c>
      <c r="AF201">
        <v>3</v>
      </c>
      <c r="AG201">
        <v>2</v>
      </c>
      <c r="AH201">
        <f t="shared" si="27"/>
        <v>3</v>
      </c>
      <c r="AI201">
        <f t="shared" si="28"/>
        <v>3.1666666666666665</v>
      </c>
      <c r="AJ201">
        <v>2</v>
      </c>
      <c r="AK201">
        <v>1</v>
      </c>
      <c r="AL201">
        <v>2</v>
      </c>
      <c r="AM201">
        <v>2</v>
      </c>
      <c r="AN201">
        <v>2</v>
      </c>
      <c r="AO201">
        <v>2</v>
      </c>
      <c r="AP201">
        <v>1</v>
      </c>
      <c r="AQ201">
        <v>2</v>
      </c>
      <c r="AR201">
        <v>2</v>
      </c>
      <c r="AS201">
        <v>2</v>
      </c>
      <c r="AT201">
        <v>2</v>
      </c>
      <c r="AU201">
        <v>2</v>
      </c>
      <c r="AV201">
        <v>2</v>
      </c>
      <c r="AW201">
        <v>2</v>
      </c>
      <c r="AX201">
        <v>2</v>
      </c>
      <c r="AY201">
        <v>2</v>
      </c>
      <c r="AZ201">
        <v>3</v>
      </c>
      <c r="BA201">
        <v>5</v>
      </c>
      <c r="BB201">
        <v>3</v>
      </c>
      <c r="BC201">
        <v>4</v>
      </c>
      <c r="BD201">
        <v>4</v>
      </c>
      <c r="BE201">
        <v>1</v>
      </c>
      <c r="BF201">
        <v>1</v>
      </c>
      <c r="BG201">
        <v>1</v>
      </c>
      <c r="BH201">
        <v>1</v>
      </c>
      <c r="BI201">
        <v>0</v>
      </c>
      <c r="BJ201">
        <v>0</v>
      </c>
      <c r="BK201">
        <v>2</v>
      </c>
      <c r="BL201">
        <v>0</v>
      </c>
      <c r="BM201">
        <v>0</v>
      </c>
      <c r="BN201">
        <v>1</v>
      </c>
      <c r="BO201">
        <v>2</v>
      </c>
      <c r="BP201">
        <v>1</v>
      </c>
      <c r="BQ201">
        <v>0</v>
      </c>
      <c r="BR201">
        <v>2</v>
      </c>
      <c r="BS201">
        <v>2</v>
      </c>
      <c r="BT201">
        <v>2</v>
      </c>
      <c r="BU201">
        <v>2</v>
      </c>
      <c r="BV201">
        <v>0</v>
      </c>
      <c r="BW201">
        <v>1</v>
      </c>
      <c r="BX201">
        <v>3</v>
      </c>
      <c r="BY201">
        <v>5</v>
      </c>
      <c r="BZ201">
        <v>5</v>
      </c>
      <c r="CA201">
        <v>2</v>
      </c>
      <c r="CB201">
        <v>5</v>
      </c>
      <c r="CC201">
        <v>5</v>
      </c>
      <c r="CD201">
        <v>5</v>
      </c>
      <c r="CE201">
        <v>4</v>
      </c>
      <c r="CF201">
        <v>4</v>
      </c>
      <c r="CG201">
        <v>5</v>
      </c>
      <c r="CH201">
        <v>3</v>
      </c>
      <c r="CI201">
        <v>5</v>
      </c>
      <c r="CJ201">
        <v>2</v>
      </c>
      <c r="CK201">
        <v>2</v>
      </c>
      <c r="CL201">
        <v>3</v>
      </c>
      <c r="CM201">
        <v>3</v>
      </c>
      <c r="CN201">
        <v>5</v>
      </c>
      <c r="CO201">
        <v>5</v>
      </c>
      <c r="CP201">
        <v>2</v>
      </c>
      <c r="CQ201">
        <v>2</v>
      </c>
      <c r="CR201">
        <v>3</v>
      </c>
      <c r="CS201">
        <v>2</v>
      </c>
      <c r="CT201">
        <v>2</v>
      </c>
      <c r="CU201">
        <v>1</v>
      </c>
      <c r="CV201">
        <v>1</v>
      </c>
      <c r="CW201">
        <v>1</v>
      </c>
      <c r="CX201">
        <v>1</v>
      </c>
      <c r="CY201">
        <v>1</v>
      </c>
      <c r="CZ201">
        <v>1</v>
      </c>
      <c r="DA201">
        <v>1</v>
      </c>
      <c r="DB201">
        <v>1</v>
      </c>
      <c r="DC201">
        <v>1</v>
      </c>
      <c r="DD201">
        <v>1</v>
      </c>
      <c r="DE201">
        <v>1</v>
      </c>
      <c r="DF201">
        <v>1</v>
      </c>
      <c r="DG201">
        <v>1</v>
      </c>
      <c r="DH201">
        <v>1</v>
      </c>
      <c r="DI201">
        <v>1</v>
      </c>
      <c r="DJ201">
        <v>1</v>
      </c>
      <c r="DK201">
        <v>1</v>
      </c>
      <c r="DL201">
        <v>2</v>
      </c>
      <c r="DM201">
        <v>2</v>
      </c>
      <c r="DN201">
        <v>4</v>
      </c>
      <c r="DO201">
        <v>4</v>
      </c>
      <c r="DP201">
        <v>4</v>
      </c>
      <c r="DQ201">
        <v>4</v>
      </c>
      <c r="DR201">
        <v>3</v>
      </c>
      <c r="DS201">
        <v>4</v>
      </c>
      <c r="DT201">
        <v>4</v>
      </c>
      <c r="DU201">
        <v>4</v>
      </c>
      <c r="DV201">
        <v>4</v>
      </c>
      <c r="DW201">
        <v>4</v>
      </c>
      <c r="DX201">
        <v>2</v>
      </c>
      <c r="DY201">
        <v>4</v>
      </c>
      <c r="DZ201">
        <v>4</v>
      </c>
      <c r="EA201">
        <v>4</v>
      </c>
      <c r="EB201">
        <v>3</v>
      </c>
      <c r="EC201">
        <v>4</v>
      </c>
      <c r="ED201">
        <v>2</v>
      </c>
      <c r="EE201">
        <v>1</v>
      </c>
      <c r="EF201">
        <v>3</v>
      </c>
      <c r="EG201">
        <v>4</v>
      </c>
      <c r="EH201">
        <v>4</v>
      </c>
      <c r="EI201">
        <v>2</v>
      </c>
      <c r="EJ201">
        <v>4</v>
      </c>
      <c r="EK201">
        <v>4</v>
      </c>
      <c r="EL201">
        <v>4</v>
      </c>
      <c r="EM201">
        <v>4</v>
      </c>
      <c r="EN201">
        <f t="shared" si="29"/>
        <v>3.5</v>
      </c>
      <c r="EO201">
        <f t="shared" si="30"/>
        <v>3.3333333333333335</v>
      </c>
      <c r="EP201">
        <f t="shared" si="31"/>
        <v>3.5</v>
      </c>
      <c r="EQ201">
        <v>2</v>
      </c>
      <c r="ER201">
        <v>5</v>
      </c>
      <c r="ES201">
        <v>4</v>
      </c>
      <c r="ET201">
        <v>4</v>
      </c>
      <c r="EU201">
        <v>2</v>
      </c>
      <c r="EV201">
        <v>3</v>
      </c>
      <c r="EW201">
        <v>1</v>
      </c>
      <c r="EX201">
        <v>2</v>
      </c>
      <c r="EY201">
        <v>2</v>
      </c>
      <c r="EZ201">
        <v>4</v>
      </c>
      <c r="FA201">
        <v>4</v>
      </c>
      <c r="FB201">
        <v>3</v>
      </c>
      <c r="FC201">
        <v>5</v>
      </c>
      <c r="FD201">
        <v>0</v>
      </c>
      <c r="FE201">
        <v>5</v>
      </c>
      <c r="FF201">
        <v>4</v>
      </c>
      <c r="FG201">
        <v>4</v>
      </c>
      <c r="FH201">
        <v>1</v>
      </c>
      <c r="FI201">
        <v>5</v>
      </c>
      <c r="FJ201">
        <v>3</v>
      </c>
      <c r="FK201">
        <v>2</v>
      </c>
      <c r="FL201">
        <v>1</v>
      </c>
      <c r="FM201">
        <v>0</v>
      </c>
      <c r="FR201">
        <v>2</v>
      </c>
    </row>
    <row r="202" spans="1:174" x14ac:dyDescent="0.2">
      <c r="A202">
        <v>201</v>
      </c>
      <c r="B202">
        <f t="shared" si="24"/>
        <v>2201</v>
      </c>
      <c r="C202">
        <v>1</v>
      </c>
      <c r="D202">
        <v>0</v>
      </c>
      <c r="E202">
        <v>0</v>
      </c>
      <c r="F202">
        <v>0</v>
      </c>
      <c r="G202">
        <v>0</v>
      </c>
      <c r="H202">
        <v>0</v>
      </c>
      <c r="I202">
        <v>0</v>
      </c>
      <c r="J202">
        <v>0</v>
      </c>
      <c r="K202">
        <v>0</v>
      </c>
      <c r="L202">
        <v>0</v>
      </c>
      <c r="M202" t="s">
        <v>455</v>
      </c>
      <c r="N202">
        <v>1</v>
      </c>
      <c r="O202">
        <v>3</v>
      </c>
      <c r="P202">
        <v>3</v>
      </c>
      <c r="Q202">
        <v>1</v>
      </c>
      <c r="R202">
        <v>3</v>
      </c>
      <c r="S202">
        <v>2</v>
      </c>
      <c r="T202">
        <v>1</v>
      </c>
      <c r="U202">
        <v>3</v>
      </c>
      <c r="V202">
        <v>3</v>
      </c>
      <c r="W202">
        <v>1</v>
      </c>
      <c r="X202">
        <v>3</v>
      </c>
      <c r="Y202">
        <v>1</v>
      </c>
      <c r="Z202">
        <v>2</v>
      </c>
      <c r="AA202">
        <v>5</v>
      </c>
      <c r="AB202">
        <f t="shared" si="25"/>
        <v>0</v>
      </c>
      <c r="AC202">
        <v>2</v>
      </c>
      <c r="AD202">
        <v>5</v>
      </c>
      <c r="AE202">
        <f t="shared" si="26"/>
        <v>0</v>
      </c>
      <c r="AF202">
        <v>2</v>
      </c>
      <c r="AG202">
        <v>4</v>
      </c>
      <c r="AH202">
        <f t="shared" si="27"/>
        <v>1</v>
      </c>
      <c r="AI202">
        <f t="shared" si="28"/>
        <v>1.1666666666666667</v>
      </c>
      <c r="AJ202">
        <v>2</v>
      </c>
      <c r="AK202">
        <v>1</v>
      </c>
      <c r="AL202">
        <v>2</v>
      </c>
      <c r="AM202">
        <v>1</v>
      </c>
      <c r="AN202">
        <v>2</v>
      </c>
      <c r="AO202">
        <v>1</v>
      </c>
      <c r="AP202">
        <v>2</v>
      </c>
      <c r="AQ202">
        <v>2</v>
      </c>
      <c r="AR202">
        <v>2</v>
      </c>
      <c r="AS202">
        <v>2</v>
      </c>
      <c r="AT202">
        <v>1</v>
      </c>
      <c r="AU202">
        <v>2</v>
      </c>
      <c r="AV202">
        <v>2</v>
      </c>
      <c r="AW202">
        <v>2</v>
      </c>
      <c r="AX202">
        <v>1</v>
      </c>
      <c r="AY202">
        <v>1</v>
      </c>
      <c r="AZ202">
        <v>4</v>
      </c>
      <c r="BA202">
        <v>4</v>
      </c>
      <c r="BB202">
        <v>4</v>
      </c>
      <c r="BC202">
        <v>4</v>
      </c>
      <c r="BD202">
        <v>4</v>
      </c>
      <c r="BE202">
        <v>2</v>
      </c>
      <c r="BF202">
        <v>2</v>
      </c>
      <c r="BG202">
        <v>3</v>
      </c>
      <c r="BH202">
        <v>1</v>
      </c>
      <c r="BI202">
        <v>2</v>
      </c>
      <c r="BJ202">
        <v>1</v>
      </c>
      <c r="BK202">
        <v>2</v>
      </c>
      <c r="BL202">
        <v>2</v>
      </c>
      <c r="BM202">
        <v>0</v>
      </c>
      <c r="BN202">
        <v>1</v>
      </c>
      <c r="BO202">
        <v>2</v>
      </c>
      <c r="BP202">
        <v>1</v>
      </c>
      <c r="BQ202">
        <v>1</v>
      </c>
      <c r="BR202">
        <v>2</v>
      </c>
      <c r="BS202">
        <v>2</v>
      </c>
      <c r="BT202">
        <v>3</v>
      </c>
      <c r="BU202">
        <v>1</v>
      </c>
      <c r="BV202">
        <v>2</v>
      </c>
      <c r="BW202">
        <v>1</v>
      </c>
      <c r="BX202">
        <v>2</v>
      </c>
      <c r="BY202">
        <v>5</v>
      </c>
      <c r="BZ202">
        <v>5</v>
      </c>
      <c r="CA202">
        <v>2</v>
      </c>
      <c r="CB202">
        <v>4</v>
      </c>
      <c r="CC202">
        <v>5</v>
      </c>
      <c r="CD202">
        <v>5</v>
      </c>
      <c r="CE202">
        <v>5</v>
      </c>
      <c r="CF202">
        <v>5</v>
      </c>
      <c r="CG202">
        <v>4</v>
      </c>
      <c r="CH202">
        <v>4</v>
      </c>
      <c r="CI202">
        <v>5</v>
      </c>
      <c r="CJ202">
        <v>1</v>
      </c>
      <c r="CK202">
        <v>3</v>
      </c>
      <c r="CL202">
        <v>3</v>
      </c>
      <c r="CM202">
        <v>4</v>
      </c>
      <c r="CN202">
        <v>5</v>
      </c>
      <c r="CO202">
        <v>4</v>
      </c>
      <c r="CP202">
        <v>2</v>
      </c>
      <c r="CQ202">
        <v>5</v>
      </c>
      <c r="CR202">
        <v>2</v>
      </c>
      <c r="CS202">
        <v>2</v>
      </c>
      <c r="CT202">
        <v>1</v>
      </c>
      <c r="CU202">
        <v>2</v>
      </c>
      <c r="CV202">
        <v>2</v>
      </c>
      <c r="CW202">
        <v>3</v>
      </c>
      <c r="CX202">
        <v>2</v>
      </c>
      <c r="CY202">
        <v>4</v>
      </c>
      <c r="CZ202">
        <v>4</v>
      </c>
      <c r="DA202">
        <v>4</v>
      </c>
      <c r="DB202">
        <v>4</v>
      </c>
      <c r="DC202">
        <v>5</v>
      </c>
      <c r="DD202">
        <v>5</v>
      </c>
      <c r="DE202">
        <v>2</v>
      </c>
      <c r="DF202">
        <v>4</v>
      </c>
      <c r="DG202">
        <v>4</v>
      </c>
      <c r="DH202">
        <v>3</v>
      </c>
      <c r="DI202">
        <v>5</v>
      </c>
      <c r="DJ202">
        <v>1</v>
      </c>
      <c r="DK202">
        <v>3</v>
      </c>
      <c r="DL202">
        <v>2</v>
      </c>
      <c r="DM202">
        <v>3</v>
      </c>
      <c r="DN202">
        <v>4</v>
      </c>
      <c r="DO202">
        <v>4</v>
      </c>
      <c r="DP202">
        <v>2</v>
      </c>
      <c r="DQ202">
        <v>4</v>
      </c>
      <c r="DR202">
        <v>2</v>
      </c>
      <c r="DS202">
        <v>3</v>
      </c>
      <c r="DT202">
        <v>4</v>
      </c>
      <c r="DU202">
        <v>2</v>
      </c>
      <c r="DV202">
        <v>4</v>
      </c>
      <c r="DW202">
        <v>2</v>
      </c>
      <c r="DX202">
        <v>2</v>
      </c>
      <c r="DY202">
        <v>3</v>
      </c>
      <c r="DZ202">
        <v>2</v>
      </c>
      <c r="EA202">
        <v>4</v>
      </c>
      <c r="EB202">
        <v>2</v>
      </c>
      <c r="EC202">
        <v>2</v>
      </c>
      <c r="ED202">
        <v>1</v>
      </c>
      <c r="EE202">
        <v>3</v>
      </c>
      <c r="EF202">
        <v>3</v>
      </c>
      <c r="EG202">
        <v>2</v>
      </c>
      <c r="EH202">
        <v>2</v>
      </c>
      <c r="EI202">
        <v>2</v>
      </c>
      <c r="EJ202">
        <v>4</v>
      </c>
      <c r="EK202">
        <v>4</v>
      </c>
      <c r="EL202">
        <v>2</v>
      </c>
      <c r="EM202">
        <v>4</v>
      </c>
      <c r="EN202">
        <f t="shared" si="29"/>
        <v>2.5</v>
      </c>
      <c r="EO202">
        <f t="shared" si="30"/>
        <v>2.6666666666666665</v>
      </c>
      <c r="EP202">
        <f t="shared" si="31"/>
        <v>3.25</v>
      </c>
      <c r="EQ202">
        <v>2</v>
      </c>
      <c r="ER202">
        <v>4</v>
      </c>
      <c r="ES202">
        <v>1</v>
      </c>
      <c r="ET202">
        <v>4</v>
      </c>
      <c r="EU202">
        <v>3</v>
      </c>
      <c r="EV202">
        <v>1</v>
      </c>
      <c r="EW202">
        <v>4</v>
      </c>
      <c r="EX202">
        <v>1</v>
      </c>
      <c r="EY202">
        <v>4</v>
      </c>
      <c r="EZ202">
        <v>2</v>
      </c>
      <c r="FA202">
        <v>5</v>
      </c>
      <c r="FB202">
        <v>5</v>
      </c>
      <c r="FC202">
        <v>2</v>
      </c>
      <c r="FD202">
        <v>4</v>
      </c>
      <c r="FE202">
        <v>4</v>
      </c>
      <c r="FF202">
        <v>5</v>
      </c>
      <c r="FG202">
        <v>5</v>
      </c>
      <c r="FH202">
        <v>4</v>
      </c>
      <c r="FI202">
        <v>4</v>
      </c>
      <c r="FJ202">
        <v>2</v>
      </c>
      <c r="FK202">
        <v>5</v>
      </c>
      <c r="FL202">
        <v>1</v>
      </c>
      <c r="FM202">
        <v>0</v>
      </c>
      <c r="FR202">
        <v>2</v>
      </c>
    </row>
    <row r="203" spans="1:174" x14ac:dyDescent="0.2">
      <c r="A203">
        <v>202</v>
      </c>
      <c r="B203">
        <f t="shared" si="24"/>
        <v>2202</v>
      </c>
      <c r="C203">
        <v>1</v>
      </c>
      <c r="D203">
        <v>0</v>
      </c>
      <c r="E203">
        <v>0</v>
      </c>
      <c r="F203">
        <v>0</v>
      </c>
      <c r="G203">
        <v>1</v>
      </c>
      <c r="H203">
        <v>1</v>
      </c>
      <c r="I203">
        <v>0</v>
      </c>
      <c r="J203">
        <v>0</v>
      </c>
      <c r="K203">
        <v>1</v>
      </c>
      <c r="L203">
        <v>1</v>
      </c>
      <c r="N203">
        <v>1</v>
      </c>
      <c r="O203">
        <v>1</v>
      </c>
      <c r="P203">
        <v>1</v>
      </c>
      <c r="Q203">
        <v>1</v>
      </c>
      <c r="R203">
        <v>3</v>
      </c>
      <c r="S203">
        <v>1</v>
      </c>
      <c r="T203">
        <v>4</v>
      </c>
      <c r="U203">
        <v>3</v>
      </c>
      <c r="V203">
        <v>3</v>
      </c>
      <c r="W203">
        <v>1</v>
      </c>
      <c r="X203">
        <v>3</v>
      </c>
      <c r="Y203">
        <v>1</v>
      </c>
      <c r="Z203">
        <v>4</v>
      </c>
      <c r="AA203">
        <v>2</v>
      </c>
      <c r="AB203">
        <f t="shared" si="25"/>
        <v>3</v>
      </c>
      <c r="AC203">
        <v>4</v>
      </c>
      <c r="AD203">
        <v>4</v>
      </c>
      <c r="AE203">
        <f t="shared" si="26"/>
        <v>1</v>
      </c>
      <c r="AF203">
        <v>4</v>
      </c>
      <c r="AG203">
        <v>3</v>
      </c>
      <c r="AH203">
        <f t="shared" si="27"/>
        <v>2</v>
      </c>
      <c r="AI203">
        <f t="shared" si="28"/>
        <v>3</v>
      </c>
      <c r="AJ203">
        <v>2</v>
      </c>
      <c r="AK203">
        <v>1</v>
      </c>
      <c r="AL203">
        <v>2</v>
      </c>
      <c r="AM203">
        <v>1</v>
      </c>
      <c r="AN203">
        <v>1</v>
      </c>
      <c r="AO203">
        <v>2</v>
      </c>
      <c r="AP203">
        <v>1</v>
      </c>
      <c r="AQ203">
        <v>1</v>
      </c>
      <c r="AR203">
        <v>2</v>
      </c>
      <c r="AS203">
        <v>2</v>
      </c>
      <c r="AT203">
        <v>2</v>
      </c>
      <c r="AU203">
        <v>1</v>
      </c>
      <c r="AV203">
        <v>1</v>
      </c>
      <c r="AW203">
        <v>1</v>
      </c>
      <c r="AX203">
        <v>1</v>
      </c>
      <c r="AY203">
        <v>1</v>
      </c>
      <c r="AZ203">
        <v>2</v>
      </c>
      <c r="BA203">
        <v>5</v>
      </c>
      <c r="BB203">
        <v>5</v>
      </c>
      <c r="BC203">
        <v>5</v>
      </c>
      <c r="BD203">
        <v>5</v>
      </c>
      <c r="BE203">
        <v>2</v>
      </c>
      <c r="BF203">
        <v>2</v>
      </c>
      <c r="BG203">
        <v>1</v>
      </c>
      <c r="BH203">
        <v>1</v>
      </c>
      <c r="BI203">
        <v>1</v>
      </c>
      <c r="BJ203">
        <v>1</v>
      </c>
      <c r="BK203">
        <v>1</v>
      </c>
      <c r="BL203">
        <v>1</v>
      </c>
      <c r="BM203">
        <v>1</v>
      </c>
      <c r="BN203">
        <v>0</v>
      </c>
      <c r="BO203">
        <v>2</v>
      </c>
      <c r="BP203">
        <v>2</v>
      </c>
      <c r="BQ203">
        <v>0</v>
      </c>
      <c r="BR203">
        <v>1</v>
      </c>
      <c r="BS203">
        <v>0</v>
      </c>
      <c r="BT203">
        <v>1</v>
      </c>
      <c r="BU203">
        <v>1</v>
      </c>
      <c r="BV203">
        <v>1</v>
      </c>
      <c r="BW203">
        <v>1</v>
      </c>
      <c r="BX203">
        <v>1</v>
      </c>
      <c r="BY203">
        <v>5</v>
      </c>
      <c r="BZ203">
        <v>5</v>
      </c>
      <c r="CA203">
        <v>2</v>
      </c>
      <c r="CB203">
        <v>3</v>
      </c>
      <c r="CC203">
        <v>5</v>
      </c>
      <c r="CD203">
        <v>5</v>
      </c>
      <c r="CE203">
        <v>5</v>
      </c>
      <c r="CF203">
        <v>5</v>
      </c>
      <c r="CG203">
        <v>4</v>
      </c>
      <c r="CH203">
        <v>5</v>
      </c>
      <c r="CI203">
        <v>5</v>
      </c>
      <c r="CJ203">
        <v>5</v>
      </c>
      <c r="CK203">
        <v>5</v>
      </c>
      <c r="CL203">
        <v>1</v>
      </c>
      <c r="CM203">
        <v>5</v>
      </c>
      <c r="CN203">
        <v>5</v>
      </c>
      <c r="CO203">
        <v>4</v>
      </c>
      <c r="CP203">
        <v>5</v>
      </c>
      <c r="CQ203">
        <v>3</v>
      </c>
      <c r="CR203">
        <v>3</v>
      </c>
      <c r="CS203">
        <v>3</v>
      </c>
      <c r="CT203">
        <v>4</v>
      </c>
      <c r="CU203">
        <v>2</v>
      </c>
      <c r="CV203">
        <v>2</v>
      </c>
      <c r="CW203">
        <v>2</v>
      </c>
      <c r="CX203">
        <v>2</v>
      </c>
      <c r="CY203">
        <v>2</v>
      </c>
      <c r="CZ203">
        <v>2</v>
      </c>
      <c r="DA203">
        <v>2</v>
      </c>
      <c r="DB203">
        <v>2</v>
      </c>
      <c r="DC203">
        <v>4</v>
      </c>
      <c r="DD203">
        <v>3</v>
      </c>
      <c r="DE203">
        <v>4</v>
      </c>
      <c r="DF203">
        <v>5</v>
      </c>
      <c r="DG203">
        <v>3</v>
      </c>
      <c r="DH203">
        <v>3</v>
      </c>
      <c r="DI203">
        <v>4</v>
      </c>
      <c r="DJ203">
        <v>3</v>
      </c>
      <c r="DK203">
        <v>4</v>
      </c>
      <c r="DL203">
        <v>2</v>
      </c>
      <c r="DM203">
        <v>2</v>
      </c>
      <c r="DN203">
        <v>4</v>
      </c>
      <c r="DO203">
        <v>4</v>
      </c>
      <c r="DP203">
        <v>2</v>
      </c>
      <c r="DQ203">
        <v>3</v>
      </c>
      <c r="DR203">
        <v>2</v>
      </c>
      <c r="DS203">
        <v>4</v>
      </c>
      <c r="DT203">
        <v>3</v>
      </c>
      <c r="DU203">
        <v>3</v>
      </c>
      <c r="DV203">
        <v>4</v>
      </c>
      <c r="DW203">
        <v>3</v>
      </c>
      <c r="DX203">
        <v>1</v>
      </c>
      <c r="DY203">
        <v>2</v>
      </c>
      <c r="DZ203">
        <v>2</v>
      </c>
      <c r="EA203">
        <v>3</v>
      </c>
      <c r="EB203">
        <v>1</v>
      </c>
      <c r="EC203">
        <v>1</v>
      </c>
      <c r="ED203">
        <v>1</v>
      </c>
      <c r="EE203">
        <v>1</v>
      </c>
      <c r="EF203">
        <v>3</v>
      </c>
      <c r="EG203">
        <v>2</v>
      </c>
      <c r="EH203">
        <v>1</v>
      </c>
      <c r="EI203">
        <v>1</v>
      </c>
      <c r="EJ203">
        <v>1</v>
      </c>
      <c r="EK203">
        <v>1</v>
      </c>
      <c r="EL203">
        <v>2</v>
      </c>
      <c r="EM203">
        <v>1</v>
      </c>
      <c r="EN203">
        <f t="shared" si="29"/>
        <v>1.875</v>
      </c>
      <c r="EO203">
        <f t="shared" si="30"/>
        <v>1.6666666666666667</v>
      </c>
      <c r="EP203">
        <f t="shared" si="31"/>
        <v>3.125</v>
      </c>
      <c r="EQ203">
        <v>3</v>
      </c>
      <c r="ER203">
        <v>1</v>
      </c>
      <c r="ES203">
        <v>0</v>
      </c>
      <c r="ET203">
        <v>1</v>
      </c>
      <c r="EU203">
        <v>0</v>
      </c>
      <c r="EV203">
        <v>3</v>
      </c>
      <c r="EW203">
        <v>5</v>
      </c>
      <c r="EX203">
        <v>4</v>
      </c>
      <c r="EY203">
        <v>4</v>
      </c>
      <c r="EZ203">
        <v>3</v>
      </c>
      <c r="FA203">
        <v>1</v>
      </c>
      <c r="FB203">
        <v>2</v>
      </c>
      <c r="FC203">
        <v>2</v>
      </c>
      <c r="FD203">
        <v>3</v>
      </c>
      <c r="FE203">
        <v>5</v>
      </c>
      <c r="FF203">
        <v>2</v>
      </c>
      <c r="FG203">
        <v>1</v>
      </c>
      <c r="FH203">
        <v>0</v>
      </c>
      <c r="FI203">
        <v>1</v>
      </c>
      <c r="FJ203">
        <v>3</v>
      </c>
      <c r="FK203">
        <v>5</v>
      </c>
      <c r="FL203">
        <v>1</v>
      </c>
      <c r="FM203">
        <v>1</v>
      </c>
      <c r="FR203">
        <v>2</v>
      </c>
    </row>
    <row r="204" spans="1:174" x14ac:dyDescent="0.2">
      <c r="A204">
        <v>203</v>
      </c>
      <c r="B204">
        <f t="shared" si="24"/>
        <v>2203</v>
      </c>
      <c r="C204">
        <v>1</v>
      </c>
      <c r="D204">
        <v>0</v>
      </c>
      <c r="E204">
        <v>1</v>
      </c>
      <c r="F204">
        <v>0</v>
      </c>
      <c r="G204">
        <v>0</v>
      </c>
      <c r="H204">
        <v>0</v>
      </c>
      <c r="I204">
        <v>0</v>
      </c>
      <c r="J204">
        <v>0</v>
      </c>
      <c r="K204">
        <v>1</v>
      </c>
      <c r="L204">
        <v>0</v>
      </c>
      <c r="M204" t="s">
        <v>457</v>
      </c>
      <c r="N204">
        <v>1</v>
      </c>
      <c r="O204">
        <v>1</v>
      </c>
      <c r="P204">
        <v>1</v>
      </c>
      <c r="Q204">
        <v>1</v>
      </c>
      <c r="R204">
        <v>3</v>
      </c>
      <c r="S204">
        <v>2</v>
      </c>
      <c r="T204">
        <v>3</v>
      </c>
      <c r="U204">
        <v>4</v>
      </c>
      <c r="V204">
        <v>3</v>
      </c>
      <c r="W204">
        <v>1</v>
      </c>
      <c r="X204">
        <v>2</v>
      </c>
      <c r="Y204">
        <v>2</v>
      </c>
      <c r="Z204">
        <v>3</v>
      </c>
      <c r="AA204">
        <v>4</v>
      </c>
      <c r="AB204">
        <f t="shared" si="25"/>
        <v>1</v>
      </c>
      <c r="AC204">
        <v>2</v>
      </c>
      <c r="AD204">
        <v>3</v>
      </c>
      <c r="AE204">
        <f t="shared" si="26"/>
        <v>2</v>
      </c>
      <c r="AF204">
        <v>2</v>
      </c>
      <c r="AG204">
        <v>3</v>
      </c>
      <c r="AH204">
        <f t="shared" si="27"/>
        <v>2</v>
      </c>
      <c r="AI204">
        <f t="shared" si="28"/>
        <v>2</v>
      </c>
      <c r="AJ204">
        <v>2</v>
      </c>
      <c r="AK204">
        <v>2</v>
      </c>
      <c r="AL204">
        <v>2</v>
      </c>
      <c r="AM204">
        <v>2</v>
      </c>
      <c r="AN204">
        <v>2</v>
      </c>
      <c r="AO204">
        <v>1</v>
      </c>
      <c r="AP204">
        <v>2</v>
      </c>
      <c r="AQ204">
        <v>2</v>
      </c>
      <c r="AR204">
        <v>2</v>
      </c>
      <c r="AS204">
        <v>2</v>
      </c>
      <c r="AT204">
        <v>1</v>
      </c>
      <c r="AU204">
        <v>2</v>
      </c>
      <c r="AV204">
        <v>2</v>
      </c>
      <c r="AW204">
        <v>2</v>
      </c>
      <c r="AX204">
        <v>2</v>
      </c>
      <c r="AY204">
        <v>1</v>
      </c>
      <c r="AZ204">
        <v>3</v>
      </c>
      <c r="BA204">
        <v>4</v>
      </c>
      <c r="BB204">
        <v>4</v>
      </c>
      <c r="BC204">
        <v>4</v>
      </c>
      <c r="BD204">
        <v>4</v>
      </c>
      <c r="BE204">
        <v>2</v>
      </c>
      <c r="BF204">
        <v>1</v>
      </c>
      <c r="BG204">
        <v>1</v>
      </c>
      <c r="BH204">
        <v>2</v>
      </c>
      <c r="BI204">
        <v>2</v>
      </c>
      <c r="BJ204">
        <v>1</v>
      </c>
      <c r="BK204">
        <v>1</v>
      </c>
      <c r="BL204">
        <v>0</v>
      </c>
      <c r="BM204">
        <v>2</v>
      </c>
      <c r="BN204">
        <v>0</v>
      </c>
      <c r="BO204">
        <v>0</v>
      </c>
      <c r="BP204">
        <v>1</v>
      </c>
      <c r="BQ204">
        <v>0</v>
      </c>
      <c r="BR204">
        <v>1</v>
      </c>
      <c r="BS204">
        <v>2</v>
      </c>
      <c r="BT204">
        <v>1</v>
      </c>
      <c r="BU204">
        <v>1</v>
      </c>
      <c r="BV204">
        <v>1</v>
      </c>
      <c r="BW204">
        <v>1</v>
      </c>
      <c r="BX204">
        <v>2</v>
      </c>
      <c r="BY204">
        <v>4</v>
      </c>
      <c r="BZ204">
        <v>4</v>
      </c>
      <c r="CA204">
        <v>2</v>
      </c>
      <c r="CB204">
        <v>5</v>
      </c>
      <c r="CC204">
        <v>5</v>
      </c>
      <c r="CD204">
        <v>5</v>
      </c>
      <c r="CE204">
        <v>3</v>
      </c>
      <c r="CF204">
        <v>2</v>
      </c>
      <c r="CG204">
        <v>5</v>
      </c>
      <c r="CH204">
        <v>4</v>
      </c>
      <c r="CI204">
        <v>2</v>
      </c>
      <c r="CJ204">
        <v>3</v>
      </c>
      <c r="CK204">
        <v>3</v>
      </c>
      <c r="CL204">
        <v>3</v>
      </c>
      <c r="CM204">
        <v>3</v>
      </c>
      <c r="CN204">
        <v>2</v>
      </c>
      <c r="CO204">
        <v>5</v>
      </c>
      <c r="CP204">
        <v>4</v>
      </c>
      <c r="CQ204">
        <v>5</v>
      </c>
      <c r="CR204">
        <v>4</v>
      </c>
      <c r="CS204">
        <v>4</v>
      </c>
      <c r="CT204">
        <v>2</v>
      </c>
      <c r="CU204">
        <v>2</v>
      </c>
      <c r="CV204">
        <v>1</v>
      </c>
      <c r="CW204">
        <v>3</v>
      </c>
      <c r="CX204">
        <v>3</v>
      </c>
      <c r="CY204">
        <v>1</v>
      </c>
      <c r="CZ204">
        <v>2</v>
      </c>
      <c r="DA204">
        <v>3</v>
      </c>
      <c r="DB204">
        <v>3</v>
      </c>
      <c r="DC204">
        <v>1</v>
      </c>
      <c r="DD204">
        <v>2</v>
      </c>
      <c r="DE204">
        <v>1</v>
      </c>
      <c r="DF204">
        <v>1</v>
      </c>
      <c r="DG204">
        <v>3</v>
      </c>
      <c r="DH204">
        <v>2</v>
      </c>
      <c r="DI204">
        <v>5</v>
      </c>
      <c r="DJ204">
        <v>4</v>
      </c>
      <c r="DK204">
        <v>3</v>
      </c>
      <c r="DL204">
        <v>1</v>
      </c>
      <c r="DM204">
        <v>2</v>
      </c>
      <c r="DN204">
        <v>4</v>
      </c>
      <c r="DO204">
        <v>4</v>
      </c>
      <c r="DP204">
        <v>3</v>
      </c>
      <c r="DQ204">
        <v>3</v>
      </c>
      <c r="DR204">
        <v>3</v>
      </c>
      <c r="DS204">
        <v>4</v>
      </c>
      <c r="DT204">
        <v>3</v>
      </c>
      <c r="DU204">
        <v>3</v>
      </c>
      <c r="DV204">
        <v>4</v>
      </c>
      <c r="DW204">
        <v>2</v>
      </c>
      <c r="DX204">
        <v>2</v>
      </c>
      <c r="DY204">
        <v>3</v>
      </c>
      <c r="DZ204">
        <v>4</v>
      </c>
      <c r="EA204">
        <v>3</v>
      </c>
      <c r="EB204">
        <v>2</v>
      </c>
      <c r="EC204">
        <v>1</v>
      </c>
      <c r="ED204">
        <v>2</v>
      </c>
      <c r="EE204">
        <v>2</v>
      </c>
      <c r="EF204">
        <v>3</v>
      </c>
      <c r="EG204">
        <v>2</v>
      </c>
      <c r="EH204">
        <v>3</v>
      </c>
      <c r="EI204">
        <v>3</v>
      </c>
      <c r="EJ204">
        <v>4</v>
      </c>
      <c r="EK204">
        <v>4</v>
      </c>
      <c r="EL204">
        <v>2</v>
      </c>
      <c r="EM204">
        <v>1</v>
      </c>
      <c r="EN204">
        <f t="shared" si="29"/>
        <v>2.75</v>
      </c>
      <c r="EO204">
        <f t="shared" si="30"/>
        <v>2.5</v>
      </c>
      <c r="EP204">
        <f t="shared" si="31"/>
        <v>3.125</v>
      </c>
      <c r="EQ204">
        <v>3</v>
      </c>
      <c r="ER204">
        <v>3</v>
      </c>
      <c r="ES204">
        <v>1</v>
      </c>
      <c r="ET204">
        <v>3</v>
      </c>
      <c r="EU204">
        <v>3</v>
      </c>
      <c r="EV204">
        <v>3</v>
      </c>
      <c r="EW204">
        <v>4</v>
      </c>
      <c r="EX204">
        <v>2</v>
      </c>
      <c r="EY204">
        <v>3</v>
      </c>
      <c r="EZ204">
        <v>5</v>
      </c>
      <c r="FA204">
        <v>5</v>
      </c>
      <c r="FB204">
        <v>5</v>
      </c>
      <c r="FC204">
        <v>5</v>
      </c>
      <c r="FD204">
        <v>3</v>
      </c>
      <c r="FE204">
        <v>4</v>
      </c>
      <c r="FF204">
        <v>4</v>
      </c>
      <c r="FG204">
        <v>4</v>
      </c>
      <c r="FH204">
        <v>5</v>
      </c>
      <c r="FI204">
        <v>5</v>
      </c>
      <c r="FJ204">
        <v>5</v>
      </c>
      <c r="FK204">
        <v>4</v>
      </c>
      <c r="FL204">
        <v>1</v>
      </c>
      <c r="FM204">
        <v>0</v>
      </c>
      <c r="FR204">
        <v>2</v>
      </c>
    </row>
    <row r="205" spans="1:174" x14ac:dyDescent="0.2">
      <c r="A205">
        <v>204</v>
      </c>
      <c r="B205">
        <f t="shared" si="24"/>
        <v>2204</v>
      </c>
      <c r="D205">
        <v>0</v>
      </c>
      <c r="E205">
        <v>0</v>
      </c>
      <c r="F205">
        <v>0</v>
      </c>
      <c r="G205">
        <v>0</v>
      </c>
      <c r="H205">
        <v>0</v>
      </c>
      <c r="I205">
        <v>0</v>
      </c>
      <c r="J205">
        <v>0</v>
      </c>
      <c r="K205">
        <v>0</v>
      </c>
      <c r="L205">
        <v>0</v>
      </c>
      <c r="AB205">
        <f t="shared" si="25"/>
        <v>5</v>
      </c>
      <c r="AE205">
        <f t="shared" si="26"/>
        <v>5</v>
      </c>
      <c r="AH205">
        <f t="shared" si="27"/>
        <v>5</v>
      </c>
      <c r="AI205">
        <f t="shared" si="28"/>
        <v>5</v>
      </c>
      <c r="EN205" t="e">
        <f t="shared" si="29"/>
        <v>#DIV/0!</v>
      </c>
      <c r="EO205" t="e">
        <f t="shared" si="30"/>
        <v>#DIV/0!</v>
      </c>
      <c r="EP205" t="e">
        <f t="shared" si="31"/>
        <v>#DIV/0!</v>
      </c>
      <c r="FR205">
        <v>0</v>
      </c>
    </row>
    <row r="206" spans="1:174" x14ac:dyDescent="0.2">
      <c r="A206">
        <v>205</v>
      </c>
      <c r="B206">
        <f t="shared" si="24"/>
        <v>2205</v>
      </c>
      <c r="D206">
        <v>0</v>
      </c>
      <c r="E206">
        <v>0</v>
      </c>
      <c r="F206">
        <v>0</v>
      </c>
      <c r="G206">
        <v>0</v>
      </c>
      <c r="H206">
        <v>0</v>
      </c>
      <c r="I206">
        <v>0</v>
      </c>
      <c r="J206">
        <v>0</v>
      </c>
      <c r="K206">
        <v>0</v>
      </c>
      <c r="L206">
        <v>0</v>
      </c>
      <c r="AB206">
        <f t="shared" si="25"/>
        <v>5</v>
      </c>
      <c r="AE206">
        <f t="shared" si="26"/>
        <v>5</v>
      </c>
      <c r="AH206">
        <f t="shared" si="27"/>
        <v>5</v>
      </c>
      <c r="AI206">
        <f t="shared" si="28"/>
        <v>5</v>
      </c>
      <c r="EN206" t="e">
        <f t="shared" si="29"/>
        <v>#DIV/0!</v>
      </c>
      <c r="EO206" t="e">
        <f t="shared" si="30"/>
        <v>#DIV/0!</v>
      </c>
      <c r="EP206" t="e">
        <f t="shared" si="31"/>
        <v>#DIV/0!</v>
      </c>
      <c r="FR206">
        <v>0</v>
      </c>
    </row>
    <row r="207" spans="1:174" x14ac:dyDescent="0.2">
      <c r="A207">
        <v>206</v>
      </c>
      <c r="B207">
        <f t="shared" si="24"/>
        <v>2206</v>
      </c>
      <c r="D207">
        <v>0</v>
      </c>
      <c r="E207">
        <v>0</v>
      </c>
      <c r="F207">
        <v>0</v>
      </c>
      <c r="G207">
        <v>0</v>
      </c>
      <c r="H207">
        <v>0</v>
      </c>
      <c r="I207">
        <v>0</v>
      </c>
      <c r="J207">
        <v>0</v>
      </c>
      <c r="K207">
        <v>0</v>
      </c>
      <c r="L207">
        <v>0</v>
      </c>
      <c r="AB207">
        <f t="shared" si="25"/>
        <v>5</v>
      </c>
      <c r="AE207">
        <f t="shared" si="26"/>
        <v>5</v>
      </c>
      <c r="AH207">
        <f t="shared" si="27"/>
        <v>5</v>
      </c>
      <c r="AI207">
        <f t="shared" si="28"/>
        <v>5</v>
      </c>
      <c r="EN207" t="e">
        <f t="shared" si="29"/>
        <v>#DIV/0!</v>
      </c>
      <c r="EO207" t="e">
        <f t="shared" si="30"/>
        <v>#DIV/0!</v>
      </c>
      <c r="EP207" t="e">
        <f t="shared" si="31"/>
        <v>#DIV/0!</v>
      </c>
      <c r="FR207">
        <v>0</v>
      </c>
    </row>
    <row r="208" spans="1:174" x14ac:dyDescent="0.2">
      <c r="A208">
        <v>207</v>
      </c>
      <c r="B208">
        <f t="shared" si="24"/>
        <v>2207</v>
      </c>
      <c r="D208">
        <v>0</v>
      </c>
      <c r="E208">
        <v>0</v>
      </c>
      <c r="F208">
        <v>0</v>
      </c>
      <c r="G208">
        <v>0</v>
      </c>
      <c r="H208">
        <v>0</v>
      </c>
      <c r="I208">
        <v>0</v>
      </c>
      <c r="J208">
        <v>0</v>
      </c>
      <c r="K208">
        <v>0</v>
      </c>
      <c r="L208">
        <v>0</v>
      </c>
      <c r="AB208">
        <f t="shared" si="25"/>
        <v>5</v>
      </c>
      <c r="AE208">
        <f t="shared" si="26"/>
        <v>5</v>
      </c>
      <c r="AH208">
        <f t="shared" si="27"/>
        <v>5</v>
      </c>
      <c r="AI208">
        <f t="shared" si="28"/>
        <v>5</v>
      </c>
      <c r="EN208" t="e">
        <f t="shared" si="29"/>
        <v>#DIV/0!</v>
      </c>
      <c r="EO208" t="e">
        <f t="shared" si="30"/>
        <v>#DIV/0!</v>
      </c>
      <c r="EP208" t="e">
        <f t="shared" si="31"/>
        <v>#DIV/0!</v>
      </c>
      <c r="FR208">
        <v>0</v>
      </c>
    </row>
    <row r="209" spans="1:174" x14ac:dyDescent="0.2">
      <c r="A209">
        <v>208</v>
      </c>
      <c r="B209">
        <f t="shared" si="24"/>
        <v>2208</v>
      </c>
      <c r="D209">
        <v>0</v>
      </c>
      <c r="E209">
        <v>0</v>
      </c>
      <c r="F209">
        <v>0</v>
      </c>
      <c r="G209">
        <v>0</v>
      </c>
      <c r="H209">
        <v>0</v>
      </c>
      <c r="I209">
        <v>0</v>
      </c>
      <c r="J209">
        <v>0</v>
      </c>
      <c r="K209">
        <v>0</v>
      </c>
      <c r="L209">
        <v>0</v>
      </c>
      <c r="AB209">
        <f t="shared" si="25"/>
        <v>5</v>
      </c>
      <c r="AE209">
        <f t="shared" si="26"/>
        <v>5</v>
      </c>
      <c r="AH209">
        <f t="shared" si="27"/>
        <v>5</v>
      </c>
      <c r="AI209">
        <f t="shared" si="28"/>
        <v>5</v>
      </c>
      <c r="EN209" t="e">
        <f t="shared" si="29"/>
        <v>#DIV/0!</v>
      </c>
      <c r="EO209" t="e">
        <f t="shared" si="30"/>
        <v>#DIV/0!</v>
      </c>
      <c r="EP209" t="e">
        <f t="shared" si="31"/>
        <v>#DIV/0!</v>
      </c>
      <c r="FR209">
        <v>0</v>
      </c>
    </row>
    <row r="210" spans="1:174" x14ac:dyDescent="0.2">
      <c r="A210">
        <v>209</v>
      </c>
      <c r="B210">
        <f t="shared" si="24"/>
        <v>2209</v>
      </c>
      <c r="D210">
        <v>0</v>
      </c>
      <c r="E210">
        <v>0</v>
      </c>
      <c r="F210">
        <v>0</v>
      </c>
      <c r="G210">
        <v>0</v>
      </c>
      <c r="H210">
        <v>0</v>
      </c>
      <c r="I210">
        <v>0</v>
      </c>
      <c r="J210">
        <v>0</v>
      </c>
      <c r="K210">
        <v>0</v>
      </c>
      <c r="L210">
        <v>0</v>
      </c>
      <c r="AB210">
        <f t="shared" si="25"/>
        <v>5</v>
      </c>
      <c r="AE210">
        <f t="shared" si="26"/>
        <v>5</v>
      </c>
      <c r="AH210">
        <f t="shared" si="27"/>
        <v>5</v>
      </c>
      <c r="AI210">
        <f t="shared" si="28"/>
        <v>5</v>
      </c>
      <c r="EN210" t="e">
        <f t="shared" si="29"/>
        <v>#DIV/0!</v>
      </c>
      <c r="EO210" t="e">
        <f t="shared" si="30"/>
        <v>#DIV/0!</v>
      </c>
      <c r="EP210" t="e">
        <f t="shared" si="31"/>
        <v>#DIV/0!</v>
      </c>
      <c r="FR210">
        <v>0</v>
      </c>
    </row>
    <row r="211" spans="1:174" x14ac:dyDescent="0.2">
      <c r="A211">
        <v>210</v>
      </c>
      <c r="B211">
        <f t="shared" si="24"/>
        <v>2210</v>
      </c>
      <c r="D211">
        <v>0</v>
      </c>
      <c r="E211">
        <v>0</v>
      </c>
      <c r="F211">
        <v>0</v>
      </c>
      <c r="G211">
        <v>0</v>
      </c>
      <c r="H211">
        <v>0</v>
      </c>
      <c r="I211">
        <v>0</v>
      </c>
      <c r="J211">
        <v>0</v>
      </c>
      <c r="K211">
        <v>0</v>
      </c>
      <c r="L211">
        <v>0</v>
      </c>
      <c r="AB211">
        <f t="shared" si="25"/>
        <v>5</v>
      </c>
      <c r="AE211">
        <f t="shared" si="26"/>
        <v>5</v>
      </c>
      <c r="AH211">
        <f t="shared" si="27"/>
        <v>5</v>
      </c>
      <c r="AI211">
        <f t="shared" si="28"/>
        <v>5</v>
      </c>
      <c r="EN211" t="e">
        <f t="shared" si="29"/>
        <v>#DIV/0!</v>
      </c>
      <c r="EO211" t="e">
        <f t="shared" si="30"/>
        <v>#DIV/0!</v>
      </c>
      <c r="EP211" t="e">
        <f t="shared" si="31"/>
        <v>#DIV/0!</v>
      </c>
      <c r="FR211">
        <v>0</v>
      </c>
    </row>
    <row r="212" spans="1:174" x14ac:dyDescent="0.2">
      <c r="A212">
        <v>211</v>
      </c>
      <c r="B212">
        <f t="shared" si="24"/>
        <v>2211</v>
      </c>
      <c r="D212">
        <v>0</v>
      </c>
      <c r="E212">
        <v>0</v>
      </c>
      <c r="F212">
        <v>0</v>
      </c>
      <c r="G212">
        <v>0</v>
      </c>
      <c r="H212">
        <v>0</v>
      </c>
      <c r="I212">
        <v>0</v>
      </c>
      <c r="J212">
        <v>0</v>
      </c>
      <c r="K212">
        <v>0</v>
      </c>
      <c r="L212">
        <v>0</v>
      </c>
      <c r="AB212">
        <f t="shared" si="25"/>
        <v>5</v>
      </c>
      <c r="AE212">
        <f t="shared" si="26"/>
        <v>5</v>
      </c>
      <c r="AH212">
        <f t="shared" si="27"/>
        <v>5</v>
      </c>
      <c r="AI212">
        <f t="shared" si="28"/>
        <v>5</v>
      </c>
      <c r="EN212" t="e">
        <f t="shared" si="29"/>
        <v>#DIV/0!</v>
      </c>
      <c r="EO212" t="e">
        <f t="shared" si="30"/>
        <v>#DIV/0!</v>
      </c>
      <c r="EP212" t="e">
        <f t="shared" si="31"/>
        <v>#DIV/0!</v>
      </c>
      <c r="FR212">
        <v>0</v>
      </c>
    </row>
    <row r="213" spans="1:174" x14ac:dyDescent="0.2">
      <c r="A213">
        <v>212</v>
      </c>
      <c r="B213">
        <f t="shared" si="24"/>
        <v>2212</v>
      </c>
      <c r="D213">
        <v>0</v>
      </c>
      <c r="E213">
        <v>0</v>
      </c>
      <c r="F213">
        <v>0</v>
      </c>
      <c r="G213">
        <v>0</v>
      </c>
      <c r="H213">
        <v>0</v>
      </c>
      <c r="I213">
        <v>0</v>
      </c>
      <c r="J213">
        <v>0</v>
      </c>
      <c r="K213">
        <v>0</v>
      </c>
      <c r="L213">
        <v>0</v>
      </c>
      <c r="AB213">
        <f t="shared" si="25"/>
        <v>5</v>
      </c>
      <c r="AE213">
        <f t="shared" si="26"/>
        <v>5</v>
      </c>
      <c r="AH213">
        <f t="shared" si="27"/>
        <v>5</v>
      </c>
      <c r="AI213">
        <f t="shared" si="28"/>
        <v>5</v>
      </c>
      <c r="EN213" t="e">
        <f t="shared" si="29"/>
        <v>#DIV/0!</v>
      </c>
      <c r="EO213" t="e">
        <f t="shared" si="30"/>
        <v>#DIV/0!</v>
      </c>
      <c r="EP213" t="e">
        <f t="shared" si="31"/>
        <v>#DIV/0!</v>
      </c>
      <c r="FR213">
        <v>0</v>
      </c>
    </row>
    <row r="214" spans="1:174" x14ac:dyDescent="0.2">
      <c r="A214">
        <v>213</v>
      </c>
      <c r="B214">
        <f t="shared" si="24"/>
        <v>2213</v>
      </c>
      <c r="D214">
        <v>0</v>
      </c>
      <c r="E214">
        <v>0</v>
      </c>
      <c r="F214">
        <v>0</v>
      </c>
      <c r="G214">
        <v>0</v>
      </c>
      <c r="H214">
        <v>0</v>
      </c>
      <c r="I214">
        <v>0</v>
      </c>
      <c r="J214">
        <v>0</v>
      </c>
      <c r="K214">
        <v>0</v>
      </c>
      <c r="L214">
        <v>0</v>
      </c>
      <c r="AB214">
        <f t="shared" si="25"/>
        <v>5</v>
      </c>
      <c r="AE214">
        <f t="shared" si="26"/>
        <v>5</v>
      </c>
      <c r="AH214">
        <f t="shared" si="27"/>
        <v>5</v>
      </c>
      <c r="AI214">
        <f t="shared" si="28"/>
        <v>5</v>
      </c>
      <c r="EN214" t="e">
        <f t="shared" si="29"/>
        <v>#DIV/0!</v>
      </c>
      <c r="EO214" t="e">
        <f t="shared" si="30"/>
        <v>#DIV/0!</v>
      </c>
      <c r="EP214" t="e">
        <f t="shared" si="31"/>
        <v>#DIV/0!</v>
      </c>
      <c r="FR214">
        <v>0</v>
      </c>
    </row>
    <row r="215" spans="1:174" x14ac:dyDescent="0.2">
      <c r="A215">
        <v>214</v>
      </c>
      <c r="B215">
        <f t="shared" si="24"/>
        <v>2214</v>
      </c>
      <c r="D215">
        <v>0</v>
      </c>
      <c r="E215">
        <v>0</v>
      </c>
      <c r="F215">
        <v>0</v>
      </c>
      <c r="G215">
        <v>0</v>
      </c>
      <c r="H215">
        <v>0</v>
      </c>
      <c r="I215">
        <v>0</v>
      </c>
      <c r="J215">
        <v>0</v>
      </c>
      <c r="K215">
        <v>0</v>
      </c>
      <c r="L215">
        <v>0</v>
      </c>
      <c r="AB215">
        <f t="shared" si="25"/>
        <v>5</v>
      </c>
      <c r="AE215">
        <f t="shared" si="26"/>
        <v>5</v>
      </c>
      <c r="AH215">
        <f t="shared" si="27"/>
        <v>5</v>
      </c>
      <c r="AI215">
        <f t="shared" si="28"/>
        <v>5</v>
      </c>
      <c r="EN215" t="e">
        <f t="shared" si="29"/>
        <v>#DIV/0!</v>
      </c>
      <c r="EO215" t="e">
        <f t="shared" si="30"/>
        <v>#DIV/0!</v>
      </c>
      <c r="EP215" t="e">
        <f t="shared" si="31"/>
        <v>#DIV/0!</v>
      </c>
      <c r="FR215">
        <v>0</v>
      </c>
    </row>
    <row r="216" spans="1:174" x14ac:dyDescent="0.2">
      <c r="A216">
        <v>215</v>
      </c>
      <c r="B216">
        <f t="shared" si="24"/>
        <v>2215</v>
      </c>
      <c r="D216">
        <v>0</v>
      </c>
      <c r="E216">
        <v>0</v>
      </c>
      <c r="F216">
        <v>0</v>
      </c>
      <c r="G216">
        <v>0</v>
      </c>
      <c r="H216">
        <v>0</v>
      </c>
      <c r="I216">
        <v>0</v>
      </c>
      <c r="J216">
        <v>0</v>
      </c>
      <c r="K216">
        <v>0</v>
      </c>
      <c r="L216">
        <v>0</v>
      </c>
      <c r="AB216">
        <f t="shared" si="25"/>
        <v>5</v>
      </c>
      <c r="AE216">
        <f t="shared" si="26"/>
        <v>5</v>
      </c>
      <c r="AH216">
        <f t="shared" si="27"/>
        <v>5</v>
      </c>
      <c r="AI216">
        <f t="shared" si="28"/>
        <v>5</v>
      </c>
      <c r="EN216" t="e">
        <f t="shared" si="29"/>
        <v>#DIV/0!</v>
      </c>
      <c r="EO216" t="e">
        <f t="shared" si="30"/>
        <v>#DIV/0!</v>
      </c>
      <c r="EP216" t="e">
        <f t="shared" si="31"/>
        <v>#DIV/0!</v>
      </c>
      <c r="FR216">
        <v>0</v>
      </c>
    </row>
    <row r="217" spans="1:174" x14ac:dyDescent="0.2">
      <c r="A217">
        <v>216</v>
      </c>
      <c r="B217">
        <f t="shared" si="24"/>
        <v>2216</v>
      </c>
      <c r="D217">
        <v>0</v>
      </c>
      <c r="E217">
        <v>0</v>
      </c>
      <c r="F217">
        <v>0</v>
      </c>
      <c r="G217">
        <v>0</v>
      </c>
      <c r="H217">
        <v>0</v>
      </c>
      <c r="I217">
        <v>0</v>
      </c>
      <c r="J217">
        <v>0</v>
      </c>
      <c r="K217">
        <v>0</v>
      </c>
      <c r="L217">
        <v>0</v>
      </c>
      <c r="AB217">
        <f t="shared" si="25"/>
        <v>5</v>
      </c>
      <c r="AE217">
        <f t="shared" si="26"/>
        <v>5</v>
      </c>
      <c r="AH217">
        <f t="shared" si="27"/>
        <v>5</v>
      </c>
      <c r="AI217">
        <f t="shared" si="28"/>
        <v>5</v>
      </c>
      <c r="EN217" t="e">
        <f t="shared" si="29"/>
        <v>#DIV/0!</v>
      </c>
      <c r="EO217" t="e">
        <f t="shared" si="30"/>
        <v>#DIV/0!</v>
      </c>
      <c r="EP217" t="e">
        <f t="shared" si="31"/>
        <v>#DIV/0!</v>
      </c>
      <c r="FR217">
        <v>0</v>
      </c>
    </row>
    <row r="218" spans="1:174" x14ac:dyDescent="0.2">
      <c r="A218">
        <v>217</v>
      </c>
      <c r="B218">
        <f t="shared" si="24"/>
        <v>2217</v>
      </c>
      <c r="C218">
        <v>1</v>
      </c>
      <c r="D218">
        <v>0</v>
      </c>
      <c r="E218">
        <v>0</v>
      </c>
      <c r="F218">
        <v>0</v>
      </c>
      <c r="G218">
        <v>1</v>
      </c>
      <c r="H218">
        <v>1</v>
      </c>
      <c r="I218">
        <v>1</v>
      </c>
      <c r="J218">
        <v>0</v>
      </c>
      <c r="K218">
        <v>0</v>
      </c>
      <c r="L218">
        <v>0</v>
      </c>
      <c r="M218" t="s">
        <v>459</v>
      </c>
      <c r="N218">
        <v>2</v>
      </c>
      <c r="O218">
        <v>1</v>
      </c>
      <c r="P218">
        <v>2</v>
      </c>
      <c r="Q218">
        <v>3</v>
      </c>
      <c r="R218">
        <v>1</v>
      </c>
      <c r="S218">
        <v>3</v>
      </c>
      <c r="T218">
        <v>4</v>
      </c>
      <c r="U218">
        <v>4</v>
      </c>
      <c r="V218">
        <v>2</v>
      </c>
      <c r="W218">
        <v>3</v>
      </c>
      <c r="X218">
        <v>1</v>
      </c>
      <c r="Y218">
        <v>3</v>
      </c>
      <c r="Z218">
        <v>4</v>
      </c>
      <c r="AA218">
        <v>3</v>
      </c>
      <c r="AB218">
        <f t="shared" si="25"/>
        <v>2</v>
      </c>
      <c r="AC218">
        <v>3</v>
      </c>
      <c r="AD218">
        <v>3</v>
      </c>
      <c r="AE218">
        <f t="shared" si="26"/>
        <v>2</v>
      </c>
      <c r="AF218">
        <v>3</v>
      </c>
      <c r="AG218">
        <v>2</v>
      </c>
      <c r="AH218">
        <f t="shared" si="27"/>
        <v>3</v>
      </c>
      <c r="AI218">
        <f t="shared" si="28"/>
        <v>2.8333333333333335</v>
      </c>
      <c r="AJ218">
        <v>2</v>
      </c>
      <c r="AK218">
        <v>2</v>
      </c>
      <c r="AL218">
        <v>2</v>
      </c>
      <c r="AM218">
        <v>1</v>
      </c>
      <c r="AN218">
        <v>1</v>
      </c>
      <c r="AO218">
        <v>2</v>
      </c>
      <c r="AP218">
        <v>2</v>
      </c>
      <c r="AQ218">
        <v>2</v>
      </c>
      <c r="AR218">
        <v>2</v>
      </c>
      <c r="AS218">
        <v>2</v>
      </c>
      <c r="AT218">
        <v>1</v>
      </c>
      <c r="AU218">
        <v>2</v>
      </c>
      <c r="AV218">
        <v>2</v>
      </c>
      <c r="AW218">
        <v>2</v>
      </c>
      <c r="AX218">
        <v>1</v>
      </c>
      <c r="AY218">
        <v>2</v>
      </c>
      <c r="AZ218">
        <v>4</v>
      </c>
      <c r="BA218">
        <v>4</v>
      </c>
      <c r="BB218">
        <v>4</v>
      </c>
      <c r="BC218">
        <v>5</v>
      </c>
      <c r="BD218">
        <v>5</v>
      </c>
      <c r="BE218">
        <v>2</v>
      </c>
      <c r="BF218">
        <v>1</v>
      </c>
      <c r="BG218">
        <v>0</v>
      </c>
      <c r="BH218">
        <v>1</v>
      </c>
      <c r="BI218">
        <v>2</v>
      </c>
      <c r="BJ218">
        <v>2</v>
      </c>
      <c r="BK218">
        <v>3</v>
      </c>
      <c r="BL218">
        <v>1</v>
      </c>
      <c r="BM218">
        <v>0</v>
      </c>
      <c r="BN218">
        <v>1</v>
      </c>
      <c r="BO218">
        <v>3</v>
      </c>
      <c r="BP218">
        <v>3</v>
      </c>
      <c r="BQ218">
        <v>0</v>
      </c>
      <c r="BR218">
        <v>2</v>
      </c>
      <c r="BS218">
        <v>3</v>
      </c>
      <c r="BT218">
        <v>3</v>
      </c>
      <c r="BU218">
        <v>3</v>
      </c>
      <c r="BV218">
        <v>1</v>
      </c>
      <c r="BW218">
        <v>2</v>
      </c>
      <c r="BX218">
        <v>3</v>
      </c>
      <c r="BY218">
        <v>5</v>
      </c>
      <c r="BZ218">
        <v>5</v>
      </c>
      <c r="CA218">
        <v>1</v>
      </c>
      <c r="CB218">
        <v>5</v>
      </c>
      <c r="CC218">
        <v>5</v>
      </c>
      <c r="CD218">
        <v>5</v>
      </c>
      <c r="CE218">
        <v>5</v>
      </c>
      <c r="CF218">
        <v>5</v>
      </c>
      <c r="CG218">
        <v>5</v>
      </c>
      <c r="CH218">
        <v>5</v>
      </c>
      <c r="CI218">
        <v>5</v>
      </c>
      <c r="CJ218">
        <v>5</v>
      </c>
      <c r="CK218">
        <v>3</v>
      </c>
      <c r="CL218">
        <v>4</v>
      </c>
      <c r="CM218">
        <v>5</v>
      </c>
      <c r="CN218">
        <v>5</v>
      </c>
      <c r="CO218">
        <v>5</v>
      </c>
      <c r="CP218">
        <v>5</v>
      </c>
      <c r="CQ218">
        <v>2</v>
      </c>
      <c r="CR218">
        <v>3</v>
      </c>
      <c r="CS218">
        <v>3</v>
      </c>
      <c r="CT218">
        <v>4</v>
      </c>
      <c r="CU218">
        <v>3</v>
      </c>
      <c r="CV218">
        <v>2</v>
      </c>
      <c r="CW218">
        <v>2</v>
      </c>
      <c r="CX218">
        <v>1</v>
      </c>
      <c r="CY218">
        <v>1</v>
      </c>
      <c r="CZ218">
        <v>2</v>
      </c>
      <c r="DA218">
        <v>1</v>
      </c>
      <c r="DB218">
        <v>5</v>
      </c>
      <c r="DC218">
        <v>2</v>
      </c>
      <c r="DD218">
        <v>3</v>
      </c>
      <c r="DE218">
        <v>2</v>
      </c>
      <c r="DF218">
        <v>1</v>
      </c>
      <c r="DG218">
        <v>5</v>
      </c>
      <c r="DH218">
        <v>2</v>
      </c>
      <c r="DI218">
        <v>3</v>
      </c>
      <c r="DJ218">
        <v>5</v>
      </c>
      <c r="DK218">
        <v>5</v>
      </c>
      <c r="DL218">
        <v>1</v>
      </c>
      <c r="DM218">
        <v>2</v>
      </c>
      <c r="DN218">
        <v>4</v>
      </c>
      <c r="DO218">
        <v>3</v>
      </c>
      <c r="DP218">
        <v>1</v>
      </c>
      <c r="DQ218">
        <v>4</v>
      </c>
      <c r="DR218">
        <v>2</v>
      </c>
      <c r="DS218">
        <v>4</v>
      </c>
      <c r="DT218">
        <v>4</v>
      </c>
      <c r="DU218">
        <v>2</v>
      </c>
      <c r="DV218">
        <v>4</v>
      </c>
      <c r="DW218">
        <v>2</v>
      </c>
      <c r="DX218">
        <v>1</v>
      </c>
      <c r="DY218">
        <v>1</v>
      </c>
      <c r="DZ218">
        <v>2</v>
      </c>
      <c r="EA218">
        <v>4</v>
      </c>
      <c r="EB218">
        <v>2</v>
      </c>
      <c r="EC218">
        <v>1</v>
      </c>
      <c r="ED218">
        <v>1</v>
      </c>
      <c r="EE218">
        <v>2</v>
      </c>
      <c r="EF218">
        <v>3</v>
      </c>
      <c r="EG218">
        <v>1</v>
      </c>
      <c r="EH218">
        <v>2</v>
      </c>
      <c r="EI218">
        <v>2</v>
      </c>
      <c r="EJ218">
        <v>2</v>
      </c>
      <c r="EK218">
        <v>3</v>
      </c>
      <c r="EL218">
        <v>1</v>
      </c>
      <c r="EM218">
        <v>1</v>
      </c>
      <c r="EN218">
        <f t="shared" si="29"/>
        <v>1.875</v>
      </c>
      <c r="EO218">
        <f t="shared" si="30"/>
        <v>1.8333333333333333</v>
      </c>
      <c r="EP218">
        <f t="shared" si="31"/>
        <v>3.125</v>
      </c>
      <c r="EQ218">
        <v>2</v>
      </c>
      <c r="ER218">
        <v>4</v>
      </c>
      <c r="ES218">
        <v>3</v>
      </c>
      <c r="ET218">
        <v>5</v>
      </c>
      <c r="EU218">
        <v>5</v>
      </c>
      <c r="EV218">
        <v>3</v>
      </c>
      <c r="EW218">
        <v>1</v>
      </c>
      <c r="EX218">
        <v>2</v>
      </c>
      <c r="EY218">
        <v>1</v>
      </c>
      <c r="EZ218">
        <v>4</v>
      </c>
      <c r="FA218">
        <v>4</v>
      </c>
      <c r="FB218">
        <v>2</v>
      </c>
      <c r="FC218">
        <v>4</v>
      </c>
      <c r="FD218">
        <v>1</v>
      </c>
      <c r="FE218">
        <v>3</v>
      </c>
      <c r="FF218">
        <v>2</v>
      </c>
      <c r="FG218">
        <v>1</v>
      </c>
      <c r="FH218">
        <v>4</v>
      </c>
      <c r="FI218">
        <v>3</v>
      </c>
      <c r="FJ218">
        <v>4</v>
      </c>
      <c r="FK218">
        <v>1</v>
      </c>
      <c r="FL218">
        <v>1</v>
      </c>
      <c r="FM218">
        <v>0</v>
      </c>
      <c r="FR218">
        <v>2</v>
      </c>
    </row>
    <row r="219" spans="1:174" x14ac:dyDescent="0.2">
      <c r="A219">
        <v>218</v>
      </c>
      <c r="B219">
        <f t="shared" si="24"/>
        <v>2218</v>
      </c>
      <c r="C219">
        <v>1</v>
      </c>
      <c r="D219">
        <v>0</v>
      </c>
      <c r="E219">
        <v>0</v>
      </c>
      <c r="F219">
        <v>0</v>
      </c>
      <c r="G219">
        <v>0</v>
      </c>
      <c r="H219">
        <v>0</v>
      </c>
      <c r="I219">
        <v>0</v>
      </c>
      <c r="J219">
        <v>0</v>
      </c>
      <c r="K219">
        <v>0</v>
      </c>
      <c r="L219">
        <v>0</v>
      </c>
      <c r="AB219">
        <f t="shared" si="25"/>
        <v>5</v>
      </c>
      <c r="AE219">
        <f t="shared" si="26"/>
        <v>5</v>
      </c>
      <c r="AH219">
        <f t="shared" si="27"/>
        <v>5</v>
      </c>
      <c r="AI219">
        <f t="shared" si="28"/>
        <v>5</v>
      </c>
      <c r="EN219" t="e">
        <f t="shared" si="29"/>
        <v>#DIV/0!</v>
      </c>
      <c r="EO219" t="e">
        <f t="shared" si="30"/>
        <v>#DIV/0!</v>
      </c>
      <c r="EP219" t="e">
        <f t="shared" si="31"/>
        <v>#DIV/0!</v>
      </c>
      <c r="FR219">
        <v>0</v>
      </c>
    </row>
    <row r="220" spans="1:174" x14ac:dyDescent="0.2">
      <c r="A220">
        <v>219</v>
      </c>
      <c r="B220">
        <f t="shared" si="24"/>
        <v>2219</v>
      </c>
      <c r="D220">
        <v>0</v>
      </c>
      <c r="E220">
        <v>0</v>
      </c>
      <c r="F220">
        <v>0</v>
      </c>
      <c r="G220">
        <v>0</v>
      </c>
      <c r="H220">
        <v>0</v>
      </c>
      <c r="I220">
        <v>0</v>
      </c>
      <c r="J220">
        <v>0</v>
      </c>
      <c r="K220">
        <v>0</v>
      </c>
      <c r="L220">
        <v>0</v>
      </c>
      <c r="AB220">
        <f t="shared" si="25"/>
        <v>5</v>
      </c>
      <c r="AE220">
        <f t="shared" si="26"/>
        <v>5</v>
      </c>
      <c r="AH220">
        <f t="shared" si="27"/>
        <v>5</v>
      </c>
      <c r="AI220">
        <f t="shared" si="28"/>
        <v>5</v>
      </c>
      <c r="EN220" t="e">
        <f t="shared" si="29"/>
        <v>#DIV/0!</v>
      </c>
      <c r="EO220" t="e">
        <f t="shared" si="30"/>
        <v>#DIV/0!</v>
      </c>
      <c r="EP220" t="e">
        <f t="shared" si="31"/>
        <v>#DIV/0!</v>
      </c>
      <c r="FR220">
        <v>0</v>
      </c>
    </row>
    <row r="221" spans="1:174" x14ac:dyDescent="0.2">
      <c r="A221">
        <v>220</v>
      </c>
      <c r="B221">
        <f t="shared" si="24"/>
        <v>2220</v>
      </c>
      <c r="D221">
        <v>0</v>
      </c>
      <c r="E221">
        <v>0</v>
      </c>
      <c r="F221">
        <v>0</v>
      </c>
      <c r="G221">
        <v>0</v>
      </c>
      <c r="H221">
        <v>0</v>
      </c>
      <c r="I221">
        <v>0</v>
      </c>
      <c r="J221">
        <v>0</v>
      </c>
      <c r="K221">
        <v>0</v>
      </c>
      <c r="L221">
        <v>0</v>
      </c>
      <c r="AB221">
        <f t="shared" si="25"/>
        <v>5</v>
      </c>
      <c r="AE221">
        <f t="shared" si="26"/>
        <v>5</v>
      </c>
      <c r="AH221">
        <f t="shared" si="27"/>
        <v>5</v>
      </c>
      <c r="AI221">
        <f t="shared" si="28"/>
        <v>5</v>
      </c>
      <c r="EN221" t="e">
        <f t="shared" si="29"/>
        <v>#DIV/0!</v>
      </c>
      <c r="EO221" t="e">
        <f t="shared" si="30"/>
        <v>#DIV/0!</v>
      </c>
      <c r="EP221" t="e">
        <f t="shared" si="31"/>
        <v>#DIV/0!</v>
      </c>
      <c r="FR221">
        <v>0</v>
      </c>
    </row>
    <row r="222" spans="1:174" x14ac:dyDescent="0.2">
      <c r="A222">
        <v>221</v>
      </c>
      <c r="B222">
        <f t="shared" si="24"/>
        <v>2221</v>
      </c>
      <c r="C222">
        <v>1</v>
      </c>
      <c r="D222">
        <v>0</v>
      </c>
      <c r="E222">
        <v>0</v>
      </c>
      <c r="F222">
        <v>0</v>
      </c>
      <c r="G222">
        <v>0</v>
      </c>
      <c r="H222">
        <v>0</v>
      </c>
      <c r="I222">
        <v>0</v>
      </c>
      <c r="J222">
        <v>0</v>
      </c>
      <c r="K222">
        <v>1</v>
      </c>
      <c r="L222">
        <v>1</v>
      </c>
      <c r="M222" t="s">
        <v>461</v>
      </c>
      <c r="N222">
        <v>1</v>
      </c>
      <c r="O222">
        <v>1</v>
      </c>
      <c r="P222">
        <v>3</v>
      </c>
      <c r="Q222">
        <v>3</v>
      </c>
      <c r="R222">
        <v>1</v>
      </c>
      <c r="S222">
        <v>2</v>
      </c>
      <c r="T222">
        <v>3</v>
      </c>
      <c r="U222">
        <v>1</v>
      </c>
      <c r="V222">
        <v>1</v>
      </c>
      <c r="W222">
        <v>2</v>
      </c>
      <c r="X222">
        <v>0</v>
      </c>
      <c r="Y222">
        <v>2</v>
      </c>
      <c r="Z222">
        <v>3</v>
      </c>
      <c r="AA222">
        <v>3</v>
      </c>
      <c r="AB222">
        <f t="shared" si="25"/>
        <v>2</v>
      </c>
      <c r="AC222">
        <v>2</v>
      </c>
      <c r="AD222">
        <v>3</v>
      </c>
      <c r="AE222">
        <f t="shared" si="26"/>
        <v>2</v>
      </c>
      <c r="AF222">
        <v>3</v>
      </c>
      <c r="AG222">
        <v>3</v>
      </c>
      <c r="AH222">
        <f t="shared" si="27"/>
        <v>2</v>
      </c>
      <c r="AI222">
        <f t="shared" si="28"/>
        <v>2.3333333333333335</v>
      </c>
      <c r="AJ222">
        <v>2</v>
      </c>
      <c r="AK222">
        <v>2</v>
      </c>
      <c r="AL222">
        <v>2</v>
      </c>
      <c r="AM222">
        <v>2</v>
      </c>
      <c r="AN222">
        <v>2</v>
      </c>
      <c r="AO222">
        <v>2</v>
      </c>
      <c r="AP222">
        <v>1</v>
      </c>
      <c r="AQ222">
        <v>2</v>
      </c>
      <c r="AR222">
        <v>2</v>
      </c>
      <c r="AS222">
        <v>2</v>
      </c>
      <c r="AT222">
        <v>2</v>
      </c>
      <c r="AU222">
        <v>2</v>
      </c>
      <c r="AV222">
        <v>2</v>
      </c>
      <c r="AW222">
        <v>2</v>
      </c>
      <c r="AX222">
        <v>1</v>
      </c>
      <c r="AY222">
        <v>2</v>
      </c>
      <c r="AZ222">
        <v>3</v>
      </c>
      <c r="BA222">
        <v>5</v>
      </c>
      <c r="BB222">
        <v>4</v>
      </c>
      <c r="BC222">
        <v>4</v>
      </c>
      <c r="BD222">
        <v>5</v>
      </c>
      <c r="BE222">
        <v>1</v>
      </c>
      <c r="BF222">
        <v>0</v>
      </c>
      <c r="BG222">
        <v>1</v>
      </c>
      <c r="BH222">
        <v>0</v>
      </c>
      <c r="BI222">
        <v>1</v>
      </c>
      <c r="BJ222">
        <v>0</v>
      </c>
      <c r="BK222">
        <v>2</v>
      </c>
      <c r="BL222">
        <v>1</v>
      </c>
      <c r="BM222">
        <v>1</v>
      </c>
      <c r="BN222">
        <v>0</v>
      </c>
      <c r="BO222">
        <v>2</v>
      </c>
      <c r="BP222">
        <v>2</v>
      </c>
      <c r="BQ222">
        <v>1</v>
      </c>
      <c r="BR222">
        <v>2</v>
      </c>
      <c r="BS222">
        <v>0</v>
      </c>
      <c r="BT222">
        <v>2</v>
      </c>
      <c r="BU222">
        <v>0</v>
      </c>
      <c r="BV222">
        <v>1</v>
      </c>
      <c r="BW222">
        <v>2</v>
      </c>
      <c r="BX222">
        <v>2</v>
      </c>
      <c r="BY222">
        <v>5</v>
      </c>
      <c r="BZ222">
        <v>5</v>
      </c>
      <c r="CA222">
        <v>1</v>
      </c>
      <c r="CB222">
        <v>5</v>
      </c>
      <c r="CC222">
        <v>5</v>
      </c>
      <c r="CD222">
        <v>4</v>
      </c>
      <c r="CE222">
        <v>3</v>
      </c>
      <c r="CF222">
        <v>4</v>
      </c>
      <c r="CG222">
        <v>5</v>
      </c>
      <c r="CH222">
        <v>4</v>
      </c>
      <c r="CI222">
        <v>2</v>
      </c>
      <c r="CJ222">
        <v>4</v>
      </c>
      <c r="CK222">
        <v>4</v>
      </c>
      <c r="CL222">
        <v>4</v>
      </c>
      <c r="CM222">
        <v>4</v>
      </c>
      <c r="CN222">
        <v>4</v>
      </c>
      <c r="CO222">
        <v>4</v>
      </c>
      <c r="CP222">
        <v>4</v>
      </c>
      <c r="CQ222">
        <v>4</v>
      </c>
      <c r="CR222">
        <v>4</v>
      </c>
      <c r="CS222">
        <v>5</v>
      </c>
      <c r="CT222">
        <v>4</v>
      </c>
      <c r="CU222">
        <v>1</v>
      </c>
      <c r="CV222">
        <v>2</v>
      </c>
      <c r="CW222">
        <v>1</v>
      </c>
      <c r="CX222">
        <v>2</v>
      </c>
      <c r="CY222">
        <v>1</v>
      </c>
      <c r="CZ222">
        <v>2</v>
      </c>
      <c r="DA222">
        <v>1</v>
      </c>
      <c r="DB222">
        <v>1</v>
      </c>
      <c r="DC222">
        <v>1</v>
      </c>
      <c r="DD222">
        <v>2</v>
      </c>
      <c r="DE222">
        <v>1</v>
      </c>
      <c r="DF222">
        <v>1</v>
      </c>
      <c r="DG222">
        <v>2</v>
      </c>
      <c r="DH222">
        <v>3</v>
      </c>
      <c r="DI222">
        <v>3</v>
      </c>
      <c r="DJ222">
        <v>1</v>
      </c>
      <c r="DK222">
        <v>1</v>
      </c>
      <c r="DL222">
        <v>2</v>
      </c>
      <c r="DM222">
        <v>2</v>
      </c>
      <c r="DN222">
        <v>4</v>
      </c>
      <c r="DO222">
        <v>4</v>
      </c>
      <c r="DP222">
        <v>3</v>
      </c>
      <c r="DQ222">
        <v>4</v>
      </c>
      <c r="DR222">
        <v>1</v>
      </c>
      <c r="DS222">
        <v>4</v>
      </c>
      <c r="DT222">
        <v>3</v>
      </c>
      <c r="DU222">
        <v>2</v>
      </c>
      <c r="DV222">
        <v>4</v>
      </c>
      <c r="DW222">
        <v>4</v>
      </c>
      <c r="DX222">
        <v>3</v>
      </c>
      <c r="DY222">
        <v>2</v>
      </c>
      <c r="DZ222">
        <v>3</v>
      </c>
      <c r="EA222">
        <v>4</v>
      </c>
      <c r="EB222">
        <v>3</v>
      </c>
      <c r="EC222">
        <v>2</v>
      </c>
      <c r="ED222">
        <v>3</v>
      </c>
      <c r="EE222">
        <v>1</v>
      </c>
      <c r="EF222">
        <v>3</v>
      </c>
      <c r="EG222">
        <v>3</v>
      </c>
      <c r="EH222">
        <v>3</v>
      </c>
      <c r="EI222">
        <v>2</v>
      </c>
      <c r="EJ222">
        <v>2</v>
      </c>
      <c r="EK222">
        <v>4</v>
      </c>
      <c r="EL222">
        <v>2</v>
      </c>
      <c r="EM222">
        <v>4</v>
      </c>
      <c r="EN222">
        <f t="shared" si="29"/>
        <v>2.375</v>
      </c>
      <c r="EO222">
        <f t="shared" si="30"/>
        <v>2.75</v>
      </c>
      <c r="EP222">
        <f t="shared" si="31"/>
        <v>3.625</v>
      </c>
      <c r="EQ222">
        <v>1</v>
      </c>
      <c r="ER222">
        <v>1</v>
      </c>
      <c r="ES222">
        <v>2</v>
      </c>
      <c r="ET222">
        <v>2</v>
      </c>
      <c r="EU222">
        <v>0</v>
      </c>
      <c r="EV222">
        <v>3</v>
      </c>
      <c r="EW222">
        <v>0</v>
      </c>
      <c r="EX222">
        <v>1</v>
      </c>
      <c r="EY222">
        <v>1</v>
      </c>
      <c r="EZ222">
        <v>3</v>
      </c>
      <c r="FA222">
        <v>0</v>
      </c>
      <c r="FB222">
        <v>1</v>
      </c>
      <c r="FC222">
        <v>1</v>
      </c>
      <c r="FD222">
        <v>3</v>
      </c>
      <c r="FE222">
        <v>0</v>
      </c>
      <c r="FF222">
        <v>2</v>
      </c>
      <c r="FG222">
        <v>4</v>
      </c>
      <c r="FH222">
        <v>0</v>
      </c>
      <c r="FI222">
        <v>2</v>
      </c>
      <c r="FJ222">
        <v>1</v>
      </c>
      <c r="FK222">
        <v>2</v>
      </c>
      <c r="FL222">
        <v>1</v>
      </c>
      <c r="FM222">
        <v>1</v>
      </c>
      <c r="FR222">
        <v>2</v>
      </c>
    </row>
    <row r="223" spans="1:174" x14ac:dyDescent="0.2">
      <c r="A223">
        <v>222</v>
      </c>
      <c r="B223">
        <f t="shared" si="24"/>
        <v>2222</v>
      </c>
      <c r="C223">
        <v>1</v>
      </c>
      <c r="D223">
        <v>0</v>
      </c>
      <c r="E223">
        <v>0</v>
      </c>
      <c r="F223">
        <v>0</v>
      </c>
      <c r="G223">
        <v>0</v>
      </c>
      <c r="H223">
        <v>0</v>
      </c>
      <c r="I223">
        <v>0</v>
      </c>
      <c r="J223">
        <v>0</v>
      </c>
      <c r="K223">
        <v>0</v>
      </c>
      <c r="L223">
        <v>0</v>
      </c>
      <c r="AB223">
        <f t="shared" si="25"/>
        <v>5</v>
      </c>
      <c r="AE223">
        <f t="shared" si="26"/>
        <v>5</v>
      </c>
      <c r="AH223">
        <f t="shared" si="27"/>
        <v>5</v>
      </c>
      <c r="AI223">
        <f t="shared" si="28"/>
        <v>5</v>
      </c>
      <c r="EN223" t="e">
        <f t="shared" si="29"/>
        <v>#DIV/0!</v>
      </c>
      <c r="EO223" t="e">
        <f t="shared" si="30"/>
        <v>#DIV/0!</v>
      </c>
      <c r="EP223" t="e">
        <f t="shared" si="31"/>
        <v>#DIV/0!</v>
      </c>
      <c r="FR223">
        <v>0</v>
      </c>
    </row>
    <row r="224" spans="1:174" x14ac:dyDescent="0.2">
      <c r="A224">
        <v>223</v>
      </c>
      <c r="B224">
        <f t="shared" si="24"/>
        <v>2223</v>
      </c>
      <c r="C224">
        <v>1</v>
      </c>
      <c r="D224">
        <v>0</v>
      </c>
      <c r="E224">
        <v>0</v>
      </c>
      <c r="F224">
        <v>0</v>
      </c>
      <c r="G224">
        <v>0</v>
      </c>
      <c r="H224">
        <v>0</v>
      </c>
      <c r="I224">
        <v>1</v>
      </c>
      <c r="J224">
        <v>0</v>
      </c>
      <c r="K224">
        <v>1</v>
      </c>
      <c r="L224">
        <v>0</v>
      </c>
      <c r="N224">
        <v>1</v>
      </c>
      <c r="O224">
        <v>1</v>
      </c>
      <c r="P224">
        <v>1</v>
      </c>
      <c r="Q224">
        <v>1</v>
      </c>
      <c r="R224">
        <v>2</v>
      </c>
      <c r="S224">
        <v>2</v>
      </c>
      <c r="T224">
        <v>4</v>
      </c>
      <c r="U224">
        <v>4</v>
      </c>
      <c r="V224">
        <v>2</v>
      </c>
      <c r="W224">
        <v>1</v>
      </c>
      <c r="X224">
        <v>1</v>
      </c>
      <c r="Y224">
        <v>3</v>
      </c>
      <c r="Z224">
        <v>3</v>
      </c>
      <c r="AA224">
        <v>2</v>
      </c>
      <c r="AB224">
        <f t="shared" si="25"/>
        <v>3</v>
      </c>
      <c r="AC224">
        <v>3</v>
      </c>
      <c r="AD224">
        <v>2</v>
      </c>
      <c r="AE224">
        <f t="shared" si="26"/>
        <v>3</v>
      </c>
      <c r="AF224">
        <v>3</v>
      </c>
      <c r="AG224">
        <v>2</v>
      </c>
      <c r="AH224">
        <f t="shared" si="27"/>
        <v>3</v>
      </c>
      <c r="AI224">
        <f t="shared" si="28"/>
        <v>3</v>
      </c>
      <c r="AJ224">
        <v>2</v>
      </c>
      <c r="AK224">
        <v>2</v>
      </c>
      <c r="AL224">
        <v>2</v>
      </c>
      <c r="AM224">
        <v>1</v>
      </c>
      <c r="AN224">
        <v>2</v>
      </c>
      <c r="AO224">
        <v>2</v>
      </c>
      <c r="AP224">
        <v>1</v>
      </c>
      <c r="AQ224">
        <v>2</v>
      </c>
      <c r="AR224">
        <v>2</v>
      </c>
      <c r="AS224">
        <v>2</v>
      </c>
      <c r="AT224">
        <v>2</v>
      </c>
      <c r="AU224">
        <v>2</v>
      </c>
      <c r="AV224">
        <v>2</v>
      </c>
      <c r="AW224">
        <v>2</v>
      </c>
      <c r="AX224">
        <v>1</v>
      </c>
      <c r="AY224">
        <v>2</v>
      </c>
      <c r="AZ224">
        <v>4</v>
      </c>
      <c r="BA224">
        <v>4</v>
      </c>
      <c r="BB224">
        <v>4</v>
      </c>
      <c r="BC224">
        <v>4</v>
      </c>
      <c r="BD224">
        <v>4</v>
      </c>
      <c r="BE224">
        <v>2</v>
      </c>
      <c r="BF224">
        <v>1</v>
      </c>
      <c r="BG224">
        <v>1</v>
      </c>
      <c r="BH224">
        <v>1</v>
      </c>
      <c r="BI224">
        <v>1</v>
      </c>
      <c r="BJ224">
        <v>2</v>
      </c>
      <c r="BK224">
        <v>2</v>
      </c>
      <c r="BL224">
        <v>2</v>
      </c>
      <c r="BM224">
        <v>2</v>
      </c>
      <c r="BN224">
        <v>1</v>
      </c>
      <c r="BO224">
        <v>1</v>
      </c>
      <c r="BP224">
        <v>1</v>
      </c>
      <c r="BQ224">
        <v>1</v>
      </c>
      <c r="BR224">
        <v>1</v>
      </c>
      <c r="BS224">
        <v>2</v>
      </c>
      <c r="BT224">
        <v>1</v>
      </c>
      <c r="BU224">
        <v>2</v>
      </c>
      <c r="BV224">
        <v>1</v>
      </c>
      <c r="BW224">
        <v>1</v>
      </c>
      <c r="BX224">
        <v>1</v>
      </c>
      <c r="BY224">
        <v>5</v>
      </c>
      <c r="BZ224">
        <v>4</v>
      </c>
      <c r="CA224">
        <v>2</v>
      </c>
      <c r="CB224">
        <v>5</v>
      </c>
      <c r="CC224">
        <v>5</v>
      </c>
      <c r="CD224">
        <v>5</v>
      </c>
      <c r="CE224">
        <v>5</v>
      </c>
      <c r="CF224">
        <v>4</v>
      </c>
      <c r="CG224">
        <v>5</v>
      </c>
      <c r="CH224">
        <v>4</v>
      </c>
      <c r="CI224">
        <v>3</v>
      </c>
      <c r="CJ224">
        <v>4</v>
      </c>
      <c r="CK224">
        <v>5</v>
      </c>
      <c r="CL224">
        <v>4</v>
      </c>
      <c r="CM224">
        <v>4</v>
      </c>
      <c r="CN224">
        <v>4</v>
      </c>
      <c r="CO224">
        <v>4</v>
      </c>
      <c r="CP224">
        <v>4</v>
      </c>
      <c r="CQ224">
        <v>4</v>
      </c>
      <c r="CR224">
        <v>4</v>
      </c>
      <c r="CS224">
        <v>4</v>
      </c>
      <c r="CT224">
        <v>4</v>
      </c>
      <c r="CU224">
        <v>2</v>
      </c>
      <c r="CV224">
        <v>2</v>
      </c>
      <c r="CW224">
        <v>3</v>
      </c>
      <c r="CX224">
        <v>3</v>
      </c>
      <c r="CY224">
        <v>3</v>
      </c>
      <c r="CZ224">
        <v>1</v>
      </c>
      <c r="DA224">
        <v>1</v>
      </c>
      <c r="DB224">
        <v>1</v>
      </c>
      <c r="DC224">
        <v>2</v>
      </c>
      <c r="DD224">
        <v>2</v>
      </c>
      <c r="DE224">
        <v>2</v>
      </c>
      <c r="DF224">
        <v>1</v>
      </c>
      <c r="DG224">
        <v>1</v>
      </c>
      <c r="DH224">
        <v>3</v>
      </c>
      <c r="DI224">
        <v>4</v>
      </c>
      <c r="DJ224">
        <v>4</v>
      </c>
      <c r="DK224">
        <v>3</v>
      </c>
      <c r="DL224">
        <v>3</v>
      </c>
      <c r="DM224">
        <v>2</v>
      </c>
      <c r="DN224">
        <v>2</v>
      </c>
      <c r="DO224">
        <v>3</v>
      </c>
      <c r="DP224">
        <v>2</v>
      </c>
      <c r="DQ224">
        <v>3</v>
      </c>
      <c r="DR224">
        <v>2</v>
      </c>
      <c r="DS224">
        <v>4</v>
      </c>
      <c r="DT224">
        <v>3</v>
      </c>
      <c r="DU224">
        <v>3</v>
      </c>
      <c r="DV224">
        <v>4</v>
      </c>
      <c r="DW224">
        <v>3</v>
      </c>
      <c r="DX224">
        <v>3</v>
      </c>
      <c r="DY224">
        <v>3</v>
      </c>
      <c r="DZ224">
        <v>4</v>
      </c>
      <c r="EA224">
        <v>4</v>
      </c>
      <c r="EB224">
        <v>2</v>
      </c>
      <c r="EC224">
        <v>2</v>
      </c>
      <c r="ED224">
        <v>3</v>
      </c>
      <c r="EE224">
        <v>1</v>
      </c>
      <c r="EF224">
        <v>2</v>
      </c>
      <c r="EG224">
        <v>2</v>
      </c>
      <c r="EH224">
        <v>3</v>
      </c>
      <c r="EI224">
        <v>3</v>
      </c>
      <c r="EJ224">
        <v>3</v>
      </c>
      <c r="EK224">
        <v>3</v>
      </c>
      <c r="EL224">
        <v>2</v>
      </c>
      <c r="EM224">
        <v>4</v>
      </c>
      <c r="EN224">
        <f t="shared" si="29"/>
        <v>2.625</v>
      </c>
      <c r="EO224">
        <f t="shared" si="30"/>
        <v>2.5833333333333335</v>
      </c>
      <c r="EP224">
        <f t="shared" si="31"/>
        <v>3.25</v>
      </c>
      <c r="EQ224">
        <v>3</v>
      </c>
      <c r="ER224">
        <v>4</v>
      </c>
      <c r="ES224">
        <v>3</v>
      </c>
      <c r="ET224">
        <v>4</v>
      </c>
      <c r="EU224">
        <v>3</v>
      </c>
      <c r="EV224">
        <v>4</v>
      </c>
      <c r="EW224">
        <v>2</v>
      </c>
      <c r="EX224">
        <v>4</v>
      </c>
      <c r="EY224">
        <v>3</v>
      </c>
      <c r="EZ224">
        <v>3</v>
      </c>
      <c r="FA224">
        <v>2</v>
      </c>
      <c r="FB224">
        <v>3</v>
      </c>
      <c r="FC224">
        <v>3</v>
      </c>
      <c r="FD224">
        <v>3</v>
      </c>
      <c r="FE224">
        <v>4</v>
      </c>
      <c r="FF224">
        <v>3</v>
      </c>
      <c r="FG224">
        <v>2</v>
      </c>
      <c r="FH224">
        <v>2</v>
      </c>
      <c r="FI224">
        <v>4</v>
      </c>
      <c r="FJ224">
        <v>4</v>
      </c>
      <c r="FK224">
        <v>3</v>
      </c>
      <c r="FL224">
        <v>1</v>
      </c>
      <c r="FM224">
        <v>0</v>
      </c>
      <c r="FR224">
        <v>2</v>
      </c>
    </row>
    <row r="225" spans="1:174" x14ac:dyDescent="0.2">
      <c r="A225">
        <v>224</v>
      </c>
      <c r="B225">
        <f t="shared" si="24"/>
        <v>2224</v>
      </c>
      <c r="D225">
        <v>0</v>
      </c>
      <c r="E225">
        <v>0</v>
      </c>
      <c r="F225">
        <v>0</v>
      </c>
      <c r="G225">
        <v>0</v>
      </c>
      <c r="H225">
        <v>0</v>
      </c>
      <c r="I225">
        <v>0</v>
      </c>
      <c r="J225">
        <v>0</v>
      </c>
      <c r="K225">
        <v>0</v>
      </c>
      <c r="L225">
        <v>0</v>
      </c>
      <c r="AB225">
        <f t="shared" si="25"/>
        <v>5</v>
      </c>
      <c r="AE225">
        <f t="shared" si="26"/>
        <v>5</v>
      </c>
      <c r="AH225">
        <f t="shared" si="27"/>
        <v>5</v>
      </c>
      <c r="AI225">
        <f t="shared" si="28"/>
        <v>5</v>
      </c>
      <c r="EN225" t="e">
        <f t="shared" si="29"/>
        <v>#DIV/0!</v>
      </c>
      <c r="EO225" t="e">
        <f t="shared" si="30"/>
        <v>#DIV/0!</v>
      </c>
      <c r="EP225" t="e">
        <f t="shared" si="31"/>
        <v>#DIV/0!</v>
      </c>
      <c r="FR225">
        <v>0</v>
      </c>
    </row>
    <row r="226" spans="1:174" x14ac:dyDescent="0.2">
      <c r="A226">
        <v>225</v>
      </c>
      <c r="B226">
        <f t="shared" si="24"/>
        <v>2225</v>
      </c>
      <c r="D226">
        <v>0</v>
      </c>
      <c r="E226">
        <v>0</v>
      </c>
      <c r="F226">
        <v>0</v>
      </c>
      <c r="G226">
        <v>0</v>
      </c>
      <c r="H226">
        <v>0</v>
      </c>
      <c r="I226">
        <v>0</v>
      </c>
      <c r="J226">
        <v>0</v>
      </c>
      <c r="K226">
        <v>0</v>
      </c>
      <c r="L226">
        <v>0</v>
      </c>
      <c r="AB226">
        <f t="shared" si="25"/>
        <v>5</v>
      </c>
      <c r="AE226">
        <f t="shared" si="26"/>
        <v>5</v>
      </c>
      <c r="AH226">
        <f t="shared" si="27"/>
        <v>5</v>
      </c>
      <c r="AI226">
        <f t="shared" si="28"/>
        <v>5</v>
      </c>
      <c r="EN226" t="e">
        <f t="shared" si="29"/>
        <v>#DIV/0!</v>
      </c>
      <c r="EO226" t="e">
        <f t="shared" si="30"/>
        <v>#DIV/0!</v>
      </c>
      <c r="EP226" t="e">
        <f t="shared" si="31"/>
        <v>#DIV/0!</v>
      </c>
      <c r="FR226">
        <v>0</v>
      </c>
    </row>
    <row r="227" spans="1:174" x14ac:dyDescent="0.2">
      <c r="A227">
        <v>226</v>
      </c>
      <c r="B227">
        <f t="shared" si="24"/>
        <v>2226</v>
      </c>
      <c r="D227">
        <v>0</v>
      </c>
      <c r="E227">
        <v>0</v>
      </c>
      <c r="F227">
        <v>0</v>
      </c>
      <c r="G227">
        <v>0</v>
      </c>
      <c r="H227">
        <v>0</v>
      </c>
      <c r="I227">
        <v>0</v>
      </c>
      <c r="J227">
        <v>0</v>
      </c>
      <c r="K227">
        <v>0</v>
      </c>
      <c r="L227">
        <v>0</v>
      </c>
      <c r="AB227">
        <f t="shared" si="25"/>
        <v>5</v>
      </c>
      <c r="AE227">
        <f t="shared" si="26"/>
        <v>5</v>
      </c>
      <c r="AH227">
        <f t="shared" si="27"/>
        <v>5</v>
      </c>
      <c r="AI227">
        <f t="shared" si="28"/>
        <v>5</v>
      </c>
      <c r="EN227" t="e">
        <f t="shared" si="29"/>
        <v>#DIV/0!</v>
      </c>
      <c r="EO227" t="e">
        <f t="shared" si="30"/>
        <v>#DIV/0!</v>
      </c>
      <c r="EP227" t="e">
        <f t="shared" si="31"/>
        <v>#DIV/0!</v>
      </c>
      <c r="FR227">
        <v>0</v>
      </c>
    </row>
    <row r="228" spans="1:174" x14ac:dyDescent="0.2">
      <c r="A228">
        <v>227</v>
      </c>
      <c r="B228">
        <f t="shared" si="24"/>
        <v>2227</v>
      </c>
      <c r="D228">
        <v>0</v>
      </c>
      <c r="E228">
        <v>0</v>
      </c>
      <c r="F228">
        <v>0</v>
      </c>
      <c r="G228">
        <v>0</v>
      </c>
      <c r="H228">
        <v>0</v>
      </c>
      <c r="I228">
        <v>0</v>
      </c>
      <c r="J228">
        <v>0</v>
      </c>
      <c r="K228">
        <v>0</v>
      </c>
      <c r="L228">
        <v>0</v>
      </c>
      <c r="AB228">
        <f t="shared" si="25"/>
        <v>5</v>
      </c>
      <c r="AE228">
        <f t="shared" si="26"/>
        <v>5</v>
      </c>
      <c r="AH228">
        <f t="shared" si="27"/>
        <v>5</v>
      </c>
      <c r="AI228">
        <f t="shared" si="28"/>
        <v>5</v>
      </c>
      <c r="EN228" t="e">
        <f t="shared" si="29"/>
        <v>#DIV/0!</v>
      </c>
      <c r="EO228" t="e">
        <f t="shared" si="30"/>
        <v>#DIV/0!</v>
      </c>
      <c r="EP228" t="e">
        <f t="shared" si="31"/>
        <v>#DIV/0!</v>
      </c>
      <c r="FR228">
        <v>0</v>
      </c>
    </row>
    <row r="229" spans="1:174" x14ac:dyDescent="0.2">
      <c r="A229">
        <v>228</v>
      </c>
      <c r="B229">
        <f t="shared" si="24"/>
        <v>2228</v>
      </c>
      <c r="D229">
        <v>0</v>
      </c>
      <c r="E229">
        <v>0</v>
      </c>
      <c r="F229">
        <v>0</v>
      </c>
      <c r="G229">
        <v>0</v>
      </c>
      <c r="H229">
        <v>0</v>
      </c>
      <c r="I229">
        <v>0</v>
      </c>
      <c r="J229">
        <v>0</v>
      </c>
      <c r="K229">
        <v>0</v>
      </c>
      <c r="L229">
        <v>0</v>
      </c>
      <c r="AB229">
        <f t="shared" si="25"/>
        <v>5</v>
      </c>
      <c r="AE229">
        <f t="shared" si="26"/>
        <v>5</v>
      </c>
      <c r="AH229">
        <f t="shared" si="27"/>
        <v>5</v>
      </c>
      <c r="AI229">
        <f t="shared" si="28"/>
        <v>5</v>
      </c>
      <c r="EN229" t="e">
        <f t="shared" si="29"/>
        <v>#DIV/0!</v>
      </c>
      <c r="EO229" t="e">
        <f t="shared" si="30"/>
        <v>#DIV/0!</v>
      </c>
      <c r="EP229" t="e">
        <f t="shared" si="31"/>
        <v>#DIV/0!</v>
      </c>
      <c r="FR229">
        <v>0</v>
      </c>
    </row>
    <row r="230" spans="1:174" x14ac:dyDescent="0.2">
      <c r="A230">
        <v>229</v>
      </c>
      <c r="B230">
        <f t="shared" si="24"/>
        <v>2229</v>
      </c>
      <c r="D230">
        <v>0</v>
      </c>
      <c r="E230">
        <v>0</v>
      </c>
      <c r="F230">
        <v>0</v>
      </c>
      <c r="G230">
        <v>0</v>
      </c>
      <c r="H230">
        <v>0</v>
      </c>
      <c r="I230">
        <v>0</v>
      </c>
      <c r="J230">
        <v>0</v>
      </c>
      <c r="K230">
        <v>0</v>
      </c>
      <c r="L230">
        <v>0</v>
      </c>
      <c r="AB230">
        <f t="shared" si="25"/>
        <v>5</v>
      </c>
      <c r="AE230">
        <f t="shared" si="26"/>
        <v>5</v>
      </c>
      <c r="AH230">
        <f t="shared" si="27"/>
        <v>5</v>
      </c>
      <c r="AI230">
        <f t="shared" si="28"/>
        <v>5</v>
      </c>
      <c r="EN230" t="e">
        <f t="shared" si="29"/>
        <v>#DIV/0!</v>
      </c>
      <c r="EO230" t="e">
        <f t="shared" si="30"/>
        <v>#DIV/0!</v>
      </c>
      <c r="EP230" t="e">
        <f t="shared" si="31"/>
        <v>#DIV/0!</v>
      </c>
      <c r="FR230">
        <v>0</v>
      </c>
    </row>
    <row r="231" spans="1:174" x14ac:dyDescent="0.2">
      <c r="A231">
        <v>230</v>
      </c>
      <c r="B231">
        <f t="shared" si="24"/>
        <v>2230</v>
      </c>
      <c r="D231">
        <v>0</v>
      </c>
      <c r="E231">
        <v>0</v>
      </c>
      <c r="F231">
        <v>0</v>
      </c>
      <c r="G231">
        <v>0</v>
      </c>
      <c r="H231">
        <v>0</v>
      </c>
      <c r="I231">
        <v>0</v>
      </c>
      <c r="J231">
        <v>0</v>
      </c>
      <c r="K231">
        <v>0</v>
      </c>
      <c r="L231">
        <v>0</v>
      </c>
      <c r="AB231">
        <f t="shared" si="25"/>
        <v>5</v>
      </c>
      <c r="AE231">
        <f t="shared" si="26"/>
        <v>5</v>
      </c>
      <c r="AH231">
        <f t="shared" si="27"/>
        <v>5</v>
      </c>
      <c r="AI231">
        <f t="shared" si="28"/>
        <v>5</v>
      </c>
      <c r="EN231" t="e">
        <f t="shared" si="29"/>
        <v>#DIV/0!</v>
      </c>
      <c r="EO231" t="e">
        <f t="shared" si="30"/>
        <v>#DIV/0!</v>
      </c>
      <c r="EP231" t="e">
        <f t="shared" si="31"/>
        <v>#DIV/0!</v>
      </c>
      <c r="FR231">
        <v>0</v>
      </c>
    </row>
    <row r="232" spans="1:174" x14ac:dyDescent="0.2">
      <c r="A232">
        <v>231</v>
      </c>
      <c r="B232">
        <f t="shared" si="24"/>
        <v>2231</v>
      </c>
      <c r="D232">
        <v>0</v>
      </c>
      <c r="E232">
        <v>0</v>
      </c>
      <c r="F232">
        <v>0</v>
      </c>
      <c r="G232">
        <v>0</v>
      </c>
      <c r="H232">
        <v>0</v>
      </c>
      <c r="I232">
        <v>0</v>
      </c>
      <c r="J232">
        <v>0</v>
      </c>
      <c r="K232">
        <v>0</v>
      </c>
      <c r="L232">
        <v>0</v>
      </c>
      <c r="AB232">
        <f t="shared" si="25"/>
        <v>5</v>
      </c>
      <c r="AE232">
        <f t="shared" si="26"/>
        <v>5</v>
      </c>
      <c r="AH232">
        <f t="shared" si="27"/>
        <v>5</v>
      </c>
      <c r="AI232">
        <f t="shared" si="28"/>
        <v>5</v>
      </c>
      <c r="EN232" t="e">
        <f t="shared" si="29"/>
        <v>#DIV/0!</v>
      </c>
      <c r="EO232" t="e">
        <f t="shared" si="30"/>
        <v>#DIV/0!</v>
      </c>
      <c r="EP232" t="e">
        <f t="shared" si="31"/>
        <v>#DIV/0!</v>
      </c>
      <c r="FR232">
        <v>0</v>
      </c>
    </row>
    <row r="233" spans="1:174" x14ac:dyDescent="0.2">
      <c r="A233">
        <v>232</v>
      </c>
      <c r="B233">
        <f t="shared" si="24"/>
        <v>2232</v>
      </c>
      <c r="C233">
        <v>1</v>
      </c>
      <c r="D233">
        <v>1</v>
      </c>
      <c r="E233">
        <v>0</v>
      </c>
      <c r="F233">
        <v>0</v>
      </c>
      <c r="G233">
        <v>0</v>
      </c>
      <c r="H233">
        <v>0</v>
      </c>
      <c r="I233">
        <v>1</v>
      </c>
      <c r="J233">
        <v>0</v>
      </c>
      <c r="K233">
        <v>1</v>
      </c>
      <c r="L233">
        <v>0</v>
      </c>
      <c r="M233" t="s">
        <v>464</v>
      </c>
      <c r="N233">
        <v>1</v>
      </c>
      <c r="O233">
        <v>1</v>
      </c>
      <c r="P233">
        <v>1</v>
      </c>
      <c r="Q233">
        <v>0</v>
      </c>
      <c r="R233">
        <v>2</v>
      </c>
      <c r="S233">
        <v>3</v>
      </c>
      <c r="T233">
        <v>3</v>
      </c>
      <c r="U233">
        <v>4</v>
      </c>
      <c r="V233">
        <v>2</v>
      </c>
      <c r="W233">
        <v>2</v>
      </c>
      <c r="X233">
        <v>1</v>
      </c>
      <c r="Y233">
        <v>4</v>
      </c>
      <c r="Z233">
        <v>4</v>
      </c>
      <c r="AA233">
        <v>3</v>
      </c>
      <c r="AB233">
        <f t="shared" si="25"/>
        <v>2</v>
      </c>
      <c r="AC233">
        <v>2</v>
      </c>
      <c r="AD233">
        <v>2</v>
      </c>
      <c r="AE233">
        <f t="shared" si="26"/>
        <v>3</v>
      </c>
      <c r="AF233">
        <v>4</v>
      </c>
      <c r="AG233">
        <v>3</v>
      </c>
      <c r="AH233">
        <f t="shared" si="27"/>
        <v>2</v>
      </c>
      <c r="AI233">
        <f t="shared" si="28"/>
        <v>2.8333333333333335</v>
      </c>
      <c r="AJ233">
        <v>2</v>
      </c>
      <c r="AK233">
        <v>2</v>
      </c>
      <c r="AL233">
        <v>2</v>
      </c>
      <c r="AM233">
        <v>1</v>
      </c>
      <c r="AN233">
        <v>1</v>
      </c>
      <c r="AO233">
        <v>1</v>
      </c>
      <c r="AP233">
        <v>2</v>
      </c>
      <c r="AQ233">
        <v>1</v>
      </c>
      <c r="AR233">
        <v>2</v>
      </c>
      <c r="AS233">
        <v>1</v>
      </c>
      <c r="AT233">
        <v>2</v>
      </c>
      <c r="AU233">
        <v>2</v>
      </c>
      <c r="AV233">
        <v>2</v>
      </c>
      <c r="AW233">
        <v>2</v>
      </c>
      <c r="AX233">
        <v>2</v>
      </c>
      <c r="AY233">
        <v>2</v>
      </c>
      <c r="AZ233">
        <v>4</v>
      </c>
      <c r="BA233">
        <v>4</v>
      </c>
      <c r="BB233">
        <v>5</v>
      </c>
      <c r="BC233">
        <v>3</v>
      </c>
      <c r="BD233">
        <v>5</v>
      </c>
      <c r="BE233">
        <v>2</v>
      </c>
      <c r="BF233">
        <v>1</v>
      </c>
      <c r="BG233">
        <v>0</v>
      </c>
      <c r="BH233">
        <v>1</v>
      </c>
      <c r="BI233">
        <v>1</v>
      </c>
      <c r="BJ233">
        <v>0</v>
      </c>
      <c r="BK233">
        <v>0</v>
      </c>
      <c r="BL233">
        <v>1</v>
      </c>
      <c r="BM233">
        <v>2</v>
      </c>
      <c r="BN233">
        <v>0</v>
      </c>
      <c r="BO233">
        <v>2</v>
      </c>
      <c r="BP233">
        <v>1</v>
      </c>
      <c r="BQ233">
        <v>1</v>
      </c>
      <c r="BR233">
        <v>1</v>
      </c>
      <c r="BS233">
        <v>0</v>
      </c>
      <c r="BT233">
        <v>0</v>
      </c>
      <c r="BU233">
        <v>3</v>
      </c>
      <c r="BV233">
        <v>1</v>
      </c>
      <c r="BW233">
        <v>2</v>
      </c>
      <c r="BX233">
        <v>2</v>
      </c>
      <c r="BY233">
        <v>5</v>
      </c>
      <c r="BZ233">
        <v>5</v>
      </c>
      <c r="CA233">
        <v>1</v>
      </c>
      <c r="CB233">
        <v>5</v>
      </c>
      <c r="CC233">
        <v>5</v>
      </c>
      <c r="CD233">
        <v>5</v>
      </c>
      <c r="CE233">
        <v>5</v>
      </c>
      <c r="CF233">
        <v>5</v>
      </c>
      <c r="CG233">
        <v>4</v>
      </c>
      <c r="CH233">
        <v>4</v>
      </c>
      <c r="CI233">
        <v>5</v>
      </c>
      <c r="CJ233">
        <v>3</v>
      </c>
      <c r="CK233">
        <v>2</v>
      </c>
      <c r="CL233">
        <v>3</v>
      </c>
      <c r="CM233">
        <v>4</v>
      </c>
      <c r="CN233">
        <v>5</v>
      </c>
      <c r="CO233">
        <v>4</v>
      </c>
      <c r="CP233">
        <v>3</v>
      </c>
      <c r="CQ233">
        <v>5</v>
      </c>
      <c r="CR233">
        <v>3</v>
      </c>
      <c r="CS233">
        <v>3</v>
      </c>
      <c r="CT233">
        <v>2</v>
      </c>
      <c r="CU233">
        <v>2</v>
      </c>
      <c r="CV233">
        <v>1</v>
      </c>
      <c r="CW233">
        <v>1</v>
      </c>
      <c r="CX233">
        <v>2</v>
      </c>
      <c r="CY233">
        <v>1</v>
      </c>
      <c r="CZ233">
        <v>3</v>
      </c>
      <c r="DA233">
        <v>1</v>
      </c>
      <c r="DB233">
        <v>2</v>
      </c>
      <c r="DC233">
        <v>3</v>
      </c>
      <c r="DD233">
        <v>4</v>
      </c>
      <c r="DE233">
        <v>1</v>
      </c>
      <c r="DF233">
        <v>1</v>
      </c>
      <c r="DG233">
        <v>2</v>
      </c>
      <c r="DH233">
        <v>1</v>
      </c>
      <c r="DI233">
        <v>1</v>
      </c>
      <c r="DJ233">
        <v>4</v>
      </c>
      <c r="DK233">
        <v>1</v>
      </c>
      <c r="DL233">
        <v>2</v>
      </c>
      <c r="DM233">
        <v>3</v>
      </c>
      <c r="DN233">
        <v>4</v>
      </c>
      <c r="DO233">
        <v>4</v>
      </c>
      <c r="DP233">
        <v>3</v>
      </c>
      <c r="DQ233">
        <v>4</v>
      </c>
      <c r="DR233">
        <v>3</v>
      </c>
      <c r="DS233">
        <v>4</v>
      </c>
      <c r="DT233">
        <v>4</v>
      </c>
      <c r="DU233">
        <v>3</v>
      </c>
      <c r="DV233">
        <v>4</v>
      </c>
      <c r="DW233">
        <v>4</v>
      </c>
      <c r="DX233">
        <v>3</v>
      </c>
      <c r="DY233">
        <v>4</v>
      </c>
      <c r="DZ233">
        <v>4</v>
      </c>
      <c r="EA233">
        <v>4</v>
      </c>
      <c r="EB233">
        <v>3</v>
      </c>
      <c r="EC233">
        <v>4</v>
      </c>
      <c r="ED233">
        <v>4</v>
      </c>
      <c r="EE233">
        <v>3</v>
      </c>
      <c r="EF233">
        <v>3</v>
      </c>
      <c r="EG233">
        <v>2</v>
      </c>
      <c r="EH233">
        <v>3</v>
      </c>
      <c r="EI233">
        <v>2</v>
      </c>
      <c r="EJ233">
        <v>3</v>
      </c>
      <c r="EK233">
        <v>4</v>
      </c>
      <c r="EL233">
        <v>3</v>
      </c>
      <c r="EM233">
        <v>4</v>
      </c>
      <c r="EN233">
        <f t="shared" si="29"/>
        <v>3.25</v>
      </c>
      <c r="EO233">
        <f t="shared" si="30"/>
        <v>3.25</v>
      </c>
      <c r="EP233">
        <f t="shared" si="31"/>
        <v>3.75</v>
      </c>
      <c r="EQ233">
        <v>0</v>
      </c>
      <c r="ER233">
        <v>3</v>
      </c>
      <c r="ES233">
        <v>0</v>
      </c>
      <c r="ET233">
        <v>0</v>
      </c>
      <c r="EU233">
        <v>3</v>
      </c>
      <c r="EV233">
        <v>1</v>
      </c>
      <c r="EW233">
        <v>0</v>
      </c>
      <c r="EX233">
        <v>2</v>
      </c>
      <c r="EY233">
        <v>0</v>
      </c>
      <c r="EZ233">
        <v>2</v>
      </c>
      <c r="FA233">
        <v>3</v>
      </c>
      <c r="FB233">
        <v>4</v>
      </c>
      <c r="FC233">
        <v>4</v>
      </c>
      <c r="FD233">
        <v>0</v>
      </c>
      <c r="FE233">
        <v>1</v>
      </c>
      <c r="FF233">
        <v>3</v>
      </c>
      <c r="FG233">
        <v>2</v>
      </c>
      <c r="FH233">
        <v>3</v>
      </c>
      <c r="FI233">
        <v>3</v>
      </c>
      <c r="FJ233">
        <v>2</v>
      </c>
      <c r="FK233">
        <v>5</v>
      </c>
      <c r="FL233">
        <v>1</v>
      </c>
      <c r="FM233">
        <v>0</v>
      </c>
      <c r="FR233">
        <v>2</v>
      </c>
    </row>
    <row r="234" spans="1:174" x14ac:dyDescent="0.2">
      <c r="A234">
        <v>233</v>
      </c>
      <c r="B234">
        <f t="shared" si="24"/>
        <v>2233</v>
      </c>
      <c r="D234">
        <v>0</v>
      </c>
      <c r="E234">
        <v>0</v>
      </c>
      <c r="F234">
        <v>0</v>
      </c>
      <c r="G234">
        <v>0</v>
      </c>
      <c r="H234">
        <v>0</v>
      </c>
      <c r="I234">
        <v>0</v>
      </c>
      <c r="J234">
        <v>0</v>
      </c>
      <c r="K234">
        <v>0</v>
      </c>
      <c r="L234">
        <v>0</v>
      </c>
      <c r="AB234">
        <f t="shared" si="25"/>
        <v>5</v>
      </c>
      <c r="AE234">
        <f t="shared" si="26"/>
        <v>5</v>
      </c>
      <c r="AH234">
        <f t="shared" si="27"/>
        <v>5</v>
      </c>
      <c r="AI234">
        <f t="shared" si="28"/>
        <v>5</v>
      </c>
      <c r="EN234" t="e">
        <f t="shared" si="29"/>
        <v>#DIV/0!</v>
      </c>
      <c r="EO234" t="e">
        <f t="shared" si="30"/>
        <v>#DIV/0!</v>
      </c>
      <c r="EP234" t="e">
        <f t="shared" si="31"/>
        <v>#DIV/0!</v>
      </c>
      <c r="FR234">
        <v>0</v>
      </c>
    </row>
    <row r="235" spans="1:174" x14ac:dyDescent="0.2">
      <c r="A235">
        <v>234</v>
      </c>
      <c r="B235">
        <f t="shared" si="24"/>
        <v>2234</v>
      </c>
      <c r="C235">
        <v>1</v>
      </c>
      <c r="D235">
        <v>0</v>
      </c>
      <c r="E235">
        <v>0</v>
      </c>
      <c r="F235">
        <v>0</v>
      </c>
      <c r="G235">
        <v>0</v>
      </c>
      <c r="H235">
        <v>0</v>
      </c>
      <c r="I235">
        <v>1</v>
      </c>
      <c r="J235">
        <v>0</v>
      </c>
      <c r="K235">
        <v>1</v>
      </c>
      <c r="L235">
        <v>1</v>
      </c>
      <c r="M235" t="s">
        <v>390</v>
      </c>
      <c r="N235">
        <v>2</v>
      </c>
      <c r="O235">
        <v>1</v>
      </c>
      <c r="P235">
        <v>2</v>
      </c>
      <c r="Q235">
        <v>3</v>
      </c>
      <c r="R235">
        <v>1</v>
      </c>
      <c r="S235">
        <v>2</v>
      </c>
      <c r="T235">
        <v>3</v>
      </c>
      <c r="U235">
        <v>2</v>
      </c>
      <c r="V235">
        <v>1</v>
      </c>
      <c r="W235">
        <v>1</v>
      </c>
      <c r="X235">
        <v>2</v>
      </c>
      <c r="Y235">
        <v>2</v>
      </c>
      <c r="Z235">
        <v>3</v>
      </c>
      <c r="AA235">
        <v>2</v>
      </c>
      <c r="AB235">
        <f t="shared" si="25"/>
        <v>3</v>
      </c>
      <c r="AC235">
        <v>3</v>
      </c>
      <c r="AD235">
        <v>2</v>
      </c>
      <c r="AE235">
        <f t="shared" si="26"/>
        <v>3</v>
      </c>
      <c r="AF235">
        <v>3</v>
      </c>
      <c r="AG235">
        <v>3</v>
      </c>
      <c r="AH235">
        <f t="shared" si="27"/>
        <v>2</v>
      </c>
      <c r="AI235">
        <f t="shared" si="28"/>
        <v>2.8333333333333335</v>
      </c>
      <c r="AJ235">
        <v>2</v>
      </c>
      <c r="AK235">
        <v>2</v>
      </c>
      <c r="AL235">
        <v>2</v>
      </c>
      <c r="AM235">
        <v>2</v>
      </c>
      <c r="AN235">
        <v>2</v>
      </c>
      <c r="AO235">
        <v>2</v>
      </c>
      <c r="AP235">
        <v>1</v>
      </c>
      <c r="AQ235">
        <v>2</v>
      </c>
      <c r="AR235">
        <v>2</v>
      </c>
      <c r="AS235">
        <v>2</v>
      </c>
      <c r="AT235">
        <v>2</v>
      </c>
      <c r="AU235">
        <v>2</v>
      </c>
      <c r="AV235">
        <v>2</v>
      </c>
      <c r="AW235">
        <v>2</v>
      </c>
      <c r="AX235">
        <v>2</v>
      </c>
      <c r="AY235">
        <v>2</v>
      </c>
      <c r="AZ235">
        <v>2</v>
      </c>
      <c r="BA235">
        <v>3</v>
      </c>
      <c r="BB235">
        <v>3</v>
      </c>
      <c r="BC235">
        <v>3</v>
      </c>
      <c r="BD235">
        <v>3</v>
      </c>
      <c r="BE235">
        <v>1</v>
      </c>
      <c r="BF235">
        <v>1</v>
      </c>
      <c r="BG235">
        <v>0</v>
      </c>
      <c r="BH235">
        <v>1</v>
      </c>
      <c r="BI235">
        <v>1</v>
      </c>
      <c r="BJ235">
        <v>1</v>
      </c>
      <c r="BK235">
        <v>2</v>
      </c>
      <c r="BL235">
        <v>1</v>
      </c>
      <c r="BM235">
        <v>2</v>
      </c>
      <c r="BN235">
        <v>1</v>
      </c>
      <c r="BO235">
        <v>2</v>
      </c>
      <c r="BP235">
        <v>1</v>
      </c>
      <c r="BQ235">
        <v>1</v>
      </c>
      <c r="BR235">
        <v>1</v>
      </c>
      <c r="BS235">
        <v>0</v>
      </c>
      <c r="BT235">
        <v>0</v>
      </c>
      <c r="BU235">
        <v>2</v>
      </c>
      <c r="BV235">
        <v>0</v>
      </c>
      <c r="BW235">
        <v>1</v>
      </c>
      <c r="BX235">
        <v>1</v>
      </c>
      <c r="BY235">
        <v>5</v>
      </c>
      <c r="BZ235">
        <v>4</v>
      </c>
      <c r="CA235">
        <v>1</v>
      </c>
      <c r="CB235">
        <v>4</v>
      </c>
      <c r="CC235">
        <v>5</v>
      </c>
      <c r="CD235">
        <v>4</v>
      </c>
      <c r="CE235">
        <v>3</v>
      </c>
      <c r="CF235">
        <v>4</v>
      </c>
      <c r="CG235">
        <v>5</v>
      </c>
      <c r="CH235">
        <v>4</v>
      </c>
      <c r="CI235">
        <v>4</v>
      </c>
      <c r="CJ235">
        <v>4</v>
      </c>
      <c r="CK235">
        <v>3</v>
      </c>
      <c r="CL235">
        <v>3</v>
      </c>
      <c r="CM235">
        <v>4</v>
      </c>
      <c r="CN235">
        <v>4</v>
      </c>
      <c r="CO235">
        <v>4</v>
      </c>
      <c r="CP235">
        <v>4</v>
      </c>
      <c r="CQ235">
        <v>4</v>
      </c>
      <c r="CR235">
        <v>3</v>
      </c>
      <c r="CS235">
        <v>4</v>
      </c>
      <c r="CT235">
        <v>4</v>
      </c>
      <c r="CU235">
        <v>1</v>
      </c>
      <c r="CV235">
        <v>1</v>
      </c>
      <c r="CW235">
        <v>1</v>
      </c>
      <c r="CX235">
        <v>1</v>
      </c>
      <c r="CY235">
        <v>1</v>
      </c>
      <c r="CZ235">
        <v>1</v>
      </c>
      <c r="DA235">
        <v>1</v>
      </c>
      <c r="DB235">
        <v>1</v>
      </c>
      <c r="DC235">
        <v>1</v>
      </c>
      <c r="DD235">
        <v>1</v>
      </c>
      <c r="DE235">
        <v>1</v>
      </c>
      <c r="DF235">
        <v>1</v>
      </c>
      <c r="DG235">
        <v>1</v>
      </c>
      <c r="DH235">
        <v>1</v>
      </c>
      <c r="DI235">
        <v>1</v>
      </c>
      <c r="DJ235">
        <v>1</v>
      </c>
      <c r="DK235">
        <v>1</v>
      </c>
      <c r="DL235">
        <v>4</v>
      </c>
      <c r="DM235">
        <v>4</v>
      </c>
      <c r="DN235">
        <v>4</v>
      </c>
      <c r="DO235">
        <v>4</v>
      </c>
      <c r="DP235">
        <v>4</v>
      </c>
      <c r="DQ235">
        <v>4</v>
      </c>
      <c r="DR235">
        <v>4</v>
      </c>
      <c r="DS235">
        <v>4</v>
      </c>
      <c r="DT235">
        <v>4</v>
      </c>
      <c r="DU235">
        <v>4</v>
      </c>
      <c r="DV235">
        <v>4</v>
      </c>
      <c r="DW235">
        <v>4</v>
      </c>
      <c r="DX235">
        <v>4</v>
      </c>
      <c r="DY235">
        <v>4</v>
      </c>
      <c r="DZ235">
        <v>4</v>
      </c>
      <c r="EA235">
        <v>4</v>
      </c>
      <c r="EB235">
        <v>4</v>
      </c>
      <c r="EC235">
        <v>4</v>
      </c>
      <c r="ED235">
        <v>4</v>
      </c>
      <c r="EE235">
        <v>4</v>
      </c>
      <c r="EF235">
        <v>4</v>
      </c>
      <c r="EG235">
        <v>4</v>
      </c>
      <c r="EH235">
        <v>4</v>
      </c>
      <c r="EI235">
        <v>4</v>
      </c>
      <c r="EJ235">
        <v>4</v>
      </c>
      <c r="EK235">
        <v>4</v>
      </c>
      <c r="EL235">
        <v>4</v>
      </c>
      <c r="EM235">
        <v>4</v>
      </c>
      <c r="EN235">
        <f t="shared" si="29"/>
        <v>4</v>
      </c>
      <c r="EO235">
        <f t="shared" si="30"/>
        <v>4</v>
      </c>
      <c r="EP235">
        <f t="shared" si="31"/>
        <v>4</v>
      </c>
      <c r="EQ235">
        <v>0</v>
      </c>
      <c r="ER235">
        <v>2</v>
      </c>
      <c r="ES235">
        <v>3</v>
      </c>
      <c r="ET235">
        <v>4</v>
      </c>
      <c r="EU235">
        <v>2</v>
      </c>
      <c r="EV235">
        <v>3</v>
      </c>
      <c r="EW235">
        <v>2</v>
      </c>
      <c r="EX235">
        <v>4</v>
      </c>
      <c r="EY235">
        <v>0</v>
      </c>
      <c r="EZ235">
        <v>1</v>
      </c>
      <c r="FA235">
        <v>2</v>
      </c>
      <c r="FB235">
        <v>2</v>
      </c>
      <c r="FC235">
        <v>2</v>
      </c>
      <c r="FD235">
        <v>1</v>
      </c>
      <c r="FE235">
        <v>2</v>
      </c>
      <c r="FF235">
        <v>0</v>
      </c>
      <c r="FG235">
        <v>0</v>
      </c>
      <c r="FH235">
        <v>0</v>
      </c>
      <c r="FI235">
        <v>1</v>
      </c>
      <c r="FJ235">
        <v>1</v>
      </c>
      <c r="FK235">
        <v>1</v>
      </c>
      <c r="FL235">
        <v>1</v>
      </c>
      <c r="FM235">
        <v>0</v>
      </c>
      <c r="FR235">
        <v>2</v>
      </c>
    </row>
    <row r="236" spans="1:174" x14ac:dyDescent="0.2">
      <c r="A236">
        <v>235</v>
      </c>
      <c r="B236">
        <f t="shared" si="24"/>
        <v>2235</v>
      </c>
      <c r="C236">
        <v>1</v>
      </c>
      <c r="D236">
        <v>1</v>
      </c>
      <c r="E236">
        <v>0</v>
      </c>
      <c r="F236">
        <v>0</v>
      </c>
      <c r="G236">
        <v>0</v>
      </c>
      <c r="H236">
        <v>1</v>
      </c>
      <c r="I236">
        <v>1</v>
      </c>
      <c r="J236">
        <v>0</v>
      </c>
      <c r="K236">
        <v>1</v>
      </c>
      <c r="L236">
        <v>1</v>
      </c>
      <c r="N236">
        <v>1</v>
      </c>
      <c r="O236">
        <v>1</v>
      </c>
      <c r="P236">
        <v>1</v>
      </c>
      <c r="Q236">
        <v>1</v>
      </c>
      <c r="R236">
        <v>2</v>
      </c>
      <c r="S236">
        <v>3</v>
      </c>
      <c r="T236">
        <v>3</v>
      </c>
      <c r="U236">
        <v>4</v>
      </c>
      <c r="V236">
        <v>2</v>
      </c>
      <c r="W236">
        <v>1</v>
      </c>
      <c r="X236">
        <v>2</v>
      </c>
      <c r="Y236">
        <v>1</v>
      </c>
      <c r="Z236">
        <v>2</v>
      </c>
      <c r="AA236">
        <v>4</v>
      </c>
      <c r="AB236">
        <f t="shared" si="25"/>
        <v>1</v>
      </c>
      <c r="AC236">
        <v>2</v>
      </c>
      <c r="AD236">
        <v>4</v>
      </c>
      <c r="AE236">
        <f t="shared" si="26"/>
        <v>1</v>
      </c>
      <c r="AF236">
        <v>4</v>
      </c>
      <c r="AG236">
        <v>3</v>
      </c>
      <c r="AH236">
        <f t="shared" si="27"/>
        <v>2</v>
      </c>
      <c r="AI236">
        <f t="shared" si="28"/>
        <v>2</v>
      </c>
      <c r="AJ236">
        <v>2</v>
      </c>
      <c r="AK236">
        <v>2</v>
      </c>
      <c r="AL236">
        <v>2</v>
      </c>
      <c r="AM236">
        <v>2</v>
      </c>
      <c r="AN236">
        <v>2</v>
      </c>
      <c r="AO236">
        <v>2</v>
      </c>
      <c r="AP236">
        <v>1</v>
      </c>
      <c r="AQ236">
        <v>2</v>
      </c>
      <c r="AR236">
        <v>2</v>
      </c>
      <c r="AS236">
        <v>2</v>
      </c>
      <c r="AT236">
        <v>2</v>
      </c>
      <c r="AU236">
        <v>2</v>
      </c>
      <c r="AV236">
        <v>2</v>
      </c>
      <c r="AW236">
        <v>2</v>
      </c>
      <c r="AX236">
        <v>1</v>
      </c>
      <c r="AY236">
        <v>2</v>
      </c>
      <c r="AZ236">
        <v>3</v>
      </c>
      <c r="BA236">
        <v>5</v>
      </c>
      <c r="BB236">
        <v>5</v>
      </c>
      <c r="BC236">
        <v>5</v>
      </c>
      <c r="BD236">
        <v>5</v>
      </c>
      <c r="BE236">
        <v>1</v>
      </c>
      <c r="BF236">
        <v>1</v>
      </c>
      <c r="BG236">
        <v>0</v>
      </c>
      <c r="BH236">
        <v>1</v>
      </c>
      <c r="BI236">
        <v>1</v>
      </c>
      <c r="BJ236">
        <v>1</v>
      </c>
      <c r="BK236">
        <v>1</v>
      </c>
      <c r="BL236">
        <v>0</v>
      </c>
      <c r="BM236">
        <v>1</v>
      </c>
      <c r="BN236">
        <v>1</v>
      </c>
      <c r="BO236">
        <v>2</v>
      </c>
      <c r="BP236">
        <v>1</v>
      </c>
      <c r="BQ236">
        <v>1</v>
      </c>
      <c r="BR236">
        <v>1</v>
      </c>
      <c r="BS236">
        <v>2</v>
      </c>
      <c r="BT236">
        <v>2</v>
      </c>
      <c r="BU236">
        <v>1</v>
      </c>
      <c r="BV236">
        <v>1</v>
      </c>
      <c r="BW236">
        <v>0</v>
      </c>
      <c r="BX236">
        <v>1</v>
      </c>
      <c r="BY236">
        <v>5</v>
      </c>
      <c r="BZ236">
        <v>5</v>
      </c>
      <c r="CA236">
        <v>3</v>
      </c>
      <c r="CB236">
        <v>4</v>
      </c>
      <c r="CC236">
        <v>5</v>
      </c>
      <c r="CD236">
        <v>5</v>
      </c>
      <c r="CE236">
        <v>4</v>
      </c>
      <c r="CF236">
        <v>5</v>
      </c>
      <c r="CG236">
        <v>4</v>
      </c>
      <c r="CH236">
        <v>2</v>
      </c>
      <c r="CI236">
        <v>5</v>
      </c>
      <c r="CJ236">
        <v>4</v>
      </c>
      <c r="CK236">
        <v>4</v>
      </c>
      <c r="CL236">
        <v>3</v>
      </c>
      <c r="CM236">
        <v>4</v>
      </c>
      <c r="CN236">
        <v>5</v>
      </c>
      <c r="CO236">
        <v>4</v>
      </c>
      <c r="CP236">
        <v>4</v>
      </c>
      <c r="CQ236">
        <v>4</v>
      </c>
      <c r="CR236">
        <v>4</v>
      </c>
      <c r="CS236">
        <v>4</v>
      </c>
      <c r="CT236">
        <v>3</v>
      </c>
      <c r="CU236">
        <v>3</v>
      </c>
      <c r="CV236">
        <v>2</v>
      </c>
      <c r="CW236">
        <v>2</v>
      </c>
      <c r="CX236">
        <v>2</v>
      </c>
      <c r="CY236">
        <v>1</v>
      </c>
      <c r="CZ236">
        <v>2</v>
      </c>
      <c r="DA236">
        <v>1</v>
      </c>
      <c r="DB236">
        <v>2</v>
      </c>
      <c r="DC236">
        <v>2</v>
      </c>
      <c r="DD236">
        <v>2</v>
      </c>
      <c r="DE236">
        <v>2</v>
      </c>
      <c r="DF236">
        <v>4</v>
      </c>
      <c r="DG236">
        <v>4</v>
      </c>
      <c r="DH236">
        <v>4</v>
      </c>
      <c r="DI236">
        <v>4</v>
      </c>
      <c r="DJ236">
        <v>2</v>
      </c>
      <c r="DK236">
        <v>3</v>
      </c>
      <c r="DL236">
        <v>2</v>
      </c>
      <c r="DM236">
        <v>2</v>
      </c>
      <c r="DN236">
        <v>3</v>
      </c>
      <c r="DO236">
        <v>4</v>
      </c>
      <c r="DP236">
        <v>1</v>
      </c>
      <c r="DQ236">
        <v>2</v>
      </c>
      <c r="DR236">
        <v>2</v>
      </c>
      <c r="DS236">
        <v>3</v>
      </c>
      <c r="DT236">
        <v>3</v>
      </c>
      <c r="DU236">
        <v>2</v>
      </c>
      <c r="DV236">
        <v>4</v>
      </c>
      <c r="DW236">
        <v>3</v>
      </c>
      <c r="DX236">
        <v>1</v>
      </c>
      <c r="DY236">
        <v>2</v>
      </c>
      <c r="DZ236">
        <v>2</v>
      </c>
      <c r="EA236">
        <v>2</v>
      </c>
      <c r="EB236">
        <v>3</v>
      </c>
      <c r="EC236">
        <v>2</v>
      </c>
      <c r="ED236">
        <v>1</v>
      </c>
      <c r="EE236">
        <v>2</v>
      </c>
      <c r="EF236">
        <v>3</v>
      </c>
      <c r="EG236">
        <v>3</v>
      </c>
      <c r="EH236">
        <v>2</v>
      </c>
      <c r="EI236">
        <v>1</v>
      </c>
      <c r="EJ236">
        <v>2</v>
      </c>
      <c r="EK236">
        <v>3</v>
      </c>
      <c r="EL236">
        <v>3</v>
      </c>
      <c r="EM236">
        <v>3</v>
      </c>
      <c r="EN236">
        <f t="shared" si="29"/>
        <v>2.25</v>
      </c>
      <c r="EO236">
        <f t="shared" si="30"/>
        <v>2.25</v>
      </c>
      <c r="EP236">
        <f t="shared" si="31"/>
        <v>2.625</v>
      </c>
      <c r="EQ236">
        <v>3</v>
      </c>
      <c r="ER236">
        <v>4</v>
      </c>
      <c r="ES236">
        <v>3</v>
      </c>
      <c r="ET236">
        <v>3</v>
      </c>
      <c r="EU236">
        <v>3</v>
      </c>
      <c r="EV236">
        <v>4</v>
      </c>
      <c r="EW236">
        <v>2</v>
      </c>
      <c r="EX236">
        <v>4</v>
      </c>
      <c r="EY236">
        <v>2</v>
      </c>
      <c r="EZ236">
        <v>2</v>
      </c>
      <c r="FA236">
        <v>3</v>
      </c>
      <c r="FB236">
        <v>2</v>
      </c>
      <c r="FC236">
        <v>2</v>
      </c>
      <c r="FD236">
        <v>3</v>
      </c>
      <c r="FE236">
        <v>5</v>
      </c>
      <c r="FF236">
        <v>3</v>
      </c>
      <c r="FG236">
        <v>1</v>
      </c>
      <c r="FH236">
        <v>1</v>
      </c>
      <c r="FI236">
        <v>1</v>
      </c>
      <c r="FJ236">
        <v>4</v>
      </c>
      <c r="FK236">
        <v>2</v>
      </c>
      <c r="FL236">
        <v>1</v>
      </c>
      <c r="FM236">
        <v>0</v>
      </c>
      <c r="FR236">
        <v>2</v>
      </c>
    </row>
    <row r="237" spans="1:174" x14ac:dyDescent="0.2">
      <c r="A237">
        <v>236</v>
      </c>
      <c r="B237">
        <f t="shared" si="24"/>
        <v>2236</v>
      </c>
      <c r="D237">
        <v>0</v>
      </c>
      <c r="E237">
        <v>0</v>
      </c>
      <c r="F237">
        <v>0</v>
      </c>
      <c r="G237">
        <v>0</v>
      </c>
      <c r="H237">
        <v>0</v>
      </c>
      <c r="I237">
        <v>0</v>
      </c>
      <c r="J237">
        <v>0</v>
      </c>
      <c r="K237">
        <v>0</v>
      </c>
      <c r="L237">
        <v>0</v>
      </c>
      <c r="AB237">
        <f t="shared" si="25"/>
        <v>5</v>
      </c>
      <c r="AE237">
        <f t="shared" si="26"/>
        <v>5</v>
      </c>
      <c r="AH237">
        <f t="shared" si="27"/>
        <v>5</v>
      </c>
      <c r="AI237">
        <f t="shared" si="28"/>
        <v>5</v>
      </c>
      <c r="EN237" t="e">
        <f t="shared" si="29"/>
        <v>#DIV/0!</v>
      </c>
      <c r="EO237" t="e">
        <f t="shared" si="30"/>
        <v>#DIV/0!</v>
      </c>
      <c r="EP237" t="e">
        <f t="shared" si="31"/>
        <v>#DIV/0!</v>
      </c>
      <c r="FR237">
        <v>0</v>
      </c>
    </row>
    <row r="238" spans="1:174" x14ac:dyDescent="0.2">
      <c r="A238">
        <v>237</v>
      </c>
      <c r="B238">
        <f t="shared" si="24"/>
        <v>2237</v>
      </c>
      <c r="D238">
        <v>0</v>
      </c>
      <c r="E238">
        <v>0</v>
      </c>
      <c r="F238">
        <v>0</v>
      </c>
      <c r="G238">
        <v>0</v>
      </c>
      <c r="H238">
        <v>0</v>
      </c>
      <c r="I238">
        <v>0</v>
      </c>
      <c r="J238">
        <v>0</v>
      </c>
      <c r="K238">
        <v>0</v>
      </c>
      <c r="L238">
        <v>0</v>
      </c>
      <c r="AB238">
        <f t="shared" si="25"/>
        <v>5</v>
      </c>
      <c r="AE238">
        <f t="shared" si="26"/>
        <v>5</v>
      </c>
      <c r="AH238">
        <f t="shared" si="27"/>
        <v>5</v>
      </c>
      <c r="AI238">
        <f t="shared" si="28"/>
        <v>5</v>
      </c>
      <c r="EN238" t="e">
        <f t="shared" si="29"/>
        <v>#DIV/0!</v>
      </c>
      <c r="EO238" t="e">
        <f t="shared" si="30"/>
        <v>#DIV/0!</v>
      </c>
      <c r="EP238" t="e">
        <f t="shared" si="31"/>
        <v>#DIV/0!</v>
      </c>
      <c r="FR238">
        <v>0</v>
      </c>
    </row>
    <row r="239" spans="1:174" x14ac:dyDescent="0.2">
      <c r="A239">
        <v>238</v>
      </c>
      <c r="B239">
        <f t="shared" si="24"/>
        <v>2238</v>
      </c>
      <c r="D239">
        <v>0</v>
      </c>
      <c r="E239">
        <v>0</v>
      </c>
      <c r="F239">
        <v>0</v>
      </c>
      <c r="G239">
        <v>0</v>
      </c>
      <c r="H239">
        <v>0</v>
      </c>
      <c r="I239">
        <v>0</v>
      </c>
      <c r="J239">
        <v>0</v>
      </c>
      <c r="K239">
        <v>0</v>
      </c>
      <c r="L239">
        <v>0</v>
      </c>
      <c r="AB239">
        <f t="shared" si="25"/>
        <v>5</v>
      </c>
      <c r="AE239">
        <f t="shared" si="26"/>
        <v>5</v>
      </c>
      <c r="AH239">
        <f t="shared" si="27"/>
        <v>5</v>
      </c>
      <c r="AI239">
        <f t="shared" si="28"/>
        <v>5</v>
      </c>
      <c r="EN239" t="e">
        <f t="shared" si="29"/>
        <v>#DIV/0!</v>
      </c>
      <c r="EO239" t="e">
        <f t="shared" si="30"/>
        <v>#DIV/0!</v>
      </c>
      <c r="EP239" t="e">
        <f t="shared" si="31"/>
        <v>#DIV/0!</v>
      </c>
      <c r="FR239">
        <v>0</v>
      </c>
    </row>
    <row r="240" spans="1:174" x14ac:dyDescent="0.2">
      <c r="A240">
        <v>239</v>
      </c>
      <c r="B240">
        <f t="shared" si="24"/>
        <v>2239</v>
      </c>
      <c r="D240">
        <v>0</v>
      </c>
      <c r="E240">
        <v>0</v>
      </c>
      <c r="F240">
        <v>0</v>
      </c>
      <c r="G240">
        <v>0</v>
      </c>
      <c r="H240">
        <v>0</v>
      </c>
      <c r="I240">
        <v>0</v>
      </c>
      <c r="J240">
        <v>0</v>
      </c>
      <c r="K240">
        <v>0</v>
      </c>
      <c r="L240">
        <v>0</v>
      </c>
      <c r="AB240">
        <f t="shared" si="25"/>
        <v>5</v>
      </c>
      <c r="AE240">
        <f t="shared" si="26"/>
        <v>5</v>
      </c>
      <c r="AH240">
        <f t="shared" si="27"/>
        <v>5</v>
      </c>
      <c r="AI240">
        <f t="shared" si="28"/>
        <v>5</v>
      </c>
      <c r="EN240" t="e">
        <f t="shared" si="29"/>
        <v>#DIV/0!</v>
      </c>
      <c r="EO240" t="e">
        <f t="shared" si="30"/>
        <v>#DIV/0!</v>
      </c>
      <c r="EP240" t="e">
        <f t="shared" si="31"/>
        <v>#DIV/0!</v>
      </c>
      <c r="FR240">
        <v>0</v>
      </c>
    </row>
    <row r="241" spans="1:174" x14ac:dyDescent="0.2">
      <c r="A241">
        <v>240</v>
      </c>
      <c r="B241">
        <f t="shared" si="24"/>
        <v>2240</v>
      </c>
      <c r="C241">
        <v>1</v>
      </c>
      <c r="D241">
        <v>0</v>
      </c>
      <c r="E241">
        <v>0</v>
      </c>
      <c r="F241">
        <v>0</v>
      </c>
      <c r="G241">
        <v>0</v>
      </c>
      <c r="H241">
        <v>0</v>
      </c>
      <c r="I241">
        <v>1</v>
      </c>
      <c r="J241">
        <v>0</v>
      </c>
      <c r="K241">
        <v>1</v>
      </c>
      <c r="L241">
        <v>1</v>
      </c>
      <c r="N241">
        <v>1</v>
      </c>
      <c r="O241">
        <v>1</v>
      </c>
      <c r="P241">
        <v>3</v>
      </c>
      <c r="Q241">
        <v>2</v>
      </c>
      <c r="R241">
        <v>2</v>
      </c>
      <c r="S241">
        <v>3</v>
      </c>
      <c r="T241">
        <v>2</v>
      </c>
      <c r="U241">
        <v>2</v>
      </c>
      <c r="V241">
        <v>2</v>
      </c>
      <c r="W241">
        <v>2</v>
      </c>
      <c r="X241">
        <v>1</v>
      </c>
      <c r="Y241">
        <v>3</v>
      </c>
      <c r="Z241">
        <v>2</v>
      </c>
      <c r="AA241">
        <v>3</v>
      </c>
      <c r="AB241">
        <f t="shared" si="25"/>
        <v>2</v>
      </c>
      <c r="AC241">
        <v>2</v>
      </c>
      <c r="AD241">
        <v>4</v>
      </c>
      <c r="AE241">
        <f t="shared" si="26"/>
        <v>1</v>
      </c>
      <c r="AF241">
        <v>3</v>
      </c>
      <c r="AG241">
        <v>3</v>
      </c>
      <c r="AH241">
        <f t="shared" si="27"/>
        <v>2</v>
      </c>
      <c r="AI241">
        <f t="shared" si="28"/>
        <v>2</v>
      </c>
      <c r="AJ241">
        <v>2</v>
      </c>
      <c r="AK241">
        <v>2</v>
      </c>
      <c r="AL241">
        <v>2</v>
      </c>
      <c r="AM241">
        <v>1</v>
      </c>
      <c r="AN241">
        <v>1</v>
      </c>
      <c r="AO241">
        <v>2</v>
      </c>
      <c r="AP241">
        <v>2</v>
      </c>
      <c r="AQ241">
        <v>2</v>
      </c>
      <c r="AR241">
        <v>2</v>
      </c>
      <c r="AS241">
        <v>2</v>
      </c>
      <c r="AT241">
        <v>2</v>
      </c>
      <c r="AU241">
        <v>1</v>
      </c>
      <c r="AV241">
        <v>2</v>
      </c>
      <c r="AW241">
        <v>2</v>
      </c>
      <c r="AX241">
        <v>2</v>
      </c>
      <c r="AY241">
        <v>2</v>
      </c>
      <c r="AZ241">
        <v>4</v>
      </c>
      <c r="BA241">
        <v>4</v>
      </c>
      <c r="BB241">
        <v>4</v>
      </c>
      <c r="BC241">
        <v>4</v>
      </c>
      <c r="BD241">
        <v>4</v>
      </c>
      <c r="BE241">
        <v>3</v>
      </c>
      <c r="BF241">
        <v>3</v>
      </c>
      <c r="BG241">
        <v>3</v>
      </c>
      <c r="BH241">
        <v>3</v>
      </c>
      <c r="BI241">
        <v>3</v>
      </c>
      <c r="BJ241">
        <v>2</v>
      </c>
      <c r="BK241">
        <v>2</v>
      </c>
      <c r="BL241">
        <v>2</v>
      </c>
      <c r="BM241">
        <v>1</v>
      </c>
      <c r="BN241">
        <v>2</v>
      </c>
      <c r="BO241">
        <v>3</v>
      </c>
      <c r="BP241">
        <v>2</v>
      </c>
      <c r="BQ241">
        <v>1</v>
      </c>
      <c r="BR241">
        <v>2</v>
      </c>
      <c r="BS241">
        <v>2</v>
      </c>
      <c r="BT241">
        <v>2</v>
      </c>
      <c r="BU241">
        <v>2</v>
      </c>
      <c r="BV241">
        <v>2</v>
      </c>
      <c r="BW241">
        <v>1</v>
      </c>
      <c r="BX241">
        <v>2</v>
      </c>
      <c r="BY241">
        <v>5</v>
      </c>
      <c r="BZ241">
        <v>5</v>
      </c>
      <c r="CA241">
        <v>3</v>
      </c>
      <c r="CB241">
        <v>5</v>
      </c>
      <c r="CC241">
        <v>5</v>
      </c>
      <c r="CD241">
        <v>5</v>
      </c>
      <c r="CE241">
        <v>3</v>
      </c>
      <c r="CF241">
        <v>4</v>
      </c>
      <c r="CG241">
        <v>4</v>
      </c>
      <c r="CH241">
        <v>4</v>
      </c>
      <c r="CI241">
        <v>4</v>
      </c>
      <c r="CJ241">
        <v>3</v>
      </c>
      <c r="CK241">
        <v>3</v>
      </c>
      <c r="CL241">
        <v>4</v>
      </c>
      <c r="CM241">
        <v>3</v>
      </c>
      <c r="CN241">
        <v>4</v>
      </c>
      <c r="CO241">
        <v>3</v>
      </c>
      <c r="CP241">
        <v>3</v>
      </c>
      <c r="CQ241">
        <v>4</v>
      </c>
      <c r="CR241">
        <v>4</v>
      </c>
      <c r="CS241">
        <v>4</v>
      </c>
      <c r="CT241">
        <v>3</v>
      </c>
      <c r="CU241">
        <v>3</v>
      </c>
      <c r="CV241">
        <v>4</v>
      </c>
      <c r="CW241">
        <v>2</v>
      </c>
      <c r="CX241">
        <v>3</v>
      </c>
      <c r="CY241">
        <v>3</v>
      </c>
      <c r="CZ241">
        <v>4</v>
      </c>
      <c r="DA241">
        <v>3</v>
      </c>
      <c r="DB241">
        <v>4</v>
      </c>
      <c r="DC241">
        <v>3</v>
      </c>
      <c r="DD241">
        <v>3</v>
      </c>
      <c r="DE241">
        <v>3</v>
      </c>
      <c r="DF241">
        <v>3</v>
      </c>
      <c r="DG241">
        <v>3</v>
      </c>
      <c r="DH241">
        <v>4</v>
      </c>
      <c r="DI241">
        <v>4</v>
      </c>
      <c r="DJ241">
        <v>4</v>
      </c>
      <c r="DK241">
        <v>3</v>
      </c>
      <c r="DL241">
        <v>2</v>
      </c>
      <c r="DM241">
        <v>2</v>
      </c>
      <c r="DN241">
        <v>3</v>
      </c>
      <c r="DO241">
        <v>4</v>
      </c>
      <c r="DP241">
        <v>2</v>
      </c>
      <c r="DQ241">
        <v>3</v>
      </c>
      <c r="DR241">
        <v>2</v>
      </c>
      <c r="DS241">
        <v>4</v>
      </c>
      <c r="DT241">
        <v>3</v>
      </c>
      <c r="DU241">
        <v>2</v>
      </c>
      <c r="DV241">
        <v>4</v>
      </c>
      <c r="DW241">
        <v>2</v>
      </c>
      <c r="DX241">
        <v>2</v>
      </c>
      <c r="DY241">
        <v>2</v>
      </c>
      <c r="DZ241">
        <v>2</v>
      </c>
      <c r="EA241">
        <v>4</v>
      </c>
      <c r="EB241">
        <v>2</v>
      </c>
      <c r="EC241">
        <v>4</v>
      </c>
      <c r="ED241">
        <v>1</v>
      </c>
      <c r="EE241">
        <v>1</v>
      </c>
      <c r="EF241">
        <v>3</v>
      </c>
      <c r="EG241">
        <v>4</v>
      </c>
      <c r="EH241">
        <v>2</v>
      </c>
      <c r="EI241">
        <v>2</v>
      </c>
      <c r="EJ241">
        <v>2</v>
      </c>
      <c r="EK241">
        <v>4</v>
      </c>
      <c r="EL241">
        <v>4</v>
      </c>
      <c r="EM241">
        <v>4</v>
      </c>
      <c r="EN241">
        <f t="shared" si="29"/>
        <v>2</v>
      </c>
      <c r="EO241">
        <f t="shared" si="30"/>
        <v>2.9166666666666665</v>
      </c>
      <c r="EP241">
        <f t="shared" si="31"/>
        <v>3.125</v>
      </c>
      <c r="EQ241">
        <v>4</v>
      </c>
      <c r="ER241">
        <v>4</v>
      </c>
      <c r="ES241">
        <v>4</v>
      </c>
      <c r="ET241">
        <v>4</v>
      </c>
      <c r="EU241">
        <v>4</v>
      </c>
      <c r="EV241">
        <v>3</v>
      </c>
      <c r="EW241">
        <v>4</v>
      </c>
      <c r="EX241">
        <v>3</v>
      </c>
      <c r="EY241">
        <v>2</v>
      </c>
      <c r="EZ241">
        <v>3</v>
      </c>
      <c r="FA241">
        <v>5</v>
      </c>
      <c r="FB241">
        <v>5</v>
      </c>
      <c r="FC241">
        <v>5</v>
      </c>
      <c r="FD241">
        <v>5</v>
      </c>
      <c r="FE241">
        <v>5</v>
      </c>
      <c r="FF241">
        <v>5</v>
      </c>
      <c r="FG241">
        <v>5</v>
      </c>
      <c r="FH241">
        <v>2</v>
      </c>
      <c r="FI241">
        <v>5</v>
      </c>
      <c r="FJ241">
        <v>5</v>
      </c>
      <c r="FK241">
        <v>5</v>
      </c>
      <c r="FL241">
        <v>1</v>
      </c>
      <c r="FM241">
        <v>0</v>
      </c>
      <c r="FR241">
        <v>2</v>
      </c>
    </row>
    <row r="242" spans="1:174" x14ac:dyDescent="0.2">
      <c r="A242">
        <v>241</v>
      </c>
      <c r="B242">
        <f t="shared" si="24"/>
        <v>2241</v>
      </c>
      <c r="C242">
        <v>1</v>
      </c>
      <c r="D242">
        <v>0</v>
      </c>
      <c r="E242">
        <v>0</v>
      </c>
      <c r="F242">
        <v>0</v>
      </c>
      <c r="G242">
        <v>1</v>
      </c>
      <c r="H242">
        <v>1</v>
      </c>
      <c r="I242">
        <v>1</v>
      </c>
      <c r="J242">
        <v>1</v>
      </c>
      <c r="K242">
        <v>0</v>
      </c>
      <c r="L242">
        <v>0</v>
      </c>
      <c r="M242" t="s">
        <v>637</v>
      </c>
      <c r="N242">
        <v>1</v>
      </c>
      <c r="O242">
        <v>1</v>
      </c>
      <c r="AB242">
        <f t="shared" si="25"/>
        <v>5</v>
      </c>
      <c r="AE242">
        <f t="shared" si="26"/>
        <v>5</v>
      </c>
      <c r="AH242">
        <f t="shared" si="27"/>
        <v>5</v>
      </c>
      <c r="AI242">
        <f t="shared" si="28"/>
        <v>5</v>
      </c>
      <c r="EN242" t="e">
        <f t="shared" si="29"/>
        <v>#DIV/0!</v>
      </c>
      <c r="EO242" t="e">
        <f t="shared" si="30"/>
        <v>#DIV/0!</v>
      </c>
      <c r="EP242" t="e">
        <f t="shared" si="31"/>
        <v>#DIV/0!</v>
      </c>
      <c r="FR242">
        <v>0</v>
      </c>
    </row>
    <row r="243" spans="1:174" x14ac:dyDescent="0.2">
      <c r="A243">
        <v>242</v>
      </c>
      <c r="B243">
        <f t="shared" si="24"/>
        <v>2242</v>
      </c>
      <c r="C243">
        <v>1</v>
      </c>
      <c r="D243">
        <v>0</v>
      </c>
      <c r="E243">
        <v>0</v>
      </c>
      <c r="F243">
        <v>0</v>
      </c>
      <c r="G243">
        <v>0</v>
      </c>
      <c r="H243">
        <v>0</v>
      </c>
      <c r="I243">
        <v>0</v>
      </c>
      <c r="J243">
        <v>0</v>
      </c>
      <c r="K243">
        <v>0</v>
      </c>
      <c r="L243">
        <v>0</v>
      </c>
      <c r="AB243">
        <f t="shared" si="25"/>
        <v>5</v>
      </c>
      <c r="AE243">
        <f t="shared" si="26"/>
        <v>5</v>
      </c>
      <c r="AH243">
        <f t="shared" si="27"/>
        <v>5</v>
      </c>
      <c r="AI243">
        <f t="shared" si="28"/>
        <v>5</v>
      </c>
      <c r="EN243" t="e">
        <f t="shared" si="29"/>
        <v>#DIV/0!</v>
      </c>
      <c r="EO243" t="e">
        <f t="shared" si="30"/>
        <v>#DIV/0!</v>
      </c>
      <c r="EP243" t="e">
        <f t="shared" si="31"/>
        <v>#DIV/0!</v>
      </c>
      <c r="FR243">
        <v>0</v>
      </c>
    </row>
    <row r="244" spans="1:174" x14ac:dyDescent="0.2">
      <c r="A244">
        <v>243</v>
      </c>
      <c r="B244">
        <f t="shared" si="24"/>
        <v>2243</v>
      </c>
      <c r="C244">
        <v>1</v>
      </c>
      <c r="D244">
        <v>1</v>
      </c>
      <c r="E244">
        <v>0</v>
      </c>
      <c r="F244">
        <v>0</v>
      </c>
      <c r="G244">
        <v>0</v>
      </c>
      <c r="H244">
        <v>0</v>
      </c>
      <c r="I244">
        <v>1</v>
      </c>
      <c r="J244">
        <v>1</v>
      </c>
      <c r="K244">
        <v>1</v>
      </c>
      <c r="L244">
        <v>0</v>
      </c>
      <c r="M244" t="s">
        <v>469</v>
      </c>
      <c r="N244">
        <v>5</v>
      </c>
      <c r="O244">
        <v>2</v>
      </c>
      <c r="P244">
        <v>1</v>
      </c>
      <c r="Q244">
        <v>2</v>
      </c>
      <c r="R244">
        <v>1</v>
      </c>
      <c r="S244">
        <v>3</v>
      </c>
      <c r="T244">
        <v>4</v>
      </c>
      <c r="U244">
        <v>1</v>
      </c>
      <c r="V244">
        <v>2</v>
      </c>
      <c r="W244">
        <v>1</v>
      </c>
      <c r="X244">
        <v>2</v>
      </c>
      <c r="Y244">
        <v>3</v>
      </c>
      <c r="Z244">
        <v>4</v>
      </c>
      <c r="AA244">
        <v>4</v>
      </c>
      <c r="AB244">
        <f t="shared" si="25"/>
        <v>1</v>
      </c>
      <c r="AC244">
        <v>2</v>
      </c>
      <c r="AD244">
        <v>4</v>
      </c>
      <c r="AE244">
        <f t="shared" si="26"/>
        <v>1</v>
      </c>
      <c r="AF244">
        <v>2</v>
      </c>
      <c r="AG244">
        <v>4</v>
      </c>
      <c r="AH244">
        <f t="shared" si="27"/>
        <v>1</v>
      </c>
      <c r="AI244">
        <f t="shared" si="28"/>
        <v>1.8333333333333333</v>
      </c>
      <c r="AJ244">
        <v>2</v>
      </c>
      <c r="AK244">
        <v>2</v>
      </c>
      <c r="AL244">
        <v>2</v>
      </c>
      <c r="AM244">
        <v>2</v>
      </c>
      <c r="AN244">
        <v>2</v>
      </c>
      <c r="AO244">
        <v>1</v>
      </c>
      <c r="AP244">
        <v>2</v>
      </c>
      <c r="AQ244">
        <v>2</v>
      </c>
      <c r="AR244">
        <v>2</v>
      </c>
      <c r="AS244">
        <v>2</v>
      </c>
      <c r="AT244">
        <v>2</v>
      </c>
      <c r="AU244">
        <v>2</v>
      </c>
      <c r="AV244">
        <v>2</v>
      </c>
      <c r="AW244">
        <v>2</v>
      </c>
      <c r="AX244">
        <v>2</v>
      </c>
      <c r="AY244">
        <v>2</v>
      </c>
      <c r="AZ244">
        <v>4</v>
      </c>
      <c r="BA244">
        <v>4</v>
      </c>
      <c r="BB244">
        <v>5</v>
      </c>
      <c r="BC244">
        <v>3</v>
      </c>
      <c r="BD244">
        <v>4</v>
      </c>
      <c r="BE244">
        <v>2</v>
      </c>
      <c r="BF244">
        <v>2</v>
      </c>
      <c r="BG244">
        <v>1</v>
      </c>
      <c r="BH244">
        <v>1</v>
      </c>
      <c r="BI244">
        <v>0</v>
      </c>
      <c r="BJ244">
        <v>1</v>
      </c>
      <c r="BK244">
        <v>1</v>
      </c>
      <c r="BL244">
        <v>2</v>
      </c>
      <c r="BM244">
        <v>1</v>
      </c>
      <c r="BN244">
        <v>1</v>
      </c>
      <c r="BO244">
        <v>3</v>
      </c>
      <c r="BP244">
        <v>2</v>
      </c>
      <c r="BQ244">
        <v>0</v>
      </c>
      <c r="BR244">
        <v>3</v>
      </c>
      <c r="BS244">
        <v>1</v>
      </c>
      <c r="BT244">
        <v>1</v>
      </c>
      <c r="BU244">
        <v>1</v>
      </c>
      <c r="BV244">
        <v>2</v>
      </c>
      <c r="BW244">
        <v>2</v>
      </c>
      <c r="BX244">
        <v>3</v>
      </c>
      <c r="BY244">
        <v>5</v>
      </c>
      <c r="BZ244">
        <v>5</v>
      </c>
      <c r="CA244">
        <v>1</v>
      </c>
      <c r="CB244">
        <v>5</v>
      </c>
      <c r="CC244">
        <v>5</v>
      </c>
      <c r="CD244">
        <v>4</v>
      </c>
      <c r="CE244">
        <v>5</v>
      </c>
      <c r="CF244">
        <v>5</v>
      </c>
      <c r="CG244">
        <v>5</v>
      </c>
      <c r="CH244">
        <v>5</v>
      </c>
      <c r="CI244">
        <v>5</v>
      </c>
      <c r="CJ244">
        <v>5</v>
      </c>
      <c r="CK244">
        <v>5</v>
      </c>
      <c r="CL244">
        <v>5</v>
      </c>
      <c r="CM244">
        <v>5</v>
      </c>
      <c r="CN244">
        <v>5</v>
      </c>
      <c r="CO244">
        <v>5</v>
      </c>
      <c r="CP244">
        <v>5</v>
      </c>
      <c r="CQ244">
        <v>5</v>
      </c>
      <c r="CR244">
        <v>4</v>
      </c>
      <c r="CS244">
        <v>4</v>
      </c>
      <c r="CT244">
        <v>3</v>
      </c>
      <c r="CU244">
        <v>2</v>
      </c>
      <c r="CV244">
        <v>1</v>
      </c>
      <c r="CW244">
        <v>1</v>
      </c>
      <c r="CX244">
        <v>1</v>
      </c>
      <c r="CY244">
        <v>1</v>
      </c>
      <c r="CZ244">
        <v>1</v>
      </c>
      <c r="DA244">
        <v>1</v>
      </c>
      <c r="DB244">
        <v>1</v>
      </c>
      <c r="DC244">
        <v>1</v>
      </c>
      <c r="DD244">
        <v>1</v>
      </c>
      <c r="DE244">
        <v>1</v>
      </c>
      <c r="DF244">
        <v>1</v>
      </c>
      <c r="DG244">
        <v>1</v>
      </c>
      <c r="DH244">
        <v>1</v>
      </c>
      <c r="DI244">
        <v>1</v>
      </c>
      <c r="DJ244">
        <v>1</v>
      </c>
      <c r="DK244">
        <v>1</v>
      </c>
      <c r="DL244">
        <v>4</v>
      </c>
      <c r="DM244">
        <v>3</v>
      </c>
      <c r="DN244">
        <v>4</v>
      </c>
      <c r="DO244">
        <v>4</v>
      </c>
      <c r="DP244">
        <v>1</v>
      </c>
      <c r="DQ244">
        <v>4</v>
      </c>
      <c r="DR244">
        <v>1</v>
      </c>
      <c r="DS244">
        <v>4</v>
      </c>
      <c r="DT244">
        <v>3</v>
      </c>
      <c r="DU244">
        <v>2</v>
      </c>
      <c r="DV244">
        <v>4</v>
      </c>
      <c r="DW244">
        <v>2</v>
      </c>
      <c r="DX244">
        <v>4</v>
      </c>
      <c r="DY244">
        <v>2</v>
      </c>
      <c r="DZ244">
        <v>1</v>
      </c>
      <c r="EA244">
        <v>4</v>
      </c>
      <c r="EB244">
        <v>1</v>
      </c>
      <c r="EC244">
        <v>4</v>
      </c>
      <c r="ED244">
        <v>4</v>
      </c>
      <c r="EE244">
        <v>1</v>
      </c>
      <c r="EF244">
        <v>2</v>
      </c>
      <c r="EG244">
        <v>1</v>
      </c>
      <c r="EH244">
        <v>1</v>
      </c>
      <c r="EI244">
        <v>1</v>
      </c>
      <c r="EJ244">
        <v>1</v>
      </c>
      <c r="EK244">
        <v>4</v>
      </c>
      <c r="EL244">
        <v>1</v>
      </c>
      <c r="EM244">
        <v>4</v>
      </c>
      <c r="EN244">
        <f t="shared" si="29"/>
        <v>1.625</v>
      </c>
      <c r="EO244">
        <f t="shared" si="30"/>
        <v>2.25</v>
      </c>
      <c r="EP244">
        <f t="shared" si="31"/>
        <v>4</v>
      </c>
      <c r="EQ244">
        <v>3</v>
      </c>
      <c r="ER244">
        <v>5</v>
      </c>
      <c r="ES244">
        <v>4</v>
      </c>
      <c r="ET244">
        <v>4</v>
      </c>
      <c r="EU244">
        <v>5</v>
      </c>
      <c r="EV244">
        <v>4</v>
      </c>
      <c r="EW244">
        <v>4</v>
      </c>
      <c r="EX244">
        <v>4</v>
      </c>
      <c r="EY244">
        <v>3</v>
      </c>
      <c r="EZ244">
        <v>4</v>
      </c>
      <c r="FA244">
        <v>4</v>
      </c>
      <c r="FB244">
        <v>4</v>
      </c>
      <c r="FC244">
        <v>4</v>
      </c>
      <c r="FD244">
        <v>4</v>
      </c>
      <c r="FE244">
        <v>5</v>
      </c>
      <c r="FF244">
        <v>5</v>
      </c>
      <c r="FG244">
        <v>4</v>
      </c>
      <c r="FH244">
        <v>5</v>
      </c>
      <c r="FI244">
        <v>5</v>
      </c>
      <c r="FJ244">
        <v>5</v>
      </c>
      <c r="FK244">
        <v>4</v>
      </c>
      <c r="FL244">
        <v>1</v>
      </c>
      <c r="FM244">
        <v>0</v>
      </c>
      <c r="FR244">
        <v>2</v>
      </c>
    </row>
    <row r="245" spans="1:174" x14ac:dyDescent="0.2">
      <c r="A245">
        <v>244</v>
      </c>
      <c r="B245">
        <f t="shared" si="24"/>
        <v>2244</v>
      </c>
      <c r="D245">
        <v>0</v>
      </c>
      <c r="E245">
        <v>0</v>
      </c>
      <c r="F245">
        <v>0</v>
      </c>
      <c r="G245">
        <v>0</v>
      </c>
      <c r="H245">
        <v>0</v>
      </c>
      <c r="I245">
        <v>0</v>
      </c>
      <c r="J245">
        <v>0</v>
      </c>
      <c r="K245">
        <v>0</v>
      </c>
      <c r="L245">
        <v>0</v>
      </c>
      <c r="AB245">
        <f t="shared" si="25"/>
        <v>5</v>
      </c>
      <c r="AE245">
        <f t="shared" si="26"/>
        <v>5</v>
      </c>
      <c r="AH245">
        <f t="shared" si="27"/>
        <v>5</v>
      </c>
      <c r="AI245">
        <f t="shared" si="28"/>
        <v>5</v>
      </c>
      <c r="EN245" t="e">
        <f t="shared" si="29"/>
        <v>#DIV/0!</v>
      </c>
      <c r="EO245" t="e">
        <f t="shared" si="30"/>
        <v>#DIV/0!</v>
      </c>
      <c r="EP245" t="e">
        <f t="shared" si="31"/>
        <v>#DIV/0!</v>
      </c>
      <c r="FR245">
        <v>0</v>
      </c>
    </row>
    <row r="246" spans="1:174" x14ac:dyDescent="0.2">
      <c r="A246">
        <v>245</v>
      </c>
      <c r="B246">
        <f t="shared" si="24"/>
        <v>2245</v>
      </c>
      <c r="D246">
        <v>0</v>
      </c>
      <c r="E246">
        <v>0</v>
      </c>
      <c r="F246">
        <v>0</v>
      </c>
      <c r="G246">
        <v>0</v>
      </c>
      <c r="H246">
        <v>0</v>
      </c>
      <c r="I246">
        <v>0</v>
      </c>
      <c r="J246">
        <v>0</v>
      </c>
      <c r="K246">
        <v>0</v>
      </c>
      <c r="L246">
        <v>0</v>
      </c>
      <c r="AB246">
        <f t="shared" si="25"/>
        <v>5</v>
      </c>
      <c r="AE246">
        <f t="shared" si="26"/>
        <v>5</v>
      </c>
      <c r="AH246">
        <f t="shared" si="27"/>
        <v>5</v>
      </c>
      <c r="AI246">
        <f t="shared" si="28"/>
        <v>5</v>
      </c>
      <c r="EN246" t="e">
        <f t="shared" si="29"/>
        <v>#DIV/0!</v>
      </c>
      <c r="EO246" t="e">
        <f t="shared" si="30"/>
        <v>#DIV/0!</v>
      </c>
      <c r="EP246" t="e">
        <f t="shared" si="31"/>
        <v>#DIV/0!</v>
      </c>
      <c r="FR246">
        <v>0</v>
      </c>
    </row>
    <row r="247" spans="1:174" x14ac:dyDescent="0.2">
      <c r="A247">
        <v>246</v>
      </c>
      <c r="B247">
        <f t="shared" si="24"/>
        <v>2246</v>
      </c>
      <c r="D247">
        <v>0</v>
      </c>
      <c r="E247">
        <v>0</v>
      </c>
      <c r="F247">
        <v>0</v>
      </c>
      <c r="G247">
        <v>0</v>
      </c>
      <c r="H247">
        <v>0</v>
      </c>
      <c r="I247">
        <v>0</v>
      </c>
      <c r="J247">
        <v>0</v>
      </c>
      <c r="K247">
        <v>0</v>
      </c>
      <c r="L247">
        <v>0</v>
      </c>
      <c r="AB247">
        <f t="shared" si="25"/>
        <v>5</v>
      </c>
      <c r="AE247">
        <f t="shared" si="26"/>
        <v>5</v>
      </c>
      <c r="AH247">
        <f t="shared" si="27"/>
        <v>5</v>
      </c>
      <c r="AI247">
        <f t="shared" si="28"/>
        <v>5</v>
      </c>
      <c r="EN247" t="e">
        <f t="shared" si="29"/>
        <v>#DIV/0!</v>
      </c>
      <c r="EO247" t="e">
        <f t="shared" si="30"/>
        <v>#DIV/0!</v>
      </c>
      <c r="EP247" t="e">
        <f t="shared" si="31"/>
        <v>#DIV/0!</v>
      </c>
      <c r="FR247">
        <v>0</v>
      </c>
    </row>
    <row r="248" spans="1:174" x14ac:dyDescent="0.2">
      <c r="A248">
        <v>247</v>
      </c>
      <c r="B248">
        <f t="shared" si="24"/>
        <v>2247</v>
      </c>
      <c r="D248">
        <v>0</v>
      </c>
      <c r="E248">
        <v>0</v>
      </c>
      <c r="F248">
        <v>0</v>
      </c>
      <c r="G248">
        <v>0</v>
      </c>
      <c r="H248">
        <v>0</v>
      </c>
      <c r="I248">
        <v>0</v>
      </c>
      <c r="J248">
        <v>0</v>
      </c>
      <c r="K248">
        <v>0</v>
      </c>
      <c r="L248">
        <v>0</v>
      </c>
      <c r="AB248">
        <f t="shared" si="25"/>
        <v>5</v>
      </c>
      <c r="AE248">
        <f t="shared" si="26"/>
        <v>5</v>
      </c>
      <c r="AH248">
        <f t="shared" si="27"/>
        <v>5</v>
      </c>
      <c r="AI248">
        <f t="shared" si="28"/>
        <v>5</v>
      </c>
      <c r="EN248" t="e">
        <f t="shared" si="29"/>
        <v>#DIV/0!</v>
      </c>
      <c r="EO248" t="e">
        <f t="shared" si="30"/>
        <v>#DIV/0!</v>
      </c>
      <c r="EP248" t="e">
        <f t="shared" si="31"/>
        <v>#DIV/0!</v>
      </c>
      <c r="FR248">
        <v>0</v>
      </c>
    </row>
    <row r="249" spans="1:174" x14ac:dyDescent="0.2">
      <c r="A249">
        <v>248</v>
      </c>
      <c r="B249">
        <f t="shared" si="24"/>
        <v>2248</v>
      </c>
      <c r="D249">
        <v>0</v>
      </c>
      <c r="E249">
        <v>0</v>
      </c>
      <c r="F249">
        <v>0</v>
      </c>
      <c r="G249">
        <v>0</v>
      </c>
      <c r="H249">
        <v>0</v>
      </c>
      <c r="I249">
        <v>0</v>
      </c>
      <c r="J249">
        <v>0</v>
      </c>
      <c r="K249">
        <v>0</v>
      </c>
      <c r="L249">
        <v>0</v>
      </c>
      <c r="AB249">
        <f t="shared" si="25"/>
        <v>5</v>
      </c>
      <c r="AE249">
        <f t="shared" si="26"/>
        <v>5</v>
      </c>
      <c r="AH249">
        <f t="shared" si="27"/>
        <v>5</v>
      </c>
      <c r="AI249">
        <f t="shared" si="28"/>
        <v>5</v>
      </c>
      <c r="EN249" t="e">
        <f t="shared" si="29"/>
        <v>#DIV/0!</v>
      </c>
      <c r="EO249" t="e">
        <f t="shared" si="30"/>
        <v>#DIV/0!</v>
      </c>
      <c r="EP249" t="e">
        <f t="shared" si="31"/>
        <v>#DIV/0!</v>
      </c>
      <c r="FR249">
        <v>0</v>
      </c>
    </row>
    <row r="250" spans="1:174" x14ac:dyDescent="0.2">
      <c r="A250">
        <v>249</v>
      </c>
      <c r="B250">
        <f t="shared" si="24"/>
        <v>2249</v>
      </c>
      <c r="D250">
        <v>0</v>
      </c>
      <c r="E250">
        <v>0</v>
      </c>
      <c r="F250">
        <v>0</v>
      </c>
      <c r="G250">
        <v>0</v>
      </c>
      <c r="H250">
        <v>0</v>
      </c>
      <c r="I250">
        <v>0</v>
      </c>
      <c r="J250">
        <v>0</v>
      </c>
      <c r="K250">
        <v>0</v>
      </c>
      <c r="L250">
        <v>0</v>
      </c>
      <c r="AB250">
        <f t="shared" si="25"/>
        <v>5</v>
      </c>
      <c r="AE250">
        <f t="shared" si="26"/>
        <v>5</v>
      </c>
      <c r="AH250">
        <f t="shared" si="27"/>
        <v>5</v>
      </c>
      <c r="AI250">
        <f t="shared" si="28"/>
        <v>5</v>
      </c>
      <c r="EN250" t="e">
        <f t="shared" si="29"/>
        <v>#DIV/0!</v>
      </c>
      <c r="EO250" t="e">
        <f t="shared" si="30"/>
        <v>#DIV/0!</v>
      </c>
      <c r="EP250" t="e">
        <f t="shared" si="31"/>
        <v>#DIV/0!</v>
      </c>
      <c r="FR250">
        <v>0</v>
      </c>
    </row>
    <row r="251" spans="1:174" x14ac:dyDescent="0.2">
      <c r="A251">
        <v>250</v>
      </c>
      <c r="B251">
        <f t="shared" si="24"/>
        <v>2250</v>
      </c>
      <c r="C251">
        <v>1</v>
      </c>
      <c r="D251">
        <v>1</v>
      </c>
      <c r="E251">
        <v>0</v>
      </c>
      <c r="F251">
        <v>1</v>
      </c>
      <c r="G251">
        <v>0</v>
      </c>
      <c r="H251">
        <v>1</v>
      </c>
      <c r="I251">
        <v>1</v>
      </c>
      <c r="J251">
        <v>0</v>
      </c>
      <c r="K251">
        <v>1</v>
      </c>
      <c r="L251">
        <v>1</v>
      </c>
      <c r="M251" t="s">
        <v>470</v>
      </c>
      <c r="N251">
        <v>2</v>
      </c>
      <c r="O251">
        <v>1</v>
      </c>
      <c r="P251">
        <v>3</v>
      </c>
      <c r="Q251">
        <v>1</v>
      </c>
      <c r="R251">
        <v>2</v>
      </c>
      <c r="S251">
        <v>3</v>
      </c>
      <c r="T251">
        <v>3</v>
      </c>
      <c r="U251">
        <v>4</v>
      </c>
      <c r="V251">
        <v>2</v>
      </c>
      <c r="W251">
        <v>1</v>
      </c>
      <c r="X251">
        <v>1</v>
      </c>
      <c r="Y251">
        <v>2</v>
      </c>
      <c r="Z251">
        <v>2</v>
      </c>
      <c r="AA251">
        <v>4</v>
      </c>
      <c r="AB251">
        <f t="shared" si="25"/>
        <v>1</v>
      </c>
      <c r="AC251">
        <v>2</v>
      </c>
      <c r="AD251">
        <v>2</v>
      </c>
      <c r="AE251">
        <f t="shared" si="26"/>
        <v>3</v>
      </c>
      <c r="AF251">
        <v>3</v>
      </c>
      <c r="AG251">
        <v>2</v>
      </c>
      <c r="AH251">
        <f t="shared" si="27"/>
        <v>3</v>
      </c>
      <c r="AI251">
        <f t="shared" si="28"/>
        <v>2.3333333333333335</v>
      </c>
      <c r="AJ251">
        <v>2</v>
      </c>
      <c r="AK251">
        <v>1</v>
      </c>
      <c r="AL251">
        <v>1</v>
      </c>
      <c r="AM251">
        <v>1</v>
      </c>
      <c r="AN251">
        <v>1</v>
      </c>
      <c r="AO251">
        <v>1</v>
      </c>
      <c r="AP251">
        <v>2</v>
      </c>
      <c r="AQ251">
        <v>2</v>
      </c>
      <c r="AR251">
        <v>2</v>
      </c>
      <c r="AS251">
        <v>2</v>
      </c>
      <c r="AT251">
        <v>1</v>
      </c>
      <c r="AU251">
        <v>2</v>
      </c>
      <c r="AV251">
        <v>2</v>
      </c>
      <c r="AW251">
        <v>2</v>
      </c>
      <c r="AX251">
        <v>1</v>
      </c>
      <c r="AY251">
        <v>1</v>
      </c>
      <c r="AZ251">
        <v>3</v>
      </c>
      <c r="BA251">
        <v>5</v>
      </c>
      <c r="BB251">
        <v>5</v>
      </c>
      <c r="BC251">
        <v>5</v>
      </c>
      <c r="BD251">
        <v>5</v>
      </c>
      <c r="BE251">
        <v>3</v>
      </c>
      <c r="BF251">
        <v>3</v>
      </c>
      <c r="BG251">
        <v>3</v>
      </c>
      <c r="BH251">
        <v>3</v>
      </c>
      <c r="BI251">
        <v>3</v>
      </c>
      <c r="BJ251">
        <v>2</v>
      </c>
      <c r="BK251">
        <v>2</v>
      </c>
      <c r="BL251">
        <v>2</v>
      </c>
      <c r="BM251">
        <v>2</v>
      </c>
      <c r="BN251">
        <v>2</v>
      </c>
      <c r="BO251">
        <v>1</v>
      </c>
      <c r="BP251">
        <v>1</v>
      </c>
      <c r="BQ251">
        <v>0</v>
      </c>
      <c r="BR251">
        <v>2</v>
      </c>
      <c r="BS251">
        <v>2</v>
      </c>
      <c r="BT251">
        <v>2</v>
      </c>
      <c r="BU251">
        <v>2</v>
      </c>
      <c r="BV251">
        <v>0</v>
      </c>
      <c r="BW251">
        <v>2</v>
      </c>
      <c r="BX251">
        <v>2</v>
      </c>
      <c r="BY251">
        <v>4</v>
      </c>
      <c r="BZ251">
        <v>4</v>
      </c>
      <c r="CA251">
        <v>2</v>
      </c>
      <c r="CB251">
        <v>4</v>
      </c>
      <c r="CC251">
        <v>4</v>
      </c>
      <c r="CD251">
        <v>4</v>
      </c>
      <c r="CE251">
        <v>4</v>
      </c>
      <c r="CF251">
        <v>4</v>
      </c>
      <c r="CG251">
        <v>3</v>
      </c>
      <c r="CH251">
        <v>2</v>
      </c>
      <c r="CI251">
        <v>2</v>
      </c>
      <c r="CJ251">
        <v>4</v>
      </c>
      <c r="CK251">
        <v>4</v>
      </c>
      <c r="CL251">
        <v>2</v>
      </c>
      <c r="CM251">
        <v>4</v>
      </c>
      <c r="CN251">
        <v>4</v>
      </c>
      <c r="CO251">
        <v>3</v>
      </c>
      <c r="CP251">
        <v>4</v>
      </c>
      <c r="CQ251">
        <v>4</v>
      </c>
      <c r="CR251">
        <v>4</v>
      </c>
      <c r="CS251">
        <v>3</v>
      </c>
      <c r="CT251">
        <v>4</v>
      </c>
      <c r="CU251">
        <v>3</v>
      </c>
      <c r="CV251">
        <v>3</v>
      </c>
      <c r="CW251">
        <v>3</v>
      </c>
      <c r="CX251">
        <v>3</v>
      </c>
      <c r="CY251">
        <v>2</v>
      </c>
      <c r="CZ251">
        <v>2</v>
      </c>
      <c r="DA251">
        <v>2</v>
      </c>
      <c r="DB251">
        <v>3</v>
      </c>
      <c r="DC251">
        <v>4</v>
      </c>
      <c r="DD251">
        <v>4</v>
      </c>
      <c r="DE251">
        <v>4</v>
      </c>
      <c r="DF251">
        <v>4</v>
      </c>
      <c r="DG251">
        <v>5</v>
      </c>
      <c r="DH251">
        <v>3</v>
      </c>
      <c r="DI251">
        <v>3</v>
      </c>
      <c r="DJ251">
        <v>4</v>
      </c>
      <c r="DK251">
        <v>5</v>
      </c>
      <c r="DL251">
        <v>1</v>
      </c>
      <c r="DM251">
        <v>1</v>
      </c>
      <c r="DN251">
        <v>3</v>
      </c>
      <c r="DO251">
        <v>4</v>
      </c>
      <c r="DP251">
        <v>2</v>
      </c>
      <c r="DQ251">
        <v>3</v>
      </c>
      <c r="DR251">
        <v>1</v>
      </c>
      <c r="DS251">
        <v>4</v>
      </c>
      <c r="DT251">
        <v>4</v>
      </c>
      <c r="DU251">
        <v>2</v>
      </c>
      <c r="DV251">
        <v>4</v>
      </c>
      <c r="DW251">
        <v>2</v>
      </c>
      <c r="DX251">
        <v>1</v>
      </c>
      <c r="DY251">
        <v>1</v>
      </c>
      <c r="DZ251">
        <v>2</v>
      </c>
      <c r="EA251">
        <v>4</v>
      </c>
      <c r="EB251">
        <v>2</v>
      </c>
      <c r="EC251">
        <v>2</v>
      </c>
      <c r="ED251">
        <v>4</v>
      </c>
      <c r="EE251">
        <v>1</v>
      </c>
      <c r="EF251">
        <v>4</v>
      </c>
      <c r="EG251">
        <v>1</v>
      </c>
      <c r="EH251">
        <v>2</v>
      </c>
      <c r="EI251">
        <v>1</v>
      </c>
      <c r="EJ251">
        <v>1</v>
      </c>
      <c r="EK251">
        <v>1</v>
      </c>
      <c r="EL251">
        <v>1</v>
      </c>
      <c r="EM251">
        <v>4</v>
      </c>
      <c r="EN251">
        <f t="shared" si="29"/>
        <v>1.5</v>
      </c>
      <c r="EO251">
        <f t="shared" si="30"/>
        <v>2</v>
      </c>
      <c r="EP251">
        <f t="shared" si="31"/>
        <v>3.375</v>
      </c>
      <c r="EQ251">
        <v>3</v>
      </c>
      <c r="ER251">
        <v>3</v>
      </c>
      <c r="ES251">
        <v>1</v>
      </c>
      <c r="ET251">
        <v>3</v>
      </c>
      <c r="EU251">
        <v>5</v>
      </c>
      <c r="EV251">
        <v>2</v>
      </c>
      <c r="EW251">
        <v>4</v>
      </c>
      <c r="EX251">
        <v>0</v>
      </c>
      <c r="EY251">
        <v>0</v>
      </c>
      <c r="EZ251">
        <v>2</v>
      </c>
      <c r="FA251">
        <v>0</v>
      </c>
      <c r="FB251">
        <v>0</v>
      </c>
      <c r="FC251">
        <v>3</v>
      </c>
      <c r="FD251">
        <v>0</v>
      </c>
      <c r="FE251">
        <v>3</v>
      </c>
      <c r="FF251">
        <v>5</v>
      </c>
      <c r="FG251">
        <v>4</v>
      </c>
      <c r="FH251">
        <v>5</v>
      </c>
      <c r="FI251">
        <v>5</v>
      </c>
      <c r="FJ251">
        <v>3</v>
      </c>
      <c r="FK251">
        <v>0</v>
      </c>
      <c r="FL251">
        <v>1</v>
      </c>
      <c r="FM251">
        <v>0</v>
      </c>
      <c r="FR251">
        <v>2</v>
      </c>
    </row>
    <row r="252" spans="1:174" x14ac:dyDescent="0.2">
      <c r="A252">
        <v>251</v>
      </c>
      <c r="B252">
        <f t="shared" si="24"/>
        <v>2251</v>
      </c>
      <c r="D252">
        <v>0</v>
      </c>
      <c r="E252">
        <v>0</v>
      </c>
      <c r="F252">
        <v>0</v>
      </c>
      <c r="G252">
        <v>0</v>
      </c>
      <c r="H252">
        <v>0</v>
      </c>
      <c r="I252">
        <v>0</v>
      </c>
      <c r="J252">
        <v>0</v>
      </c>
      <c r="K252">
        <v>0</v>
      </c>
      <c r="L252">
        <v>0</v>
      </c>
      <c r="AB252">
        <f t="shared" si="25"/>
        <v>5</v>
      </c>
      <c r="AE252">
        <f t="shared" si="26"/>
        <v>5</v>
      </c>
      <c r="AH252">
        <f t="shared" si="27"/>
        <v>5</v>
      </c>
      <c r="AI252">
        <f t="shared" si="28"/>
        <v>5</v>
      </c>
      <c r="EN252" t="e">
        <f t="shared" si="29"/>
        <v>#DIV/0!</v>
      </c>
      <c r="EO252" t="e">
        <f t="shared" si="30"/>
        <v>#DIV/0!</v>
      </c>
      <c r="EP252" t="e">
        <f t="shared" si="31"/>
        <v>#DIV/0!</v>
      </c>
      <c r="FR252">
        <v>0</v>
      </c>
    </row>
    <row r="253" spans="1:174" x14ac:dyDescent="0.2">
      <c r="A253">
        <v>252</v>
      </c>
      <c r="B253">
        <f t="shared" si="24"/>
        <v>2252</v>
      </c>
      <c r="C253">
        <v>1</v>
      </c>
      <c r="D253">
        <v>0</v>
      </c>
      <c r="E253">
        <v>0</v>
      </c>
      <c r="F253">
        <v>0</v>
      </c>
      <c r="G253">
        <v>0</v>
      </c>
      <c r="H253">
        <v>0</v>
      </c>
      <c r="I253">
        <v>1</v>
      </c>
      <c r="J253">
        <v>0</v>
      </c>
      <c r="K253">
        <v>0</v>
      </c>
      <c r="L253">
        <v>0</v>
      </c>
      <c r="M253" t="s">
        <v>472</v>
      </c>
      <c r="N253">
        <v>2</v>
      </c>
      <c r="O253">
        <v>3</v>
      </c>
      <c r="P253">
        <v>2</v>
      </c>
      <c r="Q253">
        <v>3</v>
      </c>
      <c r="R253">
        <v>3</v>
      </c>
      <c r="S253">
        <v>3</v>
      </c>
      <c r="T253">
        <v>3</v>
      </c>
      <c r="U253">
        <v>3</v>
      </c>
      <c r="V253">
        <v>3</v>
      </c>
      <c r="W253">
        <v>3</v>
      </c>
      <c r="X253">
        <v>3</v>
      </c>
      <c r="Y253">
        <v>3</v>
      </c>
      <c r="Z253">
        <v>4</v>
      </c>
      <c r="AA253">
        <v>4</v>
      </c>
      <c r="AB253">
        <f t="shared" si="25"/>
        <v>1</v>
      </c>
      <c r="AC253">
        <v>4</v>
      </c>
      <c r="AD253">
        <v>4</v>
      </c>
      <c r="AE253">
        <f t="shared" si="26"/>
        <v>1</v>
      </c>
      <c r="AF253">
        <v>4</v>
      </c>
      <c r="AG253">
        <v>4</v>
      </c>
      <c r="AH253">
        <f t="shared" si="27"/>
        <v>1</v>
      </c>
      <c r="AI253">
        <f t="shared" si="28"/>
        <v>2.5</v>
      </c>
      <c r="AJ253">
        <v>2</v>
      </c>
      <c r="AK253">
        <v>2</v>
      </c>
      <c r="AL253">
        <v>2</v>
      </c>
      <c r="AM253">
        <v>1</v>
      </c>
      <c r="AN253">
        <v>2</v>
      </c>
      <c r="AO253">
        <v>2</v>
      </c>
      <c r="AP253">
        <v>1</v>
      </c>
      <c r="AQ253">
        <v>2</v>
      </c>
      <c r="AR253">
        <v>2</v>
      </c>
      <c r="AS253">
        <v>2</v>
      </c>
      <c r="AT253">
        <v>2</v>
      </c>
      <c r="AU253">
        <v>2</v>
      </c>
      <c r="AV253">
        <v>2</v>
      </c>
      <c r="AW253">
        <v>2</v>
      </c>
      <c r="AX253">
        <v>2</v>
      </c>
      <c r="AY253">
        <v>1</v>
      </c>
      <c r="AZ253">
        <v>1</v>
      </c>
      <c r="BA253">
        <v>3</v>
      </c>
      <c r="BB253">
        <v>1</v>
      </c>
      <c r="BC253">
        <v>2</v>
      </c>
      <c r="BD253">
        <v>1</v>
      </c>
      <c r="BE253">
        <v>2</v>
      </c>
      <c r="BF253">
        <v>1</v>
      </c>
      <c r="BG253">
        <v>2</v>
      </c>
      <c r="BH253">
        <v>2</v>
      </c>
      <c r="BI253">
        <v>2</v>
      </c>
      <c r="BJ253">
        <v>2</v>
      </c>
      <c r="BK253">
        <v>2</v>
      </c>
      <c r="BL253">
        <v>2</v>
      </c>
      <c r="BM253">
        <v>2</v>
      </c>
      <c r="BN253">
        <v>2</v>
      </c>
      <c r="BO253">
        <v>2</v>
      </c>
      <c r="BP253">
        <v>2</v>
      </c>
      <c r="BQ253">
        <v>2</v>
      </c>
      <c r="BR253">
        <v>2</v>
      </c>
      <c r="BS253">
        <v>2</v>
      </c>
      <c r="BT253">
        <v>2</v>
      </c>
      <c r="BU253">
        <v>2</v>
      </c>
      <c r="BV253">
        <v>2</v>
      </c>
      <c r="BW253">
        <v>2</v>
      </c>
      <c r="BX253">
        <v>2</v>
      </c>
      <c r="BY253">
        <v>4</v>
      </c>
      <c r="BZ253">
        <v>5</v>
      </c>
      <c r="CA253">
        <v>1</v>
      </c>
      <c r="CB253">
        <v>5</v>
      </c>
      <c r="CC253">
        <v>5</v>
      </c>
      <c r="CD253">
        <v>5</v>
      </c>
      <c r="CE253">
        <v>5</v>
      </c>
      <c r="CF253">
        <v>5</v>
      </c>
      <c r="CG253">
        <v>5</v>
      </c>
      <c r="CH253">
        <v>5</v>
      </c>
      <c r="CI253">
        <v>5</v>
      </c>
      <c r="CJ253">
        <v>4</v>
      </c>
      <c r="CK253">
        <v>4</v>
      </c>
      <c r="CL253">
        <v>4</v>
      </c>
      <c r="CM253">
        <v>4</v>
      </c>
      <c r="CN253">
        <v>4</v>
      </c>
      <c r="CO253">
        <v>4</v>
      </c>
      <c r="CP253">
        <v>4</v>
      </c>
      <c r="CQ253">
        <v>4</v>
      </c>
      <c r="CR253">
        <v>4</v>
      </c>
      <c r="CS253">
        <v>4</v>
      </c>
      <c r="CT253">
        <v>4</v>
      </c>
      <c r="CU253">
        <v>4</v>
      </c>
      <c r="CV253">
        <v>3</v>
      </c>
      <c r="CW253">
        <v>3</v>
      </c>
      <c r="CX253">
        <v>3</v>
      </c>
      <c r="CY253">
        <v>3</v>
      </c>
      <c r="CZ253">
        <v>4</v>
      </c>
      <c r="DA253">
        <v>4</v>
      </c>
      <c r="DB253">
        <v>4</v>
      </c>
      <c r="DC253">
        <v>4</v>
      </c>
      <c r="DD253">
        <v>4</v>
      </c>
      <c r="DE253">
        <v>4</v>
      </c>
      <c r="DF253">
        <v>4</v>
      </c>
      <c r="DG253">
        <v>4</v>
      </c>
      <c r="DH253">
        <v>3</v>
      </c>
      <c r="DI253">
        <v>3</v>
      </c>
      <c r="DJ253">
        <v>3</v>
      </c>
      <c r="DK253">
        <v>3</v>
      </c>
      <c r="DL253">
        <v>1</v>
      </c>
      <c r="DM253">
        <v>1</v>
      </c>
      <c r="DN253">
        <v>1</v>
      </c>
      <c r="DO253">
        <v>1</v>
      </c>
      <c r="DP253">
        <v>1</v>
      </c>
      <c r="DQ253">
        <v>1</v>
      </c>
      <c r="DR253">
        <v>1</v>
      </c>
      <c r="DS253">
        <v>2</v>
      </c>
      <c r="DT253">
        <v>2</v>
      </c>
      <c r="DU253">
        <v>2</v>
      </c>
      <c r="DV253">
        <v>2</v>
      </c>
      <c r="DW253">
        <v>2</v>
      </c>
      <c r="DX253">
        <v>2</v>
      </c>
      <c r="DY253">
        <v>2</v>
      </c>
      <c r="DZ253">
        <v>2</v>
      </c>
      <c r="EA253">
        <v>1</v>
      </c>
      <c r="EB253">
        <v>1</v>
      </c>
      <c r="EC253">
        <v>1</v>
      </c>
      <c r="ED253">
        <v>1</v>
      </c>
      <c r="EE253">
        <v>1</v>
      </c>
      <c r="EF253">
        <v>1</v>
      </c>
      <c r="EG253">
        <v>1</v>
      </c>
      <c r="EH253">
        <v>1</v>
      </c>
      <c r="EI253">
        <v>1</v>
      </c>
      <c r="EJ253">
        <v>1</v>
      </c>
      <c r="EK253">
        <v>1</v>
      </c>
      <c r="EL253">
        <v>1</v>
      </c>
      <c r="EM253">
        <v>1</v>
      </c>
      <c r="EN253">
        <f t="shared" si="29"/>
        <v>1.375</v>
      </c>
      <c r="EO253">
        <f t="shared" si="30"/>
        <v>1.25</v>
      </c>
      <c r="EP253">
        <f t="shared" si="31"/>
        <v>1.25</v>
      </c>
      <c r="EQ253">
        <v>4</v>
      </c>
      <c r="ER253">
        <v>4</v>
      </c>
      <c r="ES253">
        <v>4</v>
      </c>
      <c r="ET253">
        <v>4</v>
      </c>
      <c r="EU253">
        <v>4</v>
      </c>
      <c r="EV253">
        <v>3</v>
      </c>
      <c r="EW253">
        <v>3</v>
      </c>
      <c r="EX253">
        <v>3</v>
      </c>
      <c r="EY253">
        <v>3</v>
      </c>
      <c r="EZ253">
        <v>3</v>
      </c>
      <c r="FA253">
        <v>3</v>
      </c>
      <c r="FB253">
        <v>3</v>
      </c>
      <c r="FC253">
        <v>3</v>
      </c>
      <c r="FD253">
        <v>3</v>
      </c>
      <c r="FE253">
        <v>4</v>
      </c>
      <c r="FF253">
        <v>4</v>
      </c>
      <c r="FG253">
        <v>4</v>
      </c>
      <c r="FH253">
        <v>4</v>
      </c>
      <c r="FI253">
        <v>4</v>
      </c>
      <c r="FJ253">
        <v>4</v>
      </c>
      <c r="FK253">
        <v>4</v>
      </c>
      <c r="FL253">
        <v>1</v>
      </c>
      <c r="FM253">
        <v>1</v>
      </c>
      <c r="FR253">
        <v>2</v>
      </c>
    </row>
    <row r="254" spans="1:174" x14ac:dyDescent="0.2">
      <c r="A254">
        <v>253</v>
      </c>
      <c r="B254">
        <f t="shared" si="24"/>
        <v>2253</v>
      </c>
      <c r="D254">
        <v>0</v>
      </c>
      <c r="E254">
        <v>0</v>
      </c>
      <c r="F254">
        <v>0</v>
      </c>
      <c r="G254">
        <v>0</v>
      </c>
      <c r="H254">
        <v>0</v>
      </c>
      <c r="I254">
        <v>0</v>
      </c>
      <c r="J254">
        <v>0</v>
      </c>
      <c r="K254">
        <v>0</v>
      </c>
      <c r="L254">
        <v>0</v>
      </c>
      <c r="AB254">
        <f t="shared" si="25"/>
        <v>5</v>
      </c>
      <c r="AE254">
        <f t="shared" si="26"/>
        <v>5</v>
      </c>
      <c r="AH254">
        <f t="shared" si="27"/>
        <v>5</v>
      </c>
      <c r="AI254">
        <f t="shared" si="28"/>
        <v>5</v>
      </c>
      <c r="EN254" t="e">
        <f t="shared" si="29"/>
        <v>#DIV/0!</v>
      </c>
      <c r="EO254" t="e">
        <f t="shared" si="30"/>
        <v>#DIV/0!</v>
      </c>
      <c r="EP254" t="e">
        <f t="shared" si="31"/>
        <v>#DIV/0!</v>
      </c>
      <c r="FR254">
        <v>0</v>
      </c>
    </row>
    <row r="255" spans="1:174" x14ac:dyDescent="0.2">
      <c r="A255">
        <v>254</v>
      </c>
      <c r="B255">
        <f t="shared" si="24"/>
        <v>2254</v>
      </c>
      <c r="D255">
        <v>0</v>
      </c>
      <c r="E255">
        <v>0</v>
      </c>
      <c r="F255">
        <v>0</v>
      </c>
      <c r="G255">
        <v>0</v>
      </c>
      <c r="H255">
        <v>0</v>
      </c>
      <c r="I255">
        <v>0</v>
      </c>
      <c r="J255">
        <v>0</v>
      </c>
      <c r="K255">
        <v>0</v>
      </c>
      <c r="L255">
        <v>0</v>
      </c>
      <c r="AB255">
        <f t="shared" si="25"/>
        <v>5</v>
      </c>
      <c r="AE255">
        <f t="shared" si="26"/>
        <v>5</v>
      </c>
      <c r="AH255">
        <f t="shared" si="27"/>
        <v>5</v>
      </c>
      <c r="AI255">
        <f t="shared" si="28"/>
        <v>5</v>
      </c>
      <c r="EN255" t="e">
        <f t="shared" si="29"/>
        <v>#DIV/0!</v>
      </c>
      <c r="EO255" t="e">
        <f t="shared" si="30"/>
        <v>#DIV/0!</v>
      </c>
      <c r="EP255" t="e">
        <f t="shared" si="31"/>
        <v>#DIV/0!</v>
      </c>
      <c r="FR255">
        <v>0</v>
      </c>
    </row>
    <row r="256" spans="1:174" x14ac:dyDescent="0.2">
      <c r="A256">
        <v>255</v>
      </c>
      <c r="B256">
        <f t="shared" si="24"/>
        <v>2255</v>
      </c>
      <c r="D256">
        <v>0</v>
      </c>
      <c r="E256">
        <v>0</v>
      </c>
      <c r="F256">
        <v>0</v>
      </c>
      <c r="G256">
        <v>0</v>
      </c>
      <c r="H256">
        <v>0</v>
      </c>
      <c r="I256">
        <v>0</v>
      </c>
      <c r="J256">
        <v>0</v>
      </c>
      <c r="K256">
        <v>0</v>
      </c>
      <c r="L256">
        <v>0</v>
      </c>
      <c r="AB256">
        <f t="shared" si="25"/>
        <v>5</v>
      </c>
      <c r="AE256">
        <f t="shared" si="26"/>
        <v>5</v>
      </c>
      <c r="AH256">
        <f t="shared" si="27"/>
        <v>5</v>
      </c>
      <c r="AI256">
        <f t="shared" si="28"/>
        <v>5</v>
      </c>
      <c r="EN256" t="e">
        <f t="shared" si="29"/>
        <v>#DIV/0!</v>
      </c>
      <c r="EO256" t="e">
        <f t="shared" si="30"/>
        <v>#DIV/0!</v>
      </c>
      <c r="EP256" t="e">
        <f t="shared" si="31"/>
        <v>#DIV/0!</v>
      </c>
      <c r="FR256">
        <v>0</v>
      </c>
    </row>
    <row r="257" spans="1:174" x14ac:dyDescent="0.2">
      <c r="A257">
        <v>256</v>
      </c>
      <c r="B257">
        <f t="shared" si="24"/>
        <v>2256</v>
      </c>
      <c r="D257">
        <v>0</v>
      </c>
      <c r="E257">
        <v>0</v>
      </c>
      <c r="F257">
        <v>0</v>
      </c>
      <c r="G257">
        <v>0</v>
      </c>
      <c r="H257">
        <v>0</v>
      </c>
      <c r="I257">
        <v>0</v>
      </c>
      <c r="J257">
        <v>0</v>
      </c>
      <c r="K257">
        <v>0</v>
      </c>
      <c r="L257">
        <v>0</v>
      </c>
      <c r="AB257">
        <f t="shared" si="25"/>
        <v>5</v>
      </c>
      <c r="AE257">
        <f t="shared" si="26"/>
        <v>5</v>
      </c>
      <c r="AH257">
        <f t="shared" si="27"/>
        <v>5</v>
      </c>
      <c r="AI257">
        <f t="shared" si="28"/>
        <v>5</v>
      </c>
      <c r="EN257" t="e">
        <f t="shared" si="29"/>
        <v>#DIV/0!</v>
      </c>
      <c r="EO257" t="e">
        <f t="shared" si="30"/>
        <v>#DIV/0!</v>
      </c>
      <c r="EP257" t="e">
        <f t="shared" si="31"/>
        <v>#DIV/0!</v>
      </c>
      <c r="FR257">
        <v>0</v>
      </c>
    </row>
    <row r="258" spans="1:174" x14ac:dyDescent="0.2">
      <c r="A258">
        <v>257</v>
      </c>
      <c r="B258">
        <f t="shared" si="24"/>
        <v>2257</v>
      </c>
      <c r="D258">
        <v>0</v>
      </c>
      <c r="E258">
        <v>0</v>
      </c>
      <c r="F258">
        <v>0</v>
      </c>
      <c r="G258">
        <v>0</v>
      </c>
      <c r="H258">
        <v>0</v>
      </c>
      <c r="I258">
        <v>0</v>
      </c>
      <c r="J258">
        <v>0</v>
      </c>
      <c r="K258">
        <v>0</v>
      </c>
      <c r="L258">
        <v>0</v>
      </c>
      <c r="AB258">
        <f t="shared" si="25"/>
        <v>5</v>
      </c>
      <c r="AE258">
        <f t="shared" si="26"/>
        <v>5</v>
      </c>
      <c r="AH258">
        <f t="shared" si="27"/>
        <v>5</v>
      </c>
      <c r="AI258">
        <f t="shared" si="28"/>
        <v>5</v>
      </c>
      <c r="EN258" t="e">
        <f t="shared" si="29"/>
        <v>#DIV/0!</v>
      </c>
      <c r="EO258" t="e">
        <f t="shared" si="30"/>
        <v>#DIV/0!</v>
      </c>
      <c r="EP258" t="e">
        <f t="shared" si="31"/>
        <v>#DIV/0!</v>
      </c>
      <c r="FR258">
        <v>0</v>
      </c>
    </row>
    <row r="259" spans="1:174" x14ac:dyDescent="0.2">
      <c r="A259">
        <v>258</v>
      </c>
      <c r="B259">
        <f t="shared" ref="B259:B312" si="32">A259+2000</f>
        <v>2258</v>
      </c>
      <c r="D259">
        <v>0</v>
      </c>
      <c r="E259">
        <v>0</v>
      </c>
      <c r="F259">
        <v>0</v>
      </c>
      <c r="G259">
        <v>0</v>
      </c>
      <c r="H259">
        <v>0</v>
      </c>
      <c r="I259">
        <v>0</v>
      </c>
      <c r="J259">
        <v>0</v>
      </c>
      <c r="K259">
        <v>0</v>
      </c>
      <c r="L259">
        <v>0</v>
      </c>
      <c r="AB259">
        <f t="shared" ref="AB259:AB312" si="33">5-AA259</f>
        <v>5</v>
      </c>
      <c r="AE259">
        <f t="shared" ref="AE259:AE312" si="34">5-AD259</f>
        <v>5</v>
      </c>
      <c r="AH259">
        <f t="shared" ref="AH259:AH312" si="35">5-AG259</f>
        <v>5</v>
      </c>
      <c r="AI259">
        <f t="shared" ref="AI259:AI312" si="36">AVERAGE(Z259,AB259,AC259,AE259,AF259,AH259)</f>
        <v>5</v>
      </c>
      <c r="EN259" t="e">
        <f t="shared" ref="EN259:EN312" si="37">AVERAGE(DM259,DR259,DU259,DW259,DY259,EB259,EH259,EJ259)</f>
        <v>#DIV/0!</v>
      </c>
      <c r="EO259" t="e">
        <f t="shared" ref="EO259:EO312" si="38">AVERAGE(DP259,DT259,DX259,DZ259,EC259,EE259,EF259,EG259,EI259,EK259,EL259,EM259)</f>
        <v>#DIV/0!</v>
      </c>
      <c r="EP259" t="e">
        <f t="shared" ref="EP259:EP312" si="39">AVERAGE(DL259,DN259,DO259,DQ259,DS259,DV259,EA259,ED259)</f>
        <v>#DIV/0!</v>
      </c>
      <c r="FR259">
        <v>0</v>
      </c>
    </row>
    <row r="260" spans="1:174" x14ac:dyDescent="0.2">
      <c r="A260">
        <v>259</v>
      </c>
      <c r="B260">
        <f t="shared" si="32"/>
        <v>2259</v>
      </c>
      <c r="C260">
        <v>1</v>
      </c>
      <c r="D260">
        <v>0</v>
      </c>
      <c r="E260">
        <v>0</v>
      </c>
      <c r="F260">
        <v>0</v>
      </c>
      <c r="G260">
        <v>0</v>
      </c>
      <c r="H260">
        <v>0</v>
      </c>
      <c r="I260">
        <v>0</v>
      </c>
      <c r="J260">
        <v>0</v>
      </c>
      <c r="K260">
        <v>1</v>
      </c>
      <c r="L260">
        <v>0</v>
      </c>
      <c r="M260" t="s">
        <v>474</v>
      </c>
      <c r="N260">
        <v>1</v>
      </c>
      <c r="O260">
        <v>1</v>
      </c>
      <c r="P260">
        <v>1</v>
      </c>
      <c r="Q260">
        <v>2</v>
      </c>
      <c r="R260">
        <v>2</v>
      </c>
      <c r="S260">
        <v>3</v>
      </c>
      <c r="T260">
        <v>4</v>
      </c>
      <c r="U260">
        <v>1</v>
      </c>
      <c r="V260">
        <v>2</v>
      </c>
      <c r="W260">
        <v>0</v>
      </c>
      <c r="X260">
        <v>1</v>
      </c>
      <c r="Y260">
        <v>3</v>
      </c>
      <c r="Z260">
        <v>4</v>
      </c>
      <c r="AA260">
        <v>2</v>
      </c>
      <c r="AB260">
        <f t="shared" si="33"/>
        <v>3</v>
      </c>
      <c r="AC260">
        <v>4</v>
      </c>
      <c r="AD260">
        <v>3</v>
      </c>
      <c r="AE260">
        <f t="shared" si="34"/>
        <v>2</v>
      </c>
      <c r="AF260">
        <v>4</v>
      </c>
      <c r="AG260">
        <v>3</v>
      </c>
      <c r="AH260">
        <f t="shared" si="35"/>
        <v>2</v>
      </c>
      <c r="AI260">
        <f t="shared" si="36"/>
        <v>3.1666666666666665</v>
      </c>
      <c r="AJ260">
        <v>2</v>
      </c>
      <c r="AK260">
        <v>2</v>
      </c>
      <c r="AL260">
        <v>2</v>
      </c>
      <c r="AM260">
        <v>2</v>
      </c>
      <c r="AN260">
        <v>2</v>
      </c>
      <c r="AO260">
        <v>2</v>
      </c>
      <c r="AP260">
        <v>1</v>
      </c>
      <c r="AQ260">
        <v>2</v>
      </c>
      <c r="AR260">
        <v>2</v>
      </c>
      <c r="AS260">
        <v>2</v>
      </c>
      <c r="AT260">
        <v>2</v>
      </c>
      <c r="AU260">
        <v>2</v>
      </c>
      <c r="AV260">
        <v>2</v>
      </c>
      <c r="AW260">
        <v>2</v>
      </c>
      <c r="AX260">
        <v>2</v>
      </c>
      <c r="AY260">
        <v>2</v>
      </c>
      <c r="AZ260">
        <v>4</v>
      </c>
      <c r="BA260">
        <v>3</v>
      </c>
      <c r="BB260">
        <v>3</v>
      </c>
      <c r="BC260">
        <v>1</v>
      </c>
      <c r="BD260">
        <v>3</v>
      </c>
      <c r="BE260">
        <v>1</v>
      </c>
      <c r="BF260">
        <v>1</v>
      </c>
      <c r="BG260">
        <v>1</v>
      </c>
      <c r="BH260">
        <v>0</v>
      </c>
      <c r="BI260">
        <v>1</v>
      </c>
      <c r="BJ260">
        <v>1</v>
      </c>
      <c r="BK260">
        <v>0</v>
      </c>
      <c r="BL260">
        <v>2</v>
      </c>
      <c r="BM260">
        <v>2</v>
      </c>
      <c r="BN260">
        <v>0</v>
      </c>
      <c r="BO260">
        <v>1</v>
      </c>
      <c r="BP260">
        <v>2</v>
      </c>
      <c r="BQ260">
        <v>0</v>
      </c>
      <c r="BR260">
        <v>2</v>
      </c>
      <c r="BS260">
        <v>0</v>
      </c>
      <c r="BT260">
        <v>0</v>
      </c>
      <c r="BU260">
        <v>1</v>
      </c>
      <c r="BV260">
        <v>0</v>
      </c>
      <c r="BW260">
        <v>1</v>
      </c>
      <c r="BX260">
        <v>3</v>
      </c>
      <c r="BY260">
        <v>5</v>
      </c>
      <c r="BZ260">
        <v>5</v>
      </c>
      <c r="CA260">
        <v>2</v>
      </c>
      <c r="CB260">
        <v>5</v>
      </c>
      <c r="CC260">
        <v>5</v>
      </c>
      <c r="CD260">
        <v>5</v>
      </c>
      <c r="CE260">
        <v>5</v>
      </c>
      <c r="CF260">
        <v>5</v>
      </c>
      <c r="CG260">
        <v>5</v>
      </c>
      <c r="CH260">
        <v>5</v>
      </c>
      <c r="CI260">
        <v>5</v>
      </c>
      <c r="CJ260">
        <v>5</v>
      </c>
      <c r="CK260">
        <v>5</v>
      </c>
      <c r="CL260">
        <v>5</v>
      </c>
      <c r="CM260">
        <v>5</v>
      </c>
      <c r="CN260">
        <v>5</v>
      </c>
      <c r="CO260">
        <v>5</v>
      </c>
      <c r="CP260">
        <v>5</v>
      </c>
      <c r="CQ260">
        <v>3</v>
      </c>
      <c r="CR260">
        <v>5</v>
      </c>
      <c r="CS260">
        <v>5</v>
      </c>
      <c r="CT260">
        <v>5</v>
      </c>
      <c r="CU260">
        <v>1</v>
      </c>
      <c r="CV260">
        <v>1</v>
      </c>
      <c r="CW260">
        <v>1</v>
      </c>
      <c r="CX260">
        <v>2</v>
      </c>
      <c r="CY260">
        <v>1</v>
      </c>
      <c r="CZ260">
        <v>2</v>
      </c>
      <c r="DA260">
        <v>1</v>
      </c>
      <c r="DB260">
        <v>1</v>
      </c>
      <c r="DC260">
        <v>2</v>
      </c>
      <c r="DD260">
        <v>2</v>
      </c>
      <c r="DE260">
        <v>1</v>
      </c>
      <c r="DF260">
        <v>3</v>
      </c>
      <c r="DG260">
        <v>2</v>
      </c>
      <c r="DH260">
        <v>4</v>
      </c>
      <c r="DI260">
        <v>2</v>
      </c>
      <c r="DJ260">
        <v>1</v>
      </c>
      <c r="DK260">
        <v>2</v>
      </c>
      <c r="DL260">
        <v>1</v>
      </c>
      <c r="DM260">
        <v>2</v>
      </c>
      <c r="DN260">
        <v>2</v>
      </c>
      <c r="DO260">
        <v>2</v>
      </c>
      <c r="DP260">
        <v>1</v>
      </c>
      <c r="DQ260">
        <v>1</v>
      </c>
      <c r="DR260">
        <v>2</v>
      </c>
      <c r="DS260">
        <v>2</v>
      </c>
      <c r="DT260">
        <v>2</v>
      </c>
      <c r="DU260">
        <v>1</v>
      </c>
      <c r="DV260">
        <v>2</v>
      </c>
      <c r="DW260">
        <v>2</v>
      </c>
      <c r="DX260">
        <v>4</v>
      </c>
      <c r="DY260">
        <v>2</v>
      </c>
      <c r="DZ260">
        <v>1</v>
      </c>
      <c r="EA260">
        <v>4</v>
      </c>
      <c r="EB260">
        <v>2</v>
      </c>
      <c r="EC260">
        <v>4</v>
      </c>
      <c r="ED260">
        <v>2</v>
      </c>
      <c r="EE260">
        <v>1</v>
      </c>
      <c r="EF260">
        <v>2</v>
      </c>
      <c r="EG260">
        <v>1</v>
      </c>
      <c r="EH260">
        <v>1</v>
      </c>
      <c r="EI260">
        <v>1</v>
      </c>
      <c r="EJ260">
        <v>3</v>
      </c>
      <c r="EK260">
        <v>3</v>
      </c>
      <c r="EL260">
        <v>1</v>
      </c>
      <c r="EM260">
        <v>4</v>
      </c>
      <c r="EN260">
        <f t="shared" si="37"/>
        <v>1.875</v>
      </c>
      <c r="EO260">
        <f t="shared" si="38"/>
        <v>2.0833333333333335</v>
      </c>
      <c r="EP260">
        <f t="shared" si="39"/>
        <v>2</v>
      </c>
      <c r="EQ260">
        <v>3</v>
      </c>
      <c r="ER260">
        <v>5</v>
      </c>
      <c r="ES260">
        <v>3</v>
      </c>
      <c r="ET260">
        <v>3</v>
      </c>
      <c r="EU260">
        <v>5</v>
      </c>
      <c r="EV260">
        <v>5</v>
      </c>
      <c r="EW260">
        <v>3</v>
      </c>
      <c r="EX260">
        <v>4</v>
      </c>
      <c r="EY260">
        <v>4</v>
      </c>
      <c r="EZ260">
        <v>4</v>
      </c>
      <c r="FA260">
        <v>4</v>
      </c>
      <c r="FB260">
        <v>4</v>
      </c>
      <c r="FC260">
        <v>5</v>
      </c>
      <c r="FD260">
        <v>5</v>
      </c>
      <c r="FE260">
        <v>5</v>
      </c>
      <c r="FF260">
        <v>2</v>
      </c>
      <c r="FG260">
        <v>4</v>
      </c>
      <c r="FH260">
        <v>5</v>
      </c>
      <c r="FI260">
        <v>5</v>
      </c>
      <c r="FJ260">
        <v>3</v>
      </c>
      <c r="FK260">
        <v>3</v>
      </c>
      <c r="FL260">
        <v>1</v>
      </c>
      <c r="FM260">
        <v>0</v>
      </c>
      <c r="FR260">
        <v>2</v>
      </c>
    </row>
    <row r="261" spans="1:174" x14ac:dyDescent="0.2">
      <c r="A261">
        <v>260</v>
      </c>
      <c r="B261">
        <f t="shared" si="32"/>
        <v>2260</v>
      </c>
      <c r="C261">
        <v>1</v>
      </c>
      <c r="D261">
        <v>0</v>
      </c>
      <c r="E261">
        <v>0</v>
      </c>
      <c r="F261">
        <v>0</v>
      </c>
      <c r="G261">
        <v>0</v>
      </c>
      <c r="H261">
        <v>0</v>
      </c>
      <c r="I261">
        <v>1</v>
      </c>
      <c r="J261">
        <v>0</v>
      </c>
      <c r="K261">
        <v>0</v>
      </c>
      <c r="L261">
        <v>0</v>
      </c>
      <c r="M261" t="s">
        <v>476</v>
      </c>
      <c r="N261">
        <v>1</v>
      </c>
      <c r="O261">
        <v>1</v>
      </c>
      <c r="P261">
        <v>1</v>
      </c>
      <c r="Q261">
        <v>3</v>
      </c>
      <c r="R261">
        <v>1</v>
      </c>
      <c r="S261">
        <v>4</v>
      </c>
      <c r="T261">
        <v>3</v>
      </c>
      <c r="U261">
        <v>4</v>
      </c>
      <c r="V261">
        <v>1</v>
      </c>
      <c r="W261">
        <v>2</v>
      </c>
      <c r="X261">
        <v>1</v>
      </c>
      <c r="Y261">
        <v>2</v>
      </c>
      <c r="Z261">
        <v>4</v>
      </c>
      <c r="AA261">
        <v>3</v>
      </c>
      <c r="AB261">
        <f t="shared" si="33"/>
        <v>2</v>
      </c>
      <c r="AC261">
        <v>4</v>
      </c>
      <c r="AD261">
        <v>4</v>
      </c>
      <c r="AE261">
        <f t="shared" si="34"/>
        <v>1</v>
      </c>
      <c r="AF261">
        <v>3</v>
      </c>
      <c r="AG261">
        <v>2</v>
      </c>
      <c r="AH261">
        <f t="shared" si="35"/>
        <v>3</v>
      </c>
      <c r="AI261">
        <f t="shared" si="36"/>
        <v>2.8333333333333335</v>
      </c>
      <c r="AJ261">
        <v>2</v>
      </c>
      <c r="AK261">
        <v>2</v>
      </c>
      <c r="AL261">
        <v>2</v>
      </c>
      <c r="AM261">
        <v>1</v>
      </c>
      <c r="AN261">
        <v>2</v>
      </c>
      <c r="AO261">
        <v>2</v>
      </c>
      <c r="AP261">
        <v>2</v>
      </c>
      <c r="AQ261">
        <v>2</v>
      </c>
      <c r="AR261">
        <v>2</v>
      </c>
      <c r="AS261">
        <v>2</v>
      </c>
      <c r="AT261">
        <v>1</v>
      </c>
      <c r="AU261">
        <v>2</v>
      </c>
      <c r="AV261">
        <v>2</v>
      </c>
      <c r="AW261">
        <v>2</v>
      </c>
      <c r="AX261">
        <v>2</v>
      </c>
      <c r="AY261">
        <v>2</v>
      </c>
      <c r="AZ261">
        <v>1</v>
      </c>
      <c r="BA261">
        <v>1</v>
      </c>
      <c r="BB261">
        <v>1</v>
      </c>
      <c r="BC261">
        <v>2</v>
      </c>
      <c r="BD261">
        <v>4</v>
      </c>
      <c r="BE261">
        <v>1</v>
      </c>
      <c r="BF261">
        <v>0</v>
      </c>
      <c r="BG261">
        <v>0</v>
      </c>
      <c r="BH261">
        <v>0</v>
      </c>
      <c r="BI261">
        <v>0</v>
      </c>
      <c r="BJ261">
        <v>0</v>
      </c>
      <c r="BK261">
        <v>0</v>
      </c>
      <c r="BL261">
        <v>0</v>
      </c>
      <c r="BM261">
        <v>0</v>
      </c>
      <c r="BN261">
        <v>0</v>
      </c>
      <c r="BO261">
        <v>0</v>
      </c>
      <c r="BP261">
        <v>0</v>
      </c>
      <c r="BQ261">
        <v>0</v>
      </c>
      <c r="BR261">
        <v>2</v>
      </c>
      <c r="BS261">
        <v>1</v>
      </c>
      <c r="BT261">
        <v>2</v>
      </c>
      <c r="BU261">
        <v>0</v>
      </c>
      <c r="BV261">
        <v>0</v>
      </c>
      <c r="BW261">
        <v>0</v>
      </c>
      <c r="BX261">
        <v>1</v>
      </c>
      <c r="BY261">
        <v>5</v>
      </c>
      <c r="BZ261">
        <v>5</v>
      </c>
      <c r="CA261">
        <v>1</v>
      </c>
      <c r="CB261">
        <v>5</v>
      </c>
      <c r="CC261">
        <v>5</v>
      </c>
      <c r="CD261">
        <v>5</v>
      </c>
      <c r="CE261">
        <v>4</v>
      </c>
      <c r="CF261">
        <v>3</v>
      </c>
      <c r="CG261">
        <v>4</v>
      </c>
      <c r="CH261">
        <v>4</v>
      </c>
      <c r="CI261">
        <v>2</v>
      </c>
      <c r="CJ261">
        <v>3</v>
      </c>
      <c r="CK261">
        <v>4</v>
      </c>
      <c r="CL261">
        <v>4</v>
      </c>
      <c r="CM261">
        <v>4</v>
      </c>
      <c r="CN261">
        <v>4</v>
      </c>
      <c r="CO261">
        <v>4</v>
      </c>
      <c r="CP261">
        <v>4</v>
      </c>
      <c r="CQ261">
        <v>4</v>
      </c>
      <c r="CR261">
        <v>4</v>
      </c>
      <c r="CS261">
        <v>4</v>
      </c>
      <c r="CT261">
        <v>4</v>
      </c>
      <c r="CU261">
        <v>1</v>
      </c>
      <c r="CV261">
        <v>1</v>
      </c>
      <c r="CW261">
        <v>1</v>
      </c>
      <c r="CX261">
        <v>1</v>
      </c>
      <c r="CY261">
        <v>1</v>
      </c>
      <c r="CZ261">
        <v>1</v>
      </c>
      <c r="DA261">
        <v>1</v>
      </c>
      <c r="DB261">
        <v>1</v>
      </c>
      <c r="DC261">
        <v>1</v>
      </c>
      <c r="DD261">
        <v>1</v>
      </c>
      <c r="DE261">
        <v>1</v>
      </c>
      <c r="DF261">
        <v>1</v>
      </c>
      <c r="DG261">
        <v>1</v>
      </c>
      <c r="DH261">
        <v>1</v>
      </c>
      <c r="DI261">
        <v>1</v>
      </c>
      <c r="DJ261">
        <v>1</v>
      </c>
      <c r="DK261">
        <v>1</v>
      </c>
      <c r="DL261">
        <v>4</v>
      </c>
      <c r="DM261">
        <v>4</v>
      </c>
      <c r="DN261">
        <v>4</v>
      </c>
      <c r="DO261">
        <v>4</v>
      </c>
      <c r="DP261">
        <v>4</v>
      </c>
      <c r="DQ261">
        <v>4</v>
      </c>
      <c r="DR261">
        <v>4</v>
      </c>
      <c r="DS261">
        <v>4</v>
      </c>
      <c r="DT261">
        <v>4</v>
      </c>
      <c r="DU261">
        <v>4</v>
      </c>
      <c r="DV261">
        <v>4</v>
      </c>
      <c r="DW261">
        <v>3</v>
      </c>
      <c r="DX261">
        <v>3</v>
      </c>
      <c r="DY261">
        <v>4</v>
      </c>
      <c r="DZ261">
        <v>3</v>
      </c>
      <c r="EA261">
        <v>4</v>
      </c>
      <c r="EB261">
        <v>4</v>
      </c>
      <c r="EC261">
        <v>4</v>
      </c>
      <c r="ED261">
        <v>4</v>
      </c>
      <c r="EE261">
        <v>3</v>
      </c>
      <c r="EF261">
        <v>4</v>
      </c>
      <c r="EG261">
        <v>4</v>
      </c>
      <c r="EH261">
        <v>4</v>
      </c>
      <c r="EI261">
        <v>1</v>
      </c>
      <c r="EJ261">
        <v>4</v>
      </c>
      <c r="EK261">
        <v>4</v>
      </c>
      <c r="EL261">
        <v>4</v>
      </c>
      <c r="EM261">
        <v>4</v>
      </c>
      <c r="EN261">
        <f t="shared" si="37"/>
        <v>3.875</v>
      </c>
      <c r="EO261">
        <f t="shared" si="38"/>
        <v>3.5</v>
      </c>
      <c r="EP261">
        <f t="shared" si="39"/>
        <v>4</v>
      </c>
      <c r="EQ261">
        <v>0</v>
      </c>
      <c r="ER261">
        <v>2</v>
      </c>
      <c r="ES261">
        <v>0</v>
      </c>
      <c r="ET261">
        <v>4</v>
      </c>
      <c r="EU261">
        <v>0</v>
      </c>
      <c r="EV261">
        <v>3</v>
      </c>
      <c r="EW261">
        <v>0</v>
      </c>
      <c r="EX261">
        <v>0</v>
      </c>
      <c r="EY261">
        <v>0</v>
      </c>
      <c r="EZ261">
        <v>4</v>
      </c>
      <c r="FA261">
        <v>4</v>
      </c>
      <c r="FB261">
        <v>4</v>
      </c>
      <c r="FC261">
        <v>4</v>
      </c>
      <c r="FD261">
        <v>0</v>
      </c>
      <c r="FE261">
        <v>3</v>
      </c>
      <c r="FF261">
        <v>0</v>
      </c>
      <c r="FG261">
        <v>3</v>
      </c>
      <c r="FH261">
        <v>0</v>
      </c>
      <c r="FI261">
        <v>0</v>
      </c>
      <c r="FJ261">
        <v>4</v>
      </c>
      <c r="FK261">
        <v>0</v>
      </c>
      <c r="FL261">
        <v>1</v>
      </c>
      <c r="FM261">
        <v>0</v>
      </c>
      <c r="FR261">
        <v>2</v>
      </c>
    </row>
    <row r="262" spans="1:174" x14ac:dyDescent="0.2">
      <c r="A262">
        <v>261</v>
      </c>
      <c r="B262">
        <f t="shared" si="32"/>
        <v>2261</v>
      </c>
      <c r="D262">
        <v>0</v>
      </c>
      <c r="E262">
        <v>0</v>
      </c>
      <c r="F262">
        <v>0</v>
      </c>
      <c r="G262">
        <v>0</v>
      </c>
      <c r="H262">
        <v>0</v>
      </c>
      <c r="I262">
        <v>0</v>
      </c>
      <c r="J262">
        <v>0</v>
      </c>
      <c r="K262">
        <v>0</v>
      </c>
      <c r="L262">
        <v>0</v>
      </c>
      <c r="AB262">
        <f t="shared" si="33"/>
        <v>5</v>
      </c>
      <c r="AE262">
        <f t="shared" si="34"/>
        <v>5</v>
      </c>
      <c r="AH262">
        <f t="shared" si="35"/>
        <v>5</v>
      </c>
      <c r="AI262">
        <f t="shared" si="36"/>
        <v>5</v>
      </c>
      <c r="EN262" t="e">
        <f t="shared" si="37"/>
        <v>#DIV/0!</v>
      </c>
      <c r="EO262" t="e">
        <f t="shared" si="38"/>
        <v>#DIV/0!</v>
      </c>
      <c r="EP262" t="e">
        <f t="shared" si="39"/>
        <v>#DIV/0!</v>
      </c>
      <c r="FR262">
        <v>0</v>
      </c>
    </row>
    <row r="263" spans="1:174" x14ac:dyDescent="0.2">
      <c r="A263">
        <v>262</v>
      </c>
      <c r="B263">
        <f t="shared" si="32"/>
        <v>2262</v>
      </c>
      <c r="D263">
        <v>0</v>
      </c>
      <c r="E263">
        <v>0</v>
      </c>
      <c r="F263">
        <v>0</v>
      </c>
      <c r="G263">
        <v>0</v>
      </c>
      <c r="H263">
        <v>0</v>
      </c>
      <c r="I263">
        <v>0</v>
      </c>
      <c r="J263">
        <v>0</v>
      </c>
      <c r="K263">
        <v>0</v>
      </c>
      <c r="L263">
        <v>0</v>
      </c>
      <c r="AB263">
        <f t="shared" si="33"/>
        <v>5</v>
      </c>
      <c r="AE263">
        <f t="shared" si="34"/>
        <v>5</v>
      </c>
      <c r="AH263">
        <f t="shared" si="35"/>
        <v>5</v>
      </c>
      <c r="AI263">
        <f t="shared" si="36"/>
        <v>5</v>
      </c>
      <c r="EN263" t="e">
        <f t="shared" si="37"/>
        <v>#DIV/0!</v>
      </c>
      <c r="EO263" t="e">
        <f t="shared" si="38"/>
        <v>#DIV/0!</v>
      </c>
      <c r="EP263" t="e">
        <f t="shared" si="39"/>
        <v>#DIV/0!</v>
      </c>
      <c r="FR263">
        <v>0</v>
      </c>
    </row>
    <row r="264" spans="1:174" x14ac:dyDescent="0.2">
      <c r="A264">
        <v>263</v>
      </c>
      <c r="B264">
        <f t="shared" si="32"/>
        <v>2263</v>
      </c>
      <c r="D264">
        <v>0</v>
      </c>
      <c r="E264">
        <v>0</v>
      </c>
      <c r="F264">
        <v>0</v>
      </c>
      <c r="G264">
        <v>0</v>
      </c>
      <c r="H264">
        <v>0</v>
      </c>
      <c r="I264">
        <v>0</v>
      </c>
      <c r="J264">
        <v>0</v>
      </c>
      <c r="K264">
        <v>0</v>
      </c>
      <c r="L264">
        <v>0</v>
      </c>
      <c r="AB264">
        <f t="shared" si="33"/>
        <v>5</v>
      </c>
      <c r="AE264">
        <f t="shared" si="34"/>
        <v>5</v>
      </c>
      <c r="AH264">
        <f t="shared" si="35"/>
        <v>5</v>
      </c>
      <c r="AI264">
        <f t="shared" si="36"/>
        <v>5</v>
      </c>
      <c r="EN264" t="e">
        <f t="shared" si="37"/>
        <v>#DIV/0!</v>
      </c>
      <c r="EO264" t="e">
        <f t="shared" si="38"/>
        <v>#DIV/0!</v>
      </c>
      <c r="EP264" t="e">
        <f t="shared" si="39"/>
        <v>#DIV/0!</v>
      </c>
      <c r="FR264">
        <v>0</v>
      </c>
    </row>
    <row r="265" spans="1:174" x14ac:dyDescent="0.2">
      <c r="A265">
        <v>264</v>
      </c>
      <c r="B265">
        <f t="shared" si="32"/>
        <v>2264</v>
      </c>
      <c r="D265">
        <v>0</v>
      </c>
      <c r="E265">
        <v>0</v>
      </c>
      <c r="F265">
        <v>0</v>
      </c>
      <c r="G265">
        <v>0</v>
      </c>
      <c r="H265">
        <v>0</v>
      </c>
      <c r="I265">
        <v>0</v>
      </c>
      <c r="J265">
        <v>0</v>
      </c>
      <c r="K265">
        <v>0</v>
      </c>
      <c r="L265">
        <v>0</v>
      </c>
      <c r="AB265">
        <f t="shared" si="33"/>
        <v>5</v>
      </c>
      <c r="AE265">
        <f t="shared" si="34"/>
        <v>5</v>
      </c>
      <c r="AH265">
        <f t="shared" si="35"/>
        <v>5</v>
      </c>
      <c r="AI265">
        <f t="shared" si="36"/>
        <v>5</v>
      </c>
      <c r="EN265" t="e">
        <f t="shared" si="37"/>
        <v>#DIV/0!</v>
      </c>
      <c r="EO265" t="e">
        <f t="shared" si="38"/>
        <v>#DIV/0!</v>
      </c>
      <c r="EP265" t="e">
        <f t="shared" si="39"/>
        <v>#DIV/0!</v>
      </c>
      <c r="FR265">
        <v>0</v>
      </c>
    </row>
    <row r="266" spans="1:174" x14ac:dyDescent="0.2">
      <c r="A266">
        <v>265</v>
      </c>
      <c r="B266">
        <f t="shared" si="32"/>
        <v>2265</v>
      </c>
      <c r="D266">
        <v>0</v>
      </c>
      <c r="E266">
        <v>0</v>
      </c>
      <c r="F266">
        <v>0</v>
      </c>
      <c r="G266">
        <v>0</v>
      </c>
      <c r="H266">
        <v>0</v>
      </c>
      <c r="I266">
        <v>0</v>
      </c>
      <c r="J266">
        <v>0</v>
      </c>
      <c r="K266">
        <v>0</v>
      </c>
      <c r="L266">
        <v>0</v>
      </c>
      <c r="AB266">
        <f t="shared" si="33"/>
        <v>5</v>
      </c>
      <c r="AE266">
        <f t="shared" si="34"/>
        <v>5</v>
      </c>
      <c r="AH266">
        <f t="shared" si="35"/>
        <v>5</v>
      </c>
      <c r="AI266">
        <f t="shared" si="36"/>
        <v>5</v>
      </c>
      <c r="EN266" t="e">
        <f t="shared" si="37"/>
        <v>#DIV/0!</v>
      </c>
      <c r="EO266" t="e">
        <f t="shared" si="38"/>
        <v>#DIV/0!</v>
      </c>
      <c r="EP266" t="e">
        <f t="shared" si="39"/>
        <v>#DIV/0!</v>
      </c>
      <c r="FR266">
        <v>0</v>
      </c>
    </row>
    <row r="267" spans="1:174" x14ac:dyDescent="0.2">
      <c r="A267">
        <v>266</v>
      </c>
      <c r="B267">
        <f t="shared" si="32"/>
        <v>2266</v>
      </c>
      <c r="D267">
        <v>0</v>
      </c>
      <c r="E267">
        <v>0</v>
      </c>
      <c r="F267">
        <v>0</v>
      </c>
      <c r="G267">
        <v>0</v>
      </c>
      <c r="H267">
        <v>0</v>
      </c>
      <c r="I267">
        <v>0</v>
      </c>
      <c r="J267">
        <v>0</v>
      </c>
      <c r="K267">
        <v>0</v>
      </c>
      <c r="L267">
        <v>0</v>
      </c>
      <c r="AB267">
        <f t="shared" si="33"/>
        <v>5</v>
      </c>
      <c r="AE267">
        <f t="shared" si="34"/>
        <v>5</v>
      </c>
      <c r="AH267">
        <f t="shared" si="35"/>
        <v>5</v>
      </c>
      <c r="AI267">
        <f t="shared" si="36"/>
        <v>5</v>
      </c>
      <c r="EN267" t="e">
        <f t="shared" si="37"/>
        <v>#DIV/0!</v>
      </c>
      <c r="EO267" t="e">
        <f t="shared" si="38"/>
        <v>#DIV/0!</v>
      </c>
      <c r="EP267" t="e">
        <f t="shared" si="39"/>
        <v>#DIV/0!</v>
      </c>
      <c r="FR267">
        <v>0</v>
      </c>
    </row>
    <row r="268" spans="1:174" x14ac:dyDescent="0.2">
      <c r="A268">
        <v>267</v>
      </c>
      <c r="B268">
        <f t="shared" si="32"/>
        <v>2267</v>
      </c>
      <c r="D268">
        <v>0</v>
      </c>
      <c r="E268">
        <v>0</v>
      </c>
      <c r="F268">
        <v>0</v>
      </c>
      <c r="G268">
        <v>0</v>
      </c>
      <c r="H268">
        <v>0</v>
      </c>
      <c r="I268">
        <v>0</v>
      </c>
      <c r="J268">
        <v>0</v>
      </c>
      <c r="K268">
        <v>0</v>
      </c>
      <c r="L268">
        <v>0</v>
      </c>
      <c r="AB268">
        <f t="shared" si="33"/>
        <v>5</v>
      </c>
      <c r="AE268">
        <f t="shared" si="34"/>
        <v>5</v>
      </c>
      <c r="AH268">
        <f t="shared" si="35"/>
        <v>5</v>
      </c>
      <c r="AI268">
        <f t="shared" si="36"/>
        <v>5</v>
      </c>
      <c r="EN268" t="e">
        <f t="shared" si="37"/>
        <v>#DIV/0!</v>
      </c>
      <c r="EO268" t="e">
        <f t="shared" si="38"/>
        <v>#DIV/0!</v>
      </c>
      <c r="EP268" t="e">
        <f t="shared" si="39"/>
        <v>#DIV/0!</v>
      </c>
      <c r="FR268">
        <v>0</v>
      </c>
    </row>
    <row r="269" spans="1:174" x14ac:dyDescent="0.2">
      <c r="A269">
        <v>268</v>
      </c>
      <c r="B269">
        <f t="shared" si="32"/>
        <v>2268</v>
      </c>
      <c r="D269">
        <v>0</v>
      </c>
      <c r="E269">
        <v>0</v>
      </c>
      <c r="F269">
        <v>0</v>
      </c>
      <c r="G269">
        <v>0</v>
      </c>
      <c r="H269">
        <v>0</v>
      </c>
      <c r="I269">
        <v>0</v>
      </c>
      <c r="J269">
        <v>0</v>
      </c>
      <c r="K269">
        <v>0</v>
      </c>
      <c r="L269">
        <v>0</v>
      </c>
      <c r="AB269">
        <f t="shared" si="33"/>
        <v>5</v>
      </c>
      <c r="AE269">
        <f t="shared" si="34"/>
        <v>5</v>
      </c>
      <c r="AH269">
        <f t="shared" si="35"/>
        <v>5</v>
      </c>
      <c r="AI269">
        <f t="shared" si="36"/>
        <v>5</v>
      </c>
      <c r="EN269" t="e">
        <f t="shared" si="37"/>
        <v>#DIV/0!</v>
      </c>
      <c r="EO269" t="e">
        <f t="shared" si="38"/>
        <v>#DIV/0!</v>
      </c>
      <c r="EP269" t="e">
        <f t="shared" si="39"/>
        <v>#DIV/0!</v>
      </c>
      <c r="FR269">
        <v>0</v>
      </c>
    </row>
    <row r="270" spans="1:174" x14ac:dyDescent="0.2">
      <c r="A270">
        <v>269</v>
      </c>
      <c r="B270">
        <f t="shared" si="32"/>
        <v>2269</v>
      </c>
      <c r="D270">
        <v>0</v>
      </c>
      <c r="E270">
        <v>0</v>
      </c>
      <c r="F270">
        <v>0</v>
      </c>
      <c r="G270">
        <v>0</v>
      </c>
      <c r="H270">
        <v>0</v>
      </c>
      <c r="I270">
        <v>0</v>
      </c>
      <c r="J270">
        <v>0</v>
      </c>
      <c r="K270">
        <v>0</v>
      </c>
      <c r="L270">
        <v>0</v>
      </c>
      <c r="AB270">
        <f t="shared" si="33"/>
        <v>5</v>
      </c>
      <c r="AE270">
        <f t="shared" si="34"/>
        <v>5</v>
      </c>
      <c r="AH270">
        <f t="shared" si="35"/>
        <v>5</v>
      </c>
      <c r="AI270">
        <f t="shared" si="36"/>
        <v>5</v>
      </c>
      <c r="EN270" t="e">
        <f t="shared" si="37"/>
        <v>#DIV/0!</v>
      </c>
      <c r="EO270" t="e">
        <f t="shared" si="38"/>
        <v>#DIV/0!</v>
      </c>
      <c r="EP270" t="e">
        <f t="shared" si="39"/>
        <v>#DIV/0!</v>
      </c>
      <c r="FR270">
        <v>0</v>
      </c>
    </row>
    <row r="271" spans="1:174" x14ac:dyDescent="0.2">
      <c r="A271">
        <v>270</v>
      </c>
      <c r="B271">
        <f t="shared" si="32"/>
        <v>2270</v>
      </c>
      <c r="D271">
        <v>0</v>
      </c>
      <c r="E271">
        <v>0</v>
      </c>
      <c r="F271">
        <v>0</v>
      </c>
      <c r="G271">
        <v>0</v>
      </c>
      <c r="H271">
        <v>0</v>
      </c>
      <c r="I271">
        <v>0</v>
      </c>
      <c r="J271">
        <v>0</v>
      </c>
      <c r="K271">
        <v>0</v>
      </c>
      <c r="L271">
        <v>0</v>
      </c>
      <c r="AB271">
        <f t="shared" si="33"/>
        <v>5</v>
      </c>
      <c r="AE271">
        <f t="shared" si="34"/>
        <v>5</v>
      </c>
      <c r="AH271">
        <f t="shared" si="35"/>
        <v>5</v>
      </c>
      <c r="AI271">
        <f t="shared" si="36"/>
        <v>5</v>
      </c>
      <c r="EN271" t="e">
        <f t="shared" si="37"/>
        <v>#DIV/0!</v>
      </c>
      <c r="EO271" t="e">
        <f t="shared" si="38"/>
        <v>#DIV/0!</v>
      </c>
      <c r="EP271" t="e">
        <f t="shared" si="39"/>
        <v>#DIV/0!</v>
      </c>
      <c r="FR271">
        <v>0</v>
      </c>
    </row>
    <row r="272" spans="1:174" x14ac:dyDescent="0.2">
      <c r="A272">
        <v>271</v>
      </c>
      <c r="B272">
        <f t="shared" si="32"/>
        <v>2271</v>
      </c>
      <c r="C272">
        <v>1</v>
      </c>
      <c r="D272">
        <v>0</v>
      </c>
      <c r="E272">
        <v>1</v>
      </c>
      <c r="F272">
        <v>0</v>
      </c>
      <c r="G272">
        <v>0</v>
      </c>
      <c r="H272">
        <v>0</v>
      </c>
      <c r="I272">
        <v>1</v>
      </c>
      <c r="J272">
        <v>1</v>
      </c>
      <c r="K272">
        <v>1</v>
      </c>
      <c r="L272">
        <v>0</v>
      </c>
      <c r="M272" t="s">
        <v>478</v>
      </c>
      <c r="N272">
        <v>1</v>
      </c>
      <c r="O272">
        <v>3</v>
      </c>
      <c r="P272">
        <v>0</v>
      </c>
      <c r="Q272">
        <v>2</v>
      </c>
      <c r="R272">
        <v>4</v>
      </c>
      <c r="S272">
        <v>1</v>
      </c>
      <c r="T272">
        <v>2</v>
      </c>
      <c r="U272">
        <v>3</v>
      </c>
      <c r="V272">
        <v>3</v>
      </c>
      <c r="W272">
        <v>0</v>
      </c>
      <c r="X272">
        <v>2</v>
      </c>
      <c r="Y272">
        <v>1</v>
      </c>
      <c r="Z272">
        <v>3</v>
      </c>
      <c r="AA272">
        <v>3</v>
      </c>
      <c r="AB272">
        <f t="shared" si="33"/>
        <v>2</v>
      </c>
      <c r="AC272">
        <v>2</v>
      </c>
      <c r="AD272">
        <v>3</v>
      </c>
      <c r="AE272">
        <f t="shared" si="34"/>
        <v>2</v>
      </c>
      <c r="AF272">
        <v>2</v>
      </c>
      <c r="AG272">
        <v>5</v>
      </c>
      <c r="AH272">
        <f t="shared" si="35"/>
        <v>0</v>
      </c>
      <c r="AI272">
        <f t="shared" si="36"/>
        <v>1.8333333333333333</v>
      </c>
      <c r="AJ272">
        <v>2</v>
      </c>
      <c r="AK272">
        <v>1</v>
      </c>
      <c r="AL272">
        <v>2</v>
      </c>
      <c r="AM272">
        <v>1</v>
      </c>
      <c r="AN272">
        <v>1</v>
      </c>
      <c r="AO272">
        <v>2</v>
      </c>
      <c r="AP272">
        <v>1</v>
      </c>
      <c r="AQ272">
        <v>2</v>
      </c>
      <c r="AR272">
        <v>2</v>
      </c>
      <c r="AS272">
        <v>1</v>
      </c>
      <c r="AT272">
        <v>1</v>
      </c>
      <c r="AU272">
        <v>2</v>
      </c>
      <c r="AV272">
        <v>2</v>
      </c>
      <c r="AW272">
        <v>2</v>
      </c>
      <c r="AX272">
        <v>1</v>
      </c>
      <c r="AY272">
        <v>2</v>
      </c>
      <c r="AZ272">
        <v>3</v>
      </c>
      <c r="BA272">
        <v>4</v>
      </c>
      <c r="BB272">
        <v>3</v>
      </c>
      <c r="BC272">
        <v>3</v>
      </c>
      <c r="BD272">
        <v>4</v>
      </c>
      <c r="BE272">
        <v>2</v>
      </c>
      <c r="BF272">
        <v>1</v>
      </c>
      <c r="BG272">
        <v>1</v>
      </c>
      <c r="BH272">
        <v>1</v>
      </c>
      <c r="BI272">
        <v>2</v>
      </c>
      <c r="BJ272">
        <v>2</v>
      </c>
      <c r="BK272">
        <v>2</v>
      </c>
      <c r="BL272">
        <v>1</v>
      </c>
      <c r="BM272">
        <v>1</v>
      </c>
      <c r="BN272">
        <v>2</v>
      </c>
      <c r="BO272">
        <v>2</v>
      </c>
      <c r="BP272">
        <v>3</v>
      </c>
      <c r="BQ272">
        <v>1</v>
      </c>
      <c r="BR272">
        <v>2</v>
      </c>
      <c r="BS272">
        <v>1</v>
      </c>
      <c r="BT272">
        <v>3</v>
      </c>
      <c r="BU272">
        <v>3</v>
      </c>
      <c r="BV272">
        <v>3</v>
      </c>
      <c r="BW272">
        <v>2</v>
      </c>
      <c r="BX272">
        <v>2</v>
      </c>
      <c r="BY272">
        <v>4</v>
      </c>
      <c r="BZ272">
        <v>3</v>
      </c>
      <c r="CA272">
        <v>2</v>
      </c>
      <c r="CB272">
        <v>4</v>
      </c>
      <c r="CC272">
        <v>4</v>
      </c>
      <c r="CD272">
        <v>4</v>
      </c>
      <c r="CE272">
        <v>2</v>
      </c>
      <c r="CF272">
        <v>3</v>
      </c>
      <c r="CG272">
        <v>4</v>
      </c>
      <c r="CH272">
        <v>5</v>
      </c>
      <c r="CI272">
        <v>2</v>
      </c>
      <c r="CJ272">
        <v>4</v>
      </c>
      <c r="CK272">
        <v>4</v>
      </c>
      <c r="CL272">
        <v>4</v>
      </c>
      <c r="CM272">
        <v>3</v>
      </c>
      <c r="CN272">
        <v>3</v>
      </c>
      <c r="CO272">
        <v>4</v>
      </c>
      <c r="CP272">
        <v>4</v>
      </c>
      <c r="CQ272">
        <v>3</v>
      </c>
      <c r="CR272">
        <v>2</v>
      </c>
      <c r="CS272">
        <v>3</v>
      </c>
      <c r="CT272">
        <v>3</v>
      </c>
      <c r="CU272">
        <v>3</v>
      </c>
      <c r="CV272">
        <v>3</v>
      </c>
      <c r="CW272">
        <v>3</v>
      </c>
      <c r="CX272">
        <v>3</v>
      </c>
      <c r="CY272">
        <v>4</v>
      </c>
      <c r="CZ272">
        <v>3</v>
      </c>
      <c r="DA272">
        <v>3</v>
      </c>
      <c r="DB272">
        <v>4</v>
      </c>
      <c r="DC272">
        <v>2</v>
      </c>
      <c r="DD272">
        <v>4</v>
      </c>
      <c r="DE272">
        <v>4</v>
      </c>
      <c r="DF272">
        <v>4</v>
      </c>
      <c r="DG272">
        <v>1</v>
      </c>
      <c r="DH272">
        <v>4</v>
      </c>
      <c r="DI272">
        <v>1</v>
      </c>
      <c r="DJ272">
        <v>3</v>
      </c>
      <c r="DK272">
        <v>3</v>
      </c>
      <c r="DL272">
        <v>1</v>
      </c>
      <c r="DM272">
        <v>3</v>
      </c>
      <c r="DN272">
        <v>4</v>
      </c>
      <c r="DO272">
        <v>4</v>
      </c>
      <c r="DP272">
        <v>2</v>
      </c>
      <c r="DQ272">
        <v>2</v>
      </c>
      <c r="DR272">
        <v>2</v>
      </c>
      <c r="DS272">
        <v>4</v>
      </c>
      <c r="DT272">
        <v>3</v>
      </c>
      <c r="DU272">
        <v>2</v>
      </c>
      <c r="DV272">
        <v>4</v>
      </c>
      <c r="DW272">
        <v>4</v>
      </c>
      <c r="DX272">
        <v>2</v>
      </c>
      <c r="DY272">
        <v>2</v>
      </c>
      <c r="DZ272">
        <v>3</v>
      </c>
      <c r="EA272">
        <v>2</v>
      </c>
      <c r="EB272">
        <v>2</v>
      </c>
      <c r="EC272">
        <v>1</v>
      </c>
      <c r="ED272">
        <v>1</v>
      </c>
      <c r="EE272">
        <v>1</v>
      </c>
      <c r="EF272">
        <v>2</v>
      </c>
      <c r="EG272">
        <v>1</v>
      </c>
      <c r="EH272">
        <v>3</v>
      </c>
      <c r="EI272">
        <v>1</v>
      </c>
      <c r="EJ272">
        <v>2</v>
      </c>
      <c r="EK272">
        <v>4</v>
      </c>
      <c r="EL272">
        <v>1</v>
      </c>
      <c r="EM272">
        <v>2</v>
      </c>
      <c r="EN272">
        <f t="shared" si="37"/>
        <v>2.5</v>
      </c>
      <c r="EO272">
        <f t="shared" si="38"/>
        <v>1.9166666666666667</v>
      </c>
      <c r="EP272">
        <f t="shared" si="39"/>
        <v>2.75</v>
      </c>
      <c r="EQ272">
        <v>0</v>
      </c>
      <c r="ER272">
        <v>0</v>
      </c>
      <c r="ES272">
        <v>0</v>
      </c>
      <c r="ET272">
        <v>4</v>
      </c>
      <c r="EU272">
        <v>5</v>
      </c>
      <c r="EV272">
        <v>0</v>
      </c>
      <c r="EW272">
        <v>4</v>
      </c>
      <c r="EX272">
        <v>0</v>
      </c>
      <c r="EY272">
        <v>0</v>
      </c>
      <c r="EZ272">
        <v>5</v>
      </c>
      <c r="FA272">
        <v>3</v>
      </c>
      <c r="FB272">
        <v>0</v>
      </c>
      <c r="FC272">
        <v>2</v>
      </c>
      <c r="FD272">
        <v>0</v>
      </c>
      <c r="FE272">
        <v>2</v>
      </c>
      <c r="FF272">
        <v>1</v>
      </c>
      <c r="FG272">
        <v>1</v>
      </c>
      <c r="FH272">
        <v>5</v>
      </c>
      <c r="FI272">
        <v>2</v>
      </c>
      <c r="FJ272">
        <v>1</v>
      </c>
      <c r="FK272">
        <v>0</v>
      </c>
      <c r="FL272">
        <v>1</v>
      </c>
      <c r="FM272">
        <v>0</v>
      </c>
      <c r="FR272">
        <v>2</v>
      </c>
    </row>
    <row r="273" spans="1:174" x14ac:dyDescent="0.2">
      <c r="A273">
        <v>272</v>
      </c>
      <c r="B273">
        <f t="shared" si="32"/>
        <v>2272</v>
      </c>
      <c r="D273">
        <v>0</v>
      </c>
      <c r="E273">
        <v>0</v>
      </c>
      <c r="F273">
        <v>0</v>
      </c>
      <c r="G273">
        <v>0</v>
      </c>
      <c r="H273">
        <v>0</v>
      </c>
      <c r="I273">
        <v>0</v>
      </c>
      <c r="J273">
        <v>0</v>
      </c>
      <c r="K273">
        <v>0</v>
      </c>
      <c r="L273">
        <v>0</v>
      </c>
      <c r="AB273">
        <f t="shared" si="33"/>
        <v>5</v>
      </c>
      <c r="AE273">
        <f t="shared" si="34"/>
        <v>5</v>
      </c>
      <c r="AH273">
        <f t="shared" si="35"/>
        <v>5</v>
      </c>
      <c r="AI273">
        <f t="shared" si="36"/>
        <v>5</v>
      </c>
      <c r="EN273" t="e">
        <f t="shared" si="37"/>
        <v>#DIV/0!</v>
      </c>
      <c r="EO273" t="e">
        <f t="shared" si="38"/>
        <v>#DIV/0!</v>
      </c>
      <c r="EP273" t="e">
        <f t="shared" si="39"/>
        <v>#DIV/0!</v>
      </c>
      <c r="FR273">
        <v>0</v>
      </c>
    </row>
    <row r="274" spans="1:174" x14ac:dyDescent="0.2">
      <c r="A274">
        <v>273</v>
      </c>
      <c r="B274">
        <f t="shared" si="32"/>
        <v>2273</v>
      </c>
      <c r="D274">
        <v>0</v>
      </c>
      <c r="E274">
        <v>0</v>
      </c>
      <c r="F274">
        <v>0</v>
      </c>
      <c r="G274">
        <v>0</v>
      </c>
      <c r="H274">
        <v>0</v>
      </c>
      <c r="I274">
        <v>0</v>
      </c>
      <c r="J274">
        <v>0</v>
      </c>
      <c r="K274">
        <v>0</v>
      </c>
      <c r="L274">
        <v>0</v>
      </c>
      <c r="AB274">
        <f t="shared" si="33"/>
        <v>5</v>
      </c>
      <c r="AE274">
        <f t="shared" si="34"/>
        <v>5</v>
      </c>
      <c r="AH274">
        <f t="shared" si="35"/>
        <v>5</v>
      </c>
      <c r="AI274">
        <f t="shared" si="36"/>
        <v>5</v>
      </c>
      <c r="EN274" t="e">
        <f t="shared" si="37"/>
        <v>#DIV/0!</v>
      </c>
      <c r="EO274" t="e">
        <f t="shared" si="38"/>
        <v>#DIV/0!</v>
      </c>
      <c r="EP274" t="e">
        <f t="shared" si="39"/>
        <v>#DIV/0!</v>
      </c>
      <c r="FR274">
        <v>0</v>
      </c>
    </row>
    <row r="275" spans="1:174" x14ac:dyDescent="0.2">
      <c r="A275">
        <v>274</v>
      </c>
      <c r="B275">
        <f t="shared" si="32"/>
        <v>2274</v>
      </c>
      <c r="D275">
        <v>0</v>
      </c>
      <c r="E275">
        <v>0</v>
      </c>
      <c r="F275">
        <v>0</v>
      </c>
      <c r="G275">
        <v>0</v>
      </c>
      <c r="H275">
        <v>0</v>
      </c>
      <c r="I275">
        <v>0</v>
      </c>
      <c r="J275">
        <v>0</v>
      </c>
      <c r="K275">
        <v>0</v>
      </c>
      <c r="L275">
        <v>0</v>
      </c>
      <c r="AB275">
        <f t="shared" si="33"/>
        <v>5</v>
      </c>
      <c r="AE275">
        <f t="shared" si="34"/>
        <v>5</v>
      </c>
      <c r="AH275">
        <f t="shared" si="35"/>
        <v>5</v>
      </c>
      <c r="AI275">
        <f t="shared" si="36"/>
        <v>5</v>
      </c>
      <c r="EN275" t="e">
        <f t="shared" si="37"/>
        <v>#DIV/0!</v>
      </c>
      <c r="EO275" t="e">
        <f t="shared" si="38"/>
        <v>#DIV/0!</v>
      </c>
      <c r="EP275" t="e">
        <f t="shared" si="39"/>
        <v>#DIV/0!</v>
      </c>
      <c r="FR275">
        <v>0</v>
      </c>
    </row>
    <row r="276" spans="1:174" x14ac:dyDescent="0.2">
      <c r="A276">
        <v>275</v>
      </c>
      <c r="B276">
        <f t="shared" si="32"/>
        <v>2275</v>
      </c>
      <c r="C276">
        <v>1</v>
      </c>
      <c r="D276">
        <v>0</v>
      </c>
      <c r="E276">
        <v>0</v>
      </c>
      <c r="F276">
        <v>0</v>
      </c>
      <c r="G276">
        <v>0</v>
      </c>
      <c r="H276">
        <v>0</v>
      </c>
      <c r="I276">
        <v>0</v>
      </c>
      <c r="J276">
        <v>0</v>
      </c>
      <c r="K276">
        <v>0</v>
      </c>
      <c r="L276">
        <v>0</v>
      </c>
      <c r="M276" t="s">
        <v>480</v>
      </c>
      <c r="N276">
        <v>2</v>
      </c>
      <c r="O276">
        <v>1</v>
      </c>
      <c r="P276">
        <v>2</v>
      </c>
      <c r="Q276">
        <v>1</v>
      </c>
      <c r="R276">
        <v>2</v>
      </c>
      <c r="S276">
        <v>3</v>
      </c>
      <c r="T276">
        <v>3</v>
      </c>
      <c r="U276">
        <v>3</v>
      </c>
      <c r="V276">
        <v>2</v>
      </c>
      <c r="W276">
        <v>2</v>
      </c>
      <c r="X276">
        <v>3</v>
      </c>
      <c r="Y276">
        <v>2</v>
      </c>
      <c r="Z276">
        <v>4</v>
      </c>
      <c r="AA276">
        <v>4</v>
      </c>
      <c r="AB276">
        <f t="shared" si="33"/>
        <v>1</v>
      </c>
      <c r="AC276">
        <v>3</v>
      </c>
      <c r="AD276">
        <v>2</v>
      </c>
      <c r="AE276">
        <f t="shared" si="34"/>
        <v>3</v>
      </c>
      <c r="AF276">
        <v>2</v>
      </c>
      <c r="AG276">
        <v>3</v>
      </c>
      <c r="AH276">
        <f t="shared" si="35"/>
        <v>2</v>
      </c>
      <c r="AI276">
        <f t="shared" si="36"/>
        <v>2.5</v>
      </c>
      <c r="AJ276">
        <v>2</v>
      </c>
      <c r="AK276">
        <v>2</v>
      </c>
      <c r="AL276">
        <v>2</v>
      </c>
      <c r="AM276">
        <v>2</v>
      </c>
      <c r="AN276">
        <v>2</v>
      </c>
      <c r="AO276">
        <v>2</v>
      </c>
      <c r="AP276">
        <v>1</v>
      </c>
      <c r="AQ276">
        <v>1</v>
      </c>
      <c r="AR276">
        <v>2</v>
      </c>
      <c r="AS276">
        <v>2</v>
      </c>
      <c r="AT276">
        <v>2</v>
      </c>
      <c r="AU276">
        <v>2</v>
      </c>
      <c r="AV276">
        <v>2</v>
      </c>
      <c r="AW276">
        <v>2</v>
      </c>
      <c r="AX276">
        <v>2</v>
      </c>
      <c r="AY276">
        <v>2</v>
      </c>
      <c r="AZ276">
        <v>4</v>
      </c>
      <c r="BA276">
        <v>4</v>
      </c>
      <c r="BB276">
        <v>4</v>
      </c>
      <c r="BC276">
        <v>5</v>
      </c>
      <c r="BD276">
        <v>4</v>
      </c>
      <c r="BE276">
        <v>0</v>
      </c>
      <c r="BF276">
        <v>0</v>
      </c>
      <c r="BG276">
        <v>0</v>
      </c>
      <c r="BH276">
        <v>0</v>
      </c>
      <c r="BI276">
        <v>0</v>
      </c>
      <c r="BJ276">
        <v>0</v>
      </c>
      <c r="BK276">
        <v>0</v>
      </c>
      <c r="BL276">
        <v>0</v>
      </c>
      <c r="BM276">
        <v>0</v>
      </c>
      <c r="BN276">
        <v>0</v>
      </c>
      <c r="BO276">
        <v>0</v>
      </c>
      <c r="BP276">
        <v>1</v>
      </c>
      <c r="BQ276">
        <v>0</v>
      </c>
      <c r="BR276">
        <v>1</v>
      </c>
      <c r="BS276">
        <v>1</v>
      </c>
      <c r="BT276">
        <v>1</v>
      </c>
      <c r="BU276">
        <v>1</v>
      </c>
      <c r="BV276">
        <v>0</v>
      </c>
      <c r="BW276">
        <v>0</v>
      </c>
      <c r="BX276">
        <v>0</v>
      </c>
      <c r="BY276">
        <v>4</v>
      </c>
      <c r="BZ276">
        <v>3</v>
      </c>
      <c r="CA276">
        <v>3</v>
      </c>
      <c r="CB276">
        <v>4</v>
      </c>
      <c r="CC276">
        <v>5</v>
      </c>
      <c r="CD276">
        <v>5</v>
      </c>
      <c r="CE276">
        <v>2</v>
      </c>
      <c r="CF276">
        <v>2</v>
      </c>
      <c r="CG276">
        <v>4</v>
      </c>
      <c r="CH276">
        <v>2</v>
      </c>
      <c r="CI276">
        <v>2</v>
      </c>
      <c r="CJ276">
        <v>3</v>
      </c>
      <c r="CK276">
        <v>3</v>
      </c>
      <c r="CL276">
        <v>3</v>
      </c>
      <c r="CM276">
        <v>4</v>
      </c>
      <c r="CN276">
        <v>2</v>
      </c>
      <c r="CO276">
        <v>3</v>
      </c>
      <c r="CP276">
        <v>4</v>
      </c>
      <c r="CQ276">
        <v>4</v>
      </c>
      <c r="CR276">
        <v>4</v>
      </c>
      <c r="CS276">
        <v>4</v>
      </c>
      <c r="CT276">
        <v>3</v>
      </c>
      <c r="CU276">
        <v>1</v>
      </c>
      <c r="CV276">
        <v>1</v>
      </c>
      <c r="CW276">
        <v>1</v>
      </c>
      <c r="CX276">
        <v>1</v>
      </c>
      <c r="CY276">
        <v>1</v>
      </c>
      <c r="CZ276">
        <v>1</v>
      </c>
      <c r="DA276">
        <v>1</v>
      </c>
      <c r="DB276">
        <v>1</v>
      </c>
      <c r="DC276">
        <v>1</v>
      </c>
      <c r="DD276">
        <v>1</v>
      </c>
      <c r="DE276">
        <v>1</v>
      </c>
      <c r="DF276">
        <v>1</v>
      </c>
      <c r="DG276">
        <v>1</v>
      </c>
      <c r="DH276">
        <v>1</v>
      </c>
      <c r="DI276">
        <v>1</v>
      </c>
      <c r="DJ276">
        <v>1</v>
      </c>
      <c r="DK276">
        <v>1</v>
      </c>
      <c r="DL276">
        <v>4</v>
      </c>
      <c r="DM276">
        <v>4</v>
      </c>
      <c r="DN276">
        <v>4</v>
      </c>
      <c r="DO276">
        <v>4</v>
      </c>
      <c r="DP276">
        <v>4</v>
      </c>
      <c r="DQ276">
        <v>4</v>
      </c>
      <c r="DR276">
        <v>4</v>
      </c>
      <c r="DS276">
        <v>4</v>
      </c>
      <c r="DT276">
        <v>4</v>
      </c>
      <c r="DU276">
        <v>4</v>
      </c>
      <c r="DV276">
        <v>4</v>
      </c>
      <c r="DW276">
        <v>4</v>
      </c>
      <c r="DX276">
        <v>4</v>
      </c>
      <c r="DY276">
        <v>4</v>
      </c>
      <c r="DZ276">
        <v>4</v>
      </c>
      <c r="EA276">
        <v>4</v>
      </c>
      <c r="EB276">
        <v>3</v>
      </c>
      <c r="EC276">
        <v>4</v>
      </c>
      <c r="ED276">
        <v>4</v>
      </c>
      <c r="EE276">
        <v>1</v>
      </c>
      <c r="EF276">
        <v>4</v>
      </c>
      <c r="EG276">
        <v>4</v>
      </c>
      <c r="EH276">
        <v>4</v>
      </c>
      <c r="EI276">
        <v>3</v>
      </c>
      <c r="EJ276">
        <v>4</v>
      </c>
      <c r="EK276">
        <v>4</v>
      </c>
      <c r="EL276">
        <v>4</v>
      </c>
      <c r="EM276">
        <v>4</v>
      </c>
      <c r="EN276">
        <f t="shared" si="37"/>
        <v>3.875</v>
      </c>
      <c r="EO276">
        <f t="shared" si="38"/>
        <v>3.6666666666666665</v>
      </c>
      <c r="EP276">
        <f t="shared" si="39"/>
        <v>4</v>
      </c>
      <c r="EQ276">
        <v>2</v>
      </c>
      <c r="ER276">
        <v>4</v>
      </c>
      <c r="ES276">
        <v>3</v>
      </c>
      <c r="ET276">
        <v>2</v>
      </c>
      <c r="EU276">
        <v>0</v>
      </c>
      <c r="EV276">
        <v>3</v>
      </c>
      <c r="EW276">
        <v>0</v>
      </c>
      <c r="EX276">
        <v>2</v>
      </c>
      <c r="EY276">
        <v>0</v>
      </c>
      <c r="EZ276">
        <v>1</v>
      </c>
      <c r="FA276">
        <v>2</v>
      </c>
      <c r="FB276">
        <v>1</v>
      </c>
      <c r="FC276">
        <v>3</v>
      </c>
      <c r="FD276">
        <v>0</v>
      </c>
      <c r="FE276">
        <v>3</v>
      </c>
      <c r="FF276">
        <v>3</v>
      </c>
      <c r="FG276">
        <v>3</v>
      </c>
      <c r="FH276">
        <v>0</v>
      </c>
      <c r="FI276">
        <v>1</v>
      </c>
      <c r="FJ276">
        <v>2</v>
      </c>
      <c r="FK276">
        <v>2</v>
      </c>
      <c r="FL276">
        <v>1</v>
      </c>
      <c r="FM276">
        <v>0</v>
      </c>
      <c r="FR276">
        <v>2</v>
      </c>
    </row>
    <row r="277" spans="1:174" x14ac:dyDescent="0.2">
      <c r="A277">
        <v>276</v>
      </c>
      <c r="B277">
        <f t="shared" si="32"/>
        <v>2276</v>
      </c>
      <c r="D277">
        <v>0</v>
      </c>
      <c r="E277">
        <v>0</v>
      </c>
      <c r="F277">
        <v>0</v>
      </c>
      <c r="G277">
        <v>0</v>
      </c>
      <c r="H277">
        <v>0</v>
      </c>
      <c r="I277">
        <v>0</v>
      </c>
      <c r="J277">
        <v>0</v>
      </c>
      <c r="K277">
        <v>0</v>
      </c>
      <c r="L277">
        <v>0</v>
      </c>
      <c r="AB277">
        <f t="shared" si="33"/>
        <v>5</v>
      </c>
      <c r="AE277">
        <f t="shared" si="34"/>
        <v>5</v>
      </c>
      <c r="AH277">
        <f t="shared" si="35"/>
        <v>5</v>
      </c>
      <c r="AI277">
        <f t="shared" si="36"/>
        <v>5</v>
      </c>
      <c r="EN277" t="e">
        <f t="shared" si="37"/>
        <v>#DIV/0!</v>
      </c>
      <c r="EO277" t="e">
        <f t="shared" si="38"/>
        <v>#DIV/0!</v>
      </c>
      <c r="EP277" t="e">
        <f t="shared" si="39"/>
        <v>#DIV/0!</v>
      </c>
      <c r="FR277">
        <v>0</v>
      </c>
    </row>
    <row r="278" spans="1:174" x14ac:dyDescent="0.2">
      <c r="A278">
        <v>277</v>
      </c>
      <c r="B278">
        <f t="shared" si="32"/>
        <v>2277</v>
      </c>
      <c r="C278">
        <v>1</v>
      </c>
      <c r="D278">
        <v>0</v>
      </c>
      <c r="E278">
        <v>0</v>
      </c>
      <c r="F278">
        <v>0</v>
      </c>
      <c r="G278">
        <v>0</v>
      </c>
      <c r="H278">
        <v>0</v>
      </c>
      <c r="I278">
        <v>1</v>
      </c>
      <c r="J278">
        <v>0</v>
      </c>
      <c r="K278">
        <v>1</v>
      </c>
      <c r="L278">
        <v>1</v>
      </c>
      <c r="M278" t="s">
        <v>483</v>
      </c>
      <c r="N278">
        <v>2</v>
      </c>
      <c r="O278">
        <v>2</v>
      </c>
      <c r="P278">
        <v>3</v>
      </c>
      <c r="Q278">
        <v>2</v>
      </c>
      <c r="R278">
        <v>3</v>
      </c>
      <c r="S278">
        <v>2</v>
      </c>
      <c r="T278">
        <v>4</v>
      </c>
      <c r="U278">
        <v>1</v>
      </c>
      <c r="V278">
        <v>1</v>
      </c>
      <c r="W278">
        <v>3</v>
      </c>
      <c r="X278">
        <v>3</v>
      </c>
      <c r="Y278">
        <v>3</v>
      </c>
      <c r="Z278">
        <v>3</v>
      </c>
      <c r="AA278">
        <v>2</v>
      </c>
      <c r="AB278">
        <f t="shared" si="33"/>
        <v>3</v>
      </c>
      <c r="AC278">
        <v>3</v>
      </c>
      <c r="AD278">
        <v>3</v>
      </c>
      <c r="AE278">
        <f t="shared" si="34"/>
        <v>2</v>
      </c>
      <c r="AF278">
        <v>3</v>
      </c>
      <c r="AG278">
        <v>3</v>
      </c>
      <c r="AH278">
        <f t="shared" si="35"/>
        <v>2</v>
      </c>
      <c r="AI278">
        <f t="shared" si="36"/>
        <v>2.6666666666666665</v>
      </c>
      <c r="AJ278">
        <v>2</v>
      </c>
      <c r="AK278">
        <v>1</v>
      </c>
      <c r="AL278">
        <v>2</v>
      </c>
      <c r="AM278">
        <v>2</v>
      </c>
      <c r="AN278">
        <v>2</v>
      </c>
      <c r="AO278">
        <v>2</v>
      </c>
      <c r="AP278">
        <v>1</v>
      </c>
      <c r="AQ278">
        <v>2</v>
      </c>
      <c r="AR278">
        <v>2</v>
      </c>
      <c r="AS278">
        <v>2</v>
      </c>
      <c r="AT278">
        <v>2</v>
      </c>
      <c r="AU278">
        <v>2</v>
      </c>
      <c r="AV278">
        <v>2</v>
      </c>
      <c r="AW278">
        <v>2</v>
      </c>
      <c r="AX278">
        <v>2</v>
      </c>
      <c r="AY278">
        <v>2</v>
      </c>
      <c r="AZ278">
        <v>1</v>
      </c>
      <c r="BA278">
        <v>1</v>
      </c>
      <c r="BB278">
        <v>3</v>
      </c>
      <c r="BC278">
        <v>3</v>
      </c>
      <c r="BD278">
        <v>1</v>
      </c>
      <c r="BE278">
        <v>0</v>
      </c>
      <c r="BF278">
        <v>0</v>
      </c>
      <c r="BG278">
        <v>0</v>
      </c>
      <c r="BH278">
        <v>0</v>
      </c>
      <c r="BI278">
        <v>0</v>
      </c>
      <c r="BJ278">
        <v>0</v>
      </c>
      <c r="BK278">
        <v>0</v>
      </c>
      <c r="BL278">
        <v>0</v>
      </c>
      <c r="BM278">
        <v>0</v>
      </c>
      <c r="BN278">
        <v>0</v>
      </c>
      <c r="BO278">
        <v>1</v>
      </c>
      <c r="BP278">
        <v>0</v>
      </c>
      <c r="BQ278">
        <v>0</v>
      </c>
      <c r="BR278">
        <v>0</v>
      </c>
      <c r="BS278">
        <v>0</v>
      </c>
      <c r="BT278">
        <v>0</v>
      </c>
      <c r="BU278">
        <v>0</v>
      </c>
      <c r="BV278">
        <v>0</v>
      </c>
      <c r="BW278">
        <v>0</v>
      </c>
      <c r="BX278">
        <v>0</v>
      </c>
      <c r="BY278">
        <v>5</v>
      </c>
      <c r="BZ278">
        <v>4</v>
      </c>
      <c r="CA278">
        <v>1</v>
      </c>
      <c r="CB278">
        <v>4</v>
      </c>
      <c r="CC278">
        <v>4</v>
      </c>
      <c r="CD278">
        <v>4</v>
      </c>
      <c r="CE278">
        <v>5</v>
      </c>
      <c r="CF278">
        <v>5</v>
      </c>
      <c r="CG278">
        <v>5</v>
      </c>
      <c r="CH278">
        <v>5</v>
      </c>
      <c r="CI278">
        <v>5</v>
      </c>
      <c r="CJ278">
        <v>5</v>
      </c>
      <c r="CK278">
        <v>5</v>
      </c>
      <c r="CL278">
        <v>5</v>
      </c>
      <c r="CM278">
        <v>5</v>
      </c>
      <c r="CN278">
        <v>5</v>
      </c>
      <c r="CO278">
        <v>5</v>
      </c>
      <c r="CP278">
        <v>5</v>
      </c>
      <c r="CQ278">
        <v>5</v>
      </c>
      <c r="CR278">
        <v>4</v>
      </c>
      <c r="CS278">
        <v>4</v>
      </c>
      <c r="CT278">
        <v>4</v>
      </c>
      <c r="CU278">
        <v>1</v>
      </c>
      <c r="CV278">
        <v>1</v>
      </c>
      <c r="CW278">
        <v>1</v>
      </c>
      <c r="CX278">
        <v>1</v>
      </c>
      <c r="CY278">
        <v>1</v>
      </c>
      <c r="CZ278">
        <v>1</v>
      </c>
      <c r="DA278">
        <v>1</v>
      </c>
      <c r="DB278">
        <v>1</v>
      </c>
      <c r="DC278">
        <v>1</v>
      </c>
      <c r="DD278">
        <v>1</v>
      </c>
      <c r="DE278">
        <v>1</v>
      </c>
      <c r="DF278">
        <v>1</v>
      </c>
      <c r="DG278">
        <v>1</v>
      </c>
      <c r="DH278">
        <v>1</v>
      </c>
      <c r="DI278">
        <v>1</v>
      </c>
      <c r="DJ278">
        <v>1</v>
      </c>
      <c r="DK278">
        <v>1</v>
      </c>
      <c r="DL278">
        <v>4</v>
      </c>
      <c r="DM278">
        <v>4</v>
      </c>
      <c r="DN278">
        <v>4</v>
      </c>
      <c r="DO278">
        <v>4</v>
      </c>
      <c r="DP278">
        <v>4</v>
      </c>
      <c r="DQ278">
        <v>4</v>
      </c>
      <c r="DR278">
        <v>4</v>
      </c>
      <c r="DS278">
        <v>4</v>
      </c>
      <c r="DT278">
        <v>4</v>
      </c>
      <c r="DU278">
        <v>4</v>
      </c>
      <c r="DV278">
        <v>4</v>
      </c>
      <c r="DW278">
        <v>4</v>
      </c>
      <c r="DX278">
        <v>4</v>
      </c>
      <c r="DY278">
        <v>4</v>
      </c>
      <c r="DZ278">
        <v>4</v>
      </c>
      <c r="EA278">
        <v>4</v>
      </c>
      <c r="EB278">
        <v>4</v>
      </c>
      <c r="EC278">
        <v>4</v>
      </c>
      <c r="ED278">
        <v>4</v>
      </c>
      <c r="EE278">
        <v>4</v>
      </c>
      <c r="EF278">
        <v>4</v>
      </c>
      <c r="EG278">
        <v>4</v>
      </c>
      <c r="EH278">
        <v>4</v>
      </c>
      <c r="EI278">
        <v>4</v>
      </c>
      <c r="EJ278">
        <v>4</v>
      </c>
      <c r="EK278">
        <v>4</v>
      </c>
      <c r="EL278">
        <v>4</v>
      </c>
      <c r="EM278">
        <v>4</v>
      </c>
      <c r="EN278">
        <f t="shared" si="37"/>
        <v>4</v>
      </c>
      <c r="EO278">
        <f t="shared" si="38"/>
        <v>4</v>
      </c>
      <c r="EP278">
        <f t="shared" si="39"/>
        <v>4</v>
      </c>
      <c r="EQ278">
        <v>3</v>
      </c>
      <c r="ER278">
        <v>3</v>
      </c>
      <c r="ES278">
        <v>2</v>
      </c>
      <c r="ET278">
        <v>2</v>
      </c>
      <c r="EU278">
        <v>2</v>
      </c>
      <c r="EV278">
        <v>2</v>
      </c>
      <c r="EW278">
        <v>2</v>
      </c>
      <c r="EX278">
        <v>2</v>
      </c>
      <c r="EY278">
        <v>2</v>
      </c>
      <c r="EZ278">
        <v>2</v>
      </c>
      <c r="FA278">
        <v>2</v>
      </c>
      <c r="FB278">
        <v>2</v>
      </c>
      <c r="FC278">
        <v>2</v>
      </c>
      <c r="FD278">
        <v>2</v>
      </c>
      <c r="FE278">
        <v>2</v>
      </c>
      <c r="FF278">
        <v>2</v>
      </c>
      <c r="FG278">
        <v>2</v>
      </c>
      <c r="FH278">
        <v>2</v>
      </c>
      <c r="FI278">
        <v>2</v>
      </c>
      <c r="FJ278">
        <v>2</v>
      </c>
      <c r="FK278">
        <v>2</v>
      </c>
      <c r="FL278">
        <v>1</v>
      </c>
      <c r="FM278">
        <v>0</v>
      </c>
      <c r="FR278">
        <v>2</v>
      </c>
    </row>
    <row r="279" spans="1:174" x14ac:dyDescent="0.2">
      <c r="A279">
        <v>278</v>
      </c>
      <c r="B279">
        <f t="shared" si="32"/>
        <v>2278</v>
      </c>
      <c r="D279">
        <v>0</v>
      </c>
      <c r="E279">
        <v>0</v>
      </c>
      <c r="F279">
        <v>0</v>
      </c>
      <c r="G279">
        <v>0</v>
      </c>
      <c r="H279">
        <v>0</v>
      </c>
      <c r="I279">
        <v>0</v>
      </c>
      <c r="J279">
        <v>0</v>
      </c>
      <c r="K279">
        <v>0</v>
      </c>
      <c r="L279">
        <v>0</v>
      </c>
      <c r="AB279">
        <f t="shared" si="33"/>
        <v>5</v>
      </c>
      <c r="AE279">
        <f t="shared" si="34"/>
        <v>5</v>
      </c>
      <c r="AH279">
        <f t="shared" si="35"/>
        <v>5</v>
      </c>
      <c r="AI279">
        <f t="shared" si="36"/>
        <v>5</v>
      </c>
      <c r="EN279" t="e">
        <f t="shared" si="37"/>
        <v>#DIV/0!</v>
      </c>
      <c r="EO279" t="e">
        <f t="shared" si="38"/>
        <v>#DIV/0!</v>
      </c>
      <c r="EP279" t="e">
        <f t="shared" si="39"/>
        <v>#DIV/0!</v>
      </c>
      <c r="FR279">
        <v>0</v>
      </c>
    </row>
    <row r="280" spans="1:174" x14ac:dyDescent="0.2">
      <c r="A280">
        <v>279</v>
      </c>
      <c r="B280">
        <f t="shared" si="32"/>
        <v>2279</v>
      </c>
      <c r="C280">
        <v>1</v>
      </c>
      <c r="D280">
        <v>0</v>
      </c>
      <c r="E280">
        <v>0</v>
      </c>
      <c r="F280">
        <v>0</v>
      </c>
      <c r="G280">
        <v>0</v>
      </c>
      <c r="H280">
        <v>0</v>
      </c>
      <c r="I280">
        <v>0</v>
      </c>
      <c r="J280">
        <v>0</v>
      </c>
      <c r="K280">
        <v>0</v>
      </c>
      <c r="L280">
        <v>0</v>
      </c>
      <c r="AB280">
        <f t="shared" si="33"/>
        <v>5</v>
      </c>
      <c r="AE280">
        <f t="shared" si="34"/>
        <v>5</v>
      </c>
      <c r="AH280">
        <f t="shared" si="35"/>
        <v>5</v>
      </c>
      <c r="AI280">
        <f t="shared" si="36"/>
        <v>5</v>
      </c>
      <c r="EN280" t="e">
        <f t="shared" si="37"/>
        <v>#DIV/0!</v>
      </c>
      <c r="EO280" t="e">
        <f t="shared" si="38"/>
        <v>#DIV/0!</v>
      </c>
      <c r="EP280" t="e">
        <f t="shared" si="39"/>
        <v>#DIV/0!</v>
      </c>
      <c r="FR280">
        <v>0</v>
      </c>
    </row>
    <row r="281" spans="1:174" x14ac:dyDescent="0.2">
      <c r="A281">
        <v>280</v>
      </c>
      <c r="B281">
        <f t="shared" si="32"/>
        <v>2280</v>
      </c>
      <c r="D281">
        <v>0</v>
      </c>
      <c r="E281">
        <v>0</v>
      </c>
      <c r="F281">
        <v>0</v>
      </c>
      <c r="G281">
        <v>0</v>
      </c>
      <c r="H281">
        <v>0</v>
      </c>
      <c r="I281">
        <v>0</v>
      </c>
      <c r="J281">
        <v>0</v>
      </c>
      <c r="K281">
        <v>0</v>
      </c>
      <c r="L281">
        <v>0</v>
      </c>
      <c r="AB281">
        <f t="shared" si="33"/>
        <v>5</v>
      </c>
      <c r="AE281">
        <f t="shared" si="34"/>
        <v>5</v>
      </c>
      <c r="AH281">
        <f t="shared" si="35"/>
        <v>5</v>
      </c>
      <c r="AI281">
        <f t="shared" si="36"/>
        <v>5</v>
      </c>
      <c r="EN281" t="e">
        <f t="shared" si="37"/>
        <v>#DIV/0!</v>
      </c>
      <c r="EO281" t="e">
        <f t="shared" si="38"/>
        <v>#DIV/0!</v>
      </c>
      <c r="EP281" t="e">
        <f t="shared" si="39"/>
        <v>#DIV/0!</v>
      </c>
      <c r="FR281">
        <v>0</v>
      </c>
    </row>
    <row r="282" spans="1:174" x14ac:dyDescent="0.2">
      <c r="A282">
        <v>281</v>
      </c>
      <c r="B282">
        <f t="shared" si="32"/>
        <v>2281</v>
      </c>
      <c r="C282">
        <v>1</v>
      </c>
      <c r="D282">
        <v>0</v>
      </c>
      <c r="E282">
        <v>0</v>
      </c>
      <c r="F282">
        <v>0</v>
      </c>
      <c r="G282">
        <v>0</v>
      </c>
      <c r="H282">
        <v>0</v>
      </c>
      <c r="I282">
        <v>0</v>
      </c>
      <c r="J282">
        <v>0</v>
      </c>
      <c r="K282">
        <v>1</v>
      </c>
      <c r="L282">
        <v>0</v>
      </c>
      <c r="N282">
        <v>7</v>
      </c>
      <c r="O282">
        <v>7</v>
      </c>
      <c r="P282">
        <v>2</v>
      </c>
      <c r="Q282">
        <v>1</v>
      </c>
      <c r="R282">
        <v>3</v>
      </c>
      <c r="S282">
        <v>2</v>
      </c>
      <c r="T282">
        <v>3</v>
      </c>
      <c r="U282">
        <v>3</v>
      </c>
      <c r="V282">
        <v>3</v>
      </c>
      <c r="W282">
        <v>1</v>
      </c>
      <c r="X282">
        <v>2</v>
      </c>
      <c r="Y282">
        <v>2</v>
      </c>
      <c r="Z282">
        <v>3</v>
      </c>
      <c r="AA282">
        <v>4</v>
      </c>
      <c r="AB282">
        <f t="shared" si="33"/>
        <v>1</v>
      </c>
      <c r="AC282">
        <v>2</v>
      </c>
      <c r="AD282">
        <v>3</v>
      </c>
      <c r="AE282">
        <f t="shared" si="34"/>
        <v>2</v>
      </c>
      <c r="AF282">
        <v>4</v>
      </c>
      <c r="AG282">
        <v>3</v>
      </c>
      <c r="AH282">
        <f t="shared" si="35"/>
        <v>2</v>
      </c>
      <c r="AI282">
        <f t="shared" si="36"/>
        <v>2.3333333333333335</v>
      </c>
      <c r="AJ282">
        <v>2</v>
      </c>
      <c r="AK282">
        <v>2</v>
      </c>
      <c r="AL282">
        <v>2</v>
      </c>
      <c r="AM282">
        <v>2</v>
      </c>
      <c r="AN282">
        <v>2</v>
      </c>
      <c r="AO282">
        <v>2</v>
      </c>
      <c r="AP282">
        <v>1</v>
      </c>
      <c r="AQ282">
        <v>2</v>
      </c>
      <c r="AR282">
        <v>2</v>
      </c>
      <c r="AS282">
        <v>2</v>
      </c>
      <c r="AT282">
        <v>2</v>
      </c>
      <c r="AU282">
        <v>2</v>
      </c>
      <c r="AV282">
        <v>2</v>
      </c>
      <c r="AW282">
        <v>2</v>
      </c>
      <c r="AX282">
        <v>2</v>
      </c>
      <c r="AY282">
        <v>2</v>
      </c>
      <c r="AZ282">
        <v>4</v>
      </c>
      <c r="BA282">
        <v>3</v>
      </c>
      <c r="BB282">
        <v>2</v>
      </c>
      <c r="BC282">
        <v>2</v>
      </c>
      <c r="BD282">
        <v>2</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4</v>
      </c>
      <c r="BZ282">
        <v>3</v>
      </c>
      <c r="CA282">
        <v>3</v>
      </c>
      <c r="CB282">
        <v>4</v>
      </c>
      <c r="CC282">
        <v>4</v>
      </c>
      <c r="CD282">
        <v>4</v>
      </c>
      <c r="CE282">
        <v>3</v>
      </c>
      <c r="CF282">
        <v>3</v>
      </c>
      <c r="CG282">
        <v>4</v>
      </c>
      <c r="CH282">
        <v>3</v>
      </c>
      <c r="CI282">
        <v>4</v>
      </c>
      <c r="CJ282">
        <v>3</v>
      </c>
      <c r="CK282">
        <v>3</v>
      </c>
      <c r="CL282">
        <v>2</v>
      </c>
      <c r="CM282">
        <v>3</v>
      </c>
      <c r="CN282">
        <v>3</v>
      </c>
      <c r="CO282">
        <v>4</v>
      </c>
      <c r="CP282">
        <v>3</v>
      </c>
      <c r="CQ282">
        <v>3</v>
      </c>
      <c r="CR282">
        <v>3</v>
      </c>
      <c r="CS282">
        <v>3</v>
      </c>
      <c r="CT282">
        <v>3</v>
      </c>
      <c r="CU282">
        <v>1</v>
      </c>
      <c r="CV282">
        <v>1</v>
      </c>
      <c r="CW282">
        <v>1</v>
      </c>
      <c r="CX282">
        <v>1</v>
      </c>
      <c r="CY282">
        <v>1</v>
      </c>
      <c r="CZ282">
        <v>1</v>
      </c>
      <c r="DA282">
        <v>1</v>
      </c>
      <c r="DB282">
        <v>1</v>
      </c>
      <c r="DC282">
        <v>1</v>
      </c>
      <c r="DD282">
        <v>1</v>
      </c>
      <c r="DE282">
        <v>1</v>
      </c>
      <c r="DF282">
        <v>1</v>
      </c>
      <c r="DG282">
        <v>2</v>
      </c>
      <c r="DH282">
        <v>3</v>
      </c>
      <c r="DI282">
        <v>2</v>
      </c>
      <c r="DJ282">
        <v>4</v>
      </c>
      <c r="DK282">
        <v>2</v>
      </c>
      <c r="DL282">
        <v>1</v>
      </c>
      <c r="DM282">
        <v>2</v>
      </c>
      <c r="DN282">
        <v>4</v>
      </c>
      <c r="DO282">
        <v>4</v>
      </c>
      <c r="DP282">
        <v>4</v>
      </c>
      <c r="DQ282">
        <v>4</v>
      </c>
      <c r="DR282">
        <v>4</v>
      </c>
      <c r="DS282">
        <v>4</v>
      </c>
      <c r="DT282">
        <v>4</v>
      </c>
      <c r="DU282">
        <v>4</v>
      </c>
      <c r="DV282">
        <v>4</v>
      </c>
      <c r="DW282">
        <v>4</v>
      </c>
      <c r="DX282">
        <v>4</v>
      </c>
      <c r="DY282">
        <v>4</v>
      </c>
      <c r="DZ282">
        <v>4</v>
      </c>
      <c r="EA282">
        <v>4</v>
      </c>
      <c r="EB282">
        <v>4</v>
      </c>
      <c r="EC282">
        <v>4</v>
      </c>
      <c r="ED282">
        <v>4</v>
      </c>
      <c r="EE282">
        <v>2</v>
      </c>
      <c r="EF282">
        <v>4</v>
      </c>
      <c r="EG282">
        <v>4</v>
      </c>
      <c r="EH282">
        <v>4</v>
      </c>
      <c r="EI282">
        <v>3</v>
      </c>
      <c r="EJ282">
        <v>4</v>
      </c>
      <c r="EK282">
        <v>4</v>
      </c>
      <c r="EL282">
        <v>4</v>
      </c>
      <c r="EM282">
        <v>4</v>
      </c>
      <c r="EN282">
        <f t="shared" si="37"/>
        <v>3.75</v>
      </c>
      <c r="EO282">
        <f t="shared" si="38"/>
        <v>3.75</v>
      </c>
      <c r="EP282">
        <f t="shared" si="39"/>
        <v>3.625</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2</v>
      </c>
      <c r="FM282">
        <v>0</v>
      </c>
      <c r="FR282">
        <v>2</v>
      </c>
    </row>
    <row r="283" spans="1:174" x14ac:dyDescent="0.2">
      <c r="A283">
        <v>282</v>
      </c>
      <c r="B283">
        <f t="shared" si="32"/>
        <v>2282</v>
      </c>
      <c r="C283">
        <v>1</v>
      </c>
      <c r="D283">
        <v>0</v>
      </c>
      <c r="E283">
        <v>0</v>
      </c>
      <c r="F283">
        <v>0</v>
      </c>
      <c r="G283">
        <v>1</v>
      </c>
      <c r="H283">
        <v>1</v>
      </c>
      <c r="I283">
        <v>1</v>
      </c>
      <c r="J283">
        <v>1</v>
      </c>
      <c r="K283">
        <v>1</v>
      </c>
      <c r="L283">
        <v>1</v>
      </c>
      <c r="M283" t="s">
        <v>486</v>
      </c>
      <c r="N283">
        <v>1</v>
      </c>
      <c r="O283">
        <v>1</v>
      </c>
      <c r="P283">
        <v>1</v>
      </c>
      <c r="Q283">
        <v>1</v>
      </c>
      <c r="R283">
        <v>2</v>
      </c>
      <c r="S283">
        <v>1</v>
      </c>
      <c r="T283">
        <v>3</v>
      </c>
      <c r="U283">
        <v>3</v>
      </c>
      <c r="V283">
        <v>3</v>
      </c>
      <c r="W283">
        <v>1</v>
      </c>
      <c r="X283">
        <v>2</v>
      </c>
      <c r="Y283">
        <v>1</v>
      </c>
      <c r="Z283">
        <v>2</v>
      </c>
      <c r="AA283">
        <v>4</v>
      </c>
      <c r="AB283">
        <f t="shared" si="33"/>
        <v>1</v>
      </c>
      <c r="AC283">
        <v>3</v>
      </c>
      <c r="AD283">
        <v>4</v>
      </c>
      <c r="AE283">
        <f t="shared" si="34"/>
        <v>1</v>
      </c>
      <c r="AF283">
        <v>3</v>
      </c>
      <c r="AG283">
        <v>4</v>
      </c>
      <c r="AH283">
        <f t="shared" si="35"/>
        <v>1</v>
      </c>
      <c r="AI283">
        <f t="shared" si="36"/>
        <v>1.8333333333333333</v>
      </c>
      <c r="AJ283">
        <v>2</v>
      </c>
      <c r="AK283">
        <v>1</v>
      </c>
      <c r="AL283">
        <v>1</v>
      </c>
      <c r="AM283">
        <v>1</v>
      </c>
      <c r="AN283">
        <v>2</v>
      </c>
      <c r="AO283">
        <v>2</v>
      </c>
      <c r="AP283">
        <v>1</v>
      </c>
      <c r="AQ283">
        <v>2</v>
      </c>
      <c r="AR283">
        <v>2</v>
      </c>
      <c r="AS283">
        <v>2</v>
      </c>
      <c r="AT283">
        <v>1</v>
      </c>
      <c r="AU283">
        <v>2</v>
      </c>
      <c r="AV283">
        <v>2</v>
      </c>
      <c r="AW283">
        <v>2</v>
      </c>
      <c r="AX283">
        <v>1</v>
      </c>
      <c r="AY283">
        <v>1</v>
      </c>
      <c r="AZ283">
        <v>4</v>
      </c>
      <c r="BA283">
        <v>4</v>
      </c>
      <c r="BB283">
        <v>4</v>
      </c>
      <c r="BC283">
        <v>4</v>
      </c>
      <c r="BD283">
        <v>4</v>
      </c>
      <c r="BE283">
        <v>3</v>
      </c>
      <c r="BF283">
        <v>3</v>
      </c>
      <c r="BG283">
        <v>2</v>
      </c>
      <c r="BH283">
        <v>2</v>
      </c>
      <c r="BI283">
        <v>2</v>
      </c>
      <c r="BJ283">
        <v>2</v>
      </c>
      <c r="BK283">
        <v>2</v>
      </c>
      <c r="BL283">
        <v>2</v>
      </c>
      <c r="BM283">
        <v>2</v>
      </c>
      <c r="BN283">
        <v>2</v>
      </c>
      <c r="BO283">
        <v>2</v>
      </c>
      <c r="BP283">
        <v>2</v>
      </c>
      <c r="BQ283">
        <v>0</v>
      </c>
      <c r="BR283">
        <v>2</v>
      </c>
      <c r="BS283">
        <v>2</v>
      </c>
      <c r="BT283">
        <v>2</v>
      </c>
      <c r="BU283">
        <v>2</v>
      </c>
      <c r="BV283">
        <v>1</v>
      </c>
      <c r="BW283">
        <v>1</v>
      </c>
      <c r="BX283">
        <v>2</v>
      </c>
      <c r="BY283">
        <v>3</v>
      </c>
      <c r="BZ283">
        <v>3</v>
      </c>
      <c r="CA283">
        <v>3</v>
      </c>
      <c r="CB283">
        <v>4</v>
      </c>
      <c r="CC283">
        <v>5</v>
      </c>
      <c r="CD283">
        <v>4</v>
      </c>
      <c r="CE283">
        <v>5</v>
      </c>
      <c r="CF283">
        <v>5</v>
      </c>
      <c r="CG283">
        <v>4</v>
      </c>
      <c r="CH283">
        <v>4</v>
      </c>
      <c r="CI283">
        <v>5</v>
      </c>
      <c r="CJ283">
        <v>5</v>
      </c>
      <c r="CK283">
        <v>5</v>
      </c>
      <c r="CL283">
        <v>4</v>
      </c>
      <c r="CM283">
        <v>4</v>
      </c>
      <c r="CN283">
        <v>5</v>
      </c>
      <c r="CO283">
        <v>3</v>
      </c>
      <c r="CP283">
        <v>4</v>
      </c>
      <c r="CQ283">
        <v>4</v>
      </c>
      <c r="CR283">
        <v>4</v>
      </c>
      <c r="CS283">
        <v>4</v>
      </c>
      <c r="CT283">
        <v>4</v>
      </c>
      <c r="CU283">
        <v>3</v>
      </c>
      <c r="CV283">
        <v>3</v>
      </c>
      <c r="CW283">
        <v>4</v>
      </c>
      <c r="CX283">
        <v>4</v>
      </c>
      <c r="CY283">
        <v>4</v>
      </c>
      <c r="CZ283">
        <v>3</v>
      </c>
      <c r="DA283">
        <v>3</v>
      </c>
      <c r="DB283">
        <v>3</v>
      </c>
      <c r="DC283">
        <v>4</v>
      </c>
      <c r="DD283">
        <v>3</v>
      </c>
      <c r="DE283">
        <v>4</v>
      </c>
      <c r="DF283">
        <v>3</v>
      </c>
      <c r="DG283">
        <v>3</v>
      </c>
      <c r="DH283">
        <v>4</v>
      </c>
      <c r="DI283">
        <v>4</v>
      </c>
      <c r="DJ283">
        <v>4</v>
      </c>
      <c r="DK283">
        <v>4</v>
      </c>
      <c r="DL283">
        <v>2</v>
      </c>
      <c r="DM283">
        <v>3</v>
      </c>
      <c r="DN283">
        <v>1</v>
      </c>
      <c r="DO283">
        <v>1</v>
      </c>
      <c r="DP283">
        <v>2</v>
      </c>
      <c r="DQ283">
        <v>2</v>
      </c>
      <c r="DR283">
        <v>3</v>
      </c>
      <c r="DS283">
        <v>2</v>
      </c>
      <c r="DT283">
        <v>3</v>
      </c>
      <c r="DU283">
        <v>3</v>
      </c>
      <c r="DV283">
        <v>1</v>
      </c>
      <c r="DW283">
        <v>3</v>
      </c>
      <c r="DX283">
        <v>2</v>
      </c>
      <c r="DY283">
        <v>2</v>
      </c>
      <c r="DZ283">
        <v>2</v>
      </c>
      <c r="EA283">
        <v>3</v>
      </c>
      <c r="EB283">
        <v>3</v>
      </c>
      <c r="EC283">
        <v>2</v>
      </c>
      <c r="ED283">
        <v>2</v>
      </c>
      <c r="EE283">
        <v>3</v>
      </c>
      <c r="EF283">
        <v>2</v>
      </c>
      <c r="EG283">
        <v>4</v>
      </c>
      <c r="EH283">
        <v>2</v>
      </c>
      <c r="EI283">
        <v>3</v>
      </c>
      <c r="EJ283">
        <v>3</v>
      </c>
      <c r="EK283">
        <v>2</v>
      </c>
      <c r="EL283">
        <v>3</v>
      </c>
      <c r="EM283">
        <v>3</v>
      </c>
      <c r="EN283">
        <f t="shared" si="37"/>
        <v>2.75</v>
      </c>
      <c r="EO283">
        <f t="shared" si="38"/>
        <v>2.5833333333333335</v>
      </c>
      <c r="EP283">
        <f t="shared" si="39"/>
        <v>1.75</v>
      </c>
      <c r="EQ283">
        <v>1</v>
      </c>
      <c r="ER283">
        <v>2</v>
      </c>
      <c r="ES283">
        <v>1</v>
      </c>
      <c r="ET283">
        <v>1</v>
      </c>
      <c r="EU283">
        <v>0</v>
      </c>
      <c r="EV283">
        <v>2</v>
      </c>
      <c r="EW283">
        <v>1</v>
      </c>
      <c r="EX283">
        <v>1</v>
      </c>
      <c r="EY283">
        <v>2</v>
      </c>
      <c r="EZ283">
        <v>1</v>
      </c>
      <c r="FA283">
        <v>2</v>
      </c>
      <c r="FB283">
        <v>1</v>
      </c>
      <c r="FC283">
        <v>2</v>
      </c>
      <c r="FD283">
        <v>2</v>
      </c>
      <c r="FE283">
        <v>2</v>
      </c>
      <c r="FF283">
        <v>2</v>
      </c>
      <c r="FG283">
        <v>2</v>
      </c>
      <c r="FH283">
        <v>0</v>
      </c>
      <c r="FI283">
        <v>1</v>
      </c>
      <c r="FJ283">
        <v>1</v>
      </c>
      <c r="FK283">
        <v>2</v>
      </c>
      <c r="FL283">
        <v>1</v>
      </c>
      <c r="FM283">
        <v>0</v>
      </c>
      <c r="FR283">
        <v>2</v>
      </c>
    </row>
    <row r="284" spans="1:174" x14ac:dyDescent="0.2">
      <c r="A284">
        <v>283</v>
      </c>
      <c r="B284">
        <f t="shared" si="32"/>
        <v>2283</v>
      </c>
      <c r="D284">
        <v>0</v>
      </c>
      <c r="E284">
        <v>0</v>
      </c>
      <c r="F284">
        <v>0</v>
      </c>
      <c r="G284">
        <v>0</v>
      </c>
      <c r="H284">
        <v>0</v>
      </c>
      <c r="I284">
        <v>0</v>
      </c>
      <c r="J284">
        <v>0</v>
      </c>
      <c r="K284">
        <v>0</v>
      </c>
      <c r="L284">
        <v>0</v>
      </c>
      <c r="AB284">
        <f t="shared" si="33"/>
        <v>5</v>
      </c>
      <c r="AE284">
        <f t="shared" si="34"/>
        <v>5</v>
      </c>
      <c r="AH284">
        <f t="shared" si="35"/>
        <v>5</v>
      </c>
      <c r="AI284">
        <f t="shared" si="36"/>
        <v>5</v>
      </c>
      <c r="EN284" t="e">
        <f t="shared" si="37"/>
        <v>#DIV/0!</v>
      </c>
      <c r="EO284" t="e">
        <f t="shared" si="38"/>
        <v>#DIV/0!</v>
      </c>
      <c r="EP284" t="e">
        <f t="shared" si="39"/>
        <v>#DIV/0!</v>
      </c>
      <c r="FR284">
        <v>0</v>
      </c>
    </row>
    <row r="285" spans="1:174" x14ac:dyDescent="0.2">
      <c r="A285">
        <v>284</v>
      </c>
      <c r="B285">
        <f t="shared" si="32"/>
        <v>2284</v>
      </c>
      <c r="C285">
        <v>1</v>
      </c>
      <c r="D285">
        <v>0</v>
      </c>
      <c r="E285">
        <v>0</v>
      </c>
      <c r="F285">
        <v>0</v>
      </c>
      <c r="G285">
        <v>0</v>
      </c>
      <c r="H285">
        <v>1</v>
      </c>
      <c r="I285">
        <v>0</v>
      </c>
      <c r="J285">
        <v>0</v>
      </c>
      <c r="K285">
        <v>1</v>
      </c>
      <c r="L285">
        <v>0</v>
      </c>
      <c r="M285" t="s">
        <v>489</v>
      </c>
      <c r="N285">
        <v>1</v>
      </c>
      <c r="O285">
        <v>1</v>
      </c>
      <c r="P285">
        <v>3</v>
      </c>
      <c r="Q285">
        <v>2</v>
      </c>
      <c r="R285">
        <v>2</v>
      </c>
      <c r="S285">
        <v>3</v>
      </c>
      <c r="T285">
        <v>4</v>
      </c>
      <c r="U285">
        <v>2</v>
      </c>
      <c r="V285">
        <v>2</v>
      </c>
      <c r="W285">
        <v>1</v>
      </c>
      <c r="X285">
        <v>1</v>
      </c>
      <c r="Y285">
        <v>3</v>
      </c>
      <c r="Z285">
        <v>5</v>
      </c>
      <c r="AA285">
        <v>2</v>
      </c>
      <c r="AB285">
        <f t="shared" si="33"/>
        <v>3</v>
      </c>
      <c r="AC285">
        <v>4</v>
      </c>
      <c r="AD285">
        <v>3</v>
      </c>
      <c r="AE285">
        <f t="shared" si="34"/>
        <v>2</v>
      </c>
      <c r="AF285">
        <v>4</v>
      </c>
      <c r="AG285">
        <v>3</v>
      </c>
      <c r="AH285">
        <f t="shared" si="35"/>
        <v>2</v>
      </c>
      <c r="AI285">
        <f t="shared" si="36"/>
        <v>3.3333333333333335</v>
      </c>
      <c r="AJ285">
        <v>2</v>
      </c>
      <c r="AK285">
        <v>2</v>
      </c>
      <c r="AL285">
        <v>2</v>
      </c>
      <c r="AM285">
        <v>2</v>
      </c>
      <c r="AN285">
        <v>2</v>
      </c>
      <c r="AO285">
        <v>2</v>
      </c>
      <c r="AP285">
        <v>1</v>
      </c>
      <c r="AQ285">
        <v>2</v>
      </c>
      <c r="AR285">
        <v>2</v>
      </c>
      <c r="AS285">
        <v>2</v>
      </c>
      <c r="AT285">
        <v>2</v>
      </c>
      <c r="AU285">
        <v>2</v>
      </c>
      <c r="AV285">
        <v>2</v>
      </c>
      <c r="AW285">
        <v>2</v>
      </c>
      <c r="AX285">
        <v>2</v>
      </c>
      <c r="AY285">
        <v>2</v>
      </c>
      <c r="AZ285">
        <v>3</v>
      </c>
      <c r="BA285">
        <v>3</v>
      </c>
      <c r="BB285">
        <v>1</v>
      </c>
      <c r="BC285">
        <v>2</v>
      </c>
      <c r="BD285">
        <v>3</v>
      </c>
      <c r="BE285">
        <v>1</v>
      </c>
      <c r="BF285">
        <v>0</v>
      </c>
      <c r="BG285">
        <v>1</v>
      </c>
      <c r="BH285">
        <v>0</v>
      </c>
      <c r="BI285">
        <v>0</v>
      </c>
      <c r="BJ285">
        <v>0</v>
      </c>
      <c r="BK285">
        <v>0</v>
      </c>
      <c r="BL285">
        <v>0</v>
      </c>
      <c r="BM285">
        <v>0</v>
      </c>
      <c r="BN285">
        <v>0</v>
      </c>
      <c r="BO285">
        <v>0</v>
      </c>
      <c r="BP285">
        <v>0</v>
      </c>
      <c r="BQ285">
        <v>0</v>
      </c>
      <c r="BS285">
        <v>0</v>
      </c>
      <c r="BT285">
        <v>0</v>
      </c>
      <c r="BU285">
        <v>0</v>
      </c>
      <c r="BV285">
        <v>0</v>
      </c>
      <c r="BW285">
        <v>0</v>
      </c>
      <c r="BX285">
        <v>0</v>
      </c>
      <c r="BY285">
        <v>4</v>
      </c>
      <c r="BZ285">
        <v>5</v>
      </c>
      <c r="CA285">
        <v>2</v>
      </c>
      <c r="CB285">
        <v>5</v>
      </c>
      <c r="CC285">
        <v>5</v>
      </c>
      <c r="CD285">
        <v>4</v>
      </c>
      <c r="CE285">
        <v>4</v>
      </c>
      <c r="CF285">
        <v>3</v>
      </c>
      <c r="CG285">
        <v>5</v>
      </c>
      <c r="CH285">
        <v>2</v>
      </c>
      <c r="CI285">
        <v>3</v>
      </c>
      <c r="CJ285">
        <v>4</v>
      </c>
      <c r="CK285">
        <v>2</v>
      </c>
      <c r="CL285">
        <v>4</v>
      </c>
      <c r="CM285">
        <v>4</v>
      </c>
      <c r="CN285">
        <v>3</v>
      </c>
      <c r="CO285">
        <v>4</v>
      </c>
      <c r="CP285">
        <v>5</v>
      </c>
      <c r="CQ285">
        <v>5</v>
      </c>
      <c r="CR285">
        <v>4</v>
      </c>
      <c r="CS285">
        <v>4</v>
      </c>
      <c r="CT285">
        <v>4</v>
      </c>
      <c r="CU285">
        <v>1</v>
      </c>
      <c r="CV285">
        <v>1</v>
      </c>
      <c r="CW285">
        <v>1</v>
      </c>
      <c r="CX285">
        <v>2</v>
      </c>
      <c r="CY285">
        <v>1</v>
      </c>
      <c r="CZ285">
        <v>1</v>
      </c>
      <c r="DA285">
        <v>1</v>
      </c>
      <c r="DB285">
        <v>1</v>
      </c>
      <c r="DC285">
        <v>2</v>
      </c>
      <c r="DD285">
        <v>1</v>
      </c>
      <c r="DE285">
        <v>1</v>
      </c>
      <c r="DF285">
        <v>1</v>
      </c>
      <c r="DG285">
        <v>2</v>
      </c>
      <c r="DH285">
        <v>1</v>
      </c>
      <c r="DI285">
        <v>1</v>
      </c>
      <c r="DJ285">
        <v>1</v>
      </c>
      <c r="DK285">
        <v>1</v>
      </c>
      <c r="DL285">
        <v>3</v>
      </c>
      <c r="DM285">
        <v>4</v>
      </c>
      <c r="DN285">
        <v>4</v>
      </c>
      <c r="DO285">
        <v>4</v>
      </c>
      <c r="DP285">
        <v>4</v>
      </c>
      <c r="DQ285">
        <v>4</v>
      </c>
      <c r="DR285">
        <v>4</v>
      </c>
      <c r="DS285">
        <v>4</v>
      </c>
      <c r="DT285">
        <v>4</v>
      </c>
      <c r="DU285">
        <v>4</v>
      </c>
      <c r="DV285">
        <v>4</v>
      </c>
      <c r="DW285">
        <v>4</v>
      </c>
      <c r="DX285">
        <v>4</v>
      </c>
      <c r="DY285">
        <v>4</v>
      </c>
      <c r="DZ285">
        <v>3</v>
      </c>
      <c r="EA285">
        <v>4</v>
      </c>
      <c r="EB285">
        <v>3</v>
      </c>
      <c r="EC285">
        <v>4</v>
      </c>
      <c r="ED285">
        <v>4</v>
      </c>
      <c r="EE285">
        <v>3</v>
      </c>
      <c r="EF285">
        <v>4</v>
      </c>
      <c r="EG285">
        <v>4</v>
      </c>
      <c r="EH285">
        <v>4</v>
      </c>
      <c r="EI285">
        <v>4</v>
      </c>
      <c r="EJ285">
        <v>4</v>
      </c>
      <c r="EK285">
        <v>4</v>
      </c>
      <c r="EL285">
        <v>3</v>
      </c>
      <c r="EM285">
        <v>4</v>
      </c>
      <c r="EN285">
        <f t="shared" si="37"/>
        <v>3.875</v>
      </c>
      <c r="EO285">
        <f t="shared" si="38"/>
        <v>3.75</v>
      </c>
      <c r="EP285">
        <f t="shared" si="39"/>
        <v>3.875</v>
      </c>
      <c r="EQ285">
        <v>0</v>
      </c>
      <c r="ER285">
        <v>4</v>
      </c>
      <c r="ES285">
        <v>0</v>
      </c>
      <c r="ET285">
        <v>0</v>
      </c>
      <c r="EU285">
        <v>0</v>
      </c>
      <c r="EV285">
        <v>0</v>
      </c>
      <c r="EW285">
        <v>0</v>
      </c>
      <c r="EX285">
        <v>0</v>
      </c>
      <c r="EY285">
        <v>0</v>
      </c>
      <c r="EZ285">
        <v>0</v>
      </c>
      <c r="FA285">
        <v>0</v>
      </c>
      <c r="FB285">
        <v>0</v>
      </c>
      <c r="FC285">
        <v>0</v>
      </c>
      <c r="FD285">
        <v>0</v>
      </c>
      <c r="FE285">
        <v>2</v>
      </c>
      <c r="FF285">
        <v>0</v>
      </c>
      <c r="FG285">
        <v>0</v>
      </c>
      <c r="FH285">
        <v>0</v>
      </c>
      <c r="FI285">
        <v>0</v>
      </c>
      <c r="FJ285">
        <v>0</v>
      </c>
      <c r="FK285">
        <v>2</v>
      </c>
      <c r="FL285">
        <v>1</v>
      </c>
      <c r="FM285">
        <v>0</v>
      </c>
      <c r="FR285">
        <v>2</v>
      </c>
    </row>
    <row r="286" spans="1:174" x14ac:dyDescent="0.2">
      <c r="A286">
        <v>285</v>
      </c>
      <c r="B286">
        <f t="shared" si="32"/>
        <v>2285</v>
      </c>
      <c r="D286">
        <v>0</v>
      </c>
      <c r="E286">
        <v>0</v>
      </c>
      <c r="F286">
        <v>0</v>
      </c>
      <c r="G286">
        <v>0</v>
      </c>
      <c r="H286">
        <v>0</v>
      </c>
      <c r="I286">
        <v>0</v>
      </c>
      <c r="J286">
        <v>0</v>
      </c>
      <c r="K286">
        <v>0</v>
      </c>
      <c r="L286">
        <v>0</v>
      </c>
      <c r="AB286">
        <f t="shared" si="33"/>
        <v>5</v>
      </c>
      <c r="AE286">
        <f t="shared" si="34"/>
        <v>5</v>
      </c>
      <c r="AH286">
        <f t="shared" si="35"/>
        <v>5</v>
      </c>
      <c r="AI286">
        <f t="shared" si="36"/>
        <v>5</v>
      </c>
      <c r="EN286" t="e">
        <f t="shared" si="37"/>
        <v>#DIV/0!</v>
      </c>
      <c r="EO286" t="e">
        <f t="shared" si="38"/>
        <v>#DIV/0!</v>
      </c>
      <c r="EP286" t="e">
        <f t="shared" si="39"/>
        <v>#DIV/0!</v>
      </c>
      <c r="FR286">
        <v>0</v>
      </c>
    </row>
    <row r="287" spans="1:174" x14ac:dyDescent="0.2">
      <c r="A287">
        <v>286</v>
      </c>
      <c r="B287">
        <f t="shared" si="32"/>
        <v>2286</v>
      </c>
      <c r="D287">
        <v>0</v>
      </c>
      <c r="E287">
        <v>0</v>
      </c>
      <c r="F287">
        <v>0</v>
      </c>
      <c r="G287">
        <v>0</v>
      </c>
      <c r="H287">
        <v>0</v>
      </c>
      <c r="I287">
        <v>0</v>
      </c>
      <c r="J287">
        <v>0</v>
      </c>
      <c r="K287">
        <v>0</v>
      </c>
      <c r="L287">
        <v>0</v>
      </c>
      <c r="AB287">
        <f t="shared" si="33"/>
        <v>5</v>
      </c>
      <c r="AE287">
        <f t="shared" si="34"/>
        <v>5</v>
      </c>
      <c r="AH287">
        <f t="shared" si="35"/>
        <v>5</v>
      </c>
      <c r="AI287">
        <f t="shared" si="36"/>
        <v>5</v>
      </c>
      <c r="EN287" t="e">
        <f t="shared" si="37"/>
        <v>#DIV/0!</v>
      </c>
      <c r="EO287" t="e">
        <f t="shared" si="38"/>
        <v>#DIV/0!</v>
      </c>
      <c r="EP287" t="e">
        <f t="shared" si="39"/>
        <v>#DIV/0!</v>
      </c>
      <c r="FR287">
        <v>0</v>
      </c>
    </row>
    <row r="288" spans="1:174" x14ac:dyDescent="0.2">
      <c r="A288">
        <v>287</v>
      </c>
      <c r="B288">
        <f t="shared" si="32"/>
        <v>2287</v>
      </c>
      <c r="D288">
        <v>0</v>
      </c>
      <c r="E288">
        <v>0</v>
      </c>
      <c r="F288">
        <v>0</v>
      </c>
      <c r="G288">
        <v>0</v>
      </c>
      <c r="H288">
        <v>0</v>
      </c>
      <c r="I288">
        <v>0</v>
      </c>
      <c r="J288">
        <v>0</v>
      </c>
      <c r="K288">
        <v>0</v>
      </c>
      <c r="L288">
        <v>0</v>
      </c>
      <c r="AB288">
        <f t="shared" si="33"/>
        <v>5</v>
      </c>
      <c r="AE288">
        <f t="shared" si="34"/>
        <v>5</v>
      </c>
      <c r="AH288">
        <f t="shared" si="35"/>
        <v>5</v>
      </c>
      <c r="AI288">
        <f t="shared" si="36"/>
        <v>5</v>
      </c>
      <c r="EN288" t="e">
        <f t="shared" si="37"/>
        <v>#DIV/0!</v>
      </c>
      <c r="EO288" t="e">
        <f t="shared" si="38"/>
        <v>#DIV/0!</v>
      </c>
      <c r="EP288" t="e">
        <f t="shared" si="39"/>
        <v>#DIV/0!</v>
      </c>
      <c r="FR288">
        <v>0</v>
      </c>
    </row>
    <row r="289" spans="1:174" x14ac:dyDescent="0.2">
      <c r="A289">
        <v>288</v>
      </c>
      <c r="B289">
        <f t="shared" si="32"/>
        <v>2288</v>
      </c>
      <c r="D289">
        <v>0</v>
      </c>
      <c r="E289">
        <v>0</v>
      </c>
      <c r="F289">
        <v>0</v>
      </c>
      <c r="G289">
        <v>0</v>
      </c>
      <c r="H289">
        <v>0</v>
      </c>
      <c r="I289">
        <v>0</v>
      </c>
      <c r="J289">
        <v>0</v>
      </c>
      <c r="K289">
        <v>0</v>
      </c>
      <c r="L289">
        <v>0</v>
      </c>
      <c r="AB289">
        <f t="shared" si="33"/>
        <v>5</v>
      </c>
      <c r="AE289">
        <f t="shared" si="34"/>
        <v>5</v>
      </c>
      <c r="AH289">
        <f t="shared" si="35"/>
        <v>5</v>
      </c>
      <c r="AI289">
        <f t="shared" si="36"/>
        <v>5</v>
      </c>
      <c r="EN289" t="e">
        <f t="shared" si="37"/>
        <v>#DIV/0!</v>
      </c>
      <c r="EO289" t="e">
        <f t="shared" si="38"/>
        <v>#DIV/0!</v>
      </c>
      <c r="EP289" t="e">
        <f t="shared" si="39"/>
        <v>#DIV/0!</v>
      </c>
      <c r="FR289">
        <v>0</v>
      </c>
    </row>
    <row r="290" spans="1:174" x14ac:dyDescent="0.2">
      <c r="A290">
        <v>289</v>
      </c>
      <c r="B290">
        <f t="shared" si="32"/>
        <v>2289</v>
      </c>
      <c r="C290">
        <v>1</v>
      </c>
      <c r="D290">
        <v>1</v>
      </c>
      <c r="E290">
        <v>0</v>
      </c>
      <c r="F290">
        <v>0</v>
      </c>
      <c r="G290">
        <v>0</v>
      </c>
      <c r="H290">
        <v>1</v>
      </c>
      <c r="I290">
        <v>1</v>
      </c>
      <c r="J290">
        <v>1</v>
      </c>
      <c r="K290">
        <v>1</v>
      </c>
      <c r="L290">
        <v>0</v>
      </c>
      <c r="M290" t="s">
        <v>491</v>
      </c>
      <c r="N290">
        <v>2</v>
      </c>
      <c r="O290">
        <v>3</v>
      </c>
      <c r="P290">
        <v>1</v>
      </c>
      <c r="Q290">
        <v>1</v>
      </c>
      <c r="R290">
        <v>3</v>
      </c>
      <c r="S290">
        <v>4</v>
      </c>
      <c r="T290">
        <v>3</v>
      </c>
      <c r="U290">
        <v>3</v>
      </c>
      <c r="V290">
        <v>3</v>
      </c>
      <c r="W290">
        <v>0</v>
      </c>
      <c r="X290">
        <v>3</v>
      </c>
      <c r="Y290">
        <v>3</v>
      </c>
      <c r="Z290">
        <v>4</v>
      </c>
      <c r="AA290">
        <v>4</v>
      </c>
      <c r="AB290">
        <f t="shared" si="33"/>
        <v>1</v>
      </c>
      <c r="AC290">
        <v>4</v>
      </c>
      <c r="AD290">
        <v>2</v>
      </c>
      <c r="AE290">
        <f t="shared" si="34"/>
        <v>3</v>
      </c>
      <c r="AF290">
        <v>2</v>
      </c>
      <c r="AG290">
        <v>2</v>
      </c>
      <c r="AH290">
        <f t="shared" si="35"/>
        <v>3</v>
      </c>
      <c r="AI290">
        <f t="shared" si="36"/>
        <v>2.8333333333333335</v>
      </c>
      <c r="AJ290">
        <v>2</v>
      </c>
      <c r="AK290">
        <v>2</v>
      </c>
      <c r="AL290">
        <v>2</v>
      </c>
      <c r="AM290">
        <v>1</v>
      </c>
      <c r="AN290">
        <v>2</v>
      </c>
      <c r="AO290">
        <v>2</v>
      </c>
      <c r="AP290">
        <v>2</v>
      </c>
      <c r="AQ290">
        <v>2</v>
      </c>
      <c r="AR290">
        <v>2</v>
      </c>
      <c r="AS290">
        <v>2</v>
      </c>
      <c r="AT290">
        <v>1</v>
      </c>
      <c r="AU290">
        <v>2</v>
      </c>
      <c r="AV290">
        <v>2</v>
      </c>
      <c r="AW290">
        <v>1</v>
      </c>
      <c r="AX290">
        <v>1</v>
      </c>
      <c r="AY290">
        <v>1</v>
      </c>
      <c r="AZ290">
        <v>4</v>
      </c>
      <c r="BA290">
        <v>5</v>
      </c>
      <c r="BB290">
        <v>4</v>
      </c>
      <c r="BC290">
        <v>5</v>
      </c>
      <c r="BD290">
        <v>5</v>
      </c>
      <c r="BE290">
        <v>2</v>
      </c>
      <c r="BF290">
        <v>3</v>
      </c>
      <c r="BG290">
        <v>3</v>
      </c>
      <c r="BH290">
        <v>2</v>
      </c>
      <c r="BI290">
        <v>2</v>
      </c>
      <c r="BJ290">
        <v>2</v>
      </c>
      <c r="BK290">
        <v>2</v>
      </c>
      <c r="BL290">
        <v>3</v>
      </c>
      <c r="BO290">
        <v>3</v>
      </c>
      <c r="BP290">
        <v>2</v>
      </c>
      <c r="BQ290">
        <v>1</v>
      </c>
      <c r="BR290">
        <v>2</v>
      </c>
      <c r="BS290">
        <v>3</v>
      </c>
      <c r="BT290">
        <v>3</v>
      </c>
      <c r="BU290">
        <v>3</v>
      </c>
      <c r="BV290">
        <v>3</v>
      </c>
      <c r="BW290">
        <v>2</v>
      </c>
      <c r="BX290">
        <v>3</v>
      </c>
      <c r="BY290">
        <v>4</v>
      </c>
      <c r="BZ290">
        <v>5</v>
      </c>
      <c r="CA290">
        <v>3</v>
      </c>
      <c r="CB290">
        <v>5</v>
      </c>
      <c r="CC290">
        <v>5</v>
      </c>
      <c r="CD290">
        <v>4</v>
      </c>
      <c r="CE290">
        <v>5</v>
      </c>
      <c r="CF290">
        <v>5</v>
      </c>
      <c r="CG290">
        <v>3</v>
      </c>
      <c r="CH290">
        <v>2</v>
      </c>
      <c r="CI290">
        <v>4</v>
      </c>
      <c r="CJ290">
        <v>4</v>
      </c>
      <c r="CK290">
        <v>3</v>
      </c>
      <c r="CL290">
        <v>1</v>
      </c>
      <c r="CM290">
        <v>4</v>
      </c>
      <c r="CN290">
        <v>5</v>
      </c>
      <c r="CO290">
        <v>1</v>
      </c>
      <c r="CP290">
        <v>4</v>
      </c>
      <c r="CQ290">
        <v>4</v>
      </c>
      <c r="CR290">
        <v>4</v>
      </c>
      <c r="CS290">
        <v>4</v>
      </c>
      <c r="CT290">
        <v>2</v>
      </c>
      <c r="CU290">
        <v>4</v>
      </c>
      <c r="CV290">
        <v>4</v>
      </c>
      <c r="CW290">
        <v>5</v>
      </c>
      <c r="CX290">
        <v>5</v>
      </c>
      <c r="CY290">
        <v>5</v>
      </c>
      <c r="CZ290">
        <v>5</v>
      </c>
      <c r="DA290">
        <v>5</v>
      </c>
      <c r="DB290">
        <v>5</v>
      </c>
      <c r="DC290">
        <v>4</v>
      </c>
      <c r="DD290">
        <v>3</v>
      </c>
      <c r="DE290">
        <v>2</v>
      </c>
      <c r="DF290">
        <v>4</v>
      </c>
      <c r="DG290">
        <v>4</v>
      </c>
      <c r="DH290">
        <v>5</v>
      </c>
      <c r="DI290">
        <v>5</v>
      </c>
      <c r="DJ290">
        <v>4</v>
      </c>
      <c r="DK290">
        <v>4</v>
      </c>
      <c r="DL290">
        <v>2</v>
      </c>
      <c r="DM290">
        <v>2</v>
      </c>
      <c r="DN290">
        <v>3</v>
      </c>
      <c r="DO290">
        <v>4</v>
      </c>
      <c r="DP290">
        <v>1</v>
      </c>
      <c r="DQ290">
        <v>4</v>
      </c>
      <c r="DR290">
        <v>2</v>
      </c>
      <c r="DS290">
        <v>4</v>
      </c>
      <c r="DT290">
        <v>3</v>
      </c>
      <c r="DU290">
        <v>2</v>
      </c>
      <c r="DV290">
        <v>4</v>
      </c>
      <c r="DW290">
        <v>2</v>
      </c>
      <c r="DX290">
        <v>1</v>
      </c>
      <c r="DY290">
        <v>1</v>
      </c>
      <c r="DZ290">
        <v>1</v>
      </c>
      <c r="EA290">
        <v>4</v>
      </c>
      <c r="EB290">
        <v>2</v>
      </c>
      <c r="EC290">
        <v>4</v>
      </c>
      <c r="ED290">
        <v>1</v>
      </c>
      <c r="EE290">
        <v>3</v>
      </c>
      <c r="EF290">
        <v>2</v>
      </c>
      <c r="EG290">
        <v>4</v>
      </c>
      <c r="EH290">
        <v>2</v>
      </c>
      <c r="EI290">
        <v>2</v>
      </c>
      <c r="EJ290">
        <v>2</v>
      </c>
      <c r="EK290">
        <v>3</v>
      </c>
      <c r="EL290">
        <v>4</v>
      </c>
      <c r="EM290">
        <v>4</v>
      </c>
      <c r="EN290">
        <f t="shared" si="37"/>
        <v>1.875</v>
      </c>
      <c r="EO290">
        <f t="shared" si="38"/>
        <v>2.6666666666666665</v>
      </c>
      <c r="EP290">
        <f t="shared" si="39"/>
        <v>3.25</v>
      </c>
      <c r="EQ290">
        <v>1</v>
      </c>
      <c r="ER290">
        <v>3</v>
      </c>
      <c r="ES290">
        <v>2</v>
      </c>
      <c r="ET290">
        <v>3</v>
      </c>
      <c r="EU290">
        <v>1</v>
      </c>
      <c r="EV290">
        <v>4</v>
      </c>
      <c r="EW290">
        <v>2</v>
      </c>
      <c r="EX290">
        <v>2</v>
      </c>
      <c r="EY290">
        <v>3</v>
      </c>
      <c r="EZ290">
        <v>4</v>
      </c>
      <c r="FA290">
        <v>3</v>
      </c>
      <c r="FB290">
        <v>1</v>
      </c>
      <c r="FC290">
        <v>2</v>
      </c>
      <c r="FD290">
        <v>2</v>
      </c>
      <c r="FE290">
        <v>4</v>
      </c>
      <c r="FF290">
        <v>3</v>
      </c>
      <c r="FG290">
        <v>4</v>
      </c>
      <c r="FH290">
        <v>0</v>
      </c>
      <c r="FI290">
        <v>4</v>
      </c>
      <c r="FJ290">
        <v>4</v>
      </c>
      <c r="FK290">
        <v>3</v>
      </c>
      <c r="FL290">
        <v>1</v>
      </c>
      <c r="FM290">
        <v>1</v>
      </c>
      <c r="FR290">
        <v>2</v>
      </c>
    </row>
    <row r="291" spans="1:174" x14ac:dyDescent="0.2">
      <c r="A291">
        <v>290</v>
      </c>
      <c r="B291">
        <f t="shared" si="32"/>
        <v>2290</v>
      </c>
      <c r="D291">
        <v>0</v>
      </c>
      <c r="E291">
        <v>0</v>
      </c>
      <c r="F291">
        <v>0</v>
      </c>
      <c r="G291">
        <v>0</v>
      </c>
      <c r="H291">
        <v>0</v>
      </c>
      <c r="I291">
        <v>0</v>
      </c>
      <c r="J291">
        <v>0</v>
      </c>
      <c r="K291">
        <v>0</v>
      </c>
      <c r="L291">
        <v>0</v>
      </c>
      <c r="AB291">
        <f t="shared" si="33"/>
        <v>5</v>
      </c>
      <c r="AE291">
        <f t="shared" si="34"/>
        <v>5</v>
      </c>
      <c r="AH291">
        <f t="shared" si="35"/>
        <v>5</v>
      </c>
      <c r="AI291">
        <f t="shared" si="36"/>
        <v>5</v>
      </c>
      <c r="EN291" t="e">
        <f t="shared" si="37"/>
        <v>#DIV/0!</v>
      </c>
      <c r="EO291" t="e">
        <f t="shared" si="38"/>
        <v>#DIV/0!</v>
      </c>
      <c r="EP291" t="e">
        <f t="shared" si="39"/>
        <v>#DIV/0!</v>
      </c>
      <c r="FR291">
        <v>0</v>
      </c>
    </row>
    <row r="292" spans="1:174" x14ac:dyDescent="0.2">
      <c r="A292">
        <v>291</v>
      </c>
      <c r="B292">
        <f t="shared" si="32"/>
        <v>2291</v>
      </c>
      <c r="D292">
        <v>0</v>
      </c>
      <c r="E292">
        <v>0</v>
      </c>
      <c r="F292">
        <v>0</v>
      </c>
      <c r="G292">
        <v>0</v>
      </c>
      <c r="H292">
        <v>0</v>
      </c>
      <c r="I292">
        <v>0</v>
      </c>
      <c r="J292">
        <v>0</v>
      </c>
      <c r="K292">
        <v>0</v>
      </c>
      <c r="L292">
        <v>0</v>
      </c>
      <c r="AB292">
        <f t="shared" si="33"/>
        <v>5</v>
      </c>
      <c r="AE292">
        <f t="shared" si="34"/>
        <v>5</v>
      </c>
      <c r="AH292">
        <f t="shared" si="35"/>
        <v>5</v>
      </c>
      <c r="AI292">
        <f t="shared" si="36"/>
        <v>5</v>
      </c>
      <c r="EN292" t="e">
        <f t="shared" si="37"/>
        <v>#DIV/0!</v>
      </c>
      <c r="EO292" t="e">
        <f t="shared" si="38"/>
        <v>#DIV/0!</v>
      </c>
      <c r="EP292" t="e">
        <f t="shared" si="39"/>
        <v>#DIV/0!</v>
      </c>
      <c r="FR292">
        <v>0</v>
      </c>
    </row>
    <row r="293" spans="1:174" x14ac:dyDescent="0.2">
      <c r="A293">
        <v>292</v>
      </c>
      <c r="B293">
        <f t="shared" si="32"/>
        <v>2292</v>
      </c>
      <c r="D293">
        <v>0</v>
      </c>
      <c r="E293">
        <v>0</v>
      </c>
      <c r="F293">
        <v>0</v>
      </c>
      <c r="G293">
        <v>0</v>
      </c>
      <c r="H293">
        <v>0</v>
      </c>
      <c r="I293">
        <v>0</v>
      </c>
      <c r="J293">
        <v>0</v>
      </c>
      <c r="K293">
        <v>0</v>
      </c>
      <c r="L293">
        <v>0</v>
      </c>
      <c r="AB293">
        <f t="shared" si="33"/>
        <v>5</v>
      </c>
      <c r="AE293">
        <f t="shared" si="34"/>
        <v>5</v>
      </c>
      <c r="AH293">
        <f t="shared" si="35"/>
        <v>5</v>
      </c>
      <c r="AI293">
        <f t="shared" si="36"/>
        <v>5</v>
      </c>
      <c r="EN293" t="e">
        <f t="shared" si="37"/>
        <v>#DIV/0!</v>
      </c>
      <c r="EO293" t="e">
        <f t="shared" si="38"/>
        <v>#DIV/0!</v>
      </c>
      <c r="EP293" t="e">
        <f t="shared" si="39"/>
        <v>#DIV/0!</v>
      </c>
      <c r="FR293">
        <v>0</v>
      </c>
    </row>
    <row r="294" spans="1:174" x14ac:dyDescent="0.2">
      <c r="A294">
        <v>293</v>
      </c>
      <c r="B294">
        <f t="shared" si="32"/>
        <v>2293</v>
      </c>
      <c r="D294">
        <v>0</v>
      </c>
      <c r="E294">
        <v>0</v>
      </c>
      <c r="F294">
        <v>0</v>
      </c>
      <c r="G294">
        <v>0</v>
      </c>
      <c r="H294">
        <v>0</v>
      </c>
      <c r="I294">
        <v>0</v>
      </c>
      <c r="J294">
        <v>0</v>
      </c>
      <c r="K294">
        <v>0</v>
      </c>
      <c r="L294">
        <v>0</v>
      </c>
      <c r="AB294">
        <f t="shared" si="33"/>
        <v>5</v>
      </c>
      <c r="AE294">
        <f t="shared" si="34"/>
        <v>5</v>
      </c>
      <c r="AH294">
        <f t="shared" si="35"/>
        <v>5</v>
      </c>
      <c r="AI294">
        <f t="shared" si="36"/>
        <v>5</v>
      </c>
      <c r="EN294" t="e">
        <f t="shared" si="37"/>
        <v>#DIV/0!</v>
      </c>
      <c r="EO294" t="e">
        <f t="shared" si="38"/>
        <v>#DIV/0!</v>
      </c>
      <c r="EP294" t="e">
        <f t="shared" si="39"/>
        <v>#DIV/0!</v>
      </c>
      <c r="FR294">
        <v>0</v>
      </c>
    </row>
    <row r="295" spans="1:174" x14ac:dyDescent="0.2">
      <c r="A295">
        <v>294</v>
      </c>
      <c r="B295">
        <f t="shared" si="32"/>
        <v>2294</v>
      </c>
      <c r="D295">
        <v>0</v>
      </c>
      <c r="E295">
        <v>0</v>
      </c>
      <c r="F295">
        <v>0</v>
      </c>
      <c r="G295">
        <v>0</v>
      </c>
      <c r="H295">
        <v>0</v>
      </c>
      <c r="I295">
        <v>0</v>
      </c>
      <c r="J295">
        <v>0</v>
      </c>
      <c r="K295">
        <v>0</v>
      </c>
      <c r="L295">
        <v>0</v>
      </c>
      <c r="AB295">
        <f t="shared" si="33"/>
        <v>5</v>
      </c>
      <c r="AE295">
        <f t="shared" si="34"/>
        <v>5</v>
      </c>
      <c r="AH295">
        <f t="shared" si="35"/>
        <v>5</v>
      </c>
      <c r="AI295">
        <f t="shared" si="36"/>
        <v>5</v>
      </c>
      <c r="EN295" t="e">
        <f t="shared" si="37"/>
        <v>#DIV/0!</v>
      </c>
      <c r="EO295" t="e">
        <f t="shared" si="38"/>
        <v>#DIV/0!</v>
      </c>
      <c r="EP295" t="e">
        <f t="shared" si="39"/>
        <v>#DIV/0!</v>
      </c>
      <c r="FR295">
        <v>0</v>
      </c>
    </row>
    <row r="296" spans="1:174" x14ac:dyDescent="0.2">
      <c r="A296">
        <v>295</v>
      </c>
      <c r="B296">
        <f t="shared" si="32"/>
        <v>2295</v>
      </c>
      <c r="C296">
        <v>1</v>
      </c>
      <c r="D296">
        <v>0</v>
      </c>
      <c r="E296">
        <v>0</v>
      </c>
      <c r="F296">
        <v>0</v>
      </c>
      <c r="G296">
        <v>0</v>
      </c>
      <c r="H296">
        <v>0</v>
      </c>
      <c r="I296">
        <v>1</v>
      </c>
      <c r="J296">
        <v>1</v>
      </c>
      <c r="K296">
        <v>1</v>
      </c>
      <c r="L296">
        <v>1</v>
      </c>
      <c r="M296" t="s">
        <v>662</v>
      </c>
      <c r="N296">
        <v>2</v>
      </c>
      <c r="O296">
        <v>2</v>
      </c>
      <c r="P296">
        <v>3</v>
      </c>
      <c r="Q296">
        <v>1</v>
      </c>
      <c r="R296">
        <v>3</v>
      </c>
      <c r="S296">
        <v>3</v>
      </c>
      <c r="T296">
        <v>4</v>
      </c>
      <c r="U296">
        <v>3</v>
      </c>
      <c r="V296">
        <v>1</v>
      </c>
      <c r="W296">
        <v>1</v>
      </c>
      <c r="X296">
        <v>1</v>
      </c>
      <c r="Y296">
        <v>3</v>
      </c>
      <c r="Z296">
        <v>4</v>
      </c>
      <c r="AA296">
        <v>2</v>
      </c>
      <c r="AB296">
        <f t="shared" si="33"/>
        <v>3</v>
      </c>
      <c r="AC296">
        <v>3</v>
      </c>
      <c r="AD296">
        <v>2</v>
      </c>
      <c r="AE296">
        <f t="shared" si="34"/>
        <v>3</v>
      </c>
      <c r="AF296">
        <v>3</v>
      </c>
      <c r="AG296">
        <v>2</v>
      </c>
      <c r="AH296">
        <f t="shared" si="35"/>
        <v>3</v>
      </c>
      <c r="AI296">
        <f t="shared" si="36"/>
        <v>3.1666666666666665</v>
      </c>
      <c r="AJ296">
        <v>2</v>
      </c>
      <c r="AK296">
        <v>2</v>
      </c>
      <c r="AL296">
        <v>2</v>
      </c>
      <c r="AM296">
        <v>1</v>
      </c>
      <c r="AN296">
        <v>1</v>
      </c>
      <c r="AO296">
        <v>1</v>
      </c>
      <c r="AP296">
        <v>2</v>
      </c>
      <c r="AQ296">
        <v>1</v>
      </c>
      <c r="AR296">
        <v>2</v>
      </c>
      <c r="AS296">
        <v>2</v>
      </c>
      <c r="AT296">
        <v>1</v>
      </c>
      <c r="AU296">
        <v>1</v>
      </c>
      <c r="AV296">
        <v>1</v>
      </c>
      <c r="AW296">
        <v>2</v>
      </c>
      <c r="AX296">
        <v>1</v>
      </c>
      <c r="AY296">
        <v>1</v>
      </c>
      <c r="AZ296">
        <v>3</v>
      </c>
      <c r="BA296">
        <v>5</v>
      </c>
      <c r="BB296">
        <v>4</v>
      </c>
      <c r="BC296">
        <v>5</v>
      </c>
      <c r="BD296">
        <v>5</v>
      </c>
      <c r="BE296">
        <v>2</v>
      </c>
      <c r="BF296">
        <v>3</v>
      </c>
      <c r="BG296">
        <v>3</v>
      </c>
      <c r="BH296">
        <v>3</v>
      </c>
      <c r="BI296">
        <v>3</v>
      </c>
      <c r="BJ296">
        <v>2</v>
      </c>
      <c r="BK296">
        <v>2</v>
      </c>
      <c r="BL296">
        <v>2</v>
      </c>
      <c r="BM296">
        <v>1</v>
      </c>
      <c r="BN296">
        <v>2</v>
      </c>
      <c r="BO296">
        <v>2</v>
      </c>
      <c r="BP296">
        <v>2</v>
      </c>
      <c r="BQ296">
        <v>0</v>
      </c>
      <c r="BR296">
        <v>1</v>
      </c>
      <c r="BS296">
        <v>0</v>
      </c>
      <c r="BT296">
        <v>2</v>
      </c>
      <c r="BU296">
        <v>2</v>
      </c>
      <c r="BV296">
        <v>0</v>
      </c>
      <c r="BW296">
        <v>0</v>
      </c>
      <c r="BX296">
        <v>1</v>
      </c>
      <c r="BY296">
        <v>5</v>
      </c>
      <c r="BZ296">
        <v>5</v>
      </c>
      <c r="CA296">
        <v>2</v>
      </c>
      <c r="CB296">
        <v>5</v>
      </c>
      <c r="CC296">
        <v>5</v>
      </c>
      <c r="CD296">
        <v>4</v>
      </c>
      <c r="CE296">
        <v>5</v>
      </c>
      <c r="CF296">
        <v>5</v>
      </c>
      <c r="CG296">
        <v>3</v>
      </c>
      <c r="CH296">
        <v>1</v>
      </c>
      <c r="CI296">
        <v>5</v>
      </c>
      <c r="CJ296">
        <v>4</v>
      </c>
      <c r="CK296">
        <v>5</v>
      </c>
      <c r="CL296">
        <v>1</v>
      </c>
      <c r="CM296">
        <v>2</v>
      </c>
      <c r="CN296">
        <v>5</v>
      </c>
      <c r="CO296">
        <v>2</v>
      </c>
      <c r="CP296">
        <v>4</v>
      </c>
      <c r="CQ296">
        <v>5</v>
      </c>
      <c r="CR296">
        <v>3</v>
      </c>
      <c r="CS296">
        <v>3</v>
      </c>
      <c r="CT296">
        <v>4</v>
      </c>
      <c r="CU296">
        <v>5</v>
      </c>
      <c r="CV296">
        <v>5</v>
      </c>
      <c r="CW296">
        <v>4</v>
      </c>
      <c r="CX296">
        <v>3</v>
      </c>
      <c r="CY296">
        <v>4</v>
      </c>
      <c r="CZ296">
        <v>3</v>
      </c>
      <c r="DA296">
        <v>4</v>
      </c>
      <c r="DB296">
        <v>2</v>
      </c>
      <c r="DC296">
        <v>4</v>
      </c>
      <c r="DD296">
        <v>4</v>
      </c>
      <c r="DE296">
        <v>2</v>
      </c>
      <c r="DF296">
        <v>1</v>
      </c>
      <c r="DG296">
        <v>3</v>
      </c>
      <c r="DH296">
        <v>2</v>
      </c>
      <c r="DI296">
        <v>5</v>
      </c>
      <c r="DJ296">
        <v>3</v>
      </c>
      <c r="DK296">
        <v>4</v>
      </c>
      <c r="DL296">
        <v>1</v>
      </c>
      <c r="DM296">
        <v>2</v>
      </c>
      <c r="DN296">
        <v>3</v>
      </c>
      <c r="DO296">
        <v>4</v>
      </c>
      <c r="DP296">
        <v>2</v>
      </c>
      <c r="DQ296">
        <v>3</v>
      </c>
      <c r="DR296">
        <v>1</v>
      </c>
      <c r="DS296">
        <v>4</v>
      </c>
      <c r="DT296">
        <v>3</v>
      </c>
      <c r="DU296">
        <v>2</v>
      </c>
      <c r="DV296">
        <v>4</v>
      </c>
      <c r="DW296">
        <v>2</v>
      </c>
      <c r="DX296">
        <v>3</v>
      </c>
      <c r="DY296">
        <v>2</v>
      </c>
      <c r="DZ296">
        <v>1</v>
      </c>
      <c r="EA296">
        <v>3</v>
      </c>
      <c r="EB296">
        <v>2</v>
      </c>
      <c r="EC296">
        <v>4</v>
      </c>
      <c r="ED296">
        <v>1</v>
      </c>
      <c r="EE296">
        <v>2</v>
      </c>
      <c r="EF296">
        <v>2</v>
      </c>
      <c r="EG296">
        <v>1</v>
      </c>
      <c r="EH296">
        <v>2</v>
      </c>
      <c r="EI296">
        <v>2</v>
      </c>
      <c r="EJ296">
        <v>2</v>
      </c>
      <c r="EK296">
        <v>4</v>
      </c>
      <c r="EL296">
        <v>1</v>
      </c>
      <c r="EM296">
        <v>4</v>
      </c>
      <c r="EN296">
        <f t="shared" si="37"/>
        <v>1.875</v>
      </c>
      <c r="EO296">
        <f t="shared" si="38"/>
        <v>2.4166666666666665</v>
      </c>
      <c r="EP296">
        <f t="shared" si="39"/>
        <v>2.875</v>
      </c>
      <c r="EQ296">
        <v>4</v>
      </c>
      <c r="ER296">
        <v>5</v>
      </c>
      <c r="ES296">
        <v>3</v>
      </c>
      <c r="ET296">
        <v>3</v>
      </c>
      <c r="EU296">
        <v>4</v>
      </c>
      <c r="EV296">
        <v>3</v>
      </c>
      <c r="EW296">
        <v>2</v>
      </c>
      <c r="EX296">
        <v>3</v>
      </c>
      <c r="EY296">
        <v>2</v>
      </c>
      <c r="EZ296">
        <v>3</v>
      </c>
      <c r="FA296">
        <v>4</v>
      </c>
      <c r="FB296">
        <v>3</v>
      </c>
      <c r="FC296">
        <v>4</v>
      </c>
      <c r="FD296">
        <v>4</v>
      </c>
      <c r="FE296">
        <v>3</v>
      </c>
      <c r="FF296">
        <v>4</v>
      </c>
      <c r="FG296">
        <v>3</v>
      </c>
      <c r="FH296">
        <v>5</v>
      </c>
      <c r="FI296">
        <v>5</v>
      </c>
      <c r="FJ296">
        <v>3</v>
      </c>
      <c r="FK296">
        <v>4</v>
      </c>
      <c r="FL296">
        <v>1</v>
      </c>
      <c r="FM296">
        <v>0</v>
      </c>
      <c r="FR296">
        <v>2</v>
      </c>
    </row>
    <row r="297" spans="1:174" x14ac:dyDescent="0.2">
      <c r="A297">
        <v>296</v>
      </c>
      <c r="B297">
        <f t="shared" si="32"/>
        <v>2296</v>
      </c>
      <c r="D297">
        <v>0</v>
      </c>
      <c r="E297">
        <v>0</v>
      </c>
      <c r="F297">
        <v>0</v>
      </c>
      <c r="G297">
        <v>0</v>
      </c>
      <c r="H297">
        <v>0</v>
      </c>
      <c r="I297">
        <v>0</v>
      </c>
      <c r="J297">
        <v>0</v>
      </c>
      <c r="K297">
        <v>0</v>
      </c>
      <c r="L297">
        <v>0</v>
      </c>
      <c r="AB297">
        <f t="shared" si="33"/>
        <v>5</v>
      </c>
      <c r="AE297">
        <f t="shared" si="34"/>
        <v>5</v>
      </c>
      <c r="AH297">
        <f t="shared" si="35"/>
        <v>5</v>
      </c>
      <c r="AI297">
        <f t="shared" si="36"/>
        <v>5</v>
      </c>
      <c r="EN297" t="e">
        <f t="shared" si="37"/>
        <v>#DIV/0!</v>
      </c>
      <c r="EO297" t="e">
        <f t="shared" si="38"/>
        <v>#DIV/0!</v>
      </c>
      <c r="EP297" t="e">
        <f t="shared" si="39"/>
        <v>#DIV/0!</v>
      </c>
      <c r="FR297">
        <v>0</v>
      </c>
    </row>
    <row r="298" spans="1:174" x14ac:dyDescent="0.2">
      <c r="A298">
        <v>297</v>
      </c>
      <c r="B298">
        <f t="shared" si="32"/>
        <v>2297</v>
      </c>
      <c r="D298">
        <v>0</v>
      </c>
      <c r="E298">
        <v>0</v>
      </c>
      <c r="F298">
        <v>0</v>
      </c>
      <c r="G298">
        <v>0</v>
      </c>
      <c r="H298">
        <v>0</v>
      </c>
      <c r="I298">
        <v>0</v>
      </c>
      <c r="J298">
        <v>0</v>
      </c>
      <c r="K298">
        <v>0</v>
      </c>
      <c r="L298">
        <v>0</v>
      </c>
      <c r="AB298">
        <f t="shared" si="33"/>
        <v>5</v>
      </c>
      <c r="AE298">
        <f t="shared" si="34"/>
        <v>5</v>
      </c>
      <c r="AH298">
        <f t="shared" si="35"/>
        <v>5</v>
      </c>
      <c r="AI298">
        <f t="shared" si="36"/>
        <v>5</v>
      </c>
      <c r="EN298" t="e">
        <f t="shared" si="37"/>
        <v>#DIV/0!</v>
      </c>
      <c r="EO298" t="e">
        <f t="shared" si="38"/>
        <v>#DIV/0!</v>
      </c>
      <c r="EP298" t="e">
        <f t="shared" si="39"/>
        <v>#DIV/0!</v>
      </c>
      <c r="FR298">
        <v>0</v>
      </c>
    </row>
    <row r="299" spans="1:174" x14ac:dyDescent="0.2">
      <c r="A299">
        <v>298</v>
      </c>
      <c r="B299">
        <f t="shared" si="32"/>
        <v>2298</v>
      </c>
      <c r="D299">
        <v>0</v>
      </c>
      <c r="E299">
        <v>0</v>
      </c>
      <c r="F299">
        <v>0</v>
      </c>
      <c r="G299">
        <v>0</v>
      </c>
      <c r="H299">
        <v>0</v>
      </c>
      <c r="I299">
        <v>0</v>
      </c>
      <c r="J299">
        <v>0</v>
      </c>
      <c r="K299">
        <v>0</v>
      </c>
      <c r="L299">
        <v>0</v>
      </c>
      <c r="AB299">
        <f t="shared" si="33"/>
        <v>5</v>
      </c>
      <c r="AE299">
        <f t="shared" si="34"/>
        <v>5</v>
      </c>
      <c r="AH299">
        <f t="shared" si="35"/>
        <v>5</v>
      </c>
      <c r="AI299">
        <f t="shared" si="36"/>
        <v>5</v>
      </c>
      <c r="EN299" t="e">
        <f t="shared" si="37"/>
        <v>#DIV/0!</v>
      </c>
      <c r="EO299" t="e">
        <f t="shared" si="38"/>
        <v>#DIV/0!</v>
      </c>
      <c r="EP299" t="e">
        <f t="shared" si="39"/>
        <v>#DIV/0!</v>
      </c>
      <c r="FR299">
        <v>0</v>
      </c>
    </row>
    <row r="300" spans="1:174" x14ac:dyDescent="0.2">
      <c r="A300">
        <v>299</v>
      </c>
      <c r="B300">
        <f t="shared" si="32"/>
        <v>2299</v>
      </c>
      <c r="D300">
        <v>0</v>
      </c>
      <c r="E300">
        <v>0</v>
      </c>
      <c r="F300">
        <v>0</v>
      </c>
      <c r="G300">
        <v>0</v>
      </c>
      <c r="H300">
        <v>0</v>
      </c>
      <c r="I300">
        <v>0</v>
      </c>
      <c r="J300">
        <v>0</v>
      </c>
      <c r="K300">
        <v>0</v>
      </c>
      <c r="L300">
        <v>0</v>
      </c>
      <c r="AB300">
        <f t="shared" si="33"/>
        <v>5</v>
      </c>
      <c r="AE300">
        <f t="shared" si="34"/>
        <v>5</v>
      </c>
      <c r="AH300">
        <f t="shared" si="35"/>
        <v>5</v>
      </c>
      <c r="AI300">
        <f t="shared" si="36"/>
        <v>5</v>
      </c>
      <c r="EN300" t="e">
        <f t="shared" si="37"/>
        <v>#DIV/0!</v>
      </c>
      <c r="EO300" t="e">
        <f t="shared" si="38"/>
        <v>#DIV/0!</v>
      </c>
      <c r="EP300" t="e">
        <f t="shared" si="39"/>
        <v>#DIV/0!</v>
      </c>
      <c r="FR300">
        <v>0</v>
      </c>
    </row>
    <row r="301" spans="1:174" x14ac:dyDescent="0.2">
      <c r="A301">
        <v>300</v>
      </c>
      <c r="B301">
        <f t="shared" si="32"/>
        <v>2300</v>
      </c>
      <c r="C301">
        <v>1</v>
      </c>
      <c r="D301">
        <v>0</v>
      </c>
      <c r="E301">
        <v>0</v>
      </c>
      <c r="F301">
        <v>0</v>
      </c>
      <c r="G301">
        <v>0</v>
      </c>
      <c r="H301">
        <v>0</v>
      </c>
      <c r="I301">
        <v>0</v>
      </c>
      <c r="J301">
        <v>0</v>
      </c>
      <c r="K301">
        <v>0</v>
      </c>
      <c r="L301">
        <v>0</v>
      </c>
      <c r="AB301">
        <f t="shared" si="33"/>
        <v>5</v>
      </c>
      <c r="AE301">
        <f t="shared" si="34"/>
        <v>5</v>
      </c>
      <c r="AH301">
        <f t="shared" si="35"/>
        <v>5</v>
      </c>
      <c r="AI301">
        <f t="shared" si="36"/>
        <v>5</v>
      </c>
      <c r="EN301" t="e">
        <f t="shared" si="37"/>
        <v>#DIV/0!</v>
      </c>
      <c r="EO301" t="e">
        <f t="shared" si="38"/>
        <v>#DIV/0!</v>
      </c>
      <c r="EP301" t="e">
        <f t="shared" si="39"/>
        <v>#DIV/0!</v>
      </c>
      <c r="FR301">
        <v>0</v>
      </c>
    </row>
    <row r="302" spans="1:174" x14ac:dyDescent="0.2">
      <c r="A302">
        <v>301</v>
      </c>
      <c r="B302">
        <f t="shared" si="32"/>
        <v>2301</v>
      </c>
      <c r="D302">
        <v>0</v>
      </c>
      <c r="E302">
        <v>0</v>
      </c>
      <c r="F302">
        <v>0</v>
      </c>
      <c r="G302">
        <v>0</v>
      </c>
      <c r="H302">
        <v>0</v>
      </c>
      <c r="I302">
        <v>0</v>
      </c>
      <c r="J302">
        <v>0</v>
      </c>
      <c r="K302">
        <v>0</v>
      </c>
      <c r="L302">
        <v>0</v>
      </c>
      <c r="AB302">
        <f t="shared" si="33"/>
        <v>5</v>
      </c>
      <c r="AE302">
        <f t="shared" si="34"/>
        <v>5</v>
      </c>
      <c r="AH302">
        <f t="shared" si="35"/>
        <v>5</v>
      </c>
      <c r="AI302">
        <f t="shared" si="36"/>
        <v>5</v>
      </c>
      <c r="EN302" t="e">
        <f t="shared" si="37"/>
        <v>#DIV/0!</v>
      </c>
      <c r="EO302" t="e">
        <f t="shared" si="38"/>
        <v>#DIV/0!</v>
      </c>
      <c r="EP302" t="e">
        <f t="shared" si="39"/>
        <v>#DIV/0!</v>
      </c>
      <c r="FR302">
        <v>0</v>
      </c>
    </row>
    <row r="303" spans="1:174" x14ac:dyDescent="0.2">
      <c r="A303">
        <v>302</v>
      </c>
      <c r="B303">
        <f t="shared" si="32"/>
        <v>2302</v>
      </c>
      <c r="D303">
        <v>0</v>
      </c>
      <c r="E303">
        <v>0</v>
      </c>
      <c r="F303">
        <v>0</v>
      </c>
      <c r="G303">
        <v>0</v>
      </c>
      <c r="H303">
        <v>0</v>
      </c>
      <c r="I303">
        <v>0</v>
      </c>
      <c r="J303">
        <v>0</v>
      </c>
      <c r="K303">
        <v>0</v>
      </c>
      <c r="L303">
        <v>0</v>
      </c>
      <c r="AB303">
        <f t="shared" si="33"/>
        <v>5</v>
      </c>
      <c r="AE303">
        <f t="shared" si="34"/>
        <v>5</v>
      </c>
      <c r="AH303">
        <f t="shared" si="35"/>
        <v>5</v>
      </c>
      <c r="AI303">
        <f t="shared" si="36"/>
        <v>5</v>
      </c>
      <c r="EN303" t="e">
        <f t="shared" si="37"/>
        <v>#DIV/0!</v>
      </c>
      <c r="EO303" t="e">
        <f t="shared" si="38"/>
        <v>#DIV/0!</v>
      </c>
      <c r="EP303" t="e">
        <f t="shared" si="39"/>
        <v>#DIV/0!</v>
      </c>
      <c r="FR303">
        <v>0</v>
      </c>
    </row>
    <row r="304" spans="1:174" x14ac:dyDescent="0.2">
      <c r="A304">
        <v>303</v>
      </c>
      <c r="B304">
        <f t="shared" si="32"/>
        <v>2303</v>
      </c>
      <c r="C304">
        <v>1</v>
      </c>
      <c r="D304">
        <v>0</v>
      </c>
      <c r="E304">
        <v>0</v>
      </c>
      <c r="F304">
        <v>0</v>
      </c>
      <c r="G304">
        <v>0</v>
      </c>
      <c r="H304">
        <v>0</v>
      </c>
      <c r="I304">
        <v>0</v>
      </c>
      <c r="J304">
        <v>0</v>
      </c>
      <c r="K304">
        <v>1</v>
      </c>
      <c r="L304">
        <v>1</v>
      </c>
      <c r="M304" t="s">
        <v>493</v>
      </c>
      <c r="N304">
        <v>1</v>
      </c>
      <c r="O304">
        <v>1</v>
      </c>
      <c r="P304">
        <v>2</v>
      </c>
      <c r="Q304">
        <v>3</v>
      </c>
      <c r="R304">
        <v>1</v>
      </c>
      <c r="S304">
        <v>4</v>
      </c>
      <c r="T304">
        <v>4</v>
      </c>
      <c r="U304">
        <v>4</v>
      </c>
      <c r="V304">
        <v>1</v>
      </c>
      <c r="W304">
        <v>3</v>
      </c>
      <c r="X304">
        <v>0</v>
      </c>
      <c r="Y304">
        <v>3</v>
      </c>
      <c r="Z304">
        <v>4</v>
      </c>
      <c r="AA304">
        <v>2</v>
      </c>
      <c r="AB304">
        <f t="shared" si="33"/>
        <v>3</v>
      </c>
      <c r="AC304">
        <v>3</v>
      </c>
      <c r="AD304">
        <v>3</v>
      </c>
      <c r="AE304">
        <f t="shared" si="34"/>
        <v>2</v>
      </c>
      <c r="AF304">
        <v>3</v>
      </c>
      <c r="AG304">
        <v>3</v>
      </c>
      <c r="AH304">
        <f t="shared" si="35"/>
        <v>2</v>
      </c>
      <c r="AI304">
        <f t="shared" si="36"/>
        <v>2.8333333333333335</v>
      </c>
      <c r="AJ304">
        <v>2</v>
      </c>
      <c r="AK304">
        <v>2</v>
      </c>
      <c r="AL304">
        <v>2</v>
      </c>
      <c r="AM304">
        <v>2</v>
      </c>
      <c r="AN304">
        <v>2</v>
      </c>
      <c r="AO304">
        <v>2</v>
      </c>
      <c r="AP304">
        <v>1</v>
      </c>
      <c r="AQ304">
        <v>2</v>
      </c>
      <c r="AR304">
        <v>2</v>
      </c>
      <c r="AS304">
        <v>2</v>
      </c>
      <c r="AT304">
        <v>2</v>
      </c>
      <c r="AU304">
        <v>1</v>
      </c>
      <c r="AV304">
        <v>2</v>
      </c>
      <c r="AW304">
        <v>2</v>
      </c>
      <c r="AX304">
        <v>2</v>
      </c>
      <c r="AY304">
        <v>2</v>
      </c>
      <c r="AZ304">
        <v>3</v>
      </c>
      <c r="BA304">
        <v>4</v>
      </c>
      <c r="BB304">
        <v>4</v>
      </c>
      <c r="BC304">
        <v>4</v>
      </c>
      <c r="BD304">
        <v>4</v>
      </c>
      <c r="BE304">
        <v>2</v>
      </c>
      <c r="BF304">
        <v>2</v>
      </c>
      <c r="BG304">
        <v>2</v>
      </c>
      <c r="BH304">
        <v>1</v>
      </c>
      <c r="BI304">
        <v>2</v>
      </c>
      <c r="BJ304">
        <v>1</v>
      </c>
      <c r="BK304">
        <v>1</v>
      </c>
      <c r="BL304">
        <v>1</v>
      </c>
      <c r="BM304">
        <v>1</v>
      </c>
      <c r="BN304">
        <v>1</v>
      </c>
      <c r="BO304">
        <v>3</v>
      </c>
      <c r="BP304">
        <v>0</v>
      </c>
      <c r="BQ304">
        <v>0</v>
      </c>
      <c r="BR304">
        <v>2</v>
      </c>
      <c r="BS304">
        <v>1</v>
      </c>
      <c r="BT304">
        <v>0</v>
      </c>
      <c r="BU304">
        <v>0</v>
      </c>
      <c r="BV304">
        <v>0</v>
      </c>
      <c r="BW304">
        <v>1</v>
      </c>
      <c r="BX304">
        <v>1</v>
      </c>
      <c r="BY304">
        <v>5</v>
      </c>
      <c r="BZ304">
        <v>5</v>
      </c>
      <c r="CA304">
        <v>1</v>
      </c>
      <c r="CB304">
        <v>5</v>
      </c>
      <c r="CC304">
        <v>5</v>
      </c>
      <c r="CD304">
        <v>5</v>
      </c>
      <c r="CE304">
        <v>5</v>
      </c>
      <c r="CF304">
        <v>5</v>
      </c>
      <c r="CG304">
        <v>5</v>
      </c>
      <c r="CH304">
        <v>5</v>
      </c>
      <c r="CI304">
        <v>5</v>
      </c>
      <c r="CJ304">
        <v>5</v>
      </c>
      <c r="CK304">
        <v>5</v>
      </c>
      <c r="CL304">
        <v>5</v>
      </c>
      <c r="CM304">
        <v>5</v>
      </c>
      <c r="CN304">
        <v>5</v>
      </c>
      <c r="CO304">
        <v>5</v>
      </c>
      <c r="CP304">
        <v>5</v>
      </c>
      <c r="CQ304">
        <v>5</v>
      </c>
      <c r="CR304">
        <v>5</v>
      </c>
      <c r="CS304">
        <v>5</v>
      </c>
      <c r="CT304">
        <v>5</v>
      </c>
      <c r="CU304">
        <v>1</v>
      </c>
      <c r="CV304">
        <v>1</v>
      </c>
      <c r="CW304">
        <v>1</v>
      </c>
      <c r="CX304">
        <v>1</v>
      </c>
      <c r="CY304">
        <v>1</v>
      </c>
      <c r="CZ304">
        <v>1</v>
      </c>
      <c r="DA304">
        <v>1</v>
      </c>
      <c r="DB304">
        <v>1</v>
      </c>
      <c r="DC304">
        <v>1</v>
      </c>
      <c r="DD304">
        <v>1</v>
      </c>
      <c r="DE304">
        <v>1</v>
      </c>
      <c r="DF304">
        <v>1</v>
      </c>
      <c r="DG304">
        <v>1</v>
      </c>
      <c r="DH304">
        <v>1</v>
      </c>
      <c r="DI304">
        <v>1</v>
      </c>
      <c r="DJ304">
        <v>1</v>
      </c>
      <c r="DK304">
        <v>1</v>
      </c>
      <c r="DL304">
        <v>3</v>
      </c>
      <c r="DM304">
        <v>4</v>
      </c>
      <c r="DN304">
        <v>4</v>
      </c>
      <c r="DO304">
        <v>4</v>
      </c>
      <c r="DP304">
        <v>4</v>
      </c>
      <c r="DQ304">
        <v>4</v>
      </c>
      <c r="DR304">
        <v>4</v>
      </c>
      <c r="DS304">
        <v>4</v>
      </c>
      <c r="DT304">
        <v>4</v>
      </c>
      <c r="DU304">
        <v>4</v>
      </c>
      <c r="DV304">
        <v>4</v>
      </c>
      <c r="DW304">
        <v>4</v>
      </c>
      <c r="DX304">
        <v>4</v>
      </c>
      <c r="DY304">
        <v>4</v>
      </c>
      <c r="DZ304">
        <v>4</v>
      </c>
      <c r="EA304">
        <v>4</v>
      </c>
      <c r="EB304">
        <v>4</v>
      </c>
      <c r="EC304">
        <v>4</v>
      </c>
      <c r="ED304">
        <v>4</v>
      </c>
      <c r="EE304">
        <v>4</v>
      </c>
      <c r="EF304">
        <v>4</v>
      </c>
      <c r="EG304">
        <v>4</v>
      </c>
      <c r="EH304">
        <v>4</v>
      </c>
      <c r="EI304">
        <v>4</v>
      </c>
      <c r="EJ304">
        <v>4</v>
      </c>
      <c r="EK304">
        <v>4</v>
      </c>
      <c r="EL304">
        <v>4</v>
      </c>
      <c r="EM304">
        <v>4</v>
      </c>
      <c r="EN304">
        <f t="shared" si="37"/>
        <v>4</v>
      </c>
      <c r="EO304">
        <f t="shared" si="38"/>
        <v>4</v>
      </c>
      <c r="EP304">
        <f t="shared" si="39"/>
        <v>3.875</v>
      </c>
      <c r="EQ304">
        <v>5</v>
      </c>
      <c r="ER304">
        <v>5</v>
      </c>
      <c r="ES304">
        <v>2</v>
      </c>
      <c r="ET304">
        <v>3</v>
      </c>
      <c r="EU304">
        <v>5</v>
      </c>
      <c r="EV304">
        <v>5</v>
      </c>
      <c r="EW304">
        <v>5</v>
      </c>
      <c r="EX304">
        <v>5</v>
      </c>
      <c r="EY304">
        <v>5</v>
      </c>
      <c r="EZ304">
        <v>5</v>
      </c>
      <c r="FA304">
        <v>5</v>
      </c>
      <c r="FB304">
        <v>5</v>
      </c>
      <c r="FC304">
        <v>5</v>
      </c>
      <c r="FD304">
        <v>5</v>
      </c>
      <c r="FE304">
        <v>5</v>
      </c>
      <c r="FF304">
        <v>5</v>
      </c>
      <c r="FG304">
        <v>5</v>
      </c>
      <c r="FH304">
        <v>5</v>
      </c>
      <c r="FI304">
        <v>5</v>
      </c>
      <c r="FJ304">
        <v>5</v>
      </c>
      <c r="FK304">
        <v>5</v>
      </c>
      <c r="FL304">
        <v>1</v>
      </c>
      <c r="FM304">
        <v>0</v>
      </c>
      <c r="FR304">
        <v>2</v>
      </c>
    </row>
    <row r="305" spans="1:174" x14ac:dyDescent="0.2">
      <c r="A305">
        <v>304</v>
      </c>
      <c r="B305">
        <f t="shared" si="32"/>
        <v>2304</v>
      </c>
      <c r="C305">
        <v>1</v>
      </c>
      <c r="D305">
        <v>0</v>
      </c>
      <c r="E305">
        <v>0</v>
      </c>
      <c r="F305">
        <v>0</v>
      </c>
      <c r="G305">
        <v>0</v>
      </c>
      <c r="H305">
        <v>0</v>
      </c>
      <c r="I305">
        <v>0</v>
      </c>
      <c r="J305">
        <v>0</v>
      </c>
      <c r="K305">
        <v>0</v>
      </c>
      <c r="L305">
        <v>0</v>
      </c>
      <c r="AB305">
        <f t="shared" si="33"/>
        <v>5</v>
      </c>
      <c r="AE305">
        <f t="shared" si="34"/>
        <v>5</v>
      </c>
      <c r="AH305">
        <f t="shared" si="35"/>
        <v>5</v>
      </c>
      <c r="AI305">
        <f t="shared" si="36"/>
        <v>5</v>
      </c>
      <c r="EN305" t="e">
        <f t="shared" si="37"/>
        <v>#DIV/0!</v>
      </c>
      <c r="EO305" t="e">
        <f t="shared" si="38"/>
        <v>#DIV/0!</v>
      </c>
      <c r="EP305" t="e">
        <f t="shared" si="39"/>
        <v>#DIV/0!</v>
      </c>
      <c r="FR305">
        <v>0</v>
      </c>
    </row>
    <row r="306" spans="1:174" x14ac:dyDescent="0.2">
      <c r="A306">
        <v>305</v>
      </c>
      <c r="B306">
        <f t="shared" si="32"/>
        <v>2305</v>
      </c>
      <c r="D306">
        <v>0</v>
      </c>
      <c r="E306">
        <v>0</v>
      </c>
      <c r="F306">
        <v>0</v>
      </c>
      <c r="G306">
        <v>0</v>
      </c>
      <c r="H306">
        <v>0</v>
      </c>
      <c r="I306">
        <v>0</v>
      </c>
      <c r="J306">
        <v>0</v>
      </c>
      <c r="K306">
        <v>0</v>
      </c>
      <c r="L306">
        <v>0</v>
      </c>
      <c r="AB306">
        <f t="shared" si="33"/>
        <v>5</v>
      </c>
      <c r="AE306">
        <f t="shared" si="34"/>
        <v>5</v>
      </c>
      <c r="AH306">
        <f t="shared" si="35"/>
        <v>5</v>
      </c>
      <c r="AI306">
        <f t="shared" si="36"/>
        <v>5</v>
      </c>
      <c r="EN306" t="e">
        <f t="shared" si="37"/>
        <v>#DIV/0!</v>
      </c>
      <c r="EO306" t="e">
        <f t="shared" si="38"/>
        <v>#DIV/0!</v>
      </c>
      <c r="EP306" t="e">
        <f t="shared" si="39"/>
        <v>#DIV/0!</v>
      </c>
      <c r="FR306">
        <v>0</v>
      </c>
    </row>
    <row r="307" spans="1:174" x14ac:dyDescent="0.2">
      <c r="A307">
        <v>306</v>
      </c>
      <c r="B307">
        <f t="shared" si="32"/>
        <v>2306</v>
      </c>
      <c r="D307">
        <v>0</v>
      </c>
      <c r="E307">
        <v>0</v>
      </c>
      <c r="F307">
        <v>0</v>
      </c>
      <c r="G307">
        <v>0</v>
      </c>
      <c r="H307">
        <v>0</v>
      </c>
      <c r="I307">
        <v>0</v>
      </c>
      <c r="J307">
        <v>0</v>
      </c>
      <c r="K307">
        <v>0</v>
      </c>
      <c r="L307">
        <v>0</v>
      </c>
      <c r="AB307">
        <f t="shared" si="33"/>
        <v>5</v>
      </c>
      <c r="AE307">
        <f t="shared" si="34"/>
        <v>5</v>
      </c>
      <c r="AH307">
        <f t="shared" si="35"/>
        <v>5</v>
      </c>
      <c r="AI307">
        <f t="shared" si="36"/>
        <v>5</v>
      </c>
      <c r="EN307" t="e">
        <f t="shared" si="37"/>
        <v>#DIV/0!</v>
      </c>
      <c r="EO307" t="e">
        <f t="shared" si="38"/>
        <v>#DIV/0!</v>
      </c>
      <c r="EP307" t="e">
        <f t="shared" si="39"/>
        <v>#DIV/0!</v>
      </c>
      <c r="FR307">
        <v>0</v>
      </c>
    </row>
    <row r="308" spans="1:174" x14ac:dyDescent="0.2">
      <c r="A308">
        <v>307</v>
      </c>
      <c r="B308">
        <f t="shared" si="32"/>
        <v>2307</v>
      </c>
      <c r="D308">
        <v>0</v>
      </c>
      <c r="E308">
        <v>0</v>
      </c>
      <c r="F308">
        <v>0</v>
      </c>
      <c r="G308">
        <v>0</v>
      </c>
      <c r="H308">
        <v>0</v>
      </c>
      <c r="I308">
        <v>0</v>
      </c>
      <c r="J308">
        <v>0</v>
      </c>
      <c r="K308">
        <v>0</v>
      </c>
      <c r="L308">
        <v>0</v>
      </c>
      <c r="AB308">
        <f t="shared" si="33"/>
        <v>5</v>
      </c>
      <c r="AE308">
        <f t="shared" si="34"/>
        <v>5</v>
      </c>
      <c r="AH308">
        <f t="shared" si="35"/>
        <v>5</v>
      </c>
      <c r="AI308">
        <f t="shared" si="36"/>
        <v>5</v>
      </c>
      <c r="EN308" t="e">
        <f t="shared" si="37"/>
        <v>#DIV/0!</v>
      </c>
      <c r="EO308" t="e">
        <f t="shared" si="38"/>
        <v>#DIV/0!</v>
      </c>
      <c r="EP308" t="e">
        <f t="shared" si="39"/>
        <v>#DIV/0!</v>
      </c>
      <c r="FR308">
        <v>0</v>
      </c>
    </row>
    <row r="309" spans="1:174" x14ac:dyDescent="0.2">
      <c r="A309">
        <v>308</v>
      </c>
      <c r="B309">
        <f t="shared" si="32"/>
        <v>2308</v>
      </c>
      <c r="D309">
        <v>0</v>
      </c>
      <c r="E309">
        <v>0</v>
      </c>
      <c r="F309">
        <v>0</v>
      </c>
      <c r="G309">
        <v>0</v>
      </c>
      <c r="H309">
        <v>0</v>
      </c>
      <c r="I309">
        <v>0</v>
      </c>
      <c r="J309">
        <v>0</v>
      </c>
      <c r="K309">
        <v>0</v>
      </c>
      <c r="L309">
        <v>0</v>
      </c>
      <c r="AB309">
        <f t="shared" si="33"/>
        <v>5</v>
      </c>
      <c r="AE309">
        <f t="shared" si="34"/>
        <v>5</v>
      </c>
      <c r="AH309">
        <f t="shared" si="35"/>
        <v>5</v>
      </c>
      <c r="AI309">
        <f t="shared" si="36"/>
        <v>5</v>
      </c>
      <c r="EN309" t="e">
        <f t="shared" si="37"/>
        <v>#DIV/0!</v>
      </c>
      <c r="EO309" t="e">
        <f t="shared" si="38"/>
        <v>#DIV/0!</v>
      </c>
      <c r="EP309" t="e">
        <f t="shared" si="39"/>
        <v>#DIV/0!</v>
      </c>
      <c r="FR309">
        <v>0</v>
      </c>
    </row>
    <row r="310" spans="1:174" x14ac:dyDescent="0.2">
      <c r="A310">
        <v>309</v>
      </c>
      <c r="B310">
        <f t="shared" si="32"/>
        <v>2309</v>
      </c>
      <c r="D310">
        <v>0</v>
      </c>
      <c r="E310">
        <v>0</v>
      </c>
      <c r="F310">
        <v>0</v>
      </c>
      <c r="G310">
        <v>0</v>
      </c>
      <c r="H310">
        <v>0</v>
      </c>
      <c r="I310">
        <v>0</v>
      </c>
      <c r="J310">
        <v>0</v>
      </c>
      <c r="K310">
        <v>0</v>
      </c>
      <c r="L310">
        <v>0</v>
      </c>
      <c r="AB310">
        <f t="shared" si="33"/>
        <v>5</v>
      </c>
      <c r="AE310">
        <f t="shared" si="34"/>
        <v>5</v>
      </c>
      <c r="AH310">
        <f t="shared" si="35"/>
        <v>5</v>
      </c>
      <c r="AI310">
        <f t="shared" si="36"/>
        <v>5</v>
      </c>
      <c r="EN310" t="e">
        <f t="shared" si="37"/>
        <v>#DIV/0!</v>
      </c>
      <c r="EO310" t="e">
        <f t="shared" si="38"/>
        <v>#DIV/0!</v>
      </c>
      <c r="EP310" t="e">
        <f t="shared" si="39"/>
        <v>#DIV/0!</v>
      </c>
      <c r="FR310">
        <v>0</v>
      </c>
    </row>
    <row r="311" spans="1:174" x14ac:dyDescent="0.2">
      <c r="A311">
        <v>310</v>
      </c>
      <c r="B311">
        <f t="shared" si="32"/>
        <v>2310</v>
      </c>
      <c r="C311">
        <v>1</v>
      </c>
      <c r="D311">
        <v>0</v>
      </c>
      <c r="E311">
        <v>0</v>
      </c>
      <c r="F311">
        <v>0</v>
      </c>
      <c r="G311">
        <v>0</v>
      </c>
      <c r="H311">
        <v>0</v>
      </c>
      <c r="I311">
        <v>0</v>
      </c>
      <c r="J311">
        <v>0</v>
      </c>
      <c r="K311">
        <v>0</v>
      </c>
      <c r="L311">
        <v>0</v>
      </c>
      <c r="AB311">
        <f t="shared" si="33"/>
        <v>5</v>
      </c>
      <c r="AE311">
        <f t="shared" si="34"/>
        <v>5</v>
      </c>
      <c r="AH311">
        <f t="shared" si="35"/>
        <v>5</v>
      </c>
      <c r="AI311">
        <f t="shared" si="36"/>
        <v>5</v>
      </c>
      <c r="EN311" t="e">
        <f t="shared" si="37"/>
        <v>#DIV/0!</v>
      </c>
      <c r="EO311" t="e">
        <f t="shared" si="38"/>
        <v>#DIV/0!</v>
      </c>
      <c r="EP311" t="e">
        <f t="shared" si="39"/>
        <v>#DIV/0!</v>
      </c>
      <c r="FR311">
        <v>0</v>
      </c>
    </row>
    <row r="312" spans="1:174" x14ac:dyDescent="0.2">
      <c r="A312">
        <v>311</v>
      </c>
      <c r="B312">
        <f t="shared" si="32"/>
        <v>2311</v>
      </c>
      <c r="D312">
        <v>0</v>
      </c>
      <c r="E312">
        <v>0</v>
      </c>
      <c r="F312">
        <v>0</v>
      </c>
      <c r="G312">
        <v>0</v>
      </c>
      <c r="H312">
        <v>0</v>
      </c>
      <c r="I312">
        <v>0</v>
      </c>
      <c r="J312">
        <v>0</v>
      </c>
      <c r="K312">
        <v>0</v>
      </c>
      <c r="L312">
        <v>0</v>
      </c>
      <c r="AB312">
        <f t="shared" si="33"/>
        <v>5</v>
      </c>
      <c r="AE312">
        <f t="shared" si="34"/>
        <v>5</v>
      </c>
      <c r="AH312">
        <f t="shared" si="35"/>
        <v>5</v>
      </c>
      <c r="AI312">
        <f t="shared" si="36"/>
        <v>5</v>
      </c>
      <c r="EN312" t="e">
        <f t="shared" si="37"/>
        <v>#DIV/0!</v>
      </c>
      <c r="EO312" t="e">
        <f t="shared" si="38"/>
        <v>#DIV/0!</v>
      </c>
      <c r="EP312" t="e">
        <f t="shared" si="39"/>
        <v>#DIV/0!</v>
      </c>
      <c r="FR31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Helene_Scored_NoMissing</vt:lpstr>
      <vt:lpstr>Helene_ScoredByParticipant</vt:lpstr>
      <vt:lpstr>Helene_Scoring</vt:lpstr>
      <vt:lpstr>Helene_FA24</vt:lpstr>
      <vt:lpstr>Helene_SP25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Kwiatkowski, Jonna M.</dc:creator>
  <cp:keywords/>
  <dc:description/>
  <cp:lastModifiedBy>Kwiatkowski, Jonna M.</cp:lastModifiedBy>
  <cp:revision/>
  <dcterms:created xsi:type="dcterms:W3CDTF">2025-04-04T14:06:25Z</dcterms:created>
  <dcterms:modified xsi:type="dcterms:W3CDTF">2025-09-02T19:01:54Z</dcterms:modified>
  <cp:category/>
  <cp:contentStatus/>
</cp:coreProperties>
</file>